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5" r:id="rId2"/>
    <sheet name="Condensed_Consolidated_Balance1" sheetId="96" r:id="rId3"/>
    <sheet name="Condensed_Consolidated_Stateme" sheetId="4" r:id="rId4"/>
    <sheet name="Condensed_Consolidated_Stateme1" sheetId="5" r:id="rId5"/>
    <sheet name="Condensed_Consolidated_Stateme2" sheetId="6" r:id="rId6"/>
    <sheet name="Summary_of_Significant_Account" sheetId="97" r:id="rId7"/>
    <sheet name="Consolidations_and_Transfers_o" sheetId="98" r:id="rId8"/>
    <sheet name="Mortgage_Loans" sheetId="99" r:id="rId9"/>
    <sheet name="Allowance_for_Loan_Losses" sheetId="100" r:id="rId10"/>
    <sheet name="Investments_in_Securities" sheetId="101" r:id="rId11"/>
    <sheet name="Financial_Guarantees" sheetId="102" r:id="rId12"/>
    <sheet name="Acquired_Property_Net" sheetId="103" r:id="rId13"/>
    <sheet name="ShortTerm_Borrowings_and_LongT" sheetId="104" r:id="rId14"/>
    <sheet name="Derivative_Instruments" sheetId="105" r:id="rId15"/>
    <sheet name="Earnings_Loss_Per_Share" sheetId="106" r:id="rId16"/>
    <sheet name="Segment_Reporting" sheetId="107" r:id="rId17"/>
    <sheet name="Equity" sheetId="108" r:id="rId18"/>
    <sheet name="Concentrations_of_Credit_Risk" sheetId="109" r:id="rId19"/>
    <sheet name="Netting_Arrangements" sheetId="110" r:id="rId20"/>
    <sheet name="Fair_Value" sheetId="111" r:id="rId21"/>
    <sheet name="Commitments_and_Contingencies" sheetId="112" r:id="rId22"/>
    <sheet name="Summary_of_Significant_Account1" sheetId="113" r:id="rId23"/>
    <sheet name="Consolidation_and_Transfer_of_" sheetId="114" r:id="rId24"/>
    <sheet name="Mortgage_Loans_Policy_Policies" sheetId="115" r:id="rId25"/>
    <sheet name="Allowance_for_Loan_Losses_Poli" sheetId="116" r:id="rId26"/>
    <sheet name="Investment_in_Securities_Polic" sheetId="117" r:id="rId27"/>
    <sheet name="Acquired_Property_Net_Policies" sheetId="28" r:id="rId28"/>
    <sheet name="Derivative_Instruments_Policie" sheetId="118" r:id="rId29"/>
    <sheet name="Segment_Reporting_Policy_Polic" sheetId="30" r:id="rId30"/>
    <sheet name="Netting_Arrangements_Policies" sheetId="119" r:id="rId31"/>
    <sheet name="Fair_Value_Policies" sheetId="120" r:id="rId32"/>
    <sheet name="Commitments_and_Contingencies_" sheetId="121" r:id="rId33"/>
    <sheet name="Consolidations_and_Transfers_o1" sheetId="122" r:id="rId34"/>
    <sheet name="Mortgage_Loans_Tables" sheetId="123" r:id="rId35"/>
    <sheet name="Allowance_for_Loan_Losses_Tabl" sheetId="124" r:id="rId36"/>
    <sheet name="Investments_in_Securities_Tabl" sheetId="125" r:id="rId37"/>
    <sheet name="Financial_Guarantees_Tables" sheetId="126" r:id="rId38"/>
    <sheet name="Acquired_Property_Net_Tables" sheetId="127" r:id="rId39"/>
    <sheet name="ShortTerm_Borrowings_and_LongT1" sheetId="128" r:id="rId40"/>
    <sheet name="Derivative_Instruments_Tables" sheetId="129" r:id="rId41"/>
    <sheet name="Earnings_Loss_Per_Share_Tables" sheetId="130" r:id="rId42"/>
    <sheet name="Segment_Reporting_Tables" sheetId="131" r:id="rId43"/>
    <sheet name="Equity_Tables" sheetId="132" r:id="rId44"/>
    <sheet name="Concentrations_of_Credit_Risk_" sheetId="133" r:id="rId45"/>
    <sheet name="Netting_Arrangements_Tables" sheetId="134" r:id="rId46"/>
    <sheet name="Fair_Value_Tables" sheetId="135" r:id="rId47"/>
    <sheet name="Summary_of_Significant_Account2" sheetId="48" r:id="rId48"/>
    <sheet name="Consolidations_and_Transfers_o2" sheetId="136" r:id="rId49"/>
    <sheet name="Transfers_of_Financial_Assets_" sheetId="50" r:id="rId50"/>
    <sheet name="Consolidations_and_Transfers_o3" sheetId="137" r:id="rId51"/>
    <sheet name="Mortgage_Loans_Loans_in_Mortga" sheetId="52" r:id="rId52"/>
    <sheet name="Mortgage_Loans_Aging_Details" sheetId="53" r:id="rId53"/>
    <sheet name="Mortgage_Loans_Credit_Quality_" sheetId="138" r:id="rId54"/>
    <sheet name="Mortgage_Loans_Credit_Quality_1" sheetId="139" r:id="rId55"/>
    <sheet name="Mortgage_Loans_Individually_Im" sheetId="140" r:id="rId56"/>
    <sheet name="Mortgage_Loans_Individually_Im1" sheetId="57" r:id="rId57"/>
    <sheet name="Mortgage_Loans_TDR_Details" sheetId="141" r:id="rId58"/>
    <sheet name="Allowance_for_Loan_Losses_Roll" sheetId="59" r:id="rId59"/>
    <sheet name="Allowance_for_Loan_Losses_and_" sheetId="142" r:id="rId60"/>
    <sheet name="Investments_in_Securities_Trad" sheetId="143" r:id="rId61"/>
    <sheet name="Investments_in_Securities_Trad1" sheetId="62" r:id="rId62"/>
    <sheet name="Investments_in_Securities_Avai" sheetId="63" r:id="rId63"/>
    <sheet name="Investments_in_Securities_Avai1" sheetId="144" r:id="rId64"/>
    <sheet name="Investments_in_Securities_Avai2" sheetId="145" r:id="rId65"/>
    <sheet name="Investments_in_Securities_Othe" sheetId="66" r:id="rId66"/>
    <sheet name="Investments_in_Securities_Othe1" sheetId="67" r:id="rId67"/>
    <sheet name="Investments_in_Securities_Matu" sheetId="146" r:id="rId68"/>
    <sheet name="Financial_Guarantees_and_Maxim" sheetId="69" r:id="rId69"/>
    <sheet name="Acquired_Property_Net_Details" sheetId="70" r:id="rId70"/>
    <sheet name="ShortTerm_Borrowings_and_LongT2" sheetId="71" r:id="rId71"/>
    <sheet name="ShortTerm_Borrowings_and_LongT3" sheetId="72" r:id="rId72"/>
    <sheet name="Derivative_Instruments_Derivat" sheetId="73" r:id="rId73"/>
    <sheet name="Derivative_Instruments_Narrati" sheetId="74" r:id="rId74"/>
    <sheet name="Derivative_Instruments_Derivat1" sheetId="75" r:id="rId75"/>
    <sheet name="Earnings_Loss_Per_Share_Detail" sheetId="76" r:id="rId76"/>
    <sheet name="Segment_Reporting_Narrative_De" sheetId="147" r:id="rId77"/>
    <sheet name="Segment_Reporting_Details" sheetId="78" r:id="rId78"/>
    <sheet name="Equity_Activity_in_OCI_Details" sheetId="79" r:id="rId79"/>
    <sheet name="Equity_AOCI_Details" sheetId="148" r:id="rId80"/>
    <sheet name="Equity_Changes_in_AOCI_Details" sheetId="81" r:id="rId81"/>
    <sheet name="Concentrations_of_Credit_Risk_1" sheetId="82" r:id="rId82"/>
    <sheet name="Concentrations_of_Credit_Risk_2" sheetId="83" r:id="rId83"/>
    <sheet name="Concentration_of_Credit_Risk_N" sheetId="84" r:id="rId84"/>
    <sheet name="Netting_Arrangements_Details" sheetId="149" r:id="rId85"/>
    <sheet name="Netting_Arrangements_Narrative" sheetId="86" r:id="rId86"/>
    <sheet name="Fair_Value_Recurring_Changes_i" sheetId="150" r:id="rId87"/>
    <sheet name="Fair_Value_Level_3_Rollforward" sheetId="88" r:id="rId88"/>
    <sheet name="Fair_Value_Level_3_Valuation_I" sheetId="89" r:id="rId89"/>
    <sheet name="Fair_Value_Level_3_Valuation_N" sheetId="151" r:id="rId90"/>
    <sheet name="Fair_Value_Fair_Value_of_Finan" sheetId="91" r:id="rId91"/>
    <sheet name="Fair_Value_Fair_Value_Option_D" sheetId="92" r:id="rId92"/>
    <sheet name="Fair_Value_Changes_in_FV_under" sheetId="93" r:id="rId93"/>
    <sheet name="Commitments_and_Contingencies_1" sheetId="94" r:id="rId9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<sst xmlns="http://schemas.openxmlformats.org/spreadsheetml/2006/main" count="12451" uniqueCount="2154">
  <si>
    <t>Document and Entity Information</t>
  </si>
  <si>
    <t>3 Months Ended</t>
  </si>
  <si>
    <t>Mar. 31, 2015</t>
  </si>
  <si>
    <t>Entity [Abstract]</t>
  </si>
  <si>
    <t>Entity Registrant Name</t>
  </si>
  <si>
    <t>FEDERAL NATIONAL MORTGAGE ASSOCIATION FANNIE MAE</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</si>
  <si>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</si>
  <si>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</si>
  <si>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</si>
  <si>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</si>
  <si>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</si>
  <si>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</si>
  <si>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</si>
  <si>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</si>
  <si>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</si>
  <si>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</si>
  <si>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</si>
  <si>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</si>
  <si>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(Unaudited) (USD $)</t>
  </si>
  <si>
    <t>In Millions, unless otherwise specified</t>
  </si>
  <si>
    <t>Dec. 31, 2014</t>
  </si>
  <si>
    <t>Assets:</t>
  </si>
  <si>
    <t>Cash and cash equivalents</t>
  </si>
  <si>
    <t>Restricted cash (includes $36,921 and $27,515, respectively, related to consolidated trusts)</t>
  </si>
  <si>
    <t>Federal funds sold and securities purchased under agreements to resell or similar arrangements</t>
  </si>
  <si>
    <t>Investments in securities:</t>
  </si>
  <si>
    <t>Trading, at fair value</t>
  </si>
  <si>
    <t>Available-for-sale, at fair value (includes $468 and $596, respectively, related to consolidated trusts)</t>
  </si>
  <si>
    <t>Total investments in securities</t>
  </si>
  <si>
    <t>Mortgage loans:</t>
  </si>
  <si>
    <t>Loans held for sale, at lower of cost or fair value</t>
  </si>
  <si>
    <t>Loans held for investment, at amortized cost</t>
  </si>
  <si>
    <t>Allowance for loan losses</t>
  </si>
  <si>
    <t>Total loans held for investment, net of allowance</t>
  </si>
  <si>
    <t>Total mortgage loans</t>
  </si>
  <si>
    <t>Accrued interest receivable, net (includes $7,259 and $7,169, respectively, related to consolidated trusts)</t>
  </si>
  <si>
    <t>Acquired property, net</t>
  </si>
  <si>
    <t>Deferred tax assets, net</t>
  </si>
  <si>
    <t>Other assets</t>
  </si>
  <si>
    <t>Total assets</t>
  </si>
  <si>
    <t>Liabilities:</t>
  </si>
  <si>
    <t>Accrued interest payable (includes $8,223 and $8,282, respectively, related to consolidated trusts)</t>
  </si>
  <si>
    <t>Federal funds purchased and securities sold under agreements to repurchase</t>
  </si>
  <si>
    <t>Other liabilities (includes $437 and $503, respectively, related to consolidated trusts)</t>
  </si>
  <si>
    <t>Total liabilities</t>
  </si>
  <si>
    <t>Commitments and contingencies (Note 16)</t>
  </si>
  <si>
    <t>Fannie Mae stockholdersâ€™ equity:</t>
  </si>
  <si>
    <t>Senior preferred stock, 1,000,000 shares issued and outstanding</t>
  </si>
  <si>
    <t>Preferred stock, 700,000,000 shares are authorizedâ€”555,374,922 shares issued and outstanding</t>
  </si>
  <si>
    <t>Common stock, no par value, no maximum authorizationâ€”1,308,762,703 shares issued and 1,158,082,750 shares outstanding</t>
  </si>
  <si>
    <t>Accumulated deficit</t>
  </si>
  <si>
    <t>Accumulated other comprehensive income</t>
  </si>
  <si>
    <t>Treasury stock, at cost, 150,679,953 shares</t>
  </si>
  <si>
    <t>Total Fannie Mae stockholdersâ€™ equity</t>
  </si>
  <si>
    <t>Noncontrolling interest</t>
  </si>
  <si>
    <t>Total equity (See Note 1: Impact of U.S. Government Support for information on our dividend obligation to Treasury)</t>
  </si>
  <si>
    <t>Total liabilities and equity</t>
  </si>
  <si>
    <t>Fannie Mae [Member]</t>
  </si>
  <si>
    <t>Debt (includes $7,920 and $6,403, respectively, of debt of Fannie Mae at fair value and $21,373 and $19,483, respectively, of debt of consolidated trusts, at fair value)</t>
  </si>
  <si>
    <t>Consolidated Trusts [Member]</t>
  </si>
  <si>
    <t>Condensed Consolidated Balance Sheets (Parenthetical) (Unaudited) (USD $)</t>
  </si>
  <si>
    <t>In Millions, except Share data, unless otherwise specified</t>
  </si>
  <si>
    <t>Senior preferred stock, 1,000,000 shares issued</t>
  </si>
  <si>
    <t>Senior preferred stock, 1,000,000 shares outstanding</t>
  </si>
  <si>
    <t>Preferred stock, 700,000,000 shares are authorized</t>
  </si>
  <si>
    <t>Preferred stock, 555,374,922 shares issued</t>
  </si>
  <si>
    <t>Preferred stock, 555,374,922 shares outstanding</t>
  </si>
  <si>
    <t>Common stock, 1,308,762,703 shares issued</t>
  </si>
  <si>
    <t>Common stock, 1,158,082,750 shares outstanding</t>
  </si>
  <si>
    <t>Debt at fair value</t>
  </si>
  <si>
    <t>Mortgage loans held for investment, at fair value</t>
  </si>
  <si>
    <t>Condensed Consolidated Statements of Operations and Comprehensive Income (Unaudited) (USD $)</t>
  </si>
  <si>
    <t>In Millions, except Per Share data, unless otherwise specified</t>
  </si>
  <si>
    <t>Mar. 31, 2014</t>
  </si>
  <si>
    <t>Interest income:</t>
  </si>
  <si>
    <t>Trading securities</t>
  </si>
  <si>
    <t>Available-for-sale securities</t>
  </si>
  <si>
    <t>Mortgage loans (includes $24,622 and $25,954, respectively, related to consolidated trusts)</t>
  </si>
  <si>
    <t>Other</t>
  </si>
  <si>
    <t>Total interest income</t>
  </si>
  <si>
    <t>Interest expense:</t>
  </si>
  <si>
    <t>Short-term debt</t>
  </si>
  <si>
    <t>Long-term debt (includes $20,515 and $22,076, respectively, related to consolidated trusts)</t>
  </si>
  <si>
    <t>Total interest expense</t>
  </si>
  <si>
    <t>Net interest income</t>
  </si>
  <si>
    <t>Benefit for credit losses</t>
  </si>
  <si>
    <t>Net interest income after benefit for credit losses</t>
  </si>
  <si>
    <t>Investment gains, net</t>
  </si>
  <si>
    <t>Fair value losses, net</t>
  </si>
  <si>
    <t>Debt extinguishment gains, net</t>
  </si>
  <si>
    <t>Fee and other income</t>
  </si>
  <si>
    <t>Non-interest (loss) income</t>
  </si>
  <si>
    <t>Administrative expenses:</t>
  </si>
  <si>
    <t>Salaries and employee benefits</t>
  </si>
  <si>
    <t>Professional services</t>
  </si>
  <si>
    <t>Occupancy expenses</t>
  </si>
  <si>
    <t>Other administrative expenses</t>
  </si>
  <si>
    <t>Total administrative expenses</t>
  </si>
  <si>
    <t>Foreclosed property expense (income)</t>
  </si>
  <si>
    <t>Temporary Payroll Tax Cut Continuation Act of 2011 (â€œTCCAâ€) fees</t>
  </si>
  <si>
    <t>Other expenses, net</t>
  </si>
  <si>
    <t>Total expenses</t>
  </si>
  <si>
    <t>Income before federal income taxes</t>
  </si>
  <si>
    <t>Provision for federal income taxes</t>
  </si>
  <si>
    <t>Net income</t>
  </si>
  <si>
    <t>Other comprehensive income:</t>
  </si>
  <si>
    <t>Changes in unrealized gains on available-for-sale securities, net of reclassification adjustments and taxes</t>
  </si>
  <si>
    <t>Total other comprehensive (loss) income</t>
  </si>
  <si>
    <t>Total comprehensive income attributable to Fannie Mae</t>
  </si>
  <si>
    <t>Net income attributable to Fannie Mae</t>
  </si>
  <si>
    <t>Dividends available for distribution to senior preferred stockholder (Note 10)</t>
  </si>
  <si>
    <t>Net income (loss) attributable to common stockholders (Note 10)</t>
  </si>
  <si>
    <t>Earnings (loss) per share, Basic (in dollars per share)</t>
  </si>
  <si>
    <t>Earnings (loss) per share, Diluted (in dollars per share)</t>
  </si>
  <si>
    <t>Weighted-average common shares outstanding, Basic</t>
  </si>
  <si>
    <t>Weighted-average common of shares outstanding, Diluted</t>
  </si>
  <si>
    <t>Condensed Consolidated Statements of Operations and Comprehensive Income (Parenthetical) (Unaudited) (USD $)</t>
  </si>
  <si>
    <t>Mortgage loans</t>
  </si>
  <si>
    <t>Long-term debt</t>
  </si>
  <si>
    <t>Condensed Consolidated Statements of Cash Flows (Unaudited) (USD $)</t>
  </si>
  <si>
    <t>Net cash used in operating activities</t>
  </si>
  <si>
    <t>Cash flows provided by investing activities:</t>
  </si>
  <si>
    <t>Proceeds from maturities and paydowns of trading securities held for investment</t>
  </si>
  <si>
    <t>Proceeds from sales of trading securities held for investment</t>
  </si>
  <si>
    <t>Proceeds from maturities and paydowns of available-for-sale securities</t>
  </si>
  <si>
    <t>Proceeds from sales of available-for-sale securities</t>
  </si>
  <si>
    <t>Purchases of loans held for investment</t>
  </si>
  <si>
    <t>Net change in restricted cash</t>
  </si>
  <si>
    <t>Advances to lenders</t>
  </si>
  <si>
    <t>Proceeds from disposition of acquired property and preforeclosure sales</t>
  </si>
  <si>
    <t>Net change in federal funds sold and securities purchased under agreements to resell or similar arrangements</t>
  </si>
  <si>
    <t>Other, net</t>
  </si>
  <si>
    <t>Net cash provided by investing activities</t>
  </si>
  <si>
    <t>Cash flows used in financing activities:</t>
  </si>
  <si>
    <t>Payments of cash dividends on senior preferred stock to Treasury</t>
  </si>
  <si>
    <t>Net cash used in financing activities</t>
  </si>
  <si>
    <t>Net increase (decrease) in cash and cash equivalents</t>
  </si>
  <si>
    <t>Cash and cash equivalents at beginning of period</t>
  </si>
  <si>
    <t>Cash and cash equivalents at end of period</t>
  </si>
  <si>
    <t>Cash paid during the period for:</t>
  </si>
  <si>
    <t>Interest</t>
  </si>
  <si>
    <t>Income Taxes</t>
  </si>
  <si>
    <t>Proceeds from repayments and sales of loans acquired as held for investment of Fannie Mae</t>
  </si>
  <si>
    <t>Proceeds from issuance of debt</t>
  </si>
  <si>
    <t>Payments to redeem debt</t>
  </si>
  <si>
    <t>Proceeds from repayments and sales of loans acquired as held for investment of consolidated trusts</t>
  </si>
  <si>
    <t>Summary of Significant Accounting Policies</t>
  </si>
  <si>
    <t>Accounting Policies [Abstract]</t>
  </si>
  <si>
    <t>Organization</t>
  </si>
  <si>
    <t>We are a stockholder-owned corporation organized and existing under the Federal National Mortgage Association Charter Act (the “Charter Act” or our “charter”). We are a government-sponsored enterprise (“GSE”) and we are subject to government oversight and regulation. Our regulators include the Federal Housing Finance Agency (“FHFA”), the U.S. Department of Housing and Urban Development (“HUD”), the U.S. Securities and Exchange Commission (“SEC”), and the U.S. Department of the Treasury (“Treasury”). The U.S. government does not guarantee our securities or other obligations.</t>
  </si>
  <si>
    <t>Conservatorship</t>
  </si>
  <si>
    <t>On September 7, 2008, the Secretary of the Treasury and the Director of FHFA announced several actions taken by Treasury and FHFA regarding Fannie Mae, which included: (1) placing us in conservatorship, and (2) the execution of a senior preferred stock purchase agreement by our conservator, on our behalf, and Treasury, pursuant to which we issued to Treasury both senior preferred stock and a warrant to purchase common stock.</t>
  </si>
  <si>
    <t>Under the Federal Housing Enterprises Financial Safety and Soundness Act of 1992, as amended by the Federal Housing Finance Regulatory Reform Act of 2008 (together, the “GSE Act”), the conservator immediately succeeded to (1) all rights, titles, powers and privileges of Fannie Mae, and of any stockholder, officer or director of Fannie Mae with respect to Fannie Mae and its assets, and (2) title to the books, records and assets of any other legal custodian of Fannie Mae. The conservator has since delegated specified authorities to our Board of Directors and has delegated to management the authority to conduct our day-to-day operations. The conservator retains the authority to withdraw its delegations at any time.</t>
  </si>
  <si>
    <t>The conservatorship has no specified termination date and there continues to be significant uncertainty regarding our future, including how long we will continue to exist in our current form, the extent of our role in the market, what form we will have, what ownership interest, if any, our current common and preferred stockholders will hold in us after the conservatorship is terminated and whether we will continue to exist following conservatorship. Under the GSE Act, FHFA must place us into receivership if the Director of FHFA makes a written determination that our assets are less than our obligations or if we have not been paying our debts, in either case, for a period of 60 days. In addition, the Director of FHFA may place us in receivership at his discretion at any time for other reasons set forth in the GSE Act, including if we are undercapitalized and have no reasonable prospect of becoming adequately capitalized. Should we be placed into receivership, different assumptions would be required to determine the carrying value of our assets, which could lead to substantially different financial results. We are not aware of any plans of FHFA to significantly change our business model or capital structure in the near term.</t>
  </si>
  <si>
    <t>Impact of U.S. Government Support</t>
  </si>
  <si>
    <t>We continue to rely on support from Treasury to eliminate any net worth deficits we may experience in the future, which would otherwise trigger our being placed into receivership. Based on consideration of all the relevant conditions and events affecting our operations, including our reliance on the U.S. government, we continue to operate as a going concern and in accordance with our delegation of authority from FHFA.</t>
  </si>
  <si>
    <t>We believe that continued federal government support of our business, as well as our status as a GSE, are essential to maintaining our access to debt funding. Changes or perceived changes in federal government support of our business or our status as a GSE could materially and adversely affect our liquidity, financial condition and results of operations.</t>
  </si>
  <si>
    <r>
      <t xml:space="preserve">Pursuant to the senior preferred stock purchase agreement, Treasury has committed to provide us with funding to help us maintain a positive net worth thereby avoiding the mandatory receivership trigger described above. We have received a total of </t>
    </r>
    <r>
      <rPr>
        <sz val="10"/>
        <color rgb="FF000000"/>
        <rFont val="Inherit"/>
      </rPr>
      <t>$116.1 billion</t>
    </r>
    <r>
      <rPr>
        <sz val="10"/>
        <color theme="1"/>
        <rFont val="Inherit"/>
      </rPr>
      <t xml:space="preserve"> from Treasury pursuant to the senior preferred stock purchase agreement as of </t>
    </r>
    <r>
      <rPr>
        <sz val="10"/>
        <color rgb="FF000000"/>
        <rFont val="Inherit"/>
      </rPr>
      <t>March 31, 2015</t>
    </r>
    <r>
      <rPr>
        <sz val="10"/>
        <color theme="1"/>
        <rFont val="Inherit"/>
      </rPr>
      <t xml:space="preserve">. The aggregate liquidation preference of the senior preferred stock, including the initial aggregate liquidation preference of </t>
    </r>
    <r>
      <rPr>
        <sz val="10"/>
        <color rgb="FF000000"/>
        <rFont val="Times New Roman"/>
        <family val="1"/>
      </rPr>
      <t>$1.0 billion</t>
    </r>
    <r>
      <rPr>
        <sz val="10"/>
        <color theme="1"/>
        <rFont val="Inherit"/>
      </rPr>
      <t xml:space="preserve">, was </t>
    </r>
    <r>
      <rPr>
        <sz val="10"/>
        <color rgb="FF000000"/>
        <rFont val="Times New Roman"/>
        <family val="1"/>
      </rPr>
      <t>$117.1 billion</t>
    </r>
    <r>
      <rPr>
        <sz val="10"/>
        <color theme="1"/>
        <rFont val="Inherit"/>
      </rPr>
      <t xml:space="preserve"> as of </t>
    </r>
    <r>
      <rPr>
        <sz val="10"/>
        <color rgb="FF000000"/>
        <rFont val="Times New Roman"/>
        <family val="1"/>
      </rPr>
      <t>March 31, 2015</t>
    </r>
    <r>
      <rPr>
        <sz val="10"/>
        <color theme="1"/>
        <rFont val="Inherit"/>
      </rPr>
      <t xml:space="preserve">. As of </t>
    </r>
    <r>
      <rPr>
        <sz val="10"/>
        <color rgb="FF000000"/>
        <rFont val="Inherit"/>
      </rPr>
      <t>March 31, 2015</t>
    </r>
    <r>
      <rPr>
        <sz val="10"/>
        <color theme="1"/>
        <rFont val="Inherit"/>
      </rPr>
      <t xml:space="preserve">, the amount of remaining funding available to us under the senior preferred stock purchase agreement was </t>
    </r>
    <r>
      <rPr>
        <sz val="10"/>
        <color rgb="FF000000"/>
        <rFont val="Inherit"/>
      </rPr>
      <t>$117.6 billion</t>
    </r>
    <r>
      <rPr>
        <sz val="10"/>
        <color theme="1"/>
        <rFont val="Inherit"/>
      </rPr>
      <t>.</t>
    </r>
  </si>
  <si>
    <r>
      <t xml:space="preserve">Based on the terms of the senior preferred stock, we paid Treasury a dividend of $1.9 billion on </t>
    </r>
    <r>
      <rPr>
        <sz val="10"/>
        <color rgb="FF000000"/>
        <rFont val="Times New Roman"/>
        <family val="1"/>
      </rPr>
      <t>March 31, 2015</t>
    </r>
    <r>
      <rPr>
        <sz val="10"/>
        <color theme="1"/>
        <rFont val="Inherit"/>
      </rPr>
      <t xml:space="preserve"> based on our net worth of $3.7 billion as of December 31, 2014 less the applicable capital reserve of $1.8 billion. We expect to pay Treasury an additional dividend of </t>
    </r>
    <r>
      <rPr>
        <sz val="10"/>
        <color rgb="FF000000"/>
        <rFont val="Inherit"/>
      </rPr>
      <t>$1.8 billion</t>
    </r>
    <r>
      <rPr>
        <sz val="10"/>
        <color theme="1"/>
        <rFont val="Inherit"/>
      </rPr>
      <t xml:space="preserve"> by June 30, 2015 based on our net worth of $3.6 billion as of </t>
    </r>
    <r>
      <rPr>
        <sz val="10"/>
        <color rgb="FF000000"/>
        <rFont val="Times New Roman"/>
        <family val="1"/>
      </rPr>
      <t>March 31, 2015</t>
    </r>
    <r>
      <rPr>
        <sz val="10"/>
        <color theme="1"/>
        <rFont val="Inherit"/>
      </rPr>
      <t xml:space="preserve"> less the applicable capital reserve amount of $1.8 billion. The capital reserve amount was $2.4 billion for dividend periods in 2014. The capital reserve amount will continue to be reduced by $600 million each year until it reaches zero on January 1, 2018.</t>
    </r>
  </si>
  <si>
    <t xml:space="preserve">Basis of Presentation </t>
  </si>
  <si>
    <r>
      <t xml:space="preserve">The accompanying unaudited interim condensed consolidated financial statements have been prepared in accordance with accounting principles generally accepted in the United States of America (“GAAP”) for interim financial information and with the SEC’s instructions to Form 10-Q and Article 10 of Regulation S-X. Accordingly, they do not include all of the information and note disclosures required by GAAP for complete consolidated financial statements. In the opinion of management, all adjustments of a normal recurring nature considered necessary for a fair presentation have been included. The accompanying condensed consolidated financial statements include our accounts as well as the accounts of other entities in which we have a controlling financial interest. All intercompany accounts and transactions have been eliminated. To conform to our current period presentation, we have reclassified certain amounts reported in our prior periods’ condensed consolidated financial statements. Results for the three months ended </t>
    </r>
    <r>
      <rPr>
        <sz val="10"/>
        <color rgb="FF000000"/>
        <rFont val="Inherit"/>
      </rPr>
      <t>March 31, 2015</t>
    </r>
    <r>
      <rPr>
        <sz val="10"/>
        <color theme="1"/>
        <rFont val="Inherit"/>
      </rPr>
      <t xml:space="preserve"> may not necessarily be indicative of the results for the year ending December 31, 2015. The unaudited interim condensed consolidated financial statements as of and for the three months ended </t>
    </r>
    <r>
      <rPr>
        <sz val="10"/>
        <color rgb="FF000000"/>
        <rFont val="Inherit"/>
      </rPr>
      <t>March 31, 2015</t>
    </r>
    <r>
      <rPr>
        <sz val="10"/>
        <color theme="1"/>
        <rFont val="Inherit"/>
      </rPr>
      <t xml:space="preserve"> should be read in conjunction with our audited consolidated financial statements and related notes included in our Annual Report on Form 10-K for the year ended December 31, 2014 (“2014 Form 10-K”), filed with the SEC on February 20, 2015.</t>
    </r>
  </si>
  <si>
    <t>Changes in Accounting Principle—Nonaccrual Loans</t>
  </si>
  <si>
    <t>Effective January 1, 2015, we changed our policy for the treatment of interest previously accrued but not collected at the date both single-family and multifamily loans are placed on nonaccrual status. Specifically, interest previously accrued but not collected will be reversed through interest income at the date a loan is placed on nonaccrual status. Previously, when a loan was placed on nonaccrual status, interest previously accrued but not collected became part of each loan’s recorded investment and was reviewed either individually or collectively for impairment.</t>
  </si>
  <si>
    <t>We also changed our policy for when a non-modified single-family loan is returned to accrual status. Effective January 1, 2015, a non-modified single-family loan will be returned to accrual status at the point that the borrower brings the loan current. Previously, a non-modified single-family loan was returned to accrual status at the point that the borrower had made sufficient payments to reduce the delinquency status below our nonaccrual threshold of 60 days past due.</t>
  </si>
  <si>
    <t>We have concluded that these changes in accounting principle are preferable as we align our nonaccrual policy with industry practice. This alignment increases comparability of our financial statements to these entities, resulting in improved financial reporting.</t>
  </si>
  <si>
    <t>As these changes to our nonaccrual policy were not material to our financial statements, we wrote off the accrued interest receivable balance on our nonaccrual loans, as well as the corresponding allowance that related to that interest, as an adjustment to current period provision for loan losses and did not retrospectively adjust the condensed consolidated financial statements for this change.</t>
  </si>
  <si>
    <t>Change in Accounting Principle—Loans Held for Sale</t>
  </si>
  <si>
    <t xml:space="preserve">Effective January 1, 2015, we changed our policy for calculating the lower of cost or fair value adjustment on loans that have been designated as held for sale (“HFS”). Specifically, our lower of cost or fair value calculation will be performed at an individual loan level on the date of re-designation (if previously held for investment (“HFI”)) and for all subsequent periods in which a loan is classified as HFS. Previously, the initial lower of cost or fair value adjustment on the date of re-designation was calculated at a loan level whereas the subsequent lower of cost or fair value adjustments were calculated at a pool level. </t>
  </si>
  <si>
    <t xml:space="preserve">We have concluded that this change in accounting policy is preferable as it will align the unit of account that is used for both the initial and subsequent lower of cost or market measurements on our HFS portfolio. Additionally, by performing the lower of cost or fair value calculation at the loan level, the adjustment will be calculated on a more disaggregated basis. </t>
  </si>
  <si>
    <t xml:space="preserve">As this change in accounting policy is not material to our financial statements, we recorded the impact of this change in accounting principle as an adjustment to current period fair value losses and did not retrospectively adjust the consolidated financial statements for this change. </t>
  </si>
  <si>
    <t>Regulatory Capital</t>
  </si>
  <si>
    <r>
      <t xml:space="preserve">FHFA has announced that, during the conservatorship, our existing statutory and FHFA-directed regulatory capital requirements will not be binding and that FHFA will not issue quarterly capital classifications. We submit capital reports to FHFA, and FHFA monitors our capital levels. The deficit of core capital over statutory minimum capital was $142.2 billion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</si>
  <si>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Under the terms of the senior preferred stock, we are required to pay Treasury a dividend each quarter, when, as and if declared, equal to the excess of our net worth as of the end of the preceding quarter over an applicable capital reserve amount. The Director of FHFA directs us to make dividend payments on the senior preferred stock on a quarterly basis. Therefore, we do not expect to eliminate our deficit of core capital over statutory minimum capital.</t>
  </si>
  <si>
    <t>Related Parties</t>
  </si>
  <si>
    <r>
      <t xml:space="preserve">As a result of our issuance to Treasury of the warrant to purchase shares of Fannie Mae common stock equal to </t>
    </r>
    <r>
      <rPr>
        <sz val="10"/>
        <color rgb="FF000000"/>
        <rFont val="Inherit"/>
      </rPr>
      <t>79.9%</t>
    </r>
    <r>
      <rPr>
        <sz val="10"/>
        <color theme="1"/>
        <rFont val="Inherit"/>
      </rPr>
      <t xml:space="preserve"> of the total number of shares of Fannie Mae common stock, we and Treasury are deemed related parties. As of </t>
    </r>
    <r>
      <rPr>
        <sz val="10"/>
        <color rgb="FF000000"/>
        <rFont val="Inherit"/>
      </rPr>
      <t>March 31, 2015</t>
    </r>
    <r>
      <rPr>
        <sz val="10"/>
        <color theme="1"/>
        <rFont val="Inherit"/>
      </rPr>
      <t xml:space="preserve">, Treasury held an investment in our senior preferred stock with an aggregate liquidation preference of </t>
    </r>
    <r>
      <rPr>
        <sz val="10"/>
        <color rgb="FF000000"/>
        <rFont val="Inherit"/>
      </rPr>
      <t>$117.1 billion</t>
    </r>
    <r>
      <rPr>
        <sz val="10"/>
        <color theme="1"/>
        <rFont val="Inherit"/>
      </rPr>
      <t>. FHFA’s control of Fannie Mae and Freddie Mac has caused us, FHFA and Freddie Mac to be deemed related parties.</t>
    </r>
  </si>
  <si>
    <t xml:space="preserve">Our administrative expenses were reduced by $16 million and $17 million for the three months ended March 31, 2015 and 2014, respectively, due to reimbursements from Treasury and Freddie Mac for expenses incurred as program administrator for Treasury’s Home Affordable Modification Program (“HAMP”) and other initiatives under Treasury’s Making Home Affordable Program. </t>
  </si>
  <si>
    <r>
      <t xml:space="preserve">During the three months ended March 31, 2015, we did not make any tax payments to the Internal Revenue Service (“IRS”), a bureau of Treasury. We made tax payments of $425 million during the three months ended </t>
    </r>
    <r>
      <rPr>
        <sz val="10"/>
        <color rgb="FF000000"/>
        <rFont val="Times New Roman"/>
        <family val="1"/>
      </rPr>
      <t>March 31, 2014</t>
    </r>
    <r>
      <rPr>
        <sz val="10"/>
        <color theme="1"/>
        <rFont val="Inherit"/>
      </rPr>
      <t>. We received a refund of $135 million from the IRS during the three months ended March 31, 2015 for income tax adjustments related to tax years 2004 through 2006.</t>
    </r>
  </si>
  <si>
    <r>
      <t xml:space="preserve">Under the temporary credit and liquidity facilities (“TCLF”) program, we had </t>
    </r>
    <r>
      <rPr>
        <sz val="10"/>
        <color rgb="FF000000"/>
        <rFont val="Inherit"/>
      </rPr>
      <t>$342 million</t>
    </r>
    <r>
      <rPr>
        <sz val="10"/>
        <color theme="1"/>
        <rFont val="Inherit"/>
      </rPr>
      <t xml:space="preserve"> and </t>
    </r>
    <r>
      <rPr>
        <sz val="10"/>
        <color rgb="FF000000"/>
        <rFont val="Inherit"/>
      </rPr>
      <t>$390 million</t>
    </r>
    <r>
      <rPr>
        <sz val="10"/>
        <color theme="1"/>
        <rFont val="Inherit"/>
      </rPr>
      <t xml:space="preserve"> outstanding, which includes principal and interest, of standby credit and liquidity support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Under the new issue bond (“NIB”) program, we had $4.2 billion outstanding of pass-through securities backed by single-family and multifamily housing bonds issued by housing finance agencies (“HFAs”)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Treasury will bear the initial losses of principal under the TCLF program and the NIB program up to </t>
    </r>
    <r>
      <rPr>
        <sz val="10"/>
        <color rgb="FF000000"/>
        <rFont val="Inherit"/>
      </rPr>
      <t>35%</t>
    </r>
    <r>
      <rPr>
        <sz val="10"/>
        <color theme="1"/>
        <rFont val="Inherit"/>
      </rPr>
      <t xml:space="preserve"> of the total original principal on a combined program-wide basis, and thereafter we will bear the losses of principal that are attributable to the TCLF and the securities we have issued. Treasury will also bear any losses of unpaid interest under the two programs. As of </t>
    </r>
    <r>
      <rPr>
        <sz val="10"/>
        <color rgb="FF000000"/>
        <rFont val="Inherit"/>
      </rPr>
      <t>March 31, 2015</t>
    </r>
    <r>
      <rPr>
        <sz val="10"/>
        <color theme="1"/>
        <rFont val="Inherit"/>
      </rPr>
      <t xml:space="preserve">, there had been </t>
    </r>
    <r>
      <rPr>
        <sz val="10"/>
        <color rgb="FF000000"/>
        <rFont val="Inherit"/>
      </rPr>
      <t>no</t>
    </r>
    <r>
      <rPr>
        <sz val="10"/>
        <color theme="1"/>
        <rFont val="Inherit"/>
      </rPr>
      <t xml:space="preserve"> losses of principal or interest under the TCLF program or the NIB program.</t>
    </r>
  </si>
  <si>
    <r>
      <t xml:space="preserve">The fee revenue and expense related to the Temporary Payroll Tax Cut Continuation Act of 2011 (“TCCA”) are recorded in “Mortgage loans interest income” and “TCCA fees,” respectively, in our condensed consolidated statements of operations and comprehensive income. We recognized </t>
    </r>
    <r>
      <rPr>
        <sz val="10"/>
        <color rgb="FF000000"/>
        <rFont val="Inherit"/>
      </rPr>
      <t>$382 million</t>
    </r>
    <r>
      <rPr>
        <sz val="10"/>
        <color theme="1"/>
        <rFont val="Inherit"/>
      </rPr>
      <t xml:space="preserve"> and $322 million in TCCA fees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of which $382 million had not been remitted to Treasury as of </t>
    </r>
    <r>
      <rPr>
        <sz val="10"/>
        <color rgb="FF000000"/>
        <rFont val="Inherit"/>
      </rPr>
      <t>March 31, 2015</t>
    </r>
    <r>
      <rPr>
        <sz val="10"/>
        <color theme="1"/>
        <rFont val="Inherit"/>
      </rPr>
      <t>.</t>
    </r>
  </si>
  <si>
    <t>In connection with the GSE Act, and for the three months ended March 31, 2015, we accrued, but have not yet paid, $18 million in expenses in connection with our funding obligation to Treasury’s Capital Magnet Fund. These expense accruals, which are classified in “Other expenses, net”, were measured as a portion of the product of 4.2 basis points and the unpaid principal balance of total new business purchases for the three months ended March 31, 2015.</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</si>
  <si>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held Freddie Mac mortgage-related securities with a fair value of </t>
    </r>
    <r>
      <rPr>
        <sz val="10"/>
        <color rgb="FF000000"/>
        <rFont val="Inherit"/>
      </rPr>
      <t>$7.0 billion</t>
    </r>
    <r>
      <rPr>
        <sz val="10"/>
        <color theme="1"/>
        <rFont val="Inherit"/>
      </rPr>
      <t xml:space="preserve"> and </t>
    </r>
    <r>
      <rPr>
        <sz val="10"/>
        <color rgb="FF000000"/>
        <rFont val="Inherit"/>
      </rPr>
      <t>$6.9 billion</t>
    </r>
    <r>
      <rPr>
        <sz val="10"/>
        <color theme="1"/>
        <rFont val="Inherit"/>
      </rPr>
      <t xml:space="preserve">, respectively. We recognized interest income on these securities held by us of </t>
    </r>
    <r>
      <rPr>
        <sz val="10"/>
        <color rgb="FF000000"/>
        <rFont val="Inherit"/>
      </rPr>
      <t>$61 million</t>
    </r>
    <r>
      <rPr>
        <sz val="10"/>
        <color theme="1"/>
        <rFont val="Inherit"/>
      </rPr>
      <t xml:space="preserve"> and </t>
    </r>
    <r>
      <rPr>
        <sz val="10"/>
        <color rgb="FF000000"/>
        <rFont val="Inherit"/>
      </rPr>
      <t>$78 million</t>
    </r>
    <r>
      <rPr>
        <sz val="10"/>
        <color theme="1"/>
        <rFont val="Inherit"/>
      </rPr>
      <t xml:space="preserve"> for the three months ended March 31, 2015 and </t>
    </r>
    <r>
      <rPr>
        <sz val="10"/>
        <color rgb="FF000000"/>
        <rFont val="Inherit"/>
      </rPr>
      <t>2014</t>
    </r>
    <r>
      <rPr>
        <sz val="10"/>
        <color theme="1"/>
        <rFont val="Inherit"/>
      </rPr>
      <t>, respectively. In addition, Freddie Mac may be an investor in variable interest entities that we have consolidated, and we may be an investor in variable interest entities that Freddie Mac has consolidated.</t>
    </r>
  </si>
  <si>
    <t>The Housing and Economic Recovery Act of 2008 authorizes FHFA to establish an annual assessment for regulated entities, including Fannie Mae, which is payable on a semi-annual basis (April and October), for FHFA’s costs and expenses, as well as to maintain FHFA’s working capital. We recognized FHFA assessment fees, which are recorded in “Administrative expenses” in our condensed consolidated statements of operations and comprehensive income, of $28 million for the three months ended March 31, 2015 and 2014.</t>
  </si>
  <si>
    <r>
      <t xml:space="preserve">Fannie Mae and Freddie Mac established Common Securitization Solutions, LLC (“CSS”), a jointly owned limited liability company, to operate a common securitization platform. During the three months ended </t>
    </r>
    <r>
      <rPr>
        <sz val="10"/>
        <color rgb="FF000000"/>
        <rFont val="Inherit"/>
      </rPr>
      <t>March 31, 2015</t>
    </r>
    <r>
      <rPr>
        <sz val="10"/>
        <color theme="1"/>
        <rFont val="Inherit"/>
      </rPr>
      <t xml:space="preserve">, we contributed $13 million of capital into CSS, and we made no contributions for the three months ended </t>
    </r>
    <r>
      <rPr>
        <sz val="10"/>
        <color rgb="FF000000"/>
        <rFont val="Times New Roman"/>
        <family val="1"/>
      </rPr>
      <t>March 31, 2014</t>
    </r>
    <r>
      <rPr>
        <sz val="10"/>
        <color theme="1"/>
        <rFont val="Inherit"/>
      </rPr>
      <t xml:space="preserve">. No other transactions outside of normal business activities have occurred between us and Freddie Mac during the three months ended </t>
    </r>
    <r>
      <rPr>
        <sz val="10"/>
        <color rgb="FF000000"/>
        <rFont val="Inherit"/>
      </rPr>
      <t>March 31, 2015</t>
    </r>
    <r>
      <rPr>
        <sz val="10"/>
        <color theme="1"/>
        <rFont val="Inherit"/>
      </rPr>
      <t xml:space="preserve"> or 2014.</t>
    </r>
  </si>
  <si>
    <t>Use of Estimates</t>
  </si>
  <si>
    <t>Preparing condensed consolidated financial statements in accordance with GAAP requires management to make estimates and assumptions that affect our reported amounts of assets and liabilities, and disclosure of contingent assets and liabilities as of the dates of our condensed consolidated financial statements, as well as our reported amounts of revenues and expenses during the reporting periods. Management has made significant estimates in a variety of areas including, but not limited to, valuation of certain financial instruments and other assets and liabilities, recoverability of our deferred tax assets and allowance for loan losses. Actual results could be different from these estimates.</t>
  </si>
  <si>
    <t>In April 2012, FHFA issued Advisory Bulletin AB 2012-02, “Framework for Adversely Classifying Loans, Other Real Estate Owned, and Other Assets and Listing Assets for Special Mention” (the “Advisory Bulletin”), which prescribes, among other things, classification of loans by risk category and provides guidance on when a loan should be charged off. The provisions of the Advisory Bulletin led us to re-evaluate our estimate of when a loan is deemed uncollectible. For the vast majority of our delinquent single-family loans, we will continue to charge-off the loan at the date of foreclosure or other liquidation event (such as a deed-in-lieu of foreclosure or a short sale). For a relatively small subset of delinquent loans deemed to be uncollectible prior to foreclosure based upon our historical data, we charge off the portion of the loan (including preforeclosure property taxes and insurance receivable that pertain to such loans) deemed to be uncollectible prior to the date of foreclosure or other liquidation event, which given our current credit analytics and historical data, is when the loans are excessively delinquent and the outstanding loan balance exceeds the fair value of the underlying property. This change in estimate resulted in the recognition on January 1, 2015 of (1) $1.8 billion in charge-offs of HFI loans, (2) $724 million in charge-offs of preforeclosure property taxes and insurance receivable and (3) a reduction to our allowance for loan losses and our allowance for preforeclosure property taxes and insurance receivable in amounts equal to charge-offs recognized in connection with HFI loans and preforeclosure property taxes and insurance receivable. We continue to enhance our data collection and analysis efforts to further refine our loss estimates as we obtain incremental information on the performance of our loans.</t>
  </si>
  <si>
    <t>Fee and Other Income</t>
  </si>
  <si>
    <r>
      <t xml:space="preserve">Fee and other income includes transaction fees, technology fees, multifamily fees and other miscellaneous income. During the three months ended </t>
    </r>
    <r>
      <rPr>
        <sz val="10"/>
        <color rgb="FF000000"/>
        <rFont val="Times New Roman"/>
        <family val="1"/>
      </rPr>
      <t>March 31, 2014</t>
    </r>
    <r>
      <rPr>
        <sz val="10"/>
        <color theme="1"/>
        <rFont val="Inherit"/>
      </rPr>
      <t xml:space="preserve">, we recognized $4.1 billion in “Fee and other income” in our condensed consolidated statements of operations and comprehensive income resulting from settlement agreements resolving certain lawsuits relating to private-label mortgage-related securities (“PLS”) sold to us. There were no settlement agreements resolving PLS lawsuits during the three months ended </t>
    </r>
    <r>
      <rPr>
        <sz val="10"/>
        <color rgb="FF000000"/>
        <rFont val="Inherit"/>
      </rPr>
      <t>March 31, 2015</t>
    </r>
    <r>
      <rPr>
        <sz val="10"/>
        <color theme="1"/>
        <rFont val="Inherit"/>
      </rPr>
      <t>.</t>
    </r>
  </si>
  <si>
    <t>New Accounting Guidance</t>
  </si>
  <si>
    <t>Effective January 1, 2015, we prospectively adopted guidance issued by the FASB clarifying when a creditor is considered to have received physical possession of residential real estate property collateralized by a consumer mortgage loan. The adoption of this guidance resulted in a clarification to our policy to align our definition of when we have taken physical possession of real estate with the new guidance; however it did not impact the timing of derecognition of loan receivable and recognition of real estate property in our financial statements. The new guidance also requires us to disclose the recorded investment in consumer mortgage loans collateralized by residential real estate property that are in the process of foreclosure. See “Note 3, Mortgage Loans” for additional information regarding the disclosure required upon adoption of this guidance.</t>
  </si>
  <si>
    <t>Effective January 1, 2015, we prospectively adopted guidance issued by the FASB related to the classification of government guaranteed mortgage loans upon foreclosure. The impact of the adoption was not material to the condensed consolidated balance sheets.</t>
  </si>
  <si>
    <t>In February 2015, the FASB issued guidance regarding consolidation of legal entities such as limited partnerships, limited liability corporations and securitization structures. The guidance removes the specialized consolidation model surrounding limited partnerships and similar entities and amends the requirements that such entities must meet to qualify as voting interest entities. In addition, the guidance eliminates certain of the conditions for evaluating whether fees paid to a decision maker or service provider represent a variable interest. The new guidance is effective for us on January 1, 2016 with early adoption permitted. We are currently evaluating the potential impact of the new guidance on our consolidated financial statements.</t>
  </si>
  <si>
    <t>Consolidations and Transfers of Financial Assets</t>
  </si>
  <si>
    <t>Consolidations and Transfers of Financial Assets [Abstract]</t>
  </si>
  <si>
    <t>We have interests in various entities that are considered to be variable interest entities (“VIEs”). The primary types of entities are securitization trusts guaranteed by us via lender swap and portfolio securitization transactions and mortgage-backed trusts that were not created by us, as well as housing partnerships that are established to finance the acquisition, construction, development or rehabilitation of affordable multifamily and single-family housing. These interests include investments in securities issued by VIEs, such as Fannie Mae MBS created pursuant to our securitization transactions and our guaranty to the entity. We consolidate the substantial majority of our single-class securitization trusts because our role as guarantor and master servicer provides us with the power to direct matters (primarily the servicing of mortgage loans) that impact the credit risk to which we are exposed. In contrast, we do not consolidate single-class securitization trusts when other organizations have the power to direct these activities.</t>
  </si>
  <si>
    <t>Unconsolidated VIEs</t>
  </si>
  <si>
    <t>We do not consolidate VIEs when we are not deemed to be the primary beneficiary. Our unconsolidated VIEs include securitization trusts and limited partnerships. The following table displays the carrying amount and classification of our assets and liabilities that relate to our involvement with unconsolidated mortgage-backed trusts, as well as our maximum exposure to loss and the total assets of these unconsolidated mortgage-backed trusts.</t>
  </si>
  <si>
    <t>As of</t>
  </si>
  <si>
    <t>March 31, 2015</t>
  </si>
  <si>
    <t>December 31, 2014</t>
  </si>
  <si>
    <t>(Dollars in millions)</t>
  </si>
  <si>
    <t>Assets and liabilities recorded in our condensed consolidated balance sheets related to mortgage-backed trusts:</t>
  </si>
  <si>
    <t>Trading securities:</t>
  </si>
  <si>
    <t>Fannie Mae securities</t>
  </si>
  <si>
    <t>$</t>
  </si>
  <si>
    <t>Non-Fannie Mae securities</t>
  </si>
  <si>
    <t>Total trading securities</t>
  </si>
  <si>
    <t>Available-for-sale securities:</t>
  </si>
  <si>
    <t>Total available-for-sale securities</t>
  </si>
  <si>
    <t>Other liabilities</t>
  </si>
  <si>
    <t>(871</t>
  </si>
  <si>
    <t>)</t>
  </si>
  <si>
    <t>(1,440</t>
  </si>
  <si>
    <t>Net carrying amount</t>
  </si>
  <si>
    <t>Maximum exposure to loss</t>
  </si>
  <si>
    <t>Total assets of unconsolidated mortgage-backed trusts</t>
  </si>
  <si>
    <t>Our maximum exposure to loss generally represents the greater of our recorded investment in the entity or the unpaid principal balance of the assets covered by our guaranty. However, our securities issued by Fannie Mae multi-class resecuritization trusts that are not consolidated do not give rise to any additional exposure to loss as we already consolidate the underlying collateral.</t>
  </si>
  <si>
    <r>
      <t xml:space="preserve">The total assets of our unconsolidated limited partnership investments were </t>
    </r>
    <r>
      <rPr>
        <sz val="10"/>
        <color rgb="FF000000"/>
        <rFont val="Inherit"/>
      </rPr>
      <t>$5.7 billion</t>
    </r>
    <r>
      <rPr>
        <sz val="10"/>
        <color theme="1"/>
        <rFont val="Inherit"/>
      </rPr>
      <t xml:space="preserve"> and </t>
    </r>
    <r>
      <rPr>
        <sz val="10"/>
        <color rgb="FF000000"/>
        <rFont val="Inherit"/>
      </rPr>
      <t>$5.8 billion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</si>
  <si>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Transfers of Financial Assets</t>
  </si>
  <si>
    <r>
      <t xml:space="preserve">We issue Fannie Mae MBS through portfolio securitization transactions by transferring pools of mortgage loans or mortgage-related securities to one or more trusts or special purpose entities. We are considered to be the transferor when we transfer assets from our own retained mortgage portfolio in a portfolio securitization transaction.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unpaid principal balance of portfolio securitizations was </t>
    </r>
    <r>
      <rPr>
        <sz val="10"/>
        <color rgb="FF000000"/>
        <rFont val="Inherit"/>
      </rPr>
      <t>$48.9 billion</t>
    </r>
    <r>
      <rPr>
        <sz val="10"/>
        <color theme="1"/>
        <rFont val="Inherit"/>
      </rPr>
      <t xml:space="preserve"> and </t>
    </r>
    <r>
      <rPr>
        <sz val="10"/>
        <color rgb="FF000000"/>
        <rFont val="Inherit"/>
      </rPr>
      <t>$32.5 billion</t>
    </r>
    <r>
      <rPr>
        <sz val="10"/>
        <color theme="1"/>
        <rFont val="Inherit"/>
      </rPr>
      <t>, respectively.</t>
    </r>
  </si>
  <si>
    <r>
      <t xml:space="preserve">We retain interests from the transfer and sale of mortgage-related securities to unconsolidated single-class and multi-class portfolio securitization trusts. As of </t>
    </r>
    <r>
      <rPr>
        <sz val="10"/>
        <color rgb="FF000000"/>
        <rFont val="Inherit"/>
      </rPr>
      <t>March 31, 2015</t>
    </r>
    <r>
      <rPr>
        <sz val="10"/>
        <color theme="1"/>
        <rFont val="Inherit"/>
      </rPr>
      <t xml:space="preserve">, the unpaid principal balance of retained interests was $6.1 billion and its related fair value was $7.5 billion. The unpaid principal balance of retained interests was $6.3 billion and its related fair value was $7.6 billion as of December 31, 2014.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principal and interest received on retained interests was </t>
    </r>
    <r>
      <rPr>
        <sz val="10"/>
        <color rgb="FF000000"/>
        <rFont val="Inherit"/>
      </rPr>
      <t>$350 million</t>
    </r>
    <r>
      <rPr>
        <sz val="10"/>
        <color theme="1"/>
        <rFont val="Inherit"/>
      </rPr>
      <t xml:space="preserve"> and </t>
    </r>
    <r>
      <rPr>
        <sz val="10"/>
        <color rgb="FF000000"/>
        <rFont val="Inherit"/>
      </rPr>
      <t>$340 million</t>
    </r>
    <r>
      <rPr>
        <sz val="10"/>
        <color theme="1"/>
        <rFont val="Inherit"/>
      </rPr>
      <t>, respectively.</t>
    </r>
  </si>
  <si>
    <t>Managed Loans</t>
  </si>
  <si>
    <r>
      <t xml:space="preserve">Managed loans are on-balance sheet mortgage loans, as well as mortgage loans that we have securitized in unconsolidated portfolio securitization trusts. The unpaid principal balance of securitized loans in unconsolidated portfolio securitization trusts, which are primarily loans that are guaranteed or insured, in whole or in part, by the U.S. government, was $1.7 billion and $1.8 billion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For information on our on-balance sheet mortgage loans, see “</t>
    </r>
    <r>
      <rPr>
        <sz val="10"/>
        <color rgb="FF000000"/>
        <rFont val="Inherit"/>
      </rPr>
      <t>Note 3, Mortgage Loans</t>
    </r>
    <r>
      <rPr>
        <sz val="10"/>
        <color theme="1"/>
        <rFont val="Inherit"/>
      </rPr>
      <t>.”</t>
    </r>
  </si>
  <si>
    <t>Mortgage Loans</t>
  </si>
  <si>
    <t>Mortgage Loans on Real Estate [Abstract]</t>
  </si>
  <si>
    <r>
      <t> </t>
    </r>
    <r>
      <rPr>
        <b/>
        <sz val="10"/>
        <color rgb="FF000000"/>
        <rFont val="Inherit"/>
      </rPr>
      <t>Mortgage Loans</t>
    </r>
  </si>
  <si>
    <t>We own single-family mortgage loans, which are secured by four or fewer residential dwelling units, and multifamily mortgage loans, which are secured by five or more residential dwelling units. We classify these loans as either HFI or HFS. We report the carrying value of HFI loans at the unpaid principal balance, net of unamortized premiums and discounts, other cost basis adjustments, and an allowance for loan losses. We report the carrying value of HFS loans at the lower of cost or fair value and record valuation changes in our condensed consolidated statements of operations and comprehensive income. We report the recorded investment of HFI loans at the unpaid principal balance, net of unamortized premiums and discounts, other cost basis adjustments, and accrued interest receivable.</t>
  </si>
  <si>
    <t>For purposes of the single-family mortgage loan disclosures below, we define “primary” class as mortgage loans that are not included in other loan classes; “government” class as mortgage loans guaranteed or insured, in whole or in part, by the U.S. government or one of its agencies, that are not Alt-A; and “other” class as loans with higher-risk characteristics, such as interest-only loans and negative-amortizing loans, that are neither government nor Alt-A.</t>
  </si>
  <si>
    <r>
      <t xml:space="preserve">The following table displays the carrying value of our mortgage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</si>
  <si>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Of Fannie Mae</t>
  </si>
  <si>
    <t>Of Consolidated Trusts</t>
  </si>
  <si>
    <t>Total</t>
  </si>
  <si>
    <t>Single-family</t>
  </si>
  <si>
    <t>Multifamily</t>
  </si>
  <si>
    <t>Total unpaid principal balance of mortgage loans</t>
  </si>
  <si>
    <t>Cost basis and fair value adjustments, net</t>
  </si>
  <si>
    <t>(12,775</t>
  </si>
  <si>
    <t>(12,705</t>
  </si>
  <si>
    <t>Allowance for loan losses for loans held for investment</t>
  </si>
  <si>
    <t>(29,873</t>
  </si>
  <si>
    <t>(1,947</t>
  </si>
  <si>
    <t>(31,820</t>
  </si>
  <si>
    <t>(33,117</t>
  </si>
  <si>
    <t>(2,424</t>
  </si>
  <si>
    <t>(35,541</t>
  </si>
  <si>
    <t>During the three months ended March 31, 2015 and 2014, we redesignated loans with a carrying value of $330 million and $2.2 billion, respectively, from HFI to HFS. There were no sales of loans during the three months ended March 31, 2015. We sold loans with an unpaid principal balance of $1.0 billion during the three months ended March 31, 2014.</t>
  </si>
  <si>
    <r>
      <t xml:space="preserve">The recorded investment of single-family mortgage loans for which formal foreclosure proceedings are in process was $32.3 billion as of </t>
    </r>
    <r>
      <rPr>
        <sz val="10"/>
        <color rgb="FF000000"/>
        <rFont val="Inherit"/>
      </rPr>
      <t>March 31, 2015</t>
    </r>
    <r>
      <rPr>
        <sz val="10"/>
        <color theme="1"/>
        <rFont val="Inherit"/>
      </rPr>
      <t>. As a result of our various loss mitigation and foreclosure prevention efforts, we expect that a portion of the loans in the process of formal foreclosure proceedings will not ultimately foreclose.</t>
    </r>
  </si>
  <si>
    <t>Nonaccrual Policy</t>
  </si>
  <si>
    <t>We discontinue accruing interest on loans when we believe collectability of principal or interest is not reasonably assured, which for a single-family loan we have determined, based on our historical experience, to be when the loan becomes two months or more past due according to its contractual terms. We generally place a multifamily loan on nonaccrual status when the loan is deemed to be individually impaired, unless the loan is well secured such that collectability of principal and accrued interest is reasonably assured.</t>
  </si>
  <si>
    <t>Effective January 1, 2015, we changed our policy for the treatment of interest previously accrued but not collected at the date both single-family and multifamily loans are placed on nonaccrual status. Specifically, interest previously accrued but not collected will be reversed through interest income at the date a loan is placed on nonaccrual status. Previously, when a loan was placed on nonaccrual status, interest previously accrued but not collected became part of the loan’s recorded investment and was reviewed either individually or collectively for impairment. </t>
  </si>
  <si>
    <t>We also changed our policy for when a non-modified single-family loan is returned to accrual status. Effective January 1, 2015, a non-modified single-family loan will be returned to accrual status at the point that the borrower brings the loan current. Previously, a non-modified single-family loan was returned to accrual status at the point that the borrower had made sufficient payments to reduce their delinquency status below our nonaccrual threshold of 60 days past due. We did not change our policy for returning modified single-family loans to accrual status. We return modified single-family loans to accrual status at the point that the borrower successfully makes all required payments during the trial period (generally three to four months) and modification is made permanent.</t>
  </si>
  <si>
    <t>See “Note 1, Summary of Significant Accounting Policies” for additional information on such changes in accounting policy.</t>
  </si>
  <si>
    <t>Changes to our nonaccrual policy were limited to those described above. For most single-family loans, we continue to recognize interest income for loans on nonaccrual status when cash is received. However, if a single-family loan was charged off prior to foreclosure, all payments received are applied on a cost recovery basis to reduce principal on the mortgage loan. We stop applying the cost recovery approach on those single-family loans when they are brought current either through borrower payments or modification and there has been a sufficient performance period to demonstrate that the borrower has the ability and intent to make the remaining payments on their mortgage loans.</t>
  </si>
  <si>
    <t>For multifamily loans, we apply any payment received on a cost recovery basis to reduce principal on the mortgage loan unless the loan is determined to be well secured. We generally return a multifamily loan to accrual status and stop applying the cost recovery approach when the borrower cures the delinquency of the loan or we otherwise determine that the loan is well secured such that collectability is reasonably assured.</t>
  </si>
  <si>
    <t>Aging Analysis</t>
  </si>
  <si>
    <r>
      <t xml:space="preserve">The following tables display an aging analysis of the total recorded investment in our HFI mortgage loans by portfolio segment and class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excluding loans for which we have elected the fair value option.</t>
    </r>
  </si>
  <si>
    <r>
      <t> </t>
    </r>
    <r>
      <rPr>
        <sz val="7"/>
        <color theme="1"/>
        <rFont val="Inherit"/>
      </rPr>
      <t> </t>
    </r>
  </si>
  <si>
    <t>As of March 31, 2015</t>
  </si>
  <si>
    <t xml:space="preserve">30 - 59 Days </t>
  </si>
  <si>
    <t>Delinquent</t>
  </si>
  <si>
    <t>60 - 89 Days Delinquent</t>
  </si>
  <si>
    <r>
      <t>Seriously Delinquent</t>
    </r>
    <r>
      <rPr>
        <b/>
        <sz val="5"/>
        <color theme="1"/>
        <rFont val="Inherit"/>
      </rPr>
      <t>(1)</t>
    </r>
  </si>
  <si>
    <t>Total Delinquent</t>
  </si>
  <si>
    <t>Current</t>
  </si>
  <si>
    <t>Recorded Investment in Loans 90 Days or More Delinquent and Accruing Interest</t>
  </si>
  <si>
    <r>
      <t>Recorded Investment in Nonaccrual Loans</t>
    </r>
    <r>
      <rPr>
        <b/>
        <sz val="5"/>
        <color theme="1"/>
        <rFont val="Inherit"/>
      </rPr>
      <t> </t>
    </r>
  </si>
  <si>
    <t>Single-family:</t>
  </si>
  <si>
    <t>Primary</t>
  </si>
  <si>
    <r>
      <t>Government</t>
    </r>
    <r>
      <rPr>
        <sz val="6"/>
        <color theme="1"/>
        <rFont val="Inherit"/>
      </rPr>
      <t>(2)</t>
    </r>
  </si>
  <si>
    <t>—</t>
  </si>
  <si>
    <t>Alt-A</t>
  </si>
  <si>
    <t>Total single-family</t>
  </si>
  <si>
    <r>
      <t>Multifamily</t>
    </r>
    <r>
      <rPr>
        <sz val="6"/>
        <color theme="1"/>
        <rFont val="Inherit"/>
      </rPr>
      <t>(3)</t>
    </r>
  </si>
  <si>
    <t>N/A</t>
  </si>
  <si>
    <t>As of December 31, 2014</t>
  </si>
  <si>
    <t> N/A</t>
  </si>
  <si>
    <t>__________</t>
  </si>
  <si>
    <r>
      <t>(1)</t>
    </r>
    <r>
      <rPr>
        <sz val="10"/>
        <color theme="1"/>
        <rFont val="Inherit"/>
      </rPr>
      <t> </t>
    </r>
  </si>
  <si>
    <r>
      <t xml:space="preserve">Single-family seriously delinquent loans are loans that are </t>
    </r>
    <r>
      <rPr>
        <sz val="9"/>
        <color rgb="FF000000"/>
        <rFont val="Inherit"/>
      </rPr>
      <t>90 days</t>
    </r>
    <r>
      <rPr>
        <sz val="9"/>
        <color theme="1"/>
        <rFont val="Inherit"/>
      </rPr>
      <t xml:space="preserve"> or more past due or in the foreclosure process. Multifamily seriously delinquent loans are loans that are </t>
    </r>
    <r>
      <rPr>
        <sz val="9"/>
        <color rgb="FF000000"/>
        <rFont val="Inherit"/>
      </rPr>
      <t>60 days</t>
    </r>
    <r>
      <rPr>
        <sz val="9"/>
        <color theme="1"/>
        <rFont val="Inherit"/>
      </rPr>
      <t xml:space="preserve"> or more past due.</t>
    </r>
  </si>
  <si>
    <r>
      <t>(2)</t>
    </r>
    <r>
      <rPr>
        <sz val="10"/>
        <color theme="1"/>
        <rFont val="Inherit"/>
      </rPr>
      <t> </t>
    </r>
  </si>
  <si>
    <t>Primarily consists of reverse mortgages which, due to their nature, are not aged and are included in the current column.</t>
  </si>
  <si>
    <r>
      <t>(3)</t>
    </r>
    <r>
      <rPr>
        <sz val="10"/>
        <color theme="1"/>
        <rFont val="Inherit"/>
      </rPr>
      <t> </t>
    </r>
  </si>
  <si>
    <t>Multifamily loans 60-89 days delinquent are included in the seriously delinquent column.</t>
  </si>
  <si>
    <t xml:space="preserve">Credit Quality Indicators </t>
  </si>
  <si>
    <r>
      <t xml:space="preserve">The following table displays the total recorded investment in our single-family HFI loans by class and credit quality indicator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excluding loans for which we have elected the fair value option. </t>
    </r>
  </si>
  <si>
    <t xml:space="preserve">As of </t>
  </si>
  <si>
    <r>
      <t>March 31, 2015</t>
    </r>
    <r>
      <rPr>
        <b/>
        <sz val="5"/>
        <color theme="1"/>
        <rFont val="Inherit"/>
      </rPr>
      <t>(1)</t>
    </r>
  </si>
  <si>
    <r>
      <t>December 31, 2014</t>
    </r>
    <r>
      <rPr>
        <b/>
        <sz val="5"/>
        <color theme="1"/>
        <rFont val="Inherit"/>
      </rPr>
      <t>(1)</t>
    </r>
  </si>
  <si>
    <r>
      <t> </t>
    </r>
    <r>
      <rPr>
        <sz val="6"/>
        <color theme="1"/>
        <rFont val="Inherit"/>
      </rPr>
      <t> </t>
    </r>
  </si>
  <si>
    <r>
      <t>(Dollars in millions)</t>
    </r>
    <r>
      <rPr>
        <b/>
        <sz val="5"/>
        <color theme="1"/>
        <rFont val="Inherit"/>
      </rPr>
      <t> </t>
    </r>
  </si>
  <si>
    <r>
      <t>Estimated mark-to-market loan-to-value ratio:</t>
    </r>
    <r>
      <rPr>
        <sz val="6"/>
        <color theme="1"/>
        <rFont val="Inherit"/>
      </rPr>
      <t>(2)</t>
    </r>
  </si>
  <si>
    <r>
      <t>Less than or equal to 80%</t>
    </r>
    <r>
      <rPr>
        <sz val="6"/>
        <color theme="1"/>
        <rFont val="Inherit"/>
      </rPr>
      <t> </t>
    </r>
  </si>
  <si>
    <r>
      <t>Greater than 80%</t>
    </r>
    <r>
      <rPr>
        <sz val="6"/>
        <color theme="1"/>
        <rFont val="Inherit"/>
      </rPr>
      <t>  </t>
    </r>
    <r>
      <rPr>
        <sz val="9"/>
        <color theme="1"/>
        <rFont val="Inherit"/>
      </rPr>
      <t>and less than or equal to 90%</t>
    </r>
  </si>
  <si>
    <r>
      <t>Greater than 90%</t>
    </r>
    <r>
      <rPr>
        <sz val="6"/>
        <color theme="1"/>
        <rFont val="Inherit"/>
      </rPr>
      <t>  </t>
    </r>
    <r>
      <rPr>
        <sz val="9"/>
        <color theme="1"/>
        <rFont val="Inherit"/>
      </rPr>
      <t>and less than or equal to 100%</t>
    </r>
  </si>
  <si>
    <r>
      <t>Greater than 100%</t>
    </r>
    <r>
      <rPr>
        <sz val="6"/>
        <color theme="1"/>
        <rFont val="Inherit"/>
      </rPr>
      <t> </t>
    </r>
    <r>
      <rPr>
        <sz val="9"/>
        <color theme="1"/>
        <rFont val="Inherit"/>
      </rPr>
      <t>and less than or equal to 110%</t>
    </r>
  </si>
  <si>
    <r>
      <t xml:space="preserve">Greater than 110% </t>
    </r>
    <r>
      <rPr>
        <sz val="6"/>
        <color theme="1"/>
        <rFont val="Inherit"/>
      </rPr>
      <t> </t>
    </r>
    <r>
      <rPr>
        <sz val="9"/>
        <color theme="1"/>
        <rFont val="Inherit"/>
      </rPr>
      <t>and less than or equal to 120%</t>
    </r>
  </si>
  <si>
    <r>
      <t xml:space="preserve">Greater than 120% </t>
    </r>
    <r>
      <rPr>
        <sz val="6"/>
        <color theme="1"/>
        <rFont val="Inherit"/>
      </rPr>
      <t> </t>
    </r>
    <r>
      <rPr>
        <sz val="9"/>
        <color theme="1"/>
        <rFont val="Inherit"/>
      </rPr>
      <t>and less than or equal to 125%</t>
    </r>
  </si>
  <si>
    <r>
      <t>Greater than 125%</t>
    </r>
    <r>
      <rPr>
        <sz val="6"/>
        <color theme="1"/>
        <rFont val="Inherit"/>
      </rPr>
      <t> </t>
    </r>
  </si>
  <si>
    <r>
      <t>Total</t>
    </r>
    <r>
      <rPr>
        <sz val="6"/>
        <color theme="1"/>
        <rFont val="Inherit"/>
      </rPr>
      <t> </t>
    </r>
  </si>
  <si>
    <r>
      <t xml:space="preserve">Excludes </t>
    </r>
    <r>
      <rPr>
        <sz val="9"/>
        <color rgb="FF000000"/>
        <rFont val="Inherit"/>
      </rPr>
      <t>$44.6 billion</t>
    </r>
    <r>
      <rPr>
        <sz val="9"/>
        <color theme="1"/>
        <rFont val="Inherit"/>
      </rPr>
      <t xml:space="preserve"> and </t>
    </r>
    <r>
      <rPr>
        <sz val="9"/>
        <color rgb="FF000000"/>
        <rFont val="Inherit"/>
      </rPr>
      <t>$45.3 billion</t>
    </r>
    <r>
      <rPr>
        <sz val="9"/>
        <color theme="1"/>
        <rFont val="Inherit"/>
      </rPr>
      <t xml:space="preserve">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respectively, of mortgage loans guaranteed or insured, in whole or in part, by the U.S. government or one of its agencies, that are not Alt-A loans. The segment class is primarily reverse mortgages for which we do not calculate an estimated mark-to-market loan-to-value (“LTV”) ratio.</t>
    </r>
  </si>
  <si>
    <t>The aggregate estimated mark-to-market LTV ratio is based on the unpaid principal balance of the loan as of the end of each reported period divided by the estimated current value of the property, which we calculate using an internal valuation model that estimates periodic changes in home value.</t>
  </si>
  <si>
    <r>
      <t xml:space="preserve">The following table displays the total recorded investment in our multifamily HFI loans by credit quality indicator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excluding loans for which we have elected the fair value option.</t>
    </r>
  </si>
  <si>
    <r>
      <t> </t>
    </r>
    <r>
      <rPr>
        <sz val="6"/>
        <color theme="1"/>
        <rFont val="Arial"/>
        <family val="2"/>
      </rPr>
      <t> </t>
    </r>
  </si>
  <si>
    <t>March 31,</t>
  </si>
  <si>
    <t>December 31,</t>
  </si>
  <si>
    <r>
      <t>Credit risk profile by internally assigned grade:</t>
    </r>
    <r>
      <rPr>
        <sz val="7"/>
        <color theme="1"/>
        <rFont val="Inherit"/>
      </rPr>
      <t>(1)</t>
    </r>
  </si>
  <si>
    <r>
      <t> </t>
    </r>
    <r>
      <rPr>
        <b/>
        <sz val="7"/>
        <color theme="1"/>
        <rFont val="Inherit"/>
      </rPr>
      <t> </t>
    </r>
  </si>
  <si>
    <t>Pass</t>
  </si>
  <si>
    <t>Special Mention</t>
  </si>
  <si>
    <t xml:space="preserve">Substandard </t>
  </si>
  <si>
    <t>Doubtful</t>
  </si>
  <si>
    <t>_________</t>
  </si>
  <si>
    <r>
      <t>(1)</t>
    </r>
    <r>
      <rPr>
        <sz val="9"/>
        <color theme="1"/>
        <rFont val="Inherit"/>
      </rPr>
      <t> </t>
    </r>
  </si>
  <si>
    <t>Pass (loan is current and adequately protected by the current financial strength and debt service capacity of the borrower); special mention (loan with signs of potential weakness); substandard (loan with a well defined weakness that jeopardizes the timely full repayment); and doubtful (loan with a weakness that makes collection or liquidation in full highly questionable and improbable based on existing conditions and values).</t>
  </si>
  <si>
    <t>Individually Impaired Loans</t>
  </si>
  <si>
    <r>
      <t xml:space="preserve">Individually impaired loans include troubled debt restructurings (“TDRs”), acquired credit-impaired loans and multifamily loans that we have assessed as probable that we will not collect all contractual amounts due, regardless of whether we are currently accruing interest. The following tables display the total unpaid principal balance, recorded investment and related allowance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and average recorded investment and interest income recognized for the three months ended March 31, 2015 and 2014, for individually impaired loans.</t>
    </r>
  </si>
  <si>
    <t>Unpaid Principal Balance</t>
  </si>
  <si>
    <t>Total Recorded Investment</t>
  </si>
  <si>
    <t>Related Allowance for Loan Losses</t>
  </si>
  <si>
    <t>Related Allowance for Accrued Interest Receivable</t>
  </si>
  <si>
    <t xml:space="preserve">Individually impaired loans: </t>
  </si>
  <si>
    <r>
      <t> </t>
    </r>
    <r>
      <rPr>
        <b/>
        <sz val="5"/>
        <color theme="1"/>
        <rFont val="Inherit"/>
      </rPr>
      <t> </t>
    </r>
  </si>
  <si>
    <t xml:space="preserve">With related allowance recorded: </t>
  </si>
  <si>
    <r>
      <t> </t>
    </r>
    <r>
      <rPr>
        <sz val="5"/>
        <color theme="1"/>
        <rFont val="Inherit"/>
      </rPr>
      <t> </t>
    </r>
  </si>
  <si>
    <t xml:space="preserve">Single-family: </t>
  </si>
  <si>
    <t>Government</t>
  </si>
  <si>
    <t>Total individually impaired loans with related allowance recorded</t>
  </si>
  <si>
    <r>
      <t>With no related allowance recorded:</t>
    </r>
    <r>
      <rPr>
        <sz val="5"/>
        <color theme="1"/>
        <rFont val="Inherit"/>
      </rPr>
      <t>(1)</t>
    </r>
  </si>
  <si>
    <t>Total individually impaired loans with no related allowance recorded</t>
  </si>
  <si>
    <r>
      <t>Total individually impaired loans</t>
    </r>
    <r>
      <rPr>
        <sz val="5"/>
        <color theme="1"/>
        <rFont val="Inherit"/>
      </rPr>
      <t>(2)</t>
    </r>
  </si>
  <si>
    <t>For the Three Months Ended March 31,</t>
  </si>
  <si>
    <t>Average Recorded Investment</t>
  </si>
  <si>
    <r>
      <t>Total Interest Income Recognized</t>
    </r>
    <r>
      <rPr>
        <b/>
        <sz val="5"/>
        <color theme="1"/>
        <rFont val="Inherit"/>
      </rPr>
      <t>(3)</t>
    </r>
  </si>
  <si>
    <t>Interest Income Recognized on a Cash Basis</t>
  </si>
  <si>
    <t>The discounted cash flows or collateral value equals or exceeds the carrying value of the loan and, as such, no valuation allowance is required.</t>
  </si>
  <si>
    <r>
      <t xml:space="preserve">Includes single-family loans restructured in a TDR with a recorded investment of </t>
    </r>
    <r>
      <rPr>
        <sz val="9"/>
        <color rgb="FF000000"/>
        <rFont val="Times New Roman"/>
        <family val="1"/>
      </rPr>
      <t>$181.9 billion</t>
    </r>
    <r>
      <rPr>
        <sz val="9"/>
        <color theme="1"/>
        <rFont val="Inherit"/>
      </rPr>
      <t xml:space="preserve"> and </t>
    </r>
    <r>
      <rPr>
        <sz val="9"/>
        <color rgb="FF000000"/>
        <rFont val="Times New Roman"/>
        <family val="1"/>
      </rPr>
      <t>$185.2 billion</t>
    </r>
    <r>
      <rPr>
        <sz val="9"/>
        <color theme="1"/>
        <rFont val="Inherit"/>
      </rPr>
      <t xml:space="preserve"> as of </t>
    </r>
    <r>
      <rPr>
        <sz val="9"/>
        <color rgb="FF000000"/>
        <rFont val="Times New Roman"/>
        <family val="1"/>
      </rPr>
      <t>March 31, 2015</t>
    </r>
    <r>
      <rPr>
        <sz val="9"/>
        <color theme="1"/>
        <rFont val="Inherit"/>
      </rPr>
      <t xml:space="preserve"> and </t>
    </r>
    <r>
      <rPr>
        <sz val="9"/>
        <color rgb="FF000000"/>
        <rFont val="Inherit"/>
      </rPr>
      <t>December 31, 2014</t>
    </r>
    <r>
      <rPr>
        <sz val="9"/>
        <color theme="1"/>
        <rFont val="Inherit"/>
      </rPr>
      <t xml:space="preserve">, respectively. Includes multifamily loans restructured in a TDR with a recorded investment of </t>
    </r>
    <r>
      <rPr>
        <sz val="9"/>
        <color rgb="FF000000"/>
        <rFont val="Times New Roman"/>
        <family val="1"/>
      </rPr>
      <t>$705 million</t>
    </r>
    <r>
      <rPr>
        <sz val="9"/>
        <color theme="1"/>
        <rFont val="Inherit"/>
      </rPr>
      <t xml:space="preserve"> and </t>
    </r>
    <r>
      <rPr>
        <sz val="9"/>
        <color rgb="FF000000"/>
        <rFont val="Inherit"/>
      </rPr>
      <t>$716 million</t>
    </r>
    <r>
      <rPr>
        <sz val="9"/>
        <color theme="1"/>
        <rFont val="Inherit"/>
      </rPr>
      <t xml:space="preserve"> as of </t>
    </r>
    <r>
      <rPr>
        <sz val="9"/>
        <color rgb="FF000000"/>
        <rFont val="Times New Roman"/>
        <family val="1"/>
      </rPr>
      <t>March 31, 2015</t>
    </r>
    <r>
      <rPr>
        <sz val="9"/>
        <color theme="1"/>
        <rFont val="Inherit"/>
      </rPr>
      <t xml:space="preserve"> and </t>
    </r>
    <r>
      <rPr>
        <sz val="9"/>
        <color rgb="FF000000"/>
        <rFont val="Inherit"/>
      </rPr>
      <t>December 31, 2014</t>
    </r>
    <r>
      <rPr>
        <sz val="9"/>
        <color theme="1"/>
        <rFont val="Inherit"/>
      </rPr>
      <t>, respectively.</t>
    </r>
  </si>
  <si>
    <r>
      <t xml:space="preserve">Total single-family interest income recognized of $1.7 billion for the three months ended </t>
    </r>
    <r>
      <rPr>
        <sz val="9"/>
        <color rgb="FF000000"/>
        <rFont val="Times New Roman"/>
        <family val="1"/>
      </rPr>
      <t>March 31, 2015</t>
    </r>
    <r>
      <rPr>
        <sz val="9"/>
        <color theme="1"/>
        <rFont val="Inherit"/>
      </rPr>
      <t xml:space="preserve"> consists of $1.4 billion of contractual interest and $276 million of effective yield adjustments. Total single-family interest income recognized of $1.7 billion for the three months ended March 31, 2014 consists of $1.4 billion of contractual interest and $275 million of effective yield adjustments.</t>
    </r>
  </si>
  <si>
    <t>Troubled Debt Restructurings</t>
  </si>
  <si>
    <t>A modification to the contractual terms of a loan that results in granting a concession to a borrower experiencing financial difficulties is considered a TDR. In addition to formal loan modifications, we also engage in other loss mitigation activities with troubled borrowers, which include repayment plans and forbearance arrangements, both of which represent informal agreements with the borrower that do not result in the legal modification of the loan’s contractual terms. We account for these informal restructurings as a TDR if we defer more than three missed payments. We also classify loans to certain borrowers who have received bankruptcy relief as TDRs.</t>
  </si>
  <si>
    <r>
      <t xml:space="preserve">The substantial majority of the loan modifications we complete result in term extensions, interest rate reductions or a combination of both. During the three months ended March 31, 2015 and 2014, the average term extension of a single-family modified loan was </t>
    </r>
    <r>
      <rPr>
        <sz val="10"/>
        <color rgb="FF000000"/>
        <rFont val="Inherit"/>
      </rPr>
      <t>161 months</t>
    </r>
    <r>
      <rPr>
        <sz val="10"/>
        <color theme="1"/>
        <rFont val="Inherit"/>
      </rPr>
      <t xml:space="preserve"> and </t>
    </r>
    <r>
      <rPr>
        <sz val="10"/>
        <color rgb="FF000000"/>
        <rFont val="Inherit"/>
      </rPr>
      <t>159 months</t>
    </r>
    <r>
      <rPr>
        <sz val="10"/>
        <color theme="1"/>
        <rFont val="Inherit"/>
      </rPr>
      <t xml:space="preserve">, respectively, and the average interest rate reduction was </t>
    </r>
    <r>
      <rPr>
        <sz val="10"/>
        <color rgb="FF000000"/>
        <rFont val="Inherit"/>
      </rPr>
      <t>0.77</t>
    </r>
    <r>
      <rPr>
        <sz val="10"/>
        <color theme="1"/>
        <rFont val="Inherit"/>
      </rPr>
      <t xml:space="preserve"> and </t>
    </r>
    <r>
      <rPr>
        <sz val="10"/>
        <color rgb="FF000000"/>
        <rFont val="Inherit"/>
      </rPr>
      <t>1.23</t>
    </r>
    <r>
      <rPr>
        <sz val="10"/>
        <color theme="1"/>
        <rFont val="Inherit"/>
      </rPr>
      <t xml:space="preserve"> percentage points, respectively.</t>
    </r>
  </si>
  <si>
    <t>The following table displays the number of loans and recorded investment in loans restructured in a TDR for the three months ended March 31, 2015 and 2014.</t>
  </si>
  <si>
    <t>Number of Loans</t>
  </si>
  <si>
    <r>
      <t>Recorded</t>
    </r>
    <r>
      <rPr>
        <b/>
        <sz val="5"/>
        <color theme="1"/>
        <rFont val="Inherit"/>
      </rPr>
      <t> </t>
    </r>
    <r>
      <rPr>
        <b/>
        <sz val="8"/>
        <color theme="1"/>
        <rFont val="Inherit"/>
      </rPr>
      <t>Investment</t>
    </r>
  </si>
  <si>
    <t> Alt-A</t>
  </si>
  <si>
    <t>Total troubled debt restructurings</t>
  </si>
  <si>
    <t>The following table displays the number of loans and our recorded investment in these loans at the time of payment default for the three months ended March 31, 2015 and 2014 for loans that were restructured in a TDR in the twelve months prior to the payment default. For purposes of this disclosure, we define loans that had a payment default as: single-family and multifamily loans with completed TDRs that liquidated during the period, either through foreclosure, deed-in-lieu of foreclosure or a short sale; single-family loans with completed modifications that are two or more months delinquent during the period; or multifamily loans with completed modifications that are one or more months delinquent during the period.</t>
  </si>
  <si>
    <t>Total TDRs that subsequently defaulted</t>
  </si>
  <si>
    <t>Allowance for Loan Losses</t>
  </si>
  <si>
    <t>Loans and Leases Receivable, Allowance [Abstract]</t>
  </si>
  <si>
    <t xml:space="preserve">Our allowance for loan losses is a valuation allowance that reflects an estimate of incurred credit losses related to our recorded investment in both single-family and multifamily HFI loans. This population includes both HFI loans held by Fannie Mae and by consolidated Fannie Mae MBS trusts. When calculating our allowance for loan losses, we consider only our net recorded investment in the loan at the balance sheet date, which includes the loan’s unpaid principal balance and any applicable cost basis adjustments. We record charge-offs as a reduction to the allowance for loan losses when losses are confirmed through the receipt of assets in full satisfaction of a loan, such as the underlying collateral upon foreclosure or cash upon completion of a short sale. </t>
  </si>
  <si>
    <t xml:space="preserve">We aggregate single-family HFI loans that are not individually impaired based on similar risk characteristics, for purposes of estimating incurred credit losses and establishing a collective single-family loss reserve using an econometric model that derives an overall loss reserve estimate. We base our allowance methodology on historical events and trends, such as loss severity (in event of default), default rates, and recoveries from mortgage insurance contracts and other credit enhancements. In addition, management performs a review of the observable data used in its estimate to ensure it is representative of prevailing economic conditions and other events existing as of the balance sheet date. </t>
  </si>
  <si>
    <t xml:space="preserve">Individually impaired single-family loans currently include those restructured in a TDR and acquired credit-impaired loans. When a loan has been restructured, we measure impairment using a cash flow analysis discounted at the loan’s original effective interest rate. However, if we expect to recover our recorded investment in an individually impaired loan through probable foreclosure of the underlying collateral, we measure impairment based on the fair value of the collateral, reduced by estimated disposal costs and adjusted for estimated proceeds from mortgage, flood, or hazard insurance and other credit enhancements. </t>
  </si>
  <si>
    <t xml:space="preserve">We identify multifamily loans for evaluation for impairment through a credit risk assessment process. If we determine that a multifamily loan is individually impaired, we generally measure impairment on that loan based on the fair value of the underlying collateral less estimated costs to sell the property. We establish a collective loss reserve for all loans in our multifamily guaranty book of business that are not individually impaired using an internal model that applies loss factors to loans in similar risk categories. Our loss factors are developed based on our historical default and loss severity experience. </t>
  </si>
  <si>
    <t xml:space="preserve">The following table displays changes in single-family, multifamily and total allowance for loan losses for the three months ended March 31, 2015 and 2014. </t>
  </si>
  <si>
    <t>Single-family allowance for loan losses:</t>
  </si>
  <si>
    <t>Beginning balance</t>
  </si>
  <si>
    <r>
      <t>Provision (benefit) for loan losses</t>
    </r>
    <r>
      <rPr>
        <sz val="7"/>
        <color theme="1"/>
        <rFont val="Inherit"/>
      </rPr>
      <t>(1)</t>
    </r>
  </si>
  <si>
    <t>(147</t>
  </si>
  <si>
    <t>(882</t>
  </si>
  <si>
    <t>(844</t>
  </si>
  <si>
    <r>
      <t>Charge-offs</t>
    </r>
    <r>
      <rPr>
        <sz val="7"/>
        <color theme="1"/>
        <rFont val="Inherit"/>
      </rPr>
      <t>(2)(5)</t>
    </r>
  </si>
  <si>
    <t>(5,328</t>
  </si>
  <si>
    <t>(19</t>
  </si>
  <si>
    <t>(5,347</t>
  </si>
  <si>
    <t>(1,447</t>
  </si>
  <si>
    <t>(101</t>
  </si>
  <si>
    <t>(1,548</t>
  </si>
  <si>
    <t>Recoveries</t>
  </si>
  <si>
    <r>
      <t>Transfers</t>
    </r>
    <r>
      <rPr>
        <sz val="7"/>
        <color theme="1"/>
        <rFont val="Inherit"/>
      </rPr>
      <t>(3)</t>
    </r>
  </si>
  <si>
    <t>(359</t>
  </si>
  <si>
    <t>(420</t>
  </si>
  <si>
    <r>
      <t>Other</t>
    </r>
    <r>
      <rPr>
        <sz val="7"/>
        <color theme="1"/>
        <rFont val="Inherit"/>
      </rPr>
      <t>(4)</t>
    </r>
  </si>
  <si>
    <t>Ending balance</t>
  </si>
  <si>
    <t xml:space="preserve">Multifamily allowance for loan losses: </t>
  </si>
  <si>
    <r>
      <t>Benefit for loan losses</t>
    </r>
    <r>
      <rPr>
        <sz val="7"/>
        <color theme="1"/>
        <rFont val="Inherit"/>
      </rPr>
      <t>(1)</t>
    </r>
  </si>
  <si>
    <t>(37</t>
  </si>
  <si>
    <t>(13</t>
  </si>
  <si>
    <t>(50</t>
  </si>
  <si>
    <t>(12</t>
  </si>
  <si>
    <t>(16</t>
  </si>
  <si>
    <t>(28</t>
  </si>
  <si>
    <t>(15</t>
  </si>
  <si>
    <t>(51</t>
  </si>
  <si>
    <t>Total allowance for loan losses:</t>
  </si>
  <si>
    <t>(160</t>
  </si>
  <si>
    <t>(894</t>
  </si>
  <si>
    <t>(872</t>
  </si>
  <si>
    <t>(5,343</t>
  </si>
  <si>
    <t>(5,362</t>
  </si>
  <si>
    <t>(1,498</t>
  </si>
  <si>
    <t>(1,599</t>
  </si>
  <si>
    <t>Provision (benefit) for loan losses is included in “Benefit for credit losses” in our condensed consolidated statements of operations and comprehensive income.</t>
  </si>
  <si>
    <r>
      <t>(2)</t>
    </r>
    <r>
      <rPr>
        <sz val="9"/>
        <color theme="1"/>
        <rFont val="Inherit"/>
      </rPr>
      <t> </t>
    </r>
  </si>
  <si>
    <t>While we purchase the substantial majority of loans that are four or more months delinquent from our MBS trusts, we do not exercise this option to purchase loans during a forbearance period. Charge-offs of consolidated trusts generally represent loans that remained in our consolidated trusts at the time of default.</t>
  </si>
  <si>
    <t>Includes transfers from trusts for delinquent loan purchases.</t>
  </si>
  <si>
    <r>
      <t>(4)</t>
    </r>
    <r>
      <rPr>
        <sz val="9"/>
        <color theme="1"/>
        <rFont val="Inherit"/>
      </rPr>
      <t> </t>
    </r>
  </si>
  <si>
    <t xml:space="preserve">Amounts represent changes in other loss reserves which are offset by amounts reflected in benefit for credit losses, charge-offs and recoveries. </t>
  </si>
  <si>
    <r>
      <t>(5)</t>
    </r>
    <r>
      <rPr>
        <sz val="9"/>
        <color theme="1"/>
        <rFont val="Inherit"/>
      </rPr>
      <t> </t>
    </r>
  </si>
  <si>
    <t>Includes for the three months ended March 31, 2015 charge-offs of (1) $1.8 billion in HFI loans and $724 million in preforeclosure property taxes and insurance receivable in connection with our adoption of the Advisory Bulletin and (2) $1.1 billion in accrued interest receivable that were charged-off in connection with the our adoption of a change in accounting principle related to the treatment of interest previously accrued, but not collected, at the date that loans are placed on nonaccrual status.</t>
  </si>
  <si>
    <r>
      <t xml:space="preserve">The following table displays the allowance for loan losses and total recorded investment in our HFI loans, excluding loans for which we have elected the fair value option, by impairment or reserve methodology and portfolio segment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</si>
  <si>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Single-Family</t>
  </si>
  <si>
    <t>Allowance for loan losses by segment:</t>
  </si>
  <si>
    <r>
      <t>Individually impaired loans</t>
    </r>
    <r>
      <rPr>
        <sz val="6"/>
        <color theme="1"/>
        <rFont val="Inherit"/>
      </rPr>
      <t>(1)</t>
    </r>
  </si>
  <si>
    <t>Collectively reserved loans</t>
  </si>
  <si>
    <t>Total allowance for loan losses</t>
  </si>
  <si>
    <t>Recorded investment in loans by segment:</t>
  </si>
  <si>
    <t>Total recorded investment in loans</t>
  </si>
  <si>
    <t>Includes acquired credit-impaired loans.</t>
  </si>
  <si>
    <t>Investments in Securities</t>
  </si>
  <si>
    <t>Investments, Debt and Equity Securities [Abstract]</t>
  </si>
  <si>
    <t>Trading Securities</t>
  </si>
  <si>
    <t>Trading securities are recorded at fair value with subsequent changes in fair value recorded as “Fair value losses, net” in our condensed consolidated statements of operations and comprehensive income. The following table displays our investments in trading securities.</t>
  </si>
  <si>
    <t>Mortgage-related securities:</t>
  </si>
  <si>
    <t>Fannie Mae</t>
  </si>
  <si>
    <t>Freddie Mac</t>
  </si>
  <si>
    <t>Ginnie Mae</t>
  </si>
  <si>
    <t>Alt-A private-label securities</t>
  </si>
  <si>
    <t>Subprime private-label securities</t>
  </si>
  <si>
    <t>CMBS</t>
  </si>
  <si>
    <t>Mortgage revenue bonds</t>
  </si>
  <si>
    <t>Other mortgage-related securities</t>
  </si>
  <si>
    <t>Total mortgage-related securities</t>
  </si>
  <si>
    <t>U.S. Treasury securities</t>
  </si>
  <si>
    <t>The following table displays information about our net trading gains and losses.</t>
  </si>
  <si>
    <t>For the Three</t>
  </si>
  <si>
    <t>Months Ended</t>
  </si>
  <si>
    <t>Net trading gains</t>
  </si>
  <si>
    <t>Net trading gains recognized in the period related to securities still held at period end</t>
  </si>
  <si>
    <t>Available-for-Sale Securities</t>
  </si>
  <si>
    <t xml:space="preserve">We measure available-for-sale (AFS) securities at fair value with unrealized gains and losses, recorded net of tax, as a component of “Other comprehensive income” and we recognize realized gains and losses from the sale of AFS securities in “Investment gains, net” in our condensed consolidated statements of operations and comprehensive income. </t>
  </si>
  <si>
    <t>The following table displays the gross realized gains, losses and proceeds on sales of AFS securities.</t>
  </si>
  <si>
    <t>Gross realized gains</t>
  </si>
  <si>
    <t>Gross realized losses</t>
  </si>
  <si>
    <r>
      <t>Total proceeds</t>
    </r>
    <r>
      <rPr>
        <sz val="7"/>
        <color theme="1"/>
        <rFont val="Inherit"/>
      </rPr>
      <t>(1)</t>
    </r>
  </si>
  <si>
    <t>Excludes proceeds from the initial sale of securities from new portfolio securitizations.</t>
  </si>
  <si>
    <t>The following tables display the amortized cost, gross unrealized gains and losses, and fair value by major security type for AFS securities.</t>
  </si>
  <si>
    <r>
      <t>Total Amortized Cost</t>
    </r>
    <r>
      <rPr>
        <b/>
        <sz val="5"/>
        <color theme="1"/>
        <rFont val="Inherit"/>
      </rPr>
      <t>(1)</t>
    </r>
  </si>
  <si>
    <t>Gross Unrealized Gains</t>
  </si>
  <si>
    <r>
      <t>Gross Unrealized Losses - OTTI</t>
    </r>
    <r>
      <rPr>
        <b/>
        <sz val="5"/>
        <color theme="1"/>
        <rFont val="Inherit"/>
      </rPr>
      <t>(2)</t>
    </r>
  </si>
  <si>
    <r>
      <t>Gross Unrealized Losses - Other</t>
    </r>
    <r>
      <rPr>
        <b/>
        <sz val="5"/>
        <color theme="1"/>
        <rFont val="Inherit"/>
      </rPr>
      <t>(3)</t>
    </r>
  </si>
  <si>
    <t>Total Fair Value</t>
  </si>
  <si>
    <t>(4</t>
  </si>
  <si>
    <t>(9</t>
  </si>
  <si>
    <t>(8</t>
  </si>
  <si>
    <t>(2</t>
  </si>
  <si>
    <t>(26</t>
  </si>
  <si>
    <t>(5</t>
  </si>
  <si>
    <t>(23</t>
  </si>
  <si>
    <t>(113</t>
  </si>
  <si>
    <t>(55</t>
  </si>
  <si>
    <t>(152</t>
  </si>
  <si>
    <t>Amortized cost consists of unpaid principal balance, unamortized premiums, discounts and other cost basis adjustments as well as net other-than-temporary impairments (“OTTI”) recognized in “Investment gains, net” in our condensed consolidated statements of operations and comprehensive income.</t>
  </si>
  <si>
    <t>Represents the noncredit component of other-than-temporary impairments losses recorded in “Accumulated other comprehensive income” in our condensed consolidated balance sheets, as well as cumulative changes in fair value of securities for which we previously recognized the credit component of OTTI.</t>
  </si>
  <si>
    <t>Represents the gross unrealized losses on securities for which we have not recognized OTTI.</t>
  </si>
  <si>
    <t>The following tables display additional information regarding gross unrealized losses and fair value by major security type for AFS securities in an unrealized loss position.</t>
  </si>
  <si>
    <t>Less Than 12 Consecutive Months</t>
  </si>
  <si>
    <t>12 Consecutive Months or Longer</t>
  </si>
  <si>
    <t>Gross Unrealized Losses</t>
  </si>
  <si>
    <t>Fair Value</t>
  </si>
  <si>
    <t>(6</t>
  </si>
  <si>
    <t>(32</t>
  </si>
  <si>
    <t>(24</t>
  </si>
  <si>
    <t>(11</t>
  </si>
  <si>
    <t>(136</t>
  </si>
  <si>
    <t>(203</t>
  </si>
  <si>
    <t xml:space="preserve">Other-Than-Temporary Impairments </t>
  </si>
  <si>
    <r>
      <t xml:space="preserve">We recognized $170 million and $51 million of OTTI for the </t>
    </r>
    <r>
      <rPr>
        <sz val="10"/>
        <color rgb="FF000000"/>
        <rFont val="Inherit"/>
      </rPr>
      <t>three months ended March 31, 2015 and 2014</t>
    </r>
    <r>
      <rPr>
        <sz val="10"/>
        <color theme="1"/>
        <rFont val="Inherit"/>
      </rPr>
      <t>, respectively, which are included in “Investment gains, net” in our condensed consolidated statements of operations and comprehensive income. During the first three months ended March 31, 2015, other-than-temporary impairments were primarily driven by a change in our intent to sell certain securities. As a result, we recognized the entire difference between the amortized cost basis of these securities and their fair value as OTTI.</t>
    </r>
  </si>
  <si>
    <r>
      <t xml:space="preserve">The following table displays the modeled attributes, including default rates and severities, which were used to determine as of </t>
    </r>
    <r>
      <rPr>
        <sz val="10"/>
        <color rgb="FF000000"/>
        <rFont val="Inherit"/>
      </rPr>
      <t>March 31, 2015</t>
    </r>
    <r>
      <rPr>
        <sz val="10"/>
        <color theme="1"/>
        <rFont val="Inherit"/>
      </rPr>
      <t xml:space="preserve"> whether our senior interests in certain non-agency mortgage-related securities (including those we intend to sell) will experience a cash shortfall. An estimate of voluntary prepayment rates is also an input to the present value of expected losses.</t>
    </r>
  </si>
  <si>
    <t>Subprime</t>
  </si>
  <si>
    <t>Option ARM</t>
  </si>
  <si>
    <t>Fixed Rate</t>
  </si>
  <si>
    <t>Variable Rate</t>
  </si>
  <si>
    <t>Hybrid Rate</t>
  </si>
  <si>
    <t>Vintage Year</t>
  </si>
  <si>
    <t>2004 &amp; Prior:</t>
  </si>
  <si>
    <t>Unpaid principal balance</t>
  </si>
  <si>
    <r>
      <t>Weighted average collateral default</t>
    </r>
    <r>
      <rPr>
        <sz val="7"/>
        <color theme="1"/>
        <rFont val="Inherit"/>
      </rPr>
      <t>(1)</t>
    </r>
  </si>
  <si>
    <t>%</t>
  </si>
  <si>
    <r>
      <t>Weighted average collateral severities</t>
    </r>
    <r>
      <rPr>
        <sz val="7"/>
        <color theme="1"/>
        <rFont val="Inherit"/>
      </rPr>
      <t>(2)</t>
    </r>
  </si>
  <si>
    <r>
      <t>Weighted average voluntary prepayment rates</t>
    </r>
    <r>
      <rPr>
        <sz val="7"/>
        <color theme="1"/>
        <rFont val="Inherit"/>
      </rPr>
      <t>(3)</t>
    </r>
  </si>
  <si>
    <r>
      <t>Average credit enhancement</t>
    </r>
    <r>
      <rPr>
        <sz val="7"/>
        <color theme="1"/>
        <rFont val="Inherit"/>
      </rPr>
      <t>(4)</t>
    </r>
  </si>
  <si>
    <t>2007 &amp; After:</t>
  </si>
  <si>
    <t>Total:</t>
  </si>
  <si>
    <t>The expected remaining cumulative default rate of the collateral pool backing the securities, as a percentage of the current collateral unpaid principal balance, weighted by security unpaid principal balance.</t>
  </si>
  <si>
    <t>The expected remaining loss given default of the collateral pool backing the securities, calculated as the ratio of remaining cumulative loss divided by cumulative defaults, weighted by security unpaid principal balance.</t>
  </si>
  <si>
    <t>The average monthly voluntary prepayment rate, weighted by security unpaid principal balance.</t>
  </si>
  <si>
    <r>
      <t>(4)</t>
    </r>
    <r>
      <rPr>
        <sz val="10"/>
        <color theme="1"/>
        <rFont val="Inherit"/>
      </rPr>
      <t> </t>
    </r>
  </si>
  <si>
    <t>The average percent current credit enhancement provided by subordination of other securities. Excludes excess interest projections and monoline bond insurance.</t>
  </si>
  <si>
    <t xml:space="preserve">The following table displays activity related to the unrealized credit loss component on debt securities held by us and recognized in our condensed consolidated statements of operations and comprehensive income. </t>
  </si>
  <si>
    <t>For the Three Months Ended</t>
  </si>
  <si>
    <t>Balance, beginning of period</t>
  </si>
  <si>
    <t>Additions for the credit component on debt securities for which OTTI was not previously recognized</t>
  </si>
  <si>
    <t>Additions for the credit component on debt securities for which OTTI was previously recognized</t>
  </si>
  <si>
    <t>Reductions for securities no longer in portfolio at period end</t>
  </si>
  <si>
    <t>(1,093</t>
  </si>
  <si>
    <t>(53</t>
  </si>
  <si>
    <t>Reductions for securities which we intend to sell or it is more likely than not that we will be required to sell before recovery of amortized cost basis</t>
  </si>
  <si>
    <t>(1,369</t>
  </si>
  <si>
    <t>(698</t>
  </si>
  <si>
    <t>Reductions for amortization resulting from changes in cash flows expected to be collected over the remaining life of the securities</t>
  </si>
  <si>
    <t>(58</t>
  </si>
  <si>
    <t>(97</t>
  </si>
  <si>
    <t>Balance, end of period</t>
  </si>
  <si>
    <t>Maturity Information</t>
  </si>
  <si>
    <r>
      <t xml:space="preserve">The following table displays the amortized cost and fair value of our AFS securities by major security type and remaining contractual maturity, assuming no principal prepayments, as of </t>
    </r>
    <r>
      <rPr>
        <sz val="10"/>
        <color rgb="FF000000"/>
        <rFont val="Inherit"/>
      </rPr>
      <t>March 31, 2015</t>
    </r>
    <r>
      <rPr>
        <sz val="10"/>
        <color theme="1"/>
        <rFont val="Inherit"/>
      </rPr>
      <t>. The contractual maturity of mortgage-backed securities is not a reliable indicator of their expected life because borrowers generally have the right to prepay their obligations at any time.</t>
    </r>
  </si>
  <si>
    <t>  </t>
  </si>
  <si>
    <t>Total Amortized Cost</t>
  </si>
  <si>
    <t xml:space="preserve">Total </t>
  </si>
  <si>
    <t xml:space="preserve">Fair </t>
  </si>
  <si>
    <t>Value</t>
  </si>
  <si>
    <t>One Year or Less</t>
  </si>
  <si>
    <t>After One Year Through Five Years</t>
  </si>
  <si>
    <t>After Five Years Through Ten Years</t>
  </si>
  <si>
    <t>After Ten Years</t>
  </si>
  <si>
    <t>Amortized Cost</t>
  </si>
  <si>
    <t>Financial Guarantees</t>
  </si>
  <si>
    <t>Guarantees [Abstract]</t>
  </si>
  <si>
    <r>
      <t> </t>
    </r>
    <r>
      <rPr>
        <b/>
        <sz val="10"/>
        <color rgb="FF000000"/>
        <rFont val="Inherit"/>
      </rPr>
      <t>Financial Guarantees</t>
    </r>
  </si>
  <si>
    <r>
      <t xml:space="preserve">We recognize a guaranty obligation for our obligation to stand ready to perform on our guarantees to unconsolidated trusts and other guaranty arrangements. These guarantees expose us to credit losses on the mortgage loans or, in the case of mortgage-related securities, the underlying mortgage loans of the related securities. The remaining contractual terms of our guarantees range from </t>
    </r>
    <r>
      <rPr>
        <sz val="10"/>
        <color rgb="FF000000"/>
        <rFont val="Times New Roman"/>
        <family val="1"/>
      </rPr>
      <t>30</t>
    </r>
    <r>
      <rPr>
        <sz val="10"/>
        <color theme="1"/>
        <rFont val="Inherit"/>
      </rPr>
      <t xml:space="preserve"> days to </t>
    </r>
    <r>
      <rPr>
        <sz val="10"/>
        <color rgb="FF000000"/>
        <rFont val="Times New Roman"/>
        <family val="1"/>
      </rPr>
      <t>38</t>
    </r>
    <r>
      <rPr>
        <sz val="10"/>
        <color theme="1"/>
        <rFont val="Inherit"/>
      </rPr>
      <t xml:space="preserve"> years; however, the actual term of each guaranty may be significantly less than the contractual term based on the prepayment characteristics of the related mortgage loans. </t>
    </r>
  </si>
  <si>
    <t>The following table displays our maximum exposure, guaranty obligation recognized in our condensed consolidated balance sheets and the maximum potential recovery from third parties through available credit enhancements and recourse related to our financial guarantees as of March 31, 2015 and December 31, 2014.</t>
  </si>
  <si>
    <r>
      <t>Maximum Exposure</t>
    </r>
    <r>
      <rPr>
        <b/>
        <sz val="5"/>
        <color theme="1"/>
        <rFont val="Inherit"/>
      </rPr>
      <t>(1)</t>
    </r>
  </si>
  <si>
    <t>Guaranty Obligation</t>
  </si>
  <si>
    <r>
      <t>Maximum Recovery</t>
    </r>
    <r>
      <rPr>
        <b/>
        <sz val="5"/>
        <color theme="1"/>
        <rFont val="Inherit"/>
      </rPr>
      <t>(2)</t>
    </r>
  </si>
  <si>
    <t>Unconsolidated Fannie Mae MBS</t>
  </si>
  <si>
    <r>
      <t>Other guaranty arrangements</t>
    </r>
    <r>
      <rPr>
        <sz val="7"/>
        <color theme="1"/>
        <rFont val="Inherit"/>
      </rPr>
      <t>(3)</t>
    </r>
  </si>
  <si>
    <t xml:space="preserve">    Total </t>
  </si>
  <si>
    <t>Primarily consists of the unpaid principal balance of the underlying mortgage loans.</t>
  </si>
  <si>
    <t>Recoverability of such credit enhancements and recourse is subject to, among other factors, our mortgage insurers’ and financial guarantors’ ability to meet their obligations to us. For information on our mortgage insurers, see “Note 13, Concentrations of Credit Risk.”</t>
  </si>
  <si>
    <t>Primarily consists of credit enhancements, long-term standby commitments, and our commitment under the TCLF program.</t>
  </si>
  <si>
    <r>
      <t xml:space="preserve">The fair value of our guaranty obligations associated with the Fannie Mae MBS included in “Investments in securities” in our condensed consolidated balance sheets was </t>
    </r>
    <r>
      <rPr>
        <sz val="10"/>
        <color rgb="FF000000"/>
        <rFont val="Inherit"/>
      </rPr>
      <t>$769 million</t>
    </r>
    <r>
      <rPr>
        <sz val="10"/>
        <color theme="1"/>
        <rFont val="Inherit"/>
      </rPr>
      <t xml:space="preserve"> and </t>
    </r>
    <r>
      <rPr>
        <sz val="10"/>
        <color rgb="FF000000"/>
        <rFont val="Inherit"/>
      </rPr>
      <t>$797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These Fannie Mae MBS consist primarily of private-label wraps where our guaranty arrangement is with an unconsolidated MBS trust.</t>
    </r>
  </si>
  <si>
    <t>Acquired Property Net</t>
  </si>
  <si>
    <t>Real Estate [Abstract]</t>
  </si>
  <si>
    <t>Acquired Property, Net</t>
  </si>
  <si>
    <t xml:space="preserve">Acquired property, net consists of held-for-sale foreclosed property received in satisfaction of a loan, net of a valuation allowance for declines in the fair value of the properties after initial acquisition. We classify properties as held for sale when we intend to sell the property and are actively marketing it for sale. The following table displays the activity in acquired property, and the related valuation allowance, for the three months ended March 31, 2015 and 2014. </t>
  </si>
  <si>
    <t>Beginning balance — Acquired property</t>
  </si>
  <si>
    <t>Additions</t>
  </si>
  <si>
    <t>Disposals</t>
  </si>
  <si>
    <t>(4,029</t>
  </si>
  <si>
    <t>(3,335</t>
  </si>
  <si>
    <t>Ending balance — Acquired property</t>
  </si>
  <si>
    <t>Beginning balance — Valuation allowance</t>
  </si>
  <si>
    <t>(824</t>
  </si>
  <si>
    <t>(686</t>
  </si>
  <si>
    <t>Increase in valuation allowance</t>
  </si>
  <si>
    <t>(98</t>
  </si>
  <si>
    <t>Ending balance — Valuation allowance</t>
  </si>
  <si>
    <t>(830</t>
  </si>
  <si>
    <t>(784</t>
  </si>
  <si>
    <t>Ending balance — Acquired property, net</t>
  </si>
  <si>
    <t>Short-Term Borrowings and Long-Term Debt</t>
  </si>
  <si>
    <t>Debt Disclosure [Abstract]</t>
  </si>
  <si>
    <t>Short-term borrowings and long-term debt</t>
  </si>
  <si>
    <r>
      <t> </t>
    </r>
    <r>
      <rPr>
        <b/>
        <sz val="10"/>
        <color rgb="FF000000"/>
        <rFont val="Inherit"/>
      </rPr>
      <t>Short-Term Borrowings and Long-Term Debt</t>
    </r>
  </si>
  <si>
    <t>Short-Term Borrowings</t>
  </si>
  <si>
    <r>
      <t xml:space="preserve">The following table displays our outstanding short-term borrowings (borrowings with an original contractual maturity of one year or less) and weighted-average interest rates of these borrowings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</si>
  <si>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Outstanding</t>
  </si>
  <si>
    <r>
      <t>Weighted- Average Interest Rate</t>
    </r>
    <r>
      <rPr>
        <b/>
        <sz val="5"/>
        <color theme="1"/>
        <rFont val="Inherit"/>
      </rPr>
      <t>(1)</t>
    </r>
  </si>
  <si>
    <r>
      <t>(Dollars in millions)</t>
    </r>
    <r>
      <rPr>
        <sz val="7"/>
        <color theme="1"/>
        <rFont val="Inherit"/>
      </rPr>
      <t> </t>
    </r>
  </si>
  <si>
    <r>
      <t>Federal funds purchased and securities sold under agreements to repurchase</t>
    </r>
    <r>
      <rPr>
        <sz val="7"/>
        <color theme="1"/>
        <rFont val="Inherit"/>
      </rPr>
      <t>(2)</t>
    </r>
  </si>
  <si>
    <t>Short-term debt of Fannie Mae</t>
  </si>
  <si>
    <t>Debt of consolidated trusts</t>
  </si>
  <si>
    <t>Total short-term debt</t>
  </si>
  <si>
    <t>Includes the effects of discounts, premiums and other cost basis adjustments.</t>
  </si>
  <si>
    <t>Represents agreements to repurchase securities for a specified price, with repayment generally occurring on the following day.</t>
  </si>
  <si>
    <t>Intraday Line of Credit</t>
  </si>
  <si>
    <r>
      <t xml:space="preserve">We periodically use a secured intraday funding line of credit provided by a large financial institution. We post collateral which, in some circumstances, the secured party has the right to repledge to third parties. As this line of credit is an uncommitted intraday loan facility, we may be unable to draw on it if and when needed. The line of credit under this facility was </t>
    </r>
    <r>
      <rPr>
        <sz val="10"/>
        <color rgb="FF000000"/>
        <rFont val="Inherit"/>
      </rPr>
      <t>$15.0 billion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t>
    </r>
    <r>
      <rPr>
        <sz val="10"/>
        <color rgb="FF000000"/>
        <rFont val="Inherit"/>
      </rPr>
      <t>no</t>
    </r>
    <r>
      <rPr>
        <sz val="10"/>
        <color theme="1"/>
        <rFont val="Inherit"/>
      </rPr>
      <t xml:space="preserve"> borrowings outstanding from this line of credit as of </t>
    </r>
    <r>
      <rPr>
        <sz val="10"/>
        <color rgb="FF000000"/>
        <rFont val="Inherit"/>
      </rPr>
      <t>March 31, 2015</t>
    </r>
    <r>
      <rPr>
        <sz val="10"/>
        <color theme="1"/>
        <rFont val="Inherit"/>
      </rPr>
      <t>.</t>
    </r>
  </si>
  <si>
    <t>Long-Term Debt</t>
  </si>
  <si>
    <r>
      <t xml:space="preserve">Long-term debt represents borrowings with an original contractual maturity of greater than one year. The following table displays our outstanding long-term debt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</si>
  <si>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Maturities</t>
  </si>
  <si>
    <t xml:space="preserve">Senior fixed: </t>
  </si>
  <si>
    <t>Benchmark notes and bonds</t>
  </si>
  <si>
    <t>2015 - 2030</t>
  </si>
  <si>
    <r>
      <t>Medium-term notes</t>
    </r>
    <r>
      <rPr>
        <sz val="7"/>
        <color theme="1"/>
        <rFont val="Inherit"/>
      </rPr>
      <t>(2)</t>
    </r>
  </si>
  <si>
    <t>2015 - 2025</t>
  </si>
  <si>
    <t>2015 - 2024</t>
  </si>
  <si>
    <t>Foreign exchange notes and bonds</t>
  </si>
  <si>
    <t>2021 - 2028</t>
  </si>
  <si>
    <t>2015 - 2038</t>
  </si>
  <si>
    <t>Total senior fixed</t>
  </si>
  <si>
    <t>Senior floating:</t>
  </si>
  <si>
    <t>2015 - 2019</t>
  </si>
  <si>
    <r>
      <t>Connecticut Avenue Securities</t>
    </r>
    <r>
      <rPr>
        <sz val="7"/>
        <color theme="1"/>
        <rFont val="Inherit"/>
      </rPr>
      <t>(3)</t>
    </r>
  </si>
  <si>
    <t>2023 - 2025</t>
  </si>
  <si>
    <t>2023 - 2024</t>
  </si>
  <si>
    <t>2020 - 2037</t>
  </si>
  <si>
    <t>Total senior floating</t>
  </si>
  <si>
    <t>Subordinated debentures</t>
  </si>
  <si>
    <r>
      <t>Secured borrowings</t>
    </r>
    <r>
      <rPr>
        <sz val="7"/>
        <color theme="1"/>
        <rFont val="Inherit"/>
      </rPr>
      <t>(5)</t>
    </r>
  </si>
  <si>
    <t>2021 - 2022</t>
  </si>
  <si>
    <r>
      <t>Total long-term debt of Fannie Mae</t>
    </r>
    <r>
      <rPr>
        <sz val="7"/>
        <color theme="1"/>
        <rFont val="Inherit"/>
      </rPr>
      <t>(6)</t>
    </r>
  </si>
  <si>
    <r>
      <t>Debt of consolidated trusts</t>
    </r>
    <r>
      <rPr>
        <sz val="7"/>
        <color theme="1"/>
        <rFont val="Inherit"/>
      </rPr>
      <t>(4)</t>
    </r>
  </si>
  <si>
    <t>2015 - 2054</t>
  </si>
  <si>
    <t>Total long-term debt</t>
  </si>
  <si>
    <t>Includes long-term debt with an original contractual maturity of greater than 1 year and up to 10 years, excluding zero-coupon debt.</t>
  </si>
  <si>
    <t>Credit risk sharing securities that transfer a portion of the credit risk on specified pools of mortgage loans to the investors in these securities. Connecticut Avenue Securities are reported at fair value.</t>
  </si>
  <si>
    <t>Represents structured debt instruments that are reported at fair value.</t>
  </si>
  <si>
    <r>
      <t>(5)</t>
    </r>
    <r>
      <rPr>
        <sz val="10"/>
        <color theme="1"/>
        <rFont val="Inherit"/>
      </rPr>
      <t> </t>
    </r>
  </si>
  <si>
    <t>Represents our remaining liability resulting from the transfer of financial assets from our condensed consolidated balance sheets that did not qualify as a sale under the accounting guidance for the transfer of financial instruments.</t>
  </si>
  <si>
    <r>
      <t>(6)</t>
    </r>
    <r>
      <rPr>
        <sz val="10"/>
        <color theme="1"/>
        <rFont val="Inherit"/>
      </rPr>
      <t> </t>
    </r>
  </si>
  <si>
    <r>
      <t xml:space="preserve">Reported amounts include unamortized discounts and premiums, other cost basis adjustments and fair value adjustments of </t>
    </r>
    <r>
      <rPr>
        <sz val="9"/>
        <color rgb="FF000000"/>
        <rFont val="Inherit"/>
      </rPr>
      <t>$3.6 billion</t>
    </r>
    <r>
      <rPr>
        <sz val="9"/>
        <color theme="1"/>
        <rFont val="Inherit"/>
      </rPr>
      <t xml:space="preserve"> and </t>
    </r>
    <r>
      <rPr>
        <sz val="9"/>
        <color rgb="FF000000"/>
        <rFont val="Inherit"/>
      </rPr>
      <t>$4.1 billion</t>
    </r>
    <r>
      <rPr>
        <sz val="9"/>
        <color theme="1"/>
        <rFont val="Inherit"/>
      </rPr>
      <t xml:space="preserve">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respectively.</t>
    </r>
  </si>
  <si>
    <t>Derivative Instruments</t>
  </si>
  <si>
    <t>Derivative Instruments and Hedging Activities Disclosure [Abstract]</t>
  </si>
  <si>
    <t xml:space="preserve">Derivative instruments are an integral part of our strategy in managing interest rate risk. Derivative instruments may be privately-negotiated, bilateral contracts, or they may be listed and traded on an exchange. We refer to our derivative transactions made pursuant to bilateral contracts as our over-the-counter (“OTC”) derivative transactions and our derivative transactions accepted for clearing by a derivatives clearing organization as our cleared derivative transactions. We typically do not settle the notional amount of our risk management derivatives; rather, notional amounts provide the basis for calculating actual payments or settlement amounts. The derivatives we use for interest rate risk management purposes consist primarily of interest rate swaps and interest rate options. </t>
  </si>
  <si>
    <t>We enter into forward purchase and sale commitments that lock in the future delivery of mortgage loans and mortgage-related securities at a fixed price or yield. Certain commitments to purchase mortgage loans and purchase or sell mortgage-related securities meet the criteria of a derivative. We typically settle the notional amount of our mortgage commitments that are accounted for as derivatives.</t>
  </si>
  <si>
    <t>We recognize all derivatives as either assets or liabilities in our condensed consolidated balance sheets at their fair value on a trade date basis. Fair value amounts, which are netted to the extent a legal right of offset exists and is enforceable by law at the counterparty level and are inclusive of the right or obligation associated with the cash collateral posted or received, are recorded in “Other assets” or “Other liabilities” in our condensed consolidated balance sheets. See “Note 15, Fair Value” for additional information on derivatives recorded at fair value. We present cash flows from derivatives as operating activities in our condensed consolidated statements of cash flows.</t>
  </si>
  <si>
    <t>Notional and Fair Value Position of our Derivatives</t>
  </si>
  <si>
    <r>
      <t xml:space="preserve">The following table displays the notional amount and estimated fair value of our asset and liability derivative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</si>
  <si>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Asset Derivatives</t>
  </si>
  <si>
    <t>Liability Derivatives</t>
  </si>
  <si>
    <t>Notional Amount</t>
  </si>
  <si>
    <t>Estimated Fair Value</t>
  </si>
  <si>
    <t>Risk management derivatives:</t>
  </si>
  <si>
    <t>Swaps:</t>
  </si>
  <si>
    <t>Pay-fixed</t>
  </si>
  <si>
    <t>(9,424</t>
  </si>
  <si>
    <t>(7,125</t>
  </si>
  <si>
    <t>Receive-fixed</t>
  </si>
  <si>
    <t>(516</t>
  </si>
  <si>
    <t>(1,302</t>
  </si>
  <si>
    <t>Basis</t>
  </si>
  <si>
    <t>(3</t>
  </si>
  <si>
    <t>Foreign currency</t>
  </si>
  <si>
    <t>(48</t>
  </si>
  <si>
    <t>(30</t>
  </si>
  <si>
    <t>Swaptions:</t>
  </si>
  <si>
    <t>(79</t>
  </si>
  <si>
    <t>(175</t>
  </si>
  <si>
    <t>(968</t>
  </si>
  <si>
    <t>(816</t>
  </si>
  <si>
    <r>
      <t>Other</t>
    </r>
    <r>
      <rPr>
        <sz val="6"/>
        <color theme="1"/>
        <rFont val="Inherit"/>
      </rPr>
      <t>(1)</t>
    </r>
  </si>
  <si>
    <t>(1</t>
  </si>
  <si>
    <t>Total gross risk management derivatives</t>
  </si>
  <si>
    <t>(11,039</t>
  </si>
  <si>
    <t>(9,451</t>
  </si>
  <si>
    <t>Accrued interest receivable (payable)</t>
  </si>
  <si>
    <t>(1,232</t>
  </si>
  <si>
    <t>(1,013</t>
  </si>
  <si>
    <r>
      <t>Netting adjustment</t>
    </r>
    <r>
      <rPr>
        <sz val="6"/>
        <color theme="1"/>
        <rFont val="Inherit"/>
      </rPr>
      <t>(2)</t>
    </r>
  </si>
  <si>
    <t>(5,626</t>
  </si>
  <si>
    <t>(5,186</t>
  </si>
  <si>
    <t>Total net risk management derivatives</t>
  </si>
  <si>
    <t>(235</t>
  </si>
  <si>
    <t>(270</t>
  </si>
  <si>
    <t>Mortgage commitment derivatives:</t>
  </si>
  <si>
    <t>Mortgage commitments to purchase whole loans</t>
  </si>
  <si>
    <t>Forward contracts to purchase mortgage-related securities</t>
  </si>
  <si>
    <t>(14</t>
  </si>
  <si>
    <t>Forward contracts to sell mortgage-related securities</t>
  </si>
  <si>
    <t>(549</t>
  </si>
  <si>
    <t>(336</t>
  </si>
  <si>
    <t>Total mortgage commitment derivatives</t>
  </si>
  <si>
    <t>(567</t>
  </si>
  <si>
    <t>(344</t>
  </si>
  <si>
    <t>Derivatives at fair value</t>
  </si>
  <si>
    <t>(802</t>
  </si>
  <si>
    <t>(614</t>
  </si>
  <si>
    <t>Includes futures, swap credit enhancements and mortgage insurance contracts that we account for as derivatives. The mortgage insurance contracts have payment provisions that are not based on a notional amount.</t>
  </si>
  <si>
    <r>
      <t xml:space="preserve">The netting adjustment represents the effect of the legal right to offset under legally enforceable master netting arrangements to settle with the same counterparty on a net basis, including cash collateral posted and received. Cash collateral posted was </t>
    </r>
    <r>
      <rPr>
        <sz val="9"/>
        <color rgb="FF000000"/>
        <rFont val="Inherit"/>
      </rPr>
      <t>$6.6 billion</t>
    </r>
    <r>
      <rPr>
        <sz val="9"/>
        <color theme="1"/>
        <rFont val="Inherit"/>
      </rPr>
      <t xml:space="preserve"> and </t>
    </r>
    <r>
      <rPr>
        <sz val="9"/>
        <color rgb="FF000000"/>
        <rFont val="Inherit"/>
      </rPr>
      <t>$5.3 billion</t>
    </r>
    <r>
      <rPr>
        <sz val="9"/>
        <color theme="1"/>
        <rFont val="Inherit"/>
      </rPr>
      <t xml:space="preserve">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respectively. Cash collateral received was </t>
    </r>
    <r>
      <rPr>
        <sz val="9"/>
        <color rgb="FF000000"/>
        <rFont val="Inherit"/>
      </rPr>
      <t>$161 million</t>
    </r>
    <r>
      <rPr>
        <sz val="9"/>
        <color theme="1"/>
        <rFont val="Inherit"/>
      </rPr>
      <t xml:space="preserve"> and </t>
    </r>
    <r>
      <rPr>
        <sz val="9"/>
        <color rgb="FF000000"/>
        <rFont val="Inherit"/>
      </rPr>
      <t>$245 million</t>
    </r>
    <r>
      <rPr>
        <sz val="9"/>
        <color theme="1"/>
        <rFont val="Inherit"/>
      </rPr>
      <t xml:space="preserve">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respectively. </t>
    </r>
  </si>
  <si>
    <r>
      <t xml:space="preserve">A majority of our OTC derivative contracts contain provisions that require our senior unsecured debt to maintain a minimum credit rating from S&amp;P and Moody’s. If our senior unsecured debt credit ratings were downgraded to established thresholds in these derivative contracts, which range from A+ to BBB+, we could be required to provide additional collateral to or terminate transactions with certain counterparties. The aggregate fair value of all OTC derivatives with credit-risk-related contingent features that were in a net liability position was </t>
    </r>
    <r>
      <rPr>
        <sz val="10"/>
        <color rgb="FF000000"/>
        <rFont val="Inherit"/>
      </rPr>
      <t>$3.1 billion</t>
    </r>
    <r>
      <rPr>
        <sz val="10"/>
        <color theme="1"/>
        <rFont val="Inherit"/>
      </rPr>
      <t xml:space="preserve"> and </t>
    </r>
    <r>
      <rPr>
        <sz val="10"/>
        <color rgb="FF000000"/>
        <rFont val="Inherit"/>
      </rPr>
      <t>$2.6 billion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for which we posted collateral of </t>
    </r>
    <r>
      <rPr>
        <sz val="10"/>
        <color rgb="FF000000"/>
        <rFont val="Inherit"/>
      </rPr>
      <t>$2.9 billion</t>
    </r>
    <r>
      <rPr>
        <sz val="10"/>
        <color theme="1"/>
        <rFont val="Inherit"/>
      </rPr>
      <t xml:space="preserve"> and $2.4 billion in the normal course of business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Had all of the credit-risk-related contingency features underlying these agreements been triggered, an additional </t>
    </r>
    <r>
      <rPr>
        <sz val="10"/>
        <color rgb="FF000000"/>
        <rFont val="Inherit"/>
      </rPr>
      <t>$230 million</t>
    </r>
    <r>
      <rPr>
        <sz val="10"/>
        <color theme="1"/>
        <rFont val="Inherit"/>
      </rPr>
      <t xml:space="preserve"> and </t>
    </r>
    <r>
      <rPr>
        <sz val="10"/>
        <color rgb="FF000000"/>
        <rFont val="Inherit"/>
      </rPr>
      <t>$269 million</t>
    </r>
    <r>
      <rPr>
        <sz val="10"/>
        <color theme="1"/>
        <rFont val="Inherit"/>
      </rPr>
      <t xml:space="preserve"> would have been required to be posted as collateral or to immediately settle our positions based on the individual agreements and our fair value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 reduction in our credit ratings may also cause derivatives clearing organizations or their members to demand that we post additional collateral for our cleared derivative contracts.</t>
    </r>
  </si>
  <si>
    <r>
      <t xml:space="preserve">We record all derivative gains and losses, including accrued interest, in “Fair value losses, net” in our condensed consolidated statements of operations and comprehensive income. The following table displays, by type of derivative instrument, the fair value gains and losses, net on our derivatives for the </t>
    </r>
    <r>
      <rPr>
        <sz val="10"/>
        <color rgb="FF000000"/>
        <rFont val="Inherit"/>
      </rPr>
      <t>three months ended March 31, 2015 and 2014</t>
    </r>
    <r>
      <rPr>
        <sz val="10"/>
        <color theme="1"/>
        <rFont val="Inherit"/>
      </rPr>
      <t>.</t>
    </r>
  </si>
  <si>
    <t xml:space="preserve">For the Three Months </t>
  </si>
  <si>
    <t>Ended March 31,</t>
  </si>
  <si>
    <t>(3,069</t>
  </si>
  <si>
    <t>(2,118</t>
  </si>
  <si>
    <t>(29</t>
  </si>
  <si>
    <t>(99</t>
  </si>
  <si>
    <t>(159</t>
  </si>
  <si>
    <t>(42</t>
  </si>
  <si>
    <t>Accrual of periodic settlements:</t>
  </si>
  <si>
    <t>Pay-fixed interest-rate swaps</t>
  </si>
  <si>
    <t>(931</t>
  </si>
  <si>
    <t>(903</t>
  </si>
  <si>
    <t>Receive-fixed interest-rate swaps</t>
  </si>
  <si>
    <t>Total risk management derivatives fair value losses, net</t>
  </si>
  <si>
    <t>(1,514</t>
  </si>
  <si>
    <t>(940</t>
  </si>
  <si>
    <t>Mortgage commitment derivatives fair value losses, net</t>
  </si>
  <si>
    <t>(239</t>
  </si>
  <si>
    <t>(345</t>
  </si>
  <si>
    <t>Total derivatives fair value losses, net</t>
  </si>
  <si>
    <t>(1,753</t>
  </si>
  <si>
    <t>(1,285</t>
  </si>
  <si>
    <t>Derivative Counterparty Credit Exposure</t>
  </si>
  <si>
    <t xml:space="preserve">Our derivative counterparty credit exposure relates principally to interest rate derivative contracts. We are exposed to the risk that a counterparty in a derivative transaction will default on payments due to us, which may require us to seek a replacement derivative from a different counterparty. This replacement may be at a higher cost, or we may be unable to find a suitable replacement. We manage our derivative counterparty credit exposure relating to our risk management derivative transactions mainly through enforceable master netting arrangements, which allow us to net derivative assets and liabilities with the same counterparty or clearing organization and clearing member. For our risk management derivative transactions, we require counterparties to post collateral, which may include cash, U.S. Treasury securities, agency debt and agency mortgage-related securities. </t>
  </si>
  <si>
    <r>
      <t xml:space="preserve">See “Note </t>
    </r>
    <r>
      <rPr>
        <sz val="10"/>
        <color rgb="FF000000"/>
        <rFont val="Inherit"/>
      </rPr>
      <t>14</t>
    </r>
    <r>
      <rPr>
        <sz val="10"/>
        <color theme="1"/>
        <rFont val="Inherit"/>
      </rPr>
      <t xml:space="preserve">, </t>
    </r>
    <r>
      <rPr>
        <sz val="10"/>
        <color rgb="FF000000"/>
        <rFont val="Inherit"/>
      </rPr>
      <t>Netting Arrangements</t>
    </r>
    <r>
      <rPr>
        <sz val="10"/>
        <color theme="1"/>
        <rFont val="Inherit"/>
      </rPr>
      <t>” for information on our rights to offset assets and liabilities.</t>
    </r>
  </si>
  <si>
    <t>Earnings (Loss) Per Share</t>
  </si>
  <si>
    <t>Earnings Per Share [Abstract]</t>
  </si>
  <si>
    <r>
      <t>Earnings (Loss) Per Share</t>
    </r>
    <r>
      <rPr>
        <b/>
        <sz val="10"/>
        <color theme="1"/>
        <rFont val="Inherit"/>
      </rPr>
      <t xml:space="preserve"> </t>
    </r>
  </si>
  <si>
    <t xml:space="preserve">The calculation of income available to common stockholders and earnings per share is based on the underlying premise that all income after payment of dividends on preferred shares is available to and will be distributed to common stockholders. However, as a result of our conservatorship status and the terms of the senior preferred stock, no amounts are available to distribute as dividends to common or preferred stockholders (other than to Treasury as holder of the senior preferred stock). </t>
  </si>
  <si>
    <r>
      <t xml:space="preserve">The following table displays the computation of basic and diluted earnings (loss) per share of common stock for the </t>
    </r>
    <r>
      <rPr>
        <sz val="10"/>
        <color rgb="FF000000"/>
        <rFont val="Inherit"/>
      </rPr>
      <t>three months ended March 31, 2015 and 2014</t>
    </r>
    <r>
      <rPr>
        <sz val="10"/>
        <color theme="1"/>
        <rFont val="Inherit"/>
      </rPr>
      <t xml:space="preserve">. </t>
    </r>
  </si>
  <si>
    <t>(Dollars and shares in millions, except per share amounts)</t>
  </si>
  <si>
    <r>
      <t>Dividends available for distribution to senior preferred stockholder</t>
    </r>
    <r>
      <rPr>
        <sz val="7"/>
        <color theme="1"/>
        <rFont val="Inherit"/>
      </rPr>
      <t>(1)</t>
    </r>
  </si>
  <si>
    <t>(1,796</t>
  </si>
  <si>
    <t>(5,692</t>
  </si>
  <si>
    <t>Net income (loss) attributable to common stockholders</t>
  </si>
  <si>
    <t>(367</t>
  </si>
  <si>
    <r>
      <t>Weighted-average common shares outstanding—Basic</t>
    </r>
    <r>
      <rPr>
        <sz val="7"/>
        <color theme="1"/>
        <rFont val="Inherit"/>
      </rPr>
      <t>(2)</t>
    </r>
  </si>
  <si>
    <t>Convertible preferred stock</t>
  </si>
  <si>
    <r>
      <t>Weighted-average common shares outstanding—Diluted</t>
    </r>
    <r>
      <rPr>
        <sz val="7"/>
        <color theme="1"/>
        <rFont val="Inherit"/>
      </rPr>
      <t>(2)</t>
    </r>
  </si>
  <si>
    <t>Earnings (loss) per share:</t>
  </si>
  <si>
    <t>Basic</t>
  </si>
  <si>
    <t>(0.06</t>
  </si>
  <si>
    <t>Diluted</t>
  </si>
  <si>
    <t xml:space="preserve">Dividends available for distribution for the three months ended March 31, 2015 and 2014 (relating to the dividend period for the three months ended June 30, 2015 and 2014) were calculated based on our net worth as of March 31, 2015 and 2014 less the applicable capital reserve. </t>
  </si>
  <si>
    <t>Includes 4.6 billion for the three months ended March 31, 2015 and 2014 of weighted average shares of common stock that would be issued upon the full exercise of the warrant issued to Treasury from the date the warrant was issued through March 31, 2015 and 2014.</t>
  </si>
  <si>
    <t>Segment Reporting</t>
  </si>
  <si>
    <t>Segment Reporting [Abstract]</t>
  </si>
  <si>
    <r>
      <t xml:space="preserve">Our </t>
    </r>
    <r>
      <rPr>
        <sz val="10"/>
        <color rgb="FF000000"/>
        <rFont val="Inherit"/>
      </rPr>
      <t>three</t>
    </r>
    <r>
      <rPr>
        <sz val="10"/>
        <color theme="1"/>
        <rFont val="Inherit"/>
      </rPr>
      <t xml:space="preserve"> reportable segments are: Single-Family, Multifamily and Capital Markets. We use these </t>
    </r>
    <r>
      <rPr>
        <sz val="10"/>
        <color rgb="FF000000"/>
        <rFont val="Inherit"/>
      </rPr>
      <t>three</t>
    </r>
    <r>
      <rPr>
        <sz val="10"/>
        <color theme="1"/>
        <rFont val="Inherit"/>
      </rPr>
      <t xml:space="preserve"> segments to generate revenue and manage business risk, and each segment is based on the type of business activities it performs. Under our segment reporting, the sum of the results for our </t>
    </r>
    <r>
      <rPr>
        <sz val="10"/>
        <color rgb="FF000000"/>
        <rFont val="Times New Roman"/>
        <family val="1"/>
      </rPr>
      <t>three</t>
    </r>
    <r>
      <rPr>
        <sz val="10"/>
        <color theme="1"/>
        <rFont val="Inherit"/>
      </rPr>
      <t xml:space="preserve"> business segments does not equal our condensed consolidated statements of operations and comprehensive income, as we separate the activity related to our consolidated trusts from the results generated by our </t>
    </r>
    <r>
      <rPr>
        <sz val="10"/>
        <color rgb="FF000000"/>
        <rFont val="Inherit"/>
      </rPr>
      <t>three</t>
    </r>
    <r>
      <rPr>
        <sz val="10"/>
        <color theme="1"/>
        <rFont val="Inherit"/>
      </rPr>
      <t xml:space="preserve"> segments. Our business segment financial results include directly attributable revenues and expenses. Additionally, we allocate to each of our segments: (1) capital using FHFA minimum capital requirements adjusted for over- or under-capitalization; (2) indirect administrative costs; and (3) a provision or benefit for federal income taxes. In addition, we allocate intracompany guaranty fee income as a charge from the Single-Family and Multifamily segments to Capital Markets for managing the credit risk on mortgage loans held by the Capital Markets group. We also include an eliminations/adjustments category to reconcile our business segment financial results and the activity related to our consolidated trusts to net income in our condensed consolidated statements of operations and comprehensive income.</t>
    </r>
  </si>
  <si>
    <r>
      <t xml:space="preserve">The following tables display our business segment financial results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</si>
  <si>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For the Three Months Ended March 31, 2015</t>
  </si>
  <si>
    <t>Business Segments</t>
  </si>
  <si>
    <t>Other Activity/Reconciling Items</t>
  </si>
  <si>
    <t>Capital Markets</t>
  </si>
  <si>
    <r>
      <t>Consolidated Trusts</t>
    </r>
    <r>
      <rPr>
        <b/>
        <sz val="5"/>
        <color theme="1"/>
        <rFont val="Inherit"/>
      </rPr>
      <t>(1)</t>
    </r>
  </si>
  <si>
    <r>
      <t>Eliminations/ Adjustments</t>
    </r>
    <r>
      <rPr>
        <b/>
        <sz val="5"/>
        <color theme="1"/>
        <rFont val="Inherit"/>
      </rPr>
      <t>(2)</t>
    </r>
  </si>
  <si>
    <t>Total Results</t>
  </si>
  <si>
    <t>Net interest income (loss)</t>
  </si>
  <si>
    <t>(31</t>
  </si>
  <si>
    <r>
      <t>(3)</t>
    </r>
    <r>
      <rPr>
        <sz val="9"/>
        <color theme="1"/>
        <rFont val="Inherit"/>
      </rPr>
      <t> </t>
    </r>
  </si>
  <si>
    <r>
      <t>Guaranty fee income (expense)</t>
    </r>
    <r>
      <rPr>
        <sz val="7"/>
        <color theme="1"/>
        <rFont val="Inherit"/>
      </rPr>
      <t>(4)</t>
    </r>
  </si>
  <si>
    <t>(227</t>
  </si>
  <si>
    <t>(1,562</t>
  </si>
  <si>
    <t>(1,560</t>
  </si>
  <si>
    <t>Investment gains (losses), net</t>
  </si>
  <si>
    <t>(202</t>
  </si>
  <si>
    <t>(974</t>
  </si>
  <si>
    <r>
      <t>(6)</t>
    </r>
    <r>
      <rPr>
        <sz val="9"/>
        <color theme="1"/>
        <rFont val="Inherit"/>
      </rPr>
      <t> </t>
    </r>
  </si>
  <si>
    <t>Fair value (losses) gains, net</t>
  </si>
  <si>
    <t>(1,970</t>
  </si>
  <si>
    <r>
      <t>(7)</t>
    </r>
    <r>
      <rPr>
        <sz val="9"/>
        <color theme="1"/>
        <rFont val="Inherit"/>
      </rPr>
      <t> </t>
    </r>
  </si>
  <si>
    <t>(1,919</t>
  </si>
  <si>
    <r>
      <t>(Losses) gains from partnership investments</t>
    </r>
    <r>
      <rPr>
        <sz val="7"/>
        <color theme="1"/>
        <rFont val="Inherit"/>
      </rPr>
      <t>(8)</t>
    </r>
  </si>
  <si>
    <t>Fee and other income (expense)</t>
  </si>
  <si>
    <t>Administrative expenses</t>
  </si>
  <si>
    <t>(484</t>
  </si>
  <si>
    <t>(88</t>
  </si>
  <si>
    <t>(151</t>
  </si>
  <si>
    <t>(723</t>
  </si>
  <si>
    <t>Foreclosed property (expense) income</t>
  </si>
  <si>
    <t>(485</t>
  </si>
  <si>
    <t>(473</t>
  </si>
  <si>
    <r>
      <t>TCCA fees</t>
    </r>
    <r>
      <rPr>
        <sz val="7"/>
        <color theme="1"/>
        <rFont val="Inherit"/>
      </rPr>
      <t>(4)</t>
    </r>
  </si>
  <si>
    <t>(382</t>
  </si>
  <si>
    <t>Other (expenses) income</t>
  </si>
  <si>
    <t>(7</t>
  </si>
  <si>
    <t>(210</t>
  </si>
  <si>
    <t>(2,102</t>
  </si>
  <si>
    <t>(581</t>
  </si>
  <si>
    <t>(70</t>
  </si>
  <si>
    <t>(219</t>
  </si>
  <si>
    <t>(870</t>
  </si>
  <si>
    <t>For the Three Months Ended March 31, 2014</t>
  </si>
  <si>
    <t>Net interest (loss) income</t>
  </si>
  <si>
    <t>(22</t>
  </si>
  <si>
    <t>(246</t>
  </si>
  <si>
    <t>(1,427</t>
  </si>
  <si>
    <t>(1,463</t>
  </si>
  <si>
    <t>(1,135</t>
  </si>
  <si>
    <t>(1,337</t>
  </si>
  <si>
    <t>(1,190</t>
  </si>
  <si>
    <t>Debt extinguishment (losses) gains, net</t>
  </si>
  <si>
    <r>
      <t>Gains from partnership investments</t>
    </r>
    <r>
      <rPr>
        <sz val="7"/>
        <color theme="1"/>
        <rFont val="Inherit"/>
      </rPr>
      <t>(8)</t>
    </r>
  </si>
  <si>
    <t>(76</t>
  </si>
  <si>
    <t>(450</t>
  </si>
  <si>
    <t>(73</t>
  </si>
  <si>
    <t>(149</t>
  </si>
  <si>
    <t>(672</t>
  </si>
  <si>
    <t>Foreclosed property income</t>
  </si>
  <si>
    <t>(322</t>
  </si>
  <si>
    <t>Other expenses</t>
  </si>
  <si>
    <t>(155</t>
  </si>
  <si>
    <t>(176</t>
  </si>
  <si>
    <t>(2,141</t>
  </si>
  <si>
    <t>(Provision) benefit for federal income taxes</t>
  </si>
  <si>
    <t>(927</t>
  </si>
  <si>
    <t>(1,666</t>
  </si>
  <si>
    <t>(2,584</t>
  </si>
  <si>
    <t>Represents activity related to the assets and liabilities of consolidated trusts in our condensed consolidated balance sheets.</t>
  </si>
  <si>
    <t>Represents the elimination of intercompany transactions occurring between the three business segments and our consolidated trusts, as well as other adjustments to reconcile to our consolidated results.</t>
  </si>
  <si>
    <t>Represents the amortization expense of cost basis adjustments on securities in the Capital Markets group’s retained mortgage portfolio that on a GAAP basis are eliminated.</t>
  </si>
  <si>
    <t xml:space="preserve">Includes the impact of a 10 basis point guaranty fee increase implemented pursuant to the TCCA, the incremental revenue from which must be remitted to Treasury. The resulting revenue is included in guaranty fee income and the expense is recognized as “TCCA fees.” </t>
  </si>
  <si>
    <t>Represents the guaranty fees paid from consolidated trusts to the Single-Family and Multifamily segments. The adjustment to guaranty fee income in the Eliminations/Adjustments column represents the elimination of the amortization of deferred cash fees related to consolidated trusts that were re-established for segment reporting. Total guaranty fee income related to unconsolidated Fannie Mae MBS trusts and other credit enhancement arrangements is included in fee and other income in our condensed consolidated statements of operations and comprehensive income.</t>
  </si>
  <si>
    <t>Primarily represents the removal of realized gains and losses on sales of Fannie Mae MBS classified as available-for-sale securities that are issued by consolidated trusts and in the Capital Markets group’s retained mortgage portfolio. The adjustment also includes the removal of securitization gains (losses) recognized in the Capital Markets segment relating to portfolio securitization transactions that do not qualify for sale accounting under GAAP.</t>
  </si>
  <si>
    <r>
      <t>(7)</t>
    </r>
    <r>
      <rPr>
        <sz val="10"/>
        <color theme="1"/>
        <rFont val="Inherit"/>
      </rPr>
      <t> </t>
    </r>
  </si>
  <si>
    <t>Represents the removal of fair value adjustments on consolidated Fannie Mae MBS classified as trading that are in the Capital Markets group’s retained mortgage portfolio.</t>
  </si>
  <si>
    <r>
      <t>(8)</t>
    </r>
    <r>
      <rPr>
        <sz val="10"/>
        <color theme="1"/>
        <rFont val="Inherit"/>
      </rPr>
      <t> </t>
    </r>
  </si>
  <si>
    <t>Gains from partnership investments are included in other expenses in our condensed consolidated statements of operations and comprehensive income.</t>
  </si>
  <si>
    <t>Equity</t>
  </si>
  <si>
    <t>Equity [Abstract]</t>
  </si>
  <si>
    <r>
      <t>Equity</t>
    </r>
    <r>
      <rPr>
        <b/>
        <sz val="10"/>
        <color theme="1"/>
        <rFont val="Inherit"/>
      </rPr>
      <t xml:space="preserve"> </t>
    </r>
  </si>
  <si>
    <r>
      <t xml:space="preserve">The following table displays the activity in other comprehensive income (“OCI”), net of tax, by major categories for the </t>
    </r>
    <r>
      <rPr>
        <sz val="10"/>
        <color rgb="FF000000"/>
        <rFont val="Inherit"/>
      </rPr>
      <t>three months ended March 31, 2015 and 2014</t>
    </r>
    <r>
      <rPr>
        <sz val="10"/>
        <color theme="1"/>
        <rFont val="Inherit"/>
      </rPr>
      <t>.</t>
    </r>
  </si>
  <si>
    <t>Other comprehensive income, net of tax effect:</t>
  </si>
  <si>
    <t>Changes in net unrealized gains on AFS securities (net of tax of $13 and $184, respectively)</t>
  </si>
  <si>
    <t>Reclassification adjustment for OTTI recognized in net income (net of tax of $60 and $18, respectively)</t>
  </si>
  <si>
    <t>Reclassification adjustment for gains on AFS securities included in net income (net of tax of $121 and $-, respectively)</t>
  </si>
  <si>
    <t>(225</t>
  </si>
  <si>
    <t>(92</t>
  </si>
  <si>
    <t>Total comprehensive income</t>
  </si>
  <si>
    <t>The following table displays our accumulated other comprehensive income (“AOCI”) by major categories as of March 31, 2015 and December 31, 2014.</t>
  </si>
  <si>
    <t>Net unrealized gains on AFS securities for which we have not recorded OTTI, net of tax</t>
  </si>
  <si>
    <t>Net unrealized gains on AFS securities for which we have recorded OTTI, net of tax</t>
  </si>
  <si>
    <t>Prior service cost and actuarial losses, net of amortization, net of tax</t>
  </si>
  <si>
    <t>(358</t>
  </si>
  <si>
    <t>Other losses</t>
  </si>
  <si>
    <t>The table below displays changes in AOCI, net of tax.</t>
  </si>
  <si>
    <r>
      <t>AFS</t>
    </r>
    <r>
      <rPr>
        <b/>
        <sz val="5"/>
        <color theme="1"/>
        <rFont val="Inherit"/>
      </rPr>
      <t>(1)</t>
    </r>
  </si>
  <si>
    <r>
      <t>Other</t>
    </r>
    <r>
      <rPr>
        <b/>
        <sz val="5"/>
        <color theme="1"/>
        <rFont val="Inherit"/>
      </rPr>
      <t>(2)</t>
    </r>
  </si>
  <si>
    <r>
      <t> AFS</t>
    </r>
    <r>
      <rPr>
        <b/>
        <sz val="5"/>
        <color theme="1"/>
        <rFont val="Inherit"/>
      </rPr>
      <t>(1)</t>
    </r>
  </si>
  <si>
    <t>(388</t>
  </si>
  <si>
    <t>(424</t>
  </si>
  <si>
    <t>OCI before reclassifications</t>
  </si>
  <si>
    <t>Amounts reclassified from OCI</t>
  </si>
  <si>
    <t>(115</t>
  </si>
  <si>
    <t>(116</t>
  </si>
  <si>
    <t>Net OCI</t>
  </si>
  <si>
    <t>(91</t>
  </si>
  <si>
    <t>(389</t>
  </si>
  <si>
    <t>The amounts reclassified from AOCI represent the gain or loss recognized in earnings due to a sale of an AFS security or the recognition of a net impairment recognized in earnings, which are recorded in “Investments gains, net” in our condensed consolidated statements of operations and comprehensive income.</t>
  </si>
  <si>
    <t>The amounts reclassified from AOCI represent activity from our defined benefit pension plans, which is recorded in “Salaries and employee benefits” in our condensed consolidated statements of operations and comprehensive income.</t>
  </si>
  <si>
    <t>Concentrations of Credit Risk</t>
  </si>
  <si>
    <t>Risks and Uncertainties [Abstract]</t>
  </si>
  <si>
    <t>Risk Characteristics of our Book of Business</t>
  </si>
  <si>
    <t>We gauge our performance risk under our guaranty based on the delinquency status of the mortgage loans we hold in our retained mortgage portfolio, or in the case of mortgage-backed securities, the mortgage loans underlying the related securities.</t>
  </si>
  <si>
    <r>
      <t xml:space="preserve">For single-family loans, management monitors the serious delinquency rate, which is the percentage of single-family loans </t>
    </r>
    <r>
      <rPr>
        <sz val="10"/>
        <color rgb="FF000000"/>
        <rFont val="Inherit"/>
      </rPr>
      <t>90</t>
    </r>
    <r>
      <rPr>
        <sz val="10"/>
        <color theme="1"/>
        <rFont val="Inherit"/>
      </rPr>
      <t xml:space="preserve"> days or more past due or in the foreclosure process, and loans that have higher risk characteristics, such as high mark-to-market loan-to-value (“LTV”) ratios.</t>
    </r>
  </si>
  <si>
    <r>
      <t xml:space="preserve">For multifamily loans, management monitors the serious delinquency rate, which is the percentage of loans, based on unpaid principal balance, that are </t>
    </r>
    <r>
      <rPr>
        <sz val="10"/>
        <color rgb="FF000000"/>
        <rFont val="Inherit"/>
      </rPr>
      <t>60</t>
    </r>
    <r>
      <rPr>
        <sz val="10"/>
        <color theme="1"/>
        <rFont val="Inherit"/>
      </rPr>
      <t xml:space="preserve"> days or more past due, and other loans that have higher risk characteristics, to determine our overall credit quality indicator. Higher risk characteristics include, but are not limited to, current debt service coverage ratio (“DSCR”) below 1.0 and high original and current estimated LTV ratios. We stratify multifamily loans into different internal risk categories based on the credit risk inherent in each individual loan.</t>
    </r>
  </si>
  <si>
    <t>For single-family and multifamily loans, we use this information, in conjunction with housing market and economic conditions, to structure our pricing and our eligibility and underwriting criteria to reflect the current risk of loans with these higher-risk characteristics, and in some cases we decide to significantly reduce our participation in riskier loan product categories. Management also uses this data together with other credit risk measures to identify key trends that guide the development of our loss mitigation strategies.</t>
  </si>
  <si>
    <r>
      <t xml:space="preserve">The following tables display the current delinquency status and certain higher risk characteristics of our single-family conventional and total multifamily guaranty book of business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</si>
  <si>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30 Days Delinquent</t>
  </si>
  <si>
    <t>60 Days Delinquent</t>
  </si>
  <si>
    <r>
      <t>Seriously Delinquent</t>
    </r>
    <r>
      <rPr>
        <b/>
        <sz val="5"/>
        <color theme="1"/>
        <rFont val="Inherit"/>
      </rPr>
      <t>(2)</t>
    </r>
  </si>
  <si>
    <r>
      <t>Percentage of single-family conventional guaranty book of business</t>
    </r>
    <r>
      <rPr>
        <sz val="7"/>
        <color theme="1"/>
        <rFont val="Inherit"/>
      </rPr>
      <t>(3)</t>
    </r>
  </si>
  <si>
    <r>
      <t>Percentage of single-family conventional loans</t>
    </r>
    <r>
      <rPr>
        <sz val="7"/>
        <color theme="1"/>
        <rFont val="Inherit"/>
      </rPr>
      <t>(4)</t>
    </r>
  </si>
  <si>
    <t xml:space="preserve">Percentage of </t>
  </si>
  <si>
    <t>Conventional</t>
  </si>
  <si>
    <r>
      <t>Guaranty Book of Business</t>
    </r>
    <r>
      <rPr>
        <b/>
        <sz val="5"/>
        <color theme="1"/>
        <rFont val="Inherit"/>
      </rPr>
      <t>(3)</t>
    </r>
  </si>
  <si>
    <r>
      <t>Seriously Delinquent Rate</t>
    </r>
    <r>
      <rPr>
        <b/>
        <sz val="5"/>
        <color theme="1"/>
        <rFont val="Inherit"/>
      </rPr>
      <t>(2)</t>
    </r>
  </si>
  <si>
    <t>Estimated mark-to-market loan-to-value ratio:</t>
  </si>
  <si>
    <t>Greater than 100%</t>
  </si>
  <si>
    <t>Geographical distribution:</t>
  </si>
  <si>
    <t>California</t>
  </si>
  <si>
    <t>Florida</t>
  </si>
  <si>
    <t>Illinois</t>
  </si>
  <si>
    <t>New Jersey</t>
  </si>
  <si>
    <t>New York</t>
  </si>
  <si>
    <t>All other states</t>
  </si>
  <si>
    <t>Product distribution:</t>
  </si>
  <si>
    <t>Vintages:</t>
  </si>
  <si>
    <t>All other vintages</t>
  </si>
  <si>
    <r>
      <t xml:space="preserve">Consists of the portion of our single-family conventional guaranty book of business for which we have detailed loan level information, which constituted approximately 99% of our total single-family conventional guaranty book of business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t>
    </r>
  </si>
  <si>
    <r>
      <t xml:space="preserve">Consists of single-family conventional loans that were </t>
    </r>
    <r>
      <rPr>
        <sz val="9"/>
        <color rgb="FF000000"/>
        <rFont val="Inherit"/>
      </rPr>
      <t>90</t>
    </r>
    <r>
      <rPr>
        <sz val="9"/>
        <color theme="1"/>
        <rFont val="Inherit"/>
      </rPr>
      <t xml:space="preserve"> days or more past due or in the foreclosure process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t>
    </r>
  </si>
  <si>
    <r>
      <t>Calculated based on the aggregate unpaid principal balance of single-family conventional loans for each category divided by the aggregate unpaid principal balance of loans in our single-family conventional guaranty book of business.</t>
    </r>
    <r>
      <rPr>
        <sz val="6"/>
        <color theme="1"/>
        <rFont val="Inherit"/>
      </rPr>
      <t xml:space="preserve"> </t>
    </r>
    <r>
      <rPr>
        <sz val="9"/>
        <color theme="1"/>
        <rFont val="Inherit"/>
      </rPr>
      <t> </t>
    </r>
  </si>
  <si>
    <t>Calculated based on the number of single-family conventional loans that were delinquent divided by the total number of loans in our single-family conventional guaranty book of business.</t>
  </si>
  <si>
    <r>
      <t>March 31, 2015</t>
    </r>
    <r>
      <rPr>
        <b/>
        <sz val="5"/>
        <color theme="1"/>
        <rFont val="Inherit"/>
      </rPr>
      <t>(1)(2)</t>
    </r>
  </si>
  <si>
    <r>
      <t>December 31, 2014</t>
    </r>
    <r>
      <rPr>
        <b/>
        <sz val="5"/>
        <color theme="1"/>
        <rFont val="Inherit"/>
      </rPr>
      <t>(1)(2)</t>
    </r>
  </si>
  <si>
    <r>
      <t>Seriously Delinquent</t>
    </r>
    <r>
      <rPr>
        <b/>
        <sz val="5"/>
        <color theme="1"/>
        <rFont val="Inherit"/>
      </rPr>
      <t>(3)</t>
    </r>
  </si>
  <si>
    <t>Percentage of multifamily guaranty book of business</t>
  </si>
  <si>
    <r>
      <t>Percentage of Multifamily Guaranty Book of Business</t>
    </r>
    <r>
      <rPr>
        <b/>
        <sz val="5"/>
        <color theme="1"/>
        <rFont val="Inherit"/>
      </rPr>
      <t>(2)</t>
    </r>
  </si>
  <si>
    <r>
      <t>Percentage Seriously Delinquent</t>
    </r>
    <r>
      <rPr>
        <b/>
        <sz val="5"/>
        <color theme="1"/>
        <rFont val="Inherit"/>
      </rPr>
      <t>(3)(4)</t>
    </r>
  </si>
  <si>
    <t>Original LTV ratio:</t>
  </si>
  <si>
    <t>Greater than 80%</t>
  </si>
  <si>
    <t>Less than or equal to 80%</t>
  </si>
  <si>
    <r>
      <t>Current debt service coverage ratio less than 1.0</t>
    </r>
    <r>
      <rPr>
        <sz val="7"/>
        <color theme="1"/>
        <rFont val="Inherit"/>
      </rPr>
      <t>(5)</t>
    </r>
  </si>
  <si>
    <r>
      <t xml:space="preserve">Consists of the portion of our multifamily guaranty book of business for which we have detailed loan level information, which constituted approximately </t>
    </r>
    <r>
      <rPr>
        <sz val="9"/>
        <color rgb="FF000000"/>
        <rFont val="Inherit"/>
      </rPr>
      <t>99%</t>
    </r>
    <r>
      <rPr>
        <sz val="9"/>
        <color theme="1"/>
        <rFont val="Inherit"/>
      </rPr>
      <t xml:space="preserve"> of our total multifamily guaranty book of business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excluding loans that have been defeased.</t>
    </r>
  </si>
  <si>
    <t>Calculated based on the aggregate unpaid principal balance of multifamily loans for each category divided by the aggregate unpaid principal balance of loans in our multifamily guaranty book of business.</t>
  </si>
  <si>
    <r>
      <t xml:space="preserve">Consists of multifamily loans that were </t>
    </r>
    <r>
      <rPr>
        <sz val="9"/>
        <color rgb="FF000000"/>
        <rFont val="Inherit"/>
      </rPr>
      <t>60</t>
    </r>
    <r>
      <rPr>
        <sz val="9"/>
        <color theme="1"/>
        <rFont val="Inherit"/>
      </rPr>
      <t xml:space="preserve"> days or more past due as of the dates indicated.</t>
    </r>
  </si>
  <si>
    <t>Calculated based on the unpaid principal balance of multifamily loans that were seriously delinquent divided by the aggregate unpaid principal balance of multifamily loans for each category included in our guaranty book of business.</t>
  </si>
  <si>
    <t>Our estimates of current DSCRs are based on the latest available income information for these properties. Although we use the most recently available results of our multifamily borrowers, there is a lag in reporting, which typically can range from 3 to 6 months but in some cases may be longer.</t>
  </si>
  <si>
    <t>Other Concentrations</t>
  </si>
  <si>
    <r>
      <t>Mortgage Sellers and Servicers.</t>
    </r>
    <r>
      <rPr>
        <sz val="10"/>
        <color theme="1"/>
        <rFont val="Inherit"/>
      </rPr>
      <t xml:space="preserve">  Mortgage servicers collect mortgage and escrow payments from borrowers, pay taxes and insurance costs from escrow accounts, monitor and report delinquencies, and perform other required activities on our behalf. Our mortgage sellers and servicers are also obligated to repurchase loans or foreclosed properties, reimburse us for losses or provide other remedies if the foreclosed property has been sold, under certain circumstances, such as if it is determined that the mortgage loan did not meet our underwriting or eligibility requirements, if loan representations and warranties are violated or if mortgage insurers rescind coverage. However, under our revised representation and warranty framework, we no longer require repurchase for loans that have breaches of certain selling representations and warranties if they have met specified criteria for relief. Our business with mortgage servicers is concentrated. Our </t>
    </r>
    <r>
      <rPr>
        <sz val="10"/>
        <color rgb="FF000000"/>
        <rFont val="Inherit"/>
      </rPr>
      <t>five</t>
    </r>
    <r>
      <rPr>
        <sz val="10"/>
        <color theme="1"/>
        <rFont val="Inherit"/>
      </rPr>
      <t xml:space="preserve"> largest single-family mortgage servicers, including their affiliates, serviced approximately </t>
    </r>
    <r>
      <rPr>
        <sz val="10"/>
        <color rgb="FF000000"/>
        <rFont val="Inherit"/>
      </rPr>
      <t>45%</t>
    </r>
    <r>
      <rPr>
        <sz val="10"/>
        <color theme="1"/>
        <rFont val="Inherit"/>
      </rPr>
      <t xml:space="preserve"> of our single-family guaranty book of business as of </t>
    </r>
    <r>
      <rPr>
        <sz val="10"/>
        <color rgb="FF000000"/>
        <rFont val="Inherit"/>
      </rPr>
      <t>March 31, 2015</t>
    </r>
    <r>
      <rPr>
        <sz val="10"/>
        <color theme="1"/>
        <rFont val="Inherit"/>
      </rPr>
      <t xml:space="preserve">, compared with 46% as of </t>
    </r>
    <r>
      <rPr>
        <sz val="10"/>
        <color rgb="FF000000"/>
        <rFont val="Inherit"/>
      </rPr>
      <t>December 31, 2014</t>
    </r>
    <r>
      <rPr>
        <sz val="10"/>
        <color theme="1"/>
        <rFont val="Inherit"/>
      </rPr>
      <t xml:space="preserve">. Our </t>
    </r>
    <r>
      <rPr>
        <sz val="10"/>
        <color rgb="FF000000"/>
        <rFont val="Inherit"/>
      </rPr>
      <t>ten</t>
    </r>
    <r>
      <rPr>
        <sz val="10"/>
        <color theme="1"/>
        <rFont val="Inherit"/>
      </rPr>
      <t xml:space="preserve"> largest multifamily mortgage servicers, including their affiliates, serviced approximately </t>
    </r>
    <r>
      <rPr>
        <sz val="10"/>
        <color rgb="FF000000"/>
        <rFont val="Inherit"/>
      </rPr>
      <t>68%</t>
    </r>
    <r>
      <rPr>
        <sz val="10"/>
        <color theme="1"/>
        <rFont val="Inherit"/>
      </rPr>
      <t xml:space="preserve"> of our multifamily guaranty book of business as of </t>
    </r>
    <r>
      <rPr>
        <sz val="10"/>
        <color rgb="FF000000"/>
        <rFont val="Inherit"/>
      </rPr>
      <t>March 31, 2015</t>
    </r>
    <r>
      <rPr>
        <sz val="10"/>
        <color theme="1"/>
        <rFont val="Inherit"/>
      </rPr>
      <t xml:space="preserve">, compared with approximately </t>
    </r>
    <r>
      <rPr>
        <sz val="10"/>
        <color rgb="FF000000"/>
        <rFont val="Inherit"/>
      </rPr>
      <t>67%</t>
    </r>
    <r>
      <rPr>
        <sz val="10"/>
        <color theme="1"/>
        <rFont val="Inherit"/>
      </rPr>
      <t xml:space="preserve"> as of </t>
    </r>
    <r>
      <rPr>
        <sz val="10"/>
        <color rgb="FF000000"/>
        <rFont val="Inherit"/>
      </rPr>
      <t>December 31, 2014</t>
    </r>
    <r>
      <rPr>
        <sz val="10"/>
        <color theme="1"/>
        <rFont val="Inherit"/>
      </rPr>
      <t>.</t>
    </r>
  </si>
  <si>
    <t>If a significant mortgage seller or servicer counterparty, or a number of mortgage sellers or servicers, fails to meet their obligations to us, it could result in an increase in our credit losses and credit-related expense, and have a material adverse effect on our results of operations, liquidity, financial condition and net worth.</t>
  </si>
  <si>
    <r>
      <t>Mortgage Insurers.</t>
    </r>
    <r>
      <rPr>
        <sz val="10"/>
        <color theme="1"/>
        <rFont val="Inherit"/>
      </rPr>
      <t xml:space="preserve">  Mortgage insurance “risk in force” generally represents our maximum potential loss recovery under the applicable mortgage insurance policies. We had total mortgage insurance coverage risk in force of </t>
    </r>
    <r>
      <rPr>
        <sz val="10"/>
        <color rgb="FF000000"/>
        <rFont val="Inherit"/>
      </rPr>
      <t>$110.6 billion</t>
    </r>
    <r>
      <rPr>
        <sz val="10"/>
        <color theme="1"/>
        <rFont val="Inherit"/>
      </rPr>
      <t xml:space="preserve"> and </t>
    </r>
    <r>
      <rPr>
        <sz val="10"/>
        <color rgb="FF000000"/>
        <rFont val="Inherit"/>
      </rPr>
      <t>$109.6 billion</t>
    </r>
    <r>
      <rPr>
        <sz val="10"/>
        <color theme="1"/>
        <rFont val="Inherit"/>
      </rPr>
      <t xml:space="preserve"> on the single-family mortgage loans in our guaranty book of business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which represented </t>
    </r>
    <r>
      <rPr>
        <sz val="10"/>
        <color rgb="FF000000"/>
        <rFont val="Inherit"/>
      </rPr>
      <t>4%</t>
    </r>
    <r>
      <rPr>
        <sz val="10"/>
        <color theme="1"/>
        <rFont val="Inherit"/>
      </rPr>
      <t xml:space="preserve"> of our single-family guaranty book of business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Our primary mortgage insurance coverage risk in force was </t>
    </r>
    <r>
      <rPr>
        <sz val="10"/>
        <color rgb="FF000000"/>
        <rFont val="Times New Roman"/>
        <family val="1"/>
      </rPr>
      <t>$109.8 billion</t>
    </r>
    <r>
      <rPr>
        <sz val="10"/>
        <color theme="1"/>
        <rFont val="Inherit"/>
      </rPr>
      <t xml:space="preserve"> and </t>
    </r>
    <r>
      <rPr>
        <sz val="10"/>
        <color rgb="FF000000"/>
        <rFont val="Inherit"/>
      </rPr>
      <t>$108.7 billion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Our pool mortgage insurance coverage risk in force was </t>
    </r>
    <r>
      <rPr>
        <sz val="10"/>
        <color rgb="FF000000"/>
        <rFont val="Inherit"/>
      </rPr>
      <t>$806 million</t>
    </r>
    <r>
      <rPr>
        <sz val="10"/>
        <color theme="1"/>
        <rFont val="Inherit"/>
      </rPr>
      <t xml:space="preserve"> and $852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Our top </t>
    </r>
    <r>
      <rPr>
        <sz val="10"/>
        <color rgb="FF000000"/>
        <rFont val="Inherit"/>
      </rPr>
      <t>four</t>
    </r>
    <r>
      <rPr>
        <sz val="10"/>
        <color theme="1"/>
        <rFont val="Inherit"/>
      </rPr>
      <t xml:space="preserve"> mortgage insurance companies provided </t>
    </r>
    <r>
      <rPr>
        <sz val="10"/>
        <color rgb="FF000000"/>
        <rFont val="Inherit"/>
      </rPr>
      <t>79%</t>
    </r>
    <r>
      <rPr>
        <sz val="10"/>
        <color theme="1"/>
        <rFont val="Inherit"/>
      </rPr>
      <t xml:space="preserve"> of our mortgage insurance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</si>
  <si>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 xml:space="preserve">Of our largest primary mortgage insurers, PMI Mortgage Insurance Co. (“PMI”), Triad Guaranty Insurance Corporation (“Triad”) and Republic Mortgage Insurance Company (“RMIC”) are under various forms of supervised control by their state regulators and are in run-off. Entering run-off may close off a source of profits and liquidity that may have otherwise assisted a mortgage insurer in paying claims under insurance policies, and could also cause the quality and speed of its claims processing to deteriorate. These </t>
    </r>
    <r>
      <rPr>
        <sz val="10"/>
        <color rgb="FF000000"/>
        <rFont val="Inherit"/>
      </rPr>
      <t>three</t>
    </r>
    <r>
      <rPr>
        <sz val="10"/>
        <color theme="1"/>
        <rFont val="Inherit"/>
      </rPr>
      <t xml:space="preserve"> mortgage insurers provided a combined </t>
    </r>
    <r>
      <rPr>
        <sz val="10"/>
        <color rgb="FF000000"/>
        <rFont val="Inherit"/>
      </rPr>
      <t>$11.7 billion</t>
    </r>
    <r>
      <rPr>
        <sz val="10"/>
        <color theme="1"/>
        <rFont val="Inherit"/>
      </rPr>
      <t xml:space="preserve">, or </t>
    </r>
    <r>
      <rPr>
        <sz val="10"/>
        <color rgb="FF000000"/>
        <rFont val="Inherit"/>
      </rPr>
      <t>11%</t>
    </r>
    <r>
      <rPr>
        <sz val="10"/>
        <color theme="1"/>
        <rFont val="Inherit"/>
      </rPr>
      <t xml:space="preserve">, of our risk in force mortgage insurance coverage of our single-family guaranty book of business as of </t>
    </r>
    <r>
      <rPr>
        <sz val="10"/>
        <color rgb="FF000000"/>
        <rFont val="Inherit"/>
      </rPr>
      <t>March 31, 2015</t>
    </r>
    <r>
      <rPr>
        <sz val="10"/>
        <color theme="1"/>
        <rFont val="Inherit"/>
      </rPr>
      <t>.</t>
    </r>
  </si>
  <si>
    <t>Effective April 10, 2015, PMI increased its cash payments on policyholder claims from 67% to 70%, and subsequently paid sufficient amounts of its outstanding deferred payment obligations to bring payment on those claims to 70%. It is uncertain whether PMI will be permitted in the future to pay any remaining deferred policyholder claims or increase or decrease the amount of cash they pay on claims.</t>
  </si>
  <si>
    <t>Although the financial condition of our mortgage insurer counterparties currently approved to write new business has improved in recent years, there is still risk that these counterparties may fail to fulfill their obligations to pay our claims under insurance policies. If we determine that it is probable that we will not collect all of our claims from one or more of our mortgage insurer counterparties, it could result in an increase in our loss reserves, which could adversely affect our results of operations, liquidity, financial condition and net worth.</t>
  </si>
  <si>
    <t>When we estimate the credit losses that are inherent in our mortgage loans and under the terms of our guaranty obligations we also consider the recoveries that we will receive on primary mortgage insurance, as mortgage insurance recoveries would reduce the severity of the loss associated with defaulted loans. We evaluate the financial condition of our mortgage insurer counterparties and adjust the contractually due recovery amounts to ensure that only probable losses as of the balance sheet date are included in our loss reserve estimate. As a result, if our assessment of one or more of our mortgage insurer counterparties’ ability to fulfill their respective obligations to us worsens, it could result in an increase in our loss reserves. As of March 31, 2015 and December 31, 2014, the amount by which our estimated benefit from mortgage insurance reduced our total loss reserves as of these dates was $2.9 billion and $4.1 billion, respectively.</t>
  </si>
  <si>
    <r>
      <t xml:space="preserve">We had outstanding receivables of </t>
    </r>
    <r>
      <rPr>
        <sz val="10"/>
        <color rgb="FF000000"/>
        <rFont val="Inherit"/>
      </rPr>
      <t>$1.5 billion</t>
    </r>
    <r>
      <rPr>
        <sz val="10"/>
        <color theme="1"/>
        <rFont val="Inherit"/>
      </rPr>
      <t xml:space="preserve"> recorded in “Other assets” in our condensed consolidated balance sheets as of </t>
    </r>
    <r>
      <rPr>
        <sz val="10"/>
        <color rgb="FF000000"/>
        <rFont val="Inherit"/>
      </rPr>
      <t>March 31, 2015</t>
    </r>
    <r>
      <rPr>
        <sz val="10"/>
        <color theme="1"/>
        <rFont val="Inherit"/>
      </rPr>
      <t xml:space="preserve"> and </t>
    </r>
    <r>
      <rPr>
        <sz val="10"/>
        <color rgb="FF000000"/>
        <rFont val="Inherit"/>
      </rPr>
      <t>$1.4 billion</t>
    </r>
    <r>
      <rPr>
        <sz val="10"/>
        <color theme="1"/>
        <rFont val="Inherit"/>
      </rPr>
      <t xml:space="preserve"> as of </t>
    </r>
    <r>
      <rPr>
        <sz val="10"/>
        <color rgb="FF000000"/>
        <rFont val="Inherit"/>
      </rPr>
      <t>December 31, 2014</t>
    </r>
    <r>
      <rPr>
        <sz val="10"/>
        <color theme="1"/>
        <rFont val="Inherit"/>
      </rPr>
      <t xml:space="preserve"> related to amounts claimed on insured, defaulted loans excluding government insured loans. Of this amount, </t>
    </r>
    <r>
      <rPr>
        <sz val="10"/>
        <color rgb="FF000000"/>
        <rFont val="Inherit"/>
      </rPr>
      <t>$360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$269 million</t>
    </r>
    <r>
      <rPr>
        <sz val="10"/>
        <color theme="1"/>
        <rFont val="Inherit"/>
      </rPr>
      <t xml:space="preserve"> as of </t>
    </r>
    <r>
      <rPr>
        <sz val="10"/>
        <color rgb="FF000000"/>
        <rFont val="Inherit"/>
      </rPr>
      <t>December 31, 2014</t>
    </r>
    <r>
      <rPr>
        <sz val="10"/>
        <color theme="1"/>
        <rFont val="Inherit"/>
      </rPr>
      <t xml:space="preserve"> was due from our mortgage sellers or servicers. We assessed the total outstanding receivables for collectibility, and they are recorded net of a valuation allowance of </t>
    </r>
    <r>
      <rPr>
        <sz val="10"/>
        <color rgb="FF000000"/>
        <rFont val="Inherit"/>
      </rPr>
      <t>$870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$799 million</t>
    </r>
    <r>
      <rPr>
        <sz val="10"/>
        <color theme="1"/>
        <rFont val="Inherit"/>
      </rPr>
      <t xml:space="preserve"> as of </t>
    </r>
    <r>
      <rPr>
        <sz val="10"/>
        <color rgb="FF000000"/>
        <rFont val="Inherit"/>
      </rPr>
      <t>December 31, 2014</t>
    </r>
    <r>
      <rPr>
        <sz val="10"/>
        <color theme="1"/>
        <rFont val="Inherit"/>
      </rPr>
      <t xml:space="preserve">. The valuation allowance reduces our claim receivable to the amount which is considered probable of collection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</si>
  <si>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For information on credit risk associated with our derivative transactions and repurchase agreements refer to “Note 9, Derivative Instruments” and “</t>
    </r>
    <r>
      <rPr>
        <sz val="10"/>
        <color rgb="FF000000"/>
        <rFont val="Inherit"/>
      </rPr>
      <t>Note 14, Netting Arrangements</t>
    </r>
    <r>
      <rPr>
        <sz val="10"/>
        <color theme="1"/>
        <rFont val="Inherit"/>
      </rPr>
      <t>.”</t>
    </r>
  </si>
  <si>
    <t>Netting Arrangements</t>
  </si>
  <si>
    <t>Offsetting [Abstract]</t>
  </si>
  <si>
    <r>
      <t>Netting Arrangements</t>
    </r>
    <r>
      <rPr>
        <b/>
        <sz val="10"/>
        <color theme="1"/>
        <rFont val="Inherit"/>
      </rPr>
      <t xml:space="preserve"> </t>
    </r>
  </si>
  <si>
    <r>
      <t xml:space="preserve">We use master netting arrangements, which allow us to offset certain financial instruments and collateral with the same counterparty, to minimize counterparty credit exposure. The table below displays information related to derivatives, securities purchased under agreements to resell or similar arrangements, and securities sold under agreements to repurchase or similar arrangements, which are subject to an enforceable master netting arrangement or similar agreement that are either offset or not offset in our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</si>
  <si>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Net Amount Presented in the Condensed Consolidated Balance Sheets</t>
  </si>
  <si>
    <t>Amounts Not Offset in the Condensed Consolidated Balance Sheets</t>
  </si>
  <si>
    <t>Gross Amount</t>
  </si>
  <si>
    <r>
      <t>Gross Amount Offset</t>
    </r>
    <r>
      <rPr>
        <b/>
        <sz val="5"/>
        <color theme="1"/>
        <rFont val="Inherit"/>
      </rPr>
      <t>(1)</t>
    </r>
  </si>
  <si>
    <r>
      <t>Financial Instruments</t>
    </r>
    <r>
      <rPr>
        <b/>
        <sz val="5"/>
        <color theme="1"/>
        <rFont val="Inherit"/>
      </rPr>
      <t>(2)</t>
    </r>
  </si>
  <si>
    <r>
      <t>Collateral</t>
    </r>
    <r>
      <rPr>
        <b/>
        <sz val="5"/>
        <color theme="1"/>
        <rFont val="Inherit"/>
      </rPr>
      <t>(3)</t>
    </r>
  </si>
  <si>
    <t>Net Amount</t>
  </si>
  <si>
    <t>OTC risk management derivatives</t>
  </si>
  <si>
    <t>(5,705</t>
  </si>
  <si>
    <t>Cleared risk management derivatives</t>
  </si>
  <si>
    <t>Mortgage commitment derivatives</t>
  </si>
  <si>
    <t>Total derivative assets</t>
  </si>
  <si>
    <r>
      <t>(4</t>
    </r>
    <r>
      <rPr>
        <sz val="9"/>
        <color theme="1"/>
        <rFont val="Inherit"/>
      </rPr>
      <t> </t>
    </r>
  </si>
  <si>
    <r>
      <t>)</t>
    </r>
    <r>
      <rPr>
        <sz val="9"/>
        <color theme="1"/>
        <rFont val="Inherit"/>
      </rPr>
      <t> </t>
    </r>
  </si>
  <si>
    <r>
      <t>Securities purchased under agreements to resell or similar arrangements</t>
    </r>
    <r>
      <rPr>
        <sz val="6"/>
        <color theme="1"/>
        <rFont val="Inherit"/>
      </rPr>
      <t>(5)</t>
    </r>
  </si>
  <si>
    <t>(39,180</t>
  </si>
  <si>
    <t>(39,183</t>
  </si>
  <si>
    <t>(8,658</t>
  </si>
  <si>
    <t>(234</t>
  </si>
  <si>
    <t>(3,612</t>
  </si>
  <si>
    <t>(340</t>
  </si>
  <si>
    <t>Total derivative liabilities</t>
  </si>
  <si>
    <t>(12,837</t>
  </si>
  <si>
    <t>(801</t>
  </si>
  <si>
    <t>(574</t>
  </si>
  <si>
    <t>Securities sold under agreements to repurchase or similar arrangements</t>
  </si>
  <si>
    <t>(87</t>
  </si>
  <si>
    <t>(12,924</t>
  </si>
  <si>
    <t>(888</t>
  </si>
  <si>
    <t>(5,428</t>
  </si>
  <si>
    <t>(33</t>
  </si>
  <si>
    <t>(40</t>
  </si>
  <si>
    <t>(47,550</t>
  </si>
  <si>
    <t>(47,590</t>
  </si>
  <si>
    <t>(7,836</t>
  </si>
  <si>
    <t>(269</t>
  </si>
  <si>
    <t>(2,627</t>
  </si>
  <si>
    <t>(228</t>
  </si>
  <si>
    <t>(10,807</t>
  </si>
  <si>
    <t>(613</t>
  </si>
  <si>
    <t>(497</t>
  </si>
  <si>
    <t>(10,857</t>
  </si>
  <si>
    <t>(663</t>
  </si>
  <si>
    <t xml:space="preserve">Represents the effect of the right to offset under legally enforceable master netting arrangements to settle with the same counterparty on a net basis, including cash collateral posted and received and accrued interest. </t>
  </si>
  <si>
    <t>Mortgage commitment derivative amounts reflect where we have recognized both an asset and a liability with the same counterparty under an enforceable master netting arrangement but we have not elected to offset the related amounts in our condensed consolidated balance sheets.</t>
  </si>
  <si>
    <r>
      <t xml:space="preserve">Represents collateral posted or received that has neither been recognized nor offset in our condensed consolidated balance sheets. Does not include collateral held in excess of our exposure. The fair value of non-cash collateral accepted for OTC risk management derivatives was </t>
    </r>
    <r>
      <rPr>
        <sz val="9"/>
        <color rgb="FF000000"/>
        <rFont val="Inherit"/>
      </rPr>
      <t>$5 million</t>
    </r>
    <r>
      <rPr>
        <sz val="9"/>
        <color theme="1"/>
        <rFont val="Inherit"/>
      </rPr>
      <t xml:space="preserve"> and </t>
    </r>
    <r>
      <rPr>
        <sz val="9"/>
        <color rgb="FF000000"/>
        <rFont val="Inherit"/>
      </rPr>
      <t>$51 million</t>
    </r>
    <r>
      <rPr>
        <sz val="9"/>
        <color theme="1"/>
        <rFont val="Inherit"/>
      </rPr>
      <t xml:space="preserve">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respectively. The fair value of non-cash collateral accepted for securities purchased under agreements to resell or similar arrangements was </t>
    </r>
    <r>
      <rPr>
        <sz val="9"/>
        <color rgb="FF000000"/>
        <rFont val="Inherit"/>
      </rPr>
      <t>$39.3 billion</t>
    </r>
    <r>
      <rPr>
        <sz val="9"/>
        <color theme="1"/>
        <rFont val="Inherit"/>
      </rPr>
      <t xml:space="preserve"> and </t>
    </r>
    <r>
      <rPr>
        <sz val="9"/>
        <color rgb="FF000000"/>
        <rFont val="Inherit"/>
      </rPr>
      <t>$47.6 billion</t>
    </r>
    <r>
      <rPr>
        <sz val="9"/>
        <color theme="1"/>
        <rFont val="Inherit"/>
      </rPr>
      <t xml:space="preserve">, of which </t>
    </r>
    <r>
      <rPr>
        <sz val="9"/>
        <color rgb="FF000000"/>
        <rFont val="Inherit"/>
      </rPr>
      <t>$31.9 billion</t>
    </r>
    <r>
      <rPr>
        <sz val="9"/>
        <color theme="1"/>
        <rFont val="Inherit"/>
      </rPr>
      <t xml:space="preserve"> and </t>
    </r>
    <r>
      <rPr>
        <sz val="9"/>
        <color rgb="FF000000"/>
        <rFont val="Inherit"/>
      </rPr>
      <t>$41.9 billion</t>
    </r>
    <r>
      <rPr>
        <sz val="9"/>
        <color theme="1"/>
        <rFont val="Inherit"/>
      </rPr>
      <t xml:space="preserve"> could be sold or repledged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respectively. </t>
    </r>
    <r>
      <rPr>
        <sz val="9"/>
        <color rgb="FF000000"/>
        <rFont val="Inherit"/>
      </rPr>
      <t>None</t>
    </r>
    <r>
      <rPr>
        <sz val="9"/>
        <color theme="1"/>
        <rFont val="Inherit"/>
      </rPr>
      <t xml:space="preserve"> of the underlying collateral was sold or repledged as of </t>
    </r>
    <r>
      <rPr>
        <sz val="9"/>
        <color rgb="FF000000"/>
        <rFont val="Inherit"/>
      </rPr>
      <t>March 31, 2015</t>
    </r>
    <r>
      <rPr>
        <sz val="9"/>
        <color theme="1"/>
        <rFont val="Inherit"/>
      </rPr>
      <t xml:space="preserve"> or </t>
    </r>
    <r>
      <rPr>
        <sz val="9"/>
        <color rgb="FF000000"/>
        <rFont val="Inherit"/>
      </rPr>
      <t>December 31, 2014</t>
    </r>
    <r>
      <rPr>
        <sz val="9"/>
        <color theme="1"/>
        <rFont val="Inherit"/>
      </rPr>
      <t xml:space="preserve">. The fair value of non-cash collateral we pledged for securities sold under agreements to repurchase was $87 million and $50 million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respectively, which the counterparty was permitted to sell or repledge.</t>
    </r>
  </si>
  <si>
    <r>
      <t xml:space="preserve">Excludes derivative assets of $27 million and </t>
    </r>
    <r>
      <rPr>
        <sz val="9"/>
        <color rgb="FF000000"/>
        <rFont val="Inherit"/>
      </rPr>
      <t>$28 million</t>
    </r>
    <r>
      <rPr>
        <sz val="9"/>
        <color theme="1"/>
        <rFont val="Inherit"/>
      </rPr>
      <t xml:space="preserve">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respectively, and derivative liabilities of $1 million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recognized in our condensed consolidated balance sheets that are not subject to enforceable master netting arrangements.</t>
    </r>
  </si>
  <si>
    <r>
      <t xml:space="preserve">Includes </t>
    </r>
    <r>
      <rPr>
        <sz val="9"/>
        <color rgb="FF000000"/>
        <rFont val="Inherit"/>
      </rPr>
      <t>$19.0 billion</t>
    </r>
    <r>
      <rPr>
        <sz val="9"/>
        <color theme="1"/>
        <rFont val="Inherit"/>
      </rPr>
      <t xml:space="preserve"> and </t>
    </r>
    <r>
      <rPr>
        <sz val="9"/>
        <color rgb="FF000000"/>
        <rFont val="Inherit"/>
      </rPr>
      <t>$16.6 billion</t>
    </r>
    <r>
      <rPr>
        <sz val="9"/>
        <color theme="1"/>
        <rFont val="Inherit"/>
      </rPr>
      <t xml:space="preserve"> of securities purchased under agreements to resell or similar arrangements classified as “Cash and cash equivalents” in our condensed consolidated balance sheets as of </t>
    </r>
    <r>
      <rPr>
        <sz val="9"/>
        <color rgb="FF000000"/>
        <rFont val="Times New Roman"/>
        <family val="1"/>
      </rPr>
      <t>March 31, 2015</t>
    </r>
    <r>
      <rPr>
        <sz val="9"/>
        <color theme="1"/>
        <rFont val="Inherit"/>
      </rPr>
      <t xml:space="preserve"> and </t>
    </r>
    <r>
      <rPr>
        <sz val="9"/>
        <color rgb="FF000000"/>
        <rFont val="Inherit"/>
      </rPr>
      <t>December 31, 2014</t>
    </r>
    <r>
      <rPr>
        <sz val="9"/>
        <color theme="1"/>
        <rFont val="Inherit"/>
      </rPr>
      <t>, respectively.</t>
    </r>
  </si>
  <si>
    <t>Derivative instruments are recorded at fair value and securities purchased under agreements to resell or similar arrangements are recorded at amortized cost in our condensed consolidated balance sheets.</t>
  </si>
  <si>
    <t>We determine our rights to offset the assets and liabilities presented above with the same counterparty, including collateral posted or received, based on the contractual arrangements entered into with our individual counterparties and various rules and regulations that would govern the insolvency of a derivative counterparty. The following is a description, under various agreements, of the nature of those rights and their effect or potential effect on our financial position.</t>
  </si>
  <si>
    <t>The terms of the majority of our contracts for OTC risk management derivatives are governed under master agreements of the International Swaps and Derivatives Association Inc. (“ISDA”). These agreements provide that all transactions entered into under the agreement with the counterparty constitute a single contractual relationship. An event of default by the counterparty allows the early termination of all outstanding transactions under the same ISDA agreement and we may offset all outstanding amounts related to the terminated transactions including collateral posted or received.</t>
  </si>
  <si>
    <t xml:space="preserve">The terms of our contracts for cleared derivatives are governed under the rules of the clearing organization and the agreement between us and the clearing member of that clearing organization. In the event of a clearing organization default, all open positions at the clearing organization are closed and a net position (on a clearing member by clearing member basis) is calculated. Unless otherwise transferred, in the event of a clearing member default, all open positions cleared through that clearing member are closed and a net position is calculated. </t>
  </si>
  <si>
    <t>The terms of our contracts for mortgage commitment derivatives are primarily governed by the Fannie Mae Single-Family Selling Guide (“Guide”), for Fannie Mae-approved lenders, or Master Securities Forward Transaction Agreements (“MSFTA”), for counterparties that are not Fannie Mae-approved lenders. In the event of default by the counterparty, both the Guide and the MSFTA allow us to terminate all outstanding transactions under the applicable agreement and offset all outstanding amounts related to the terminated transactions including collateral posted or received. In addition, under the Guide, upon a lender event of default, we generally may offset any amounts owed to a lender against any amounts a lender may owe us under any other existing agreement, regardless of whether or not such other agreements are in default or payments are immediately due.</t>
  </si>
  <si>
    <t xml:space="preserve">The terms of our contracts for securities purchased under agreements to resell and securities sold under agreements to repurchase are governed by Master Repurchase Agreements, which are based on the guidelines prescribed by the Securities Industry and Financial Markets Association. Master Repurchase Agreements provide that all transactions under the agreement constitute a single contractual relationship. An event of default by the counterparty allows the early termination of all outstanding transactions under the same agreement and we may offset all outstanding amounts related to the terminated transactions including collateral posted or received. </t>
  </si>
  <si>
    <t>We also have securities purchased under agreements to resell which we transact through the Fixed Income Clearing Corporation (“FICC”). Under the rules of the FICC, all agreements for securities purchased under agreements to resell that are submitted to the FICC for clearing become transactions with the FICC that are subject to FICC clearing rules. In the event of a FICC default, all open positions at the FICC are closed and a net position is calculated.</t>
  </si>
  <si>
    <t>Fair Value Disclosures [Abstract]</t>
  </si>
  <si>
    <r>
      <t> </t>
    </r>
    <r>
      <rPr>
        <b/>
        <sz val="10"/>
        <color rgb="FF000000"/>
        <rFont val="Inherit"/>
      </rPr>
      <t>Fair Value</t>
    </r>
  </si>
  <si>
    <t xml:space="preserve">We use fair value measurements for the initial recording of certain assets and liabilities and periodic remeasurement of certain assets and liabilities on a recurring or nonrecurring basis. </t>
  </si>
  <si>
    <t>Fair Value Measurement</t>
  </si>
  <si>
    <t xml:space="preserve">Fair value measurement guidance defines fair value, establishes a framework for measuring fair value and sets forth disclosures around fair value measurements. This guidance applies whenever other accounting guidance requires or permits assets or liabilities to be measured at fair value. The guidance establishes a three-level fair value hierarchy that prioritizes the inputs into the valuation techniques used to measure fair value. The fair value hierarchy gives the highest priority, Level 1, to measurements based on unadjusted quoted prices in active markets for identical assets or liabilities. The next highest priority, Level 2, is given to measurements of assets and liabilities based on limited observable inputs or observable inputs for similar assets and liabilities. The lowest priority, Level 3, is given to measurements based on unobservable inputs. </t>
  </si>
  <si>
    <t xml:space="preserve">Recurring Changes in Fair Value </t>
  </si>
  <si>
    <t>The following tables display our assets and liabilities measured in our condensed consolidated balance sheets at fair value on a recurring basis subsequent to initial recognition, including instruments for which we have elected the fair value option as of March 31, 2015 and December 31, 2014.</t>
  </si>
  <si>
    <t>Fair Value Measurements as of March 31, 2015</t>
  </si>
  <si>
    <t>Quoted Prices in Active Markets for Identical Assets (Level 1)</t>
  </si>
  <si>
    <t>Significant Other Observable Inputs</t>
  </si>
  <si>
    <t>(Level 2)</t>
  </si>
  <si>
    <t>Significant Unobservable Inputs</t>
  </si>
  <si>
    <t>(Level 3)</t>
  </si>
  <si>
    <r>
      <t>Netting Adjustment</t>
    </r>
    <r>
      <rPr>
        <b/>
        <sz val="5"/>
        <color theme="1"/>
        <rFont val="Inherit"/>
      </rPr>
      <t>(1)</t>
    </r>
  </si>
  <si>
    <t>Recurring fair value measurements:</t>
  </si>
  <si>
    <t>Non-mortgage-related securities:</t>
  </si>
  <si>
    <t>Mortgage loans of consolidated trusts</t>
  </si>
  <si>
    <t>Other assets:</t>
  </si>
  <si>
    <t>Swaps</t>
  </si>
  <si>
    <t>Swaptions</t>
  </si>
  <si>
    <t>Netting adjustment</t>
  </si>
  <si>
    <t>Total other assets</t>
  </si>
  <si>
    <t>Total assets at fair value</t>
  </si>
  <si>
    <t>Long-term debt:</t>
  </si>
  <si>
    <t>Of Fannie Mae:</t>
  </si>
  <si>
    <t>Senior floating</t>
  </si>
  <si>
    <t>Total of Fannie Mae</t>
  </si>
  <si>
    <t>Of consolidated trusts</t>
  </si>
  <si>
    <t>Other liabilities:</t>
  </si>
  <si>
    <t>(12,036</t>
  </si>
  <si>
    <t>Total other liabilities</t>
  </si>
  <si>
    <t>Total liabilities at fair value</t>
  </si>
  <si>
    <t>Fair Value Measurements as of December 31, 2014</t>
  </si>
  <si>
    <t>Significant Other Observable Inputs (Level 2)</t>
  </si>
  <si>
    <t xml:space="preserve">Significant Unobservable Inputs </t>
  </si>
  <si>
    <t> Netting adjustment</t>
  </si>
  <si>
    <t>(10,194</t>
  </si>
  <si>
    <t>Derivative contracts are reported on a gross basis by level. The netting adjustment represents the effect of the legal right to offset under legally enforceable master netting arrangements to settle with the same counterparty on a net basis, including cash collateral posted and received.</t>
  </si>
  <si>
    <t>The following tables display a reconciliation of all assets and liabilities measured at fair value on a recurring basis using significant unobservable inputs (Level 3) for the three months ended March 31, 2015 and 2014. The tables also display gains and losses due to changes in fair value, including both realized and unrealized gains and losses, recognized in our condensed consolidated statements of operations and comprehensive income for Level 3 assets and liabilities for the three months ended March 31, 2015 and 2014. When assets and liabilities are transferred between levels, we recognize the transfer as of the end of the period.</t>
  </si>
  <si>
    <t xml:space="preserve">Fair Value Measurements Using Significant Unobservable Inputs (Level 3) </t>
  </si>
  <si>
    <t xml:space="preserve">Total (Losses) or Gains (Realized/Unrealized) </t>
  </si>
  <si>
    <t>Net Unrealized (Losses) Gains Included in Net Income Related to Assets and Liabilities Still Held as of March 31, 2015(5)</t>
  </si>
  <si>
    <t>Balance, December 31, 2014</t>
  </si>
  <si>
    <t>Included in Net Income</t>
  </si>
  <si>
    <t xml:space="preserve">Included in </t>
  </si>
  <si>
    <t xml:space="preserve">Other Comprehensive </t>
  </si>
  <si>
    <t>Income(1)</t>
  </si>
  <si>
    <t>Purchases(2)</t>
  </si>
  <si>
    <t>Sales(2)</t>
  </si>
  <si>
    <t>Issues(3)</t>
  </si>
  <si>
    <t>Settlements(3)</t>
  </si>
  <si>
    <t>Transfers out of Level 3(4)</t>
  </si>
  <si>
    <t xml:space="preserve">Transfers into </t>
  </si>
  <si>
    <t>Level 3(4)</t>
  </si>
  <si>
    <t xml:space="preserve">Balance, </t>
  </si>
  <si>
    <t>Mortgage-related:</t>
  </si>
  <si>
    <t>(27</t>
  </si>
  <si>
    <t>(278</t>
  </si>
  <si>
    <t>  Alt-A private-label securities</t>
  </si>
  <si>
    <t>(17</t>
  </si>
  <si>
    <t>(44</t>
  </si>
  <si>
    <t>(398</t>
  </si>
  <si>
    <t>(34</t>
  </si>
  <si>
    <t>    Other</t>
  </si>
  <si>
    <t>(6)(7)</t>
  </si>
  <si>
    <t>(410</t>
  </si>
  <si>
    <t>(57</t>
  </si>
  <si>
    <t>(78</t>
  </si>
  <si>
    <t>(556</t>
  </si>
  <si>
    <t>(124</t>
  </si>
  <si>
    <t>(310</t>
  </si>
  <si>
    <t>  Subprime private-label securities</t>
  </si>
  <si>
    <t>(565</t>
  </si>
  <si>
    <t>(146</t>
  </si>
  <si>
    <t>  Mortgage revenue bonds</t>
  </si>
  <si>
    <t>(162</t>
  </si>
  <si>
    <t>(376</t>
  </si>
  <si>
    <t>(138</t>
  </si>
  <si>
    <t>(66</t>
  </si>
  <si>
    <t>(6)(8)</t>
  </si>
  <si>
    <t>(1,317</t>
  </si>
  <si>
    <t>(712</t>
  </si>
  <si>
    <t>(311</t>
  </si>
  <si>
    <t>(77</t>
  </si>
  <si>
    <t>Net derivatives</t>
  </si>
  <si>
    <t>(363</t>
  </si>
  <si>
    <t>(391</t>
  </si>
  <si>
    <t>(527</t>
  </si>
  <si>
    <t>(547</t>
  </si>
  <si>
    <t>(890</t>
  </si>
  <si>
    <t>(41</t>
  </si>
  <si>
    <t>(938</t>
  </si>
  <si>
    <t>Fair Value Measurements Using Significant Unobservable Inputs (Level 3)</t>
  </si>
  <si>
    <t>Total (Losses) or Gains or (Realized/Unrealized)</t>
  </si>
  <si>
    <t>Net Unrealized Gains (Losses) Included in Net Income Related to Assets and Liabilities Still Held as of March 31, 2014(5)</t>
  </si>
  <si>
    <t>Balance, December 31,</t>
  </si>
  <si>
    <t>Balance, March 31, 2014</t>
  </si>
  <si>
    <t>(39</t>
  </si>
  <si>
    <t>(71</t>
  </si>
  <si>
    <t>(95</t>
  </si>
  <si>
    <t>(117</t>
  </si>
  <si>
    <t>(609</t>
  </si>
  <si>
    <t>(290</t>
  </si>
  <si>
    <t>(20</t>
  </si>
  <si>
    <t>(401</t>
  </si>
  <si>
    <t>(85</t>
  </si>
  <si>
    <t>(864</t>
  </si>
  <si>
    <t>(611</t>
  </si>
  <si>
    <t>(81</t>
  </si>
  <si>
    <t>(148</t>
  </si>
  <si>
    <t>(955</t>
  </si>
  <si>
    <t>(90</t>
  </si>
  <si>
    <t>(750</t>
  </si>
  <si>
    <t>(518</t>
  </si>
  <si>
    <t>(506</t>
  </si>
  <si>
    <t>(1,473</t>
  </si>
  <si>
    <t>(45</t>
  </si>
  <si>
    <t>Gains (losses) included in other comprehensive income are included in “Changes in unrealized gains on AFS, net of reclassification adjustments and taxes” in the condensed consolidated statements of operations and comprehensive income.</t>
  </si>
  <si>
    <t>Purchases and sales include activity related to the consolidation and deconsolidation of assets of securitization trusts.</t>
  </si>
  <si>
    <t>Issues and settlements include activity related to the consolidation and deconsolidation of liabilities of securitization trusts.</t>
  </si>
  <si>
    <t>Transfers out of Level 3 consisted primarily of private-label mortgage-related securities backed by Alt-A loans and credit risk sharing securities issued under our CAS series. Prices for these securities were obtained from multiple third-party vendors or dealers. Transfers out of Level 3 also occurred for mortgage loans of consolidated trusts for which unobservable inputs used in valuations became less significant. Transfers into Level 3 consisted primarily of private-label mortgage-related securities backed by Alt-A loans. Prices for these securities are based on inputs from a single source or inputs that were not readily observable.</t>
  </si>
  <si>
    <t>Amount represents temporary changes in fair value. Amortization, accretion and OTTI are not considered unrealized and are not included in this amount.</t>
  </si>
  <si>
    <t>Gains (losses) are included in “Net interest income” in our condensed consolidated statements of operations and comprehensive income.</t>
  </si>
  <si>
    <t>Gains (losses) are included in “Fair value losses, net” in our condensed consolidated statements of operations and comprehensive income.</t>
  </si>
  <si>
    <r>
      <t>(8)</t>
    </r>
    <r>
      <rPr>
        <sz val="9"/>
        <color theme="1"/>
        <rFont val="Inherit"/>
      </rPr>
      <t> </t>
    </r>
  </si>
  <si>
    <t>Gains (losses) are included in “Investment gains, net” in our condensed consolidated statements of operations and comprehensive income.</t>
  </si>
  <si>
    <t>The following table displays valuation techniques and the range and the weighted average of significant unobservable inputs for our Level 3 assets and liabilities measured at fair value on a recurring basis as of March 31, 2015 and December 31, 2014.</t>
  </si>
  <si>
    <t>Significant Valuation Techniques</t>
  </si>
  <si>
    <r>
      <t>Significant Unobservable Inputs</t>
    </r>
    <r>
      <rPr>
        <b/>
        <sz val="5"/>
        <color theme="1"/>
        <rFont val="Inherit"/>
      </rPr>
      <t>(1)</t>
    </r>
  </si>
  <si>
    <r>
      <t>Range</t>
    </r>
    <r>
      <rPr>
        <b/>
        <sz val="5"/>
        <color theme="1"/>
        <rFont val="Inherit"/>
      </rPr>
      <t>(1)</t>
    </r>
  </si>
  <si>
    <r>
      <t>Weighted - Average</t>
    </r>
    <r>
      <rPr>
        <b/>
        <sz val="5"/>
        <color theme="1"/>
        <rFont val="Inherit"/>
      </rPr>
      <t>(1)</t>
    </r>
  </si>
  <si>
    <r>
      <t>Agency</t>
    </r>
    <r>
      <rPr>
        <sz val="6"/>
        <color theme="1"/>
        <rFont val="Inherit"/>
      </rPr>
      <t>(2)</t>
    </r>
  </si>
  <si>
    <r>
      <t>Alt-A private-label securities</t>
    </r>
    <r>
      <rPr>
        <sz val="6"/>
        <color theme="1"/>
        <rFont val="Inherit"/>
      </rPr>
      <t>(3)</t>
    </r>
  </si>
  <si>
    <t>Single Vendor</t>
  </si>
  <si>
    <t>Default Rate (%)</t>
  </si>
  <si>
    <t>Prepayment Speed (%)</t>
  </si>
  <si>
    <t>Severity (%)</t>
  </si>
  <si>
    <t>Spreads (bps)</t>
  </si>
  <si>
    <t>Consensus</t>
  </si>
  <si>
    <t>-</t>
  </si>
  <si>
    <t>Total Alt-A private-label securities</t>
  </si>
  <si>
    <r>
      <t>Subprime private-label securities</t>
    </r>
    <r>
      <rPr>
        <sz val="6"/>
        <color theme="1"/>
        <rFont val="Inherit"/>
      </rPr>
      <t>(3)</t>
    </r>
  </si>
  <si>
    <t>Discounted Cash Flow</t>
  </si>
  <si>
    <t>Total subprime private-label securities</t>
  </si>
  <si>
    <t>Total mortgage revenue bonds</t>
  </si>
  <si>
    <t>Dealer Mark</t>
  </si>
  <si>
    <t>Total other</t>
  </si>
  <si>
    <t>Mortgage loans of consolidated trusts:</t>
  </si>
  <si>
    <t>Build-Up</t>
  </si>
  <si>
    <t>Total mortgage loans of consolidated trusts</t>
  </si>
  <si>
    <t>(119</t>
  </si>
  <si>
    <t>Internal Model</t>
  </si>
  <si>
    <t>Total net derivatives</t>
  </si>
  <si>
    <r>
      <t>Of consolidated trusts</t>
    </r>
    <r>
      <rPr>
        <sz val="6"/>
        <color theme="1"/>
        <rFont val="Inherit"/>
      </rPr>
      <t>(4)</t>
    </r>
  </si>
  <si>
    <t>(156</t>
  </si>
  <si>
    <t>Total of consolidated trusts</t>
  </si>
  <si>
    <r>
      <t>Agency</t>
    </r>
    <r>
      <rPr>
        <sz val="6"/>
        <color theme="1"/>
        <rFont val="Inherit"/>
      </rPr>
      <t>(2)(4)</t>
    </r>
  </si>
  <si>
    <t>Total Agency</t>
  </si>
  <si>
    <t>(11.5</t>
  </si>
  <si>
    <t>(107</t>
  </si>
  <si>
    <t>(205</t>
  </si>
  <si>
    <t>(103</t>
  </si>
  <si>
    <t>Valuation techniques for which no unobservable inputs are disclosed generally reflect the use of third-party pricing services or dealers, and the range of unobservable inputs applied by these sources is not readily available or cannot be reasonably estimated. Where we have disclosed unobservable inputs for consensus and single vendor techniques, those inputs are based on our validations performed at the security level using discounted cash flows.</t>
  </si>
  <si>
    <t>Includes Fannie Mae and Freddie Mac securities.</t>
  </si>
  <si>
    <t>Default Rate as disclosed represents the estimated beginning annualized rate of default and is used as a basis to forecast the future default rates that serve as an input for valuation.</t>
  </si>
  <si>
    <t>Includes instruments for which the prepayment speed as disclosed represents the estimated annualized rate of prepayment after all prepayment penalty provisions have expired and also instruments for which prepayment speed as disclosed represents the estimated rate of prepayment over the remaining life of the instrument.</t>
  </si>
  <si>
    <t>In our condensed consolidated balance sheets certain assets and liabilities are measured at fair value on a nonrecurring basis; that is, the instruments are not measured at fair value on an ongoing basis but are subject to fair value adjustments in certain circumstances (for example, when we evaluate loans for impairment). We did not have any Level 1 assets or liabilities that were measured at fair value on a nonrecurring basis as of March 31, 2015 and December 31, 2014. We held $7 million and $93 million Level 2 assets, comprised of mortgage loans held for sale, and no Level 2 liabilities that were measured at fair value on a nonrecurring basis as of March 31, 2015 and December 31, 2014, respectively.</t>
  </si>
  <si>
    <t>The following table displays valuation techniques for our Level 3 assets measured at fair value on a nonrecurring basis as of March 31, 2015 and December 31, 2014. The significant unobservable inputs related to these techniques primarily relate to collateral dependent valuations. The related ranges and weighted averages are not meaningful when aggregated as they vary significantly from property to property.</t>
  </si>
  <si>
    <t>Fair Value Measurements (Level 3)</t>
  </si>
  <si>
    <t>as of</t>
  </si>
  <si>
    <t>Valuation Techniques</t>
  </si>
  <si>
    <t>Nonrecurring fair value measurements:</t>
  </si>
  <si>
    <t>Mortgage loans held for sale, at lower of cost or fair value</t>
  </si>
  <si>
    <t>Single-family mortgage loans held for investment, at amortized cost:</t>
  </si>
  <si>
    <t>Total single-family mortgage loans held for investment, at amortized cost</t>
  </si>
  <si>
    <t>Multifamily mortgage loans held for investment, at amortized cost</t>
  </si>
  <si>
    <t>Broker Price Opinions</t>
  </si>
  <si>
    <t>Asset Manager Estimate</t>
  </si>
  <si>
    <t>Total multifamily mortgage loans held for investment, at amortized cost</t>
  </si>
  <si>
    <t>Acquired property, net:</t>
  </si>
  <si>
    <t>Accepted Offers</t>
  </si>
  <si>
    <t>Appraisals</t>
  </si>
  <si>
    <t>Walk Forwards</t>
  </si>
  <si>
    <t>Total multifamily</t>
  </si>
  <si>
    <t>Total nonrecurring assets at fair value</t>
  </si>
  <si>
    <t xml:space="preserve">We use valuation techniques that maximize the use of observable inputs and minimize the use of unobservable inputs. The following is a description of the valuation techniques we use for fair value measurement and disclosure as well as our basis for classifying these measurements as Level 1, Level 2 or Level 3 of the valuation hierarchy in more specific situations. </t>
  </si>
  <si>
    <t>Trading Securities and Available-for-Sale Securities</t>
  </si>
  <si>
    <t>These securities are recorded in our condensed consolidated balance sheets at fair value on a recurring basis. Fair value is measured using quoted market prices in active markets for identical assets, when available.</t>
  </si>
  <si>
    <t>We classify securities whose values are based on quoted market prices in active markets for identical assets as Level 1 of the valuation hierarchy. We classify securities in active markets as Level 2 of the valuation hierarchy if quoted market prices in active markets for identical assets are not available. For all valuation techniques used for securities where there is limited activity or less transparency around these inputs to the valuation, these securities are classified as Level 3 of the valuation hierarchy.</t>
  </si>
  <si>
    <t>A description of our securities valuation techniques is as follows:</t>
  </si>
  <si>
    <r>
      <t>Single Vendor:</t>
    </r>
    <r>
      <rPr>
        <sz val="10"/>
        <color theme="1"/>
        <rFont val="Inherit"/>
      </rPr>
      <t xml:space="preserve"> This valuation technique utilizes one vendor price to estimate fair value. We generally validate these observations of fair value through the use of a discounted cash flow technique whose unobservable inputs (for example, default rates) are disclosed in the table above.</t>
    </r>
  </si>
  <si>
    <r>
      <t>Dealer Mark:</t>
    </r>
    <r>
      <rPr>
        <sz val="10"/>
        <color theme="1"/>
        <rFont val="Inherit"/>
      </rPr>
      <t xml:space="preserve"> This valuation technique utilizes one dealer price to estimate fair value. We generally validate these observations of fair value through the use of a discounted cash flow technique whose unobservable inputs (for example, default rates) are disclosed in the table above.</t>
    </r>
  </si>
  <si>
    <r>
      <t>Consensus:</t>
    </r>
    <r>
      <rPr>
        <sz val="10"/>
        <color theme="1"/>
        <rFont val="Inherit"/>
      </rPr>
      <t xml:space="preserve"> This technique utilizes an average of two or more vendor prices for similar securities. We generally validate these observations of fair value through the use of a discounted cash flow technique whose unobservable inputs (for example, default rates) are disclosed in the table above.</t>
    </r>
  </si>
  <si>
    <r>
      <t>Discounted Cash Flow:</t>
    </r>
    <r>
      <rPr>
        <sz val="10"/>
        <color theme="1"/>
        <rFont val="Inherit"/>
      </rPr>
      <t xml:space="preserve"> In the absence of prices provided by third-party pricing services supported by observable market data, we estimate the fair value of a portion of our securities using a discounted cash flow technique that uses inputs such as default rates, prepayment speeds, loss severity and spreads based on market assumptions where available.</t>
    </r>
  </si>
  <si>
    <t>For private-label securities, an increase in unobservable prepayment speeds in isolation would generally result in an increase in fair value, and an increase in unobservable spreads, severity rates or default rates in isolation would generally result in a decrease in fair value. For mortgage revenue bonds classified as Level 3 of the valuation hierarchy, an increase in unobservable spreads would result in a decrease in fair value. Although the sensitivities of the fair value of our recurring Level 3 securities of the valuation hierarchy to various unobservable inputs are discussed above in isolation, interrelationships exist among these inputs such that a change in one unobservable input typically results in a change to one or more of the other inputs.</t>
  </si>
  <si>
    <t>Mortgage Loans Held for Investment</t>
  </si>
  <si>
    <t>The majority of HFI loans are reported in our condensed consolidated balance sheets at the principal amount outstanding, net of cost basis adjustments and an allowance for loan losses. We estimate the fair value of HFI loans using the build-up and consensus valuation techniques, as discussed below, for periodic disclosure of financial instruments as required by GAAP. For our remaining loans, which include those containing embedded derivatives that would otherwise require bifurcation and consolidated loans of senior-subordinated trust structures, we elected the fair value option and therefore, we record these loans at fair value in our condensed consolidated balance sheets. We measure these loans on a recurring basis using the build-up, consensus, discounted cash flow and single vendor price techniques. Certain impaired loans are measured at fair value on a nonrecurring basis by using the fair value of their underlying collateral. Specific techniques used include internal models, broker price opinions and appraisals.</t>
  </si>
  <si>
    <t>A description of our loan valuation techniques is as follows:</t>
  </si>
  <si>
    <r>
      <t>Build-up:</t>
    </r>
    <r>
      <rPr>
        <sz val="10"/>
        <color theme="1"/>
        <rFont val="Inherit"/>
      </rPr>
      <t xml:space="preserve"> We derive the fair value of mortgage loans using a build-up valuation technique. In the build-up valuation technique we start with the base value for our Fannie Mae MBS and then add or subtract the fair value of the associated guaranty asset, guaranty obligation (“GO”) and master servicing arrangement. We use observable market values of Fannie Mae MBS with similar characteristics, either on a pool or loan level, determined primarily from third party pricing services, quoted market prices in active markets for similar securities, and other observable market data as a base value. We set the GO equal to the estimated fair value we would receive if we were to issue our guaranty to an unrelated party in a stand-alone arm’s length transaction at the measurement date. We estimate the fair value of the GO using our internal valuation models, which calculate the present value of expected cash flows based on management’s best estimate of certain key assumptions such as current mark-to-market LTV ratios, future house prices, default rates, severity rates and required rate of return. We also estimate the fair value of the GO using our current guaranty pricing and adjust that pricing, as appropriate, for the seasoning of the collateral when such transactions reflect credit characteristics of loans held in our portfolio. As a result, the fair value of our mortgage loans will change when the pricing for our credit guaranty changes in the GSE securitization market.</t>
    </r>
  </si>
  <si>
    <t>Our performing loans are generally classified as Level 2 of the valuation hierarchy to the extent that significant inputs are observable. To the extent that unobservable inputs are significant, the loans are classified as Level 3 of the valuation hierarchy.</t>
  </si>
  <si>
    <r>
      <t>Consensus:</t>
    </r>
    <r>
      <rPr>
        <sz val="10"/>
        <color theme="1"/>
        <rFont val="Inherit"/>
      </rPr>
      <t xml:space="preserve"> The fair value of single-family nonperforming loans represents an estimate of the prices we would receive if we were to sell these loans in the whole-loan market. These nonperforming loans are either two or more months delinquent, in an open modification period, or in a closed modification state (both performing and nonperforming in accordance with the loan’s modified terms). We calculate the fair value of nonperforming loans based on certain key factors, including collateral value, cash flow characteristics and mortgage insurance repayment. Collateral value is derived from the current estimated mark-to-market LTV ratio of the individual loan and, where appropriate, a state-level distressed property sales discount. Cash flow characteristics include attributes such as the weighted average coupon rate and loan payment history. The fair value of mortgage insurance is estimated by taking the loan level coverage and adjusting it by the expected claims paying ability of the associated mortgage insurer. The expected claims paying abilities used for estimating the fair value of mortgage insurance are consistent with our credit loss forecast. Fair value is estimated from the extrapolation of indicative sample bids obtained from multiple active market participants plus the estimated value of any applicable mortgage insurance. These loans are classified as Level 3 of the valuation hierarchy because significant inputs are unobservable. </t>
    </r>
  </si>
  <si>
    <t>We estimate the fair value for a portion of our senior-subordinated trust structures using the average of two or more vendor prices at the security level as a proxy for estimating loan fair value. These loans are classified as Level 3 of the valuation hierarchy because significant inputs are unobservable.</t>
  </si>
  <si>
    <r>
      <t>Discounted Cash Flow:</t>
    </r>
    <r>
      <rPr>
        <sz val="10"/>
        <color theme="1"/>
        <rFont val="Inherit"/>
      </rPr>
      <t xml:space="preserve"> We estimate the fair value of a portion of our senior-subordinated trust structures using discounted cash flow at the security level as a proxy for estimating loan fair value. This valuation technique uses unobservable inputs such as prepayment speeds, default rates, spreads, and loss severities to estimate the fair value of our securities. These inputs are weighted in a model that calculates the expected cash flow of the security which is used as the basis of fair value. These loans are classified as Level 3 of the valuation hierarchy because significant inputs are unobservable. </t>
    </r>
  </si>
  <si>
    <r>
      <t>Single Vendor:</t>
    </r>
    <r>
      <rPr>
        <sz val="10"/>
        <color theme="1"/>
        <rFont val="Inherit"/>
      </rPr>
      <t xml:space="preserve"> We estimate the fair value of a portion of our senior-subordinated trust structures using the single vendor valuation technique at the security level as a proxy for estimating loan fair value. We also estimate the fair value of our reverse mortgages using the single vendor valuation technique. These loans are classified as Level 3 of the valuation hierarchy because significant inputs are unobservable. </t>
    </r>
  </si>
  <si>
    <r>
      <t>Internal Model:</t>
    </r>
    <r>
      <rPr>
        <sz val="10"/>
        <color theme="1"/>
        <rFont val="Inherit"/>
      </rPr>
      <t xml:space="preserve"> For loans whose value it has been determined should be based on collateral value, we use an internal proprietary distressed home price model. The internal model used in this process takes one of two approaches when valuing the collateral. </t>
    </r>
  </si>
  <si>
    <t xml:space="preserve">The first approach relies on comparable foreclosed property sales to estimate the value of the target collateral. The comparable foreclosed property sales approach uses various factors such as geographic distance, transaction time and the value difference. The second approach referred to as the median Metropolitan Statistical Area (“MSA”) is based on the median of all the foreclosure sales of REOs in a specific MSA. Using this sales price, MSA level discount is computed and applied to the estimated non distressed value to derive an estimated fair value. If there are not enough REO sales in a specific MSA, a median state level foreclosure discount is used to estimate the fair value. </t>
  </si>
  <si>
    <t>The majority of the internal model valuations come from the comparable sales approach. The determination of whether the internal model valuations in a particular geographic area should use the comparable sales approach or median MSA is based on historical accuracy. These loans are classified as Level 3 of the valuation hierarchy because significant inputs are unobservable.</t>
  </si>
  <si>
    <r>
      <t>Appraisals:</t>
    </r>
    <r>
      <rPr>
        <sz val="10"/>
        <color theme="1"/>
        <rFont val="Inherit"/>
      </rPr>
      <t xml:space="preserve"> For a portion of our multifamily loans, we use appraisals to estimate the fair value of the loan. There are three approaches used to estimate fair value of a specific property: (1) cost, (2) income capitalization and (3) sales comparison. The cost approach uses the insurable value as a basis. The unobservable inputs used in this model include the estimated cost to construct or replace multifamily properties in the closest localities available. The income capitalization approach estimates the fair value using the present value of the future cash flow expectations by applying an appropriate overall capitalization rate to the forecasted net operating income. The significant unobservable inputs used in this calculation include rental income, fees associated with rental income, expenses associated with the property including taxes, payroll, insurance and other items, and capitalization rates, which are determined through market extraction and the debt service coverage ratio. The sales comparison approach compares the prices paid for similar properties, the prices asked by owners and offers made. The unobservable inputs to this methodology include ratios of sales prices to annual gross income, price paid per unit and adjustments made based on financing, conditions of sale and physical characteristics of the property. These loans are classified as Level 3 of the valuation hierarchy because significant inputs are unobservable. </t>
    </r>
  </si>
  <si>
    <r>
      <t>Broker Price Opinion (“BPO”):</t>
    </r>
    <r>
      <rPr>
        <sz val="10"/>
        <color theme="1"/>
        <rFont val="Inherit"/>
      </rPr>
      <t xml:space="preserve"> For a portion of our multifamily loans, we use BPO to estimate the fair value of the loan. This technique uses both current property value and the property value adjusted for stabilization and market conditions. These approaches compute net operating income based on current rents and expenses and use a range of market capitalization rates to estimate property value. The unobservable inputs used in this technique are property net operating income and market capitalization rates to estimate property value. These loans are classified as Level 3 of the valuation hierarchy because significant inputs are unobservable. </t>
    </r>
  </si>
  <si>
    <r>
      <t>Asset Manager Estimate (“AME”):</t>
    </r>
    <r>
      <rPr>
        <sz val="10"/>
        <color theme="1"/>
        <rFont val="Inherit"/>
      </rPr>
      <t xml:space="preserve"> For a portion of our multifamily loans, AME is used to estimate the fair value of the loan. This technique uses the net operating income and tax assessments of the specific property as well as MSA-specific market capitalization rates and average per unit sales values to estimate property fair value. These loans are classified as Level 3 of the valuation hierarchy because significant inputs are unobservable. </t>
    </r>
  </si>
  <si>
    <t xml:space="preserve">An increase in prepayment speeds in isolation would generally result in an increase in the fair value of our mortgage loans classified as Level 3 of the valuation hierarchy, and an increase in severity rates, default rates or spreads in isolation would generally result in a decrease in fair value. Although the sensitivities of the fair value of mortgage loans classified as Level 3 of the valuation hierarchy to various unobservable inputs are discussed above in isolation, interrelationships exist among these inputs such that a change in one unobservable input typically results in a change to one or more of the other inputs. </t>
  </si>
  <si>
    <t>Acquired Property, Net and Other Assets</t>
  </si>
  <si>
    <t xml:space="preserve">Acquired property, net represents foreclosed property received in full satisfaction of a loan net of a valuation allowance. Acquired property is initially recorded in our condensed consolidated balance sheets at its fair value less its estimated cost to sell. The initial fair value of foreclosed properties is determined using a hierarchy based on the reliability of available information. The hierarchy for single-family acquired property includes accepted offers, appraisals, broker price opinions and proprietary home price model values. The hierarchy for multifamily acquired property includes accepted offers, appraisals and broker price opinions. We consider an accepted offer on a specific foreclosed property to be the best estimate of its fair value. If we have not accepted an offer on the property we use the next highest priority valuation methodology available, as described in our valuation hierarchy to determine fair value. While accepted offers represent an agreement in principle to transact, a significant portion of these agreements do not get executed for various reasons, and are therefore classified as Level 3 of the valuation hierarchy. </t>
  </si>
  <si>
    <t xml:space="preserve">Third-party valuations can be obtained from either an appraisal or a broker price opinion. These valuations are kept current using a monthly walk forward process that updates them for any change in the value of the property. When accepted offers or third-party valuations are not available, we generally utilize the home price values determined using an internal model. </t>
  </si>
  <si>
    <t xml:space="preserve">Subsequent to initial measurement, the foreclosed properties that we intend to sell are reported at the lower of the carrying amount or fair value less estimated costs to sell. Foreclosed properties classified as held for use, included in “Other assets” in our condensed consolidated balance sheets, are depreciated and impaired when circumstances indicate that the carrying amount of the property is no longer recoverable. The fair values of our single-family foreclosed properties subsequent to initial measurement are determined using the same information hierarchy used for the initial fair value measurement. </t>
  </si>
  <si>
    <t>The most commonly used techniques in our valuation of acquired property are proprietary home price model and appraisals (both current and walk forward). Based on the number of properties measured as of March 31, 2015, these methodologies comprised approximately 71% of our valuations, while accepted offers comprised approximately 25% of our valuations. Based on the number of properties measured as of December 31, 2014, these methodologies comprised approximately 77% of our valuations, while accepted offers comprised approximately 19% of our valuations.</t>
  </si>
  <si>
    <t xml:space="preserve">Acquired property is classified as Level 3 of the valuation hierarchy because significant inputs are unobservable. </t>
  </si>
  <si>
    <t xml:space="preserve">A description of our acquired property significant valuation techniques is as follows: </t>
  </si>
  <si>
    <t xml:space="preserve">Single-family acquired property valuation techniques </t>
  </si>
  <si>
    <r>
      <t>Appraisal:</t>
    </r>
    <r>
      <rPr>
        <sz val="10"/>
        <color theme="1"/>
        <rFont val="Inherit"/>
      </rPr>
      <t xml:space="preserve"> An appraisal is an estimate of the value of a specific property by a certified or licensed appraiser, in accordance with the Uniform Standards of Professional Appraisal Practice. Data most commonly used is from the local Multiple Listing Service and includes properties currently listed for sale, properties under contract, and closed transactions. The appraiser performs an analysis that starts with these data points and then adjusts for differences between the comparable properties and the property being appraised, to arrive at an estimated value for the specific property. Adjustments are made for differences between comparable properties for unobservable inputs such as square footage, location, and condition of the property. The appraiser typically uses recent historical data for the estimate of value. </t>
    </r>
  </si>
  <si>
    <r>
      <t>Broker Price Opinion:</t>
    </r>
    <r>
      <rPr>
        <sz val="10"/>
        <color theme="1"/>
        <rFont val="Inherit"/>
      </rPr>
      <t xml:space="preserve"> This technique provides an estimate of what the property is worth based upon a real estate broker’s knowledge. The broker uses research of pertinent data in the appropriate market, and a sales comparison approach that is similar to the appraisal process. The broker typically has insight into local market trends, such as the number of and terms of offers, lack of offers, increasing supply, shortage of inventory and overall interest in buying a home. This information, all of which is unobservable, is used along with recent and pending sales and current listings of similar properties to arrive at an estimate of value. </t>
    </r>
  </si>
  <si>
    <t>We review the appraisals and broker price opinions received to determine if they have been performed in accordance with applicable standards and if the results are consistent with our observed transactions on similar properties. We make necessary adjustments as required.</t>
  </si>
  <si>
    <r>
      <t>Appraisal and Broker Price Opinion Walk Forwards (“Walk Forwards”):</t>
    </r>
    <r>
      <rPr>
        <sz val="10"/>
        <color theme="1"/>
        <rFont val="Inherit"/>
      </rPr>
      <t xml:space="preserve"> We use these techniques to adjust appraisal and broker price opinion valuations for changing market conditions by applying a walk forward factor based on local price movements since the time the third-party value was obtained. The majority of third-party values are updated by comparing the difference in our internal home price model from the month of the original appraisal/broker price opinion to the current period and by applying the resulting percentage change to the original value. If a price is not determinable through our internal home price model, we use our zip code level home price index to update the valuations. </t>
    </r>
  </si>
  <si>
    <r>
      <t>Internal Model:</t>
    </r>
    <r>
      <rPr>
        <sz val="10"/>
        <color theme="1"/>
        <rFont val="Inherit"/>
      </rPr>
      <t xml:space="preserve"> We use an internal model to estimate fair value for distressed properties. The valuation methodology and inputs used are described under “Mortgage Loans Held for Investment.” </t>
    </r>
  </si>
  <si>
    <t xml:space="preserve">Multifamily acquired property valuation techniques </t>
  </si>
  <si>
    <r>
      <t>Appraisals:</t>
    </r>
    <r>
      <rPr>
        <sz val="10"/>
        <color theme="1"/>
        <rFont val="Inherit"/>
      </rPr>
      <t xml:space="preserve"> We use this method to estimate property values for distressed properties. The valuation methodology and inputs used are described under “Mortgage Loans Held for Investment.” </t>
    </r>
  </si>
  <si>
    <r>
      <t>Broker Price Opinions:</t>
    </r>
    <r>
      <rPr>
        <sz val="10"/>
        <color theme="1"/>
        <rFont val="Inherit"/>
      </rPr>
      <t xml:space="preserve"> We use this method to estimate property values for distressed properties. The valuation methodology and inputs used are described under “Mortgage Loans Held for Investment.” </t>
    </r>
  </si>
  <si>
    <t>Derivatives Assets and Liabilities (collectively “Derivatives”)</t>
  </si>
  <si>
    <t xml:space="preserve">Derivatives are recorded in our condensed consolidated balance sheets at fair value on a recurring basis. The valuation process for the majority of our risk management derivatives uses observable market data provided by third-party sources, resulting in Level 2 classification of the valuation hierarchy. </t>
  </si>
  <si>
    <t xml:space="preserve">A description of our derivatives valuation techniques is as follows: </t>
  </si>
  <si>
    <r>
      <t>Internal Model:</t>
    </r>
    <r>
      <rPr>
        <sz val="10"/>
        <color theme="1"/>
        <rFont val="Inherit"/>
      </rPr>
      <t xml:space="preserve"> We use internal models to value interest rate swaps which are valued by referencing yield curves derived from observable interest rates and spreads to project and discount swap cash flows to present value. Option-based derivatives use an internal model that projects the probability of various levels of interest rates by referencing swaption volatilities provided by market makers/dealers. The projected cash flows of the underlying swaps of these option-based derivatives are discounted to present value using yield curves derived from observable interest rates and spreads. </t>
    </r>
  </si>
  <si>
    <r>
      <t>Dealer Mark:</t>
    </r>
    <r>
      <rPr>
        <sz val="10"/>
        <color theme="1"/>
        <rFont val="Inherit"/>
      </rPr>
      <t xml:space="preserve"> Certain highly complex structured swaps primarily use a single dealer mark due to lack of transparency in the market and may be modeled using observable interest rates and volatility levels as well as significant unobservable assumptions, resulting in Level 3 classification of the valuation hierarchy. Mortgage commitment derivatives that use observable market data, quotes and actual transaction price levels adjusted for market movement are typically classified as Level 2 of the valuation hierarchy. To the extent mortgage commitment derivatives include adjustments for market movement that cannot be corroborated by observable market data, we classify them as Level 3 of the valuation hierarchy. </t>
    </r>
  </si>
  <si>
    <t>Debt</t>
  </si>
  <si>
    <t xml:space="preserve">The majority of debt of Fannie Mae is recorded in our condensed consolidated balance sheets at the principal amount outstanding, net of cost basis adjustments. We elected the fair value option for certain structured Fannie Mae debt instruments and debt of consolidated trusts with embedded derivatives, which are recorded in our condensed consolidated balance sheets at fair value on a recurring basis. </t>
  </si>
  <si>
    <t>We classify debt instruments that have quoted market prices in active markets for similar liabilities when traded as assets as Level 2 of the valuation hierarchy. For all valuation techniques used for debts instruments where there is limited activity or less transparency around these inputs to the valuation, these debt instruments are classified as Level 3 of the valuation hierarchy.</t>
  </si>
  <si>
    <t xml:space="preserve">A description of our debt valuation techniques is as follows: </t>
  </si>
  <si>
    <r>
      <t>Consensus:</t>
    </r>
    <r>
      <rPr>
        <sz val="10"/>
        <color theme="1"/>
        <rFont val="Inherit"/>
      </rPr>
      <t xml:space="preserve"> We estimate the fair value of debt of Fannie Mae and our debt of consolidated trusts using an average of two or more vendor prices or dealer marks that represents estimated fair value for similar liabilities when traded as assets. </t>
    </r>
  </si>
  <si>
    <r>
      <t>Single Vendor:</t>
    </r>
    <r>
      <rPr>
        <sz val="10"/>
        <color theme="1"/>
        <rFont val="Inherit"/>
      </rPr>
      <t xml:space="preserve"> We estimate the fair value of debt of Fannie Mae and our debt of consolidated trusts using a single vendor price that represents estimated fair value for these liabilities when traded as assets. </t>
    </r>
  </si>
  <si>
    <r>
      <t>Discounted Cash Flow:</t>
    </r>
    <r>
      <rPr>
        <sz val="10"/>
        <color theme="1"/>
        <rFont val="Inherit"/>
      </rPr>
      <t xml:space="preserve"> In the absence of prices provided by third-party pricing services supported by observable market data, we estimate the fair value of a portion of the debt of Fannie Mae and our debt of consolidated trusts using a discounted cash flow technique that uses spreads based on market assumptions where available. </t>
    </r>
  </si>
  <si>
    <t>The valuation methodology and inputs used in estimating the fair value of MBS assets are described under “Trading Securities and Available-for-Sale Securities.” </t>
  </si>
  <si>
    <t xml:space="preserve">Valuation Control Processes </t>
  </si>
  <si>
    <t xml:space="preserve">We have control processes that are designed to ensure that our fair value measurements are appropriate and reliable, that they are based on observable inputs wherever possible and that our valuation approaches are consistently applied and the assumptions used are reasonable. Our control processes consist of a framework that provides for a segregation of duties and oversight of our fair value methodologies and valuations, as well as validation procedures. </t>
  </si>
  <si>
    <t>The Pricing and Verification Group is responsible for the estimation and verification of the fair value for the majority of our financial assets and financial liabilities, including review of material assumptions used when market-based inputs do not exist. The Pricing and Verification Group also provides a quarterly update to the Valuation Oversight Committee (“VOC”) on relevant market information, pricing trends, significant valuation challenges and the resolution of those challenges. The Pricing and Verification Group resides within our Finance Division and is independent of any trading or market related activities. Fair value measurements for acquired property and collateral dependent loans are determined by other valuation groups in the Finance Division.</t>
  </si>
  <si>
    <t xml:space="preserve">Our VOC includes senior representation from our Capital Markets segment, our Enterprise Risk Office and our Finance division, and is responsible for providing overall governance for our valuation processes, models and results. The composition of the VOC is determined by the VOC chair, our Chief Financial Officer, with the objective of obtaining appropriate representation from Finance, Enterprise Risk Management and select business units within Fannie Mae. Based on its review of valuation methodologies and fair value results for various financial instruments used for financial reporting, the VOC is responsible for advising the VOC chair, who has the ultimate responsibility over all valuation processes and results. The VOC also reviews trend analysis for various financial assets and liabilities on a quarterly basis. </t>
  </si>
  <si>
    <t xml:space="preserve">We use third-party vendor prices and dealer quotes to estimate fair value of some of our financial assets and liabilities. Third-party vendor prices are primarily used to estimate fair value for trading securities, available-for-sale securities, debt of Fannie Mae and consolidated MBS debt. Our Pricing and Verification Group performs various review and validation procedures prior to utilizing these prices in our fair value estimation process. We verify selected prices, using a variety of methods, including corroborating the prices by reference to other independent market data, such as non-binding broker or dealer quotations, relevant benchmark indices and prices of similar instruments. We also review prices for reasonableness based on variations from prices provided in previous periods, comparing prices to internally estimated prices, using primarily a discounted cash flow approach, and conducting relative value comparisons based on specific characteristics of securities. </t>
  </si>
  <si>
    <r>
      <t>We have discussions with the pricing vendors as part of our due diligence process in order to maintain a current understanding of the valuation processes and related assumptions and inputs that these vendors use in developing prices. The prices provided to us by third-party pricing services reflect the existence of market reliance upon credit enhancements, if any, and the current lack of liquidity in the marketplace. If we determine that a price provided to us is outside established parameters, we will further examine the price, including having follow-up discussions with the pricing service or dealer. If we conclude that a price is not valid, we will adjust the price for various factors, such as liquidity, bid-ask spreads and credit considerations. All of these procedures are executed before we use the prices in preparing our financial statements.</t>
    </r>
    <r>
      <rPr>
        <i/>
        <sz val="10"/>
        <color theme="1"/>
        <rFont val="Inherit"/>
      </rPr>
      <t xml:space="preserve"> </t>
    </r>
  </si>
  <si>
    <t xml:space="preserve">We have an internal property valuation function that utilizes an internal model to compare the values received on a property and assign a risk rating based on several factors including the deviation between the various values. Property valuations with risk ratings above a specified threshold are reviewed for reasonableness by a team of property valuation experts. The internal model that is used to assign a risk rating and the threshold specified is subject to oversight from the Model Risk Management Group, which is responsible for establishing risk management controls and for reviewing models used in the determination of fair value measurements for financial reporting. In addition, our Quality Control Group reviews the overall work performed and inspects a portion of the properties in major markets, for which the third-party valuations are obtained, in order to assess the quality of the valuations. </t>
  </si>
  <si>
    <t xml:space="preserve">We calibrate the performance of our proprietary distressed home price model using actual offers in recently observed transactions. The model’s performance is reviewed on a monthly basis by the REO valuation team and compared quarterly to specific model performance thresholds. The results of the validation are regularly reviewed with the VOC. </t>
  </si>
  <si>
    <t>Our Property Valuation Review Group reviews appraisals and broker price opinions to determine the most appropriate value by comparing data within these products with current comparable properties and market data. We conduct regular performance reviews of the counterparties that provide products and services for this process. In addition, valuation results and trend analyses are reviewed regularly by management responsible for valuing and disposing of real estate.</t>
  </si>
  <si>
    <t>Fair Value of Financial Instruments</t>
  </si>
  <si>
    <r>
      <t xml:space="preserve">The following table displays the carrying value and estimated fair value of our financial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fair value of financial instruments we disclose includes commitments to purchase multifamily and single-family mortgage loans that we do not record in our condensed consolidated balance sheets. The fair values of these commitments are included as “Mortgage loans held for investment, net of allowance for loan losses.” The disclosure excludes certain financial instruments, such as plan obligations for pension and postretirement health care benefits, employee stock option and stock purchase plans, and also excludes all non-financial instruments. As a result, the fair value of our financial assets and liabilities does not represent the underlying fair value of our total consolidated assets and liabilities.</t>
    </r>
  </si>
  <si>
    <t>Carrying</t>
  </si>
  <si>
    <t>Quoted Price in Active Markets for Identical Assets</t>
  </si>
  <si>
    <t>(Level 1)</t>
  </si>
  <si>
    <t>Netting Adjustment</t>
  </si>
  <si>
    <t>Estimated</t>
  </si>
  <si>
    <t>Financial assets:</t>
  </si>
  <si>
    <t>Cash and cash equivalents and restricted cash</t>
  </si>
  <si>
    <t>Mortgage loans held for sale</t>
  </si>
  <si>
    <t>Mortgage loans held for investment, net of allowance for loan losses:</t>
  </si>
  <si>
    <t>Mortgage loans held for investment</t>
  </si>
  <si>
    <t>Derivative assets at fair value</t>
  </si>
  <si>
    <t>Guaranty assets and buy-ups</t>
  </si>
  <si>
    <t>Total financial assets</t>
  </si>
  <si>
    <t>Financial liabilities:</t>
  </si>
  <si>
    <t>Short-term debt:</t>
  </si>
  <si>
    <t>    Of Fannie Mae</t>
  </si>
  <si>
    <t>    Of consolidated trusts</t>
  </si>
  <si>
    <t>Derivative liabilities at fair value</t>
  </si>
  <si>
    <t>Guaranty obligations</t>
  </si>
  <si>
    <t>Total financial liabilities</t>
  </si>
  <si>
    <r>
      <t>Financial Instruments for which fair value approximates carrying value—</t>
    </r>
    <r>
      <rPr>
        <sz val="10"/>
        <color theme="1"/>
        <rFont val="Inherit"/>
      </rPr>
      <t>We hold certain financial instruments that are not carried at fair value but for which the carrying value approximates fair value due to the short-term nature and negligible credit risk inherent in them. These financial instruments include cash and cash equivalents, the majority of advances to lenders, and federal funds and securities sold/purchased under agreements to repurchase/resell.</t>
    </r>
  </si>
  <si>
    <r>
      <t>Federal funds and securities sold/purchased under agreements to repurchase/resell—</t>
    </r>
    <r>
      <rPr>
        <sz val="10"/>
        <color theme="1"/>
        <rFont val="Inherit"/>
      </rPr>
      <t>The carrying value for the majority of these specific instruments approximates the fair value due to the short-term nature and the negligible inherent credit risk, as they involve the exchange of collateral that is easily traded. Were we to calculate the fair value of these instruments we would use observable inputs resulting in Level 2 classification.</t>
    </r>
  </si>
  <si>
    <r>
      <t>Mortgage Loans Held for Sale—</t>
    </r>
    <r>
      <rPr>
        <sz val="10"/>
        <color theme="1"/>
        <rFont val="Inherit"/>
      </rPr>
      <t>Loans are reported at the lower of cost or fair value in our condensed consolidated balance sheets. The valuation methodology and inputs used in estimating the fair value of HFS loans are the same as for our HFI loans and are described under “Fair Value Measurement—Mortgage Loans Held for Investment.” These loans are classified as Level 2 of the valuation hierarchy to the extent that significant inputs are observable. To the extent that significant inputs are unobservable, the loans are classified within Level 3 of the valuation hierarchy.</t>
    </r>
  </si>
  <si>
    <r>
      <t>HARP Loans—</t>
    </r>
    <r>
      <rPr>
        <sz val="10"/>
        <color theme="1"/>
        <rFont val="Inherit"/>
      </rPr>
      <t>We measure the fair value of loans that are delivered under the Home Affordable Refinance Program (“HARP”) using a modified build-up approach while the loan is performing. Under this modified approach, we set the credit component of the consolidated loans (that is, the guaranty obligation) equal to the compensation we would currently receive for a loan delivered to us under the program because the total compensation for these loans is equal to their current exit price in the GSE securitization market. For a description of the build-up valuation methodology, refer to “Fair Value Measurement</t>
    </r>
    <r>
      <rPr>
        <i/>
        <sz val="10"/>
        <color theme="1"/>
        <rFont val="Inherit"/>
      </rPr>
      <t>—</t>
    </r>
    <r>
      <rPr>
        <sz val="10"/>
        <color theme="1"/>
        <rFont val="Inherit"/>
      </rPr>
      <t>Mortgage Loans Held for Investment.” We will continue to use this pricing methodology as long as the HARP program is available to market participants. If, subsequent to delivery, the refinanced loan becomes past due or is modified as a part of a troubled debt restructuring, the fair value of the guaranty obligation is then measured consistent with other loans that have similar characteristics.</t>
    </r>
  </si>
  <si>
    <r>
      <t xml:space="preserve">The total compensation that we receive for the delivery of a HARP loan reflects the pricing that we are willing to offer because HARP is a part of a broader government program intended to provide assistance to homeowners and prevent foreclosures. If these benefits were not reflected in the pricing for these loans (that is, if the loans were valued using our standard build-up approach), the fair value disclosed in the table above would be lower by </t>
    </r>
    <r>
      <rPr>
        <sz val="10"/>
        <color rgb="FF000000"/>
        <rFont val="Inherit"/>
      </rPr>
      <t>$3.5 billion</t>
    </r>
    <r>
      <rPr>
        <sz val="10"/>
        <color theme="1"/>
        <rFont val="Inherit"/>
      </rPr>
      <t xml:space="preserve"> as of </t>
    </r>
    <r>
      <rPr>
        <sz val="10"/>
        <color rgb="FF000000"/>
        <rFont val="Inherit"/>
      </rPr>
      <t>March 31, 2015</t>
    </r>
    <r>
      <rPr>
        <sz val="10"/>
        <color theme="1"/>
        <rFont val="Inherit"/>
      </rPr>
      <t xml:space="preserve"> and $3.3 billion as of </t>
    </r>
    <r>
      <rPr>
        <sz val="10"/>
        <color rgb="FF000000"/>
        <rFont val="Inherit"/>
      </rPr>
      <t>December 31, 2014</t>
    </r>
    <r>
      <rPr>
        <sz val="10"/>
        <color theme="1"/>
        <rFont val="Inherit"/>
      </rPr>
      <t xml:space="preserve">. The total fair value of our mortgage loans that have been refinanced under HARP as presented in the table above was </t>
    </r>
    <r>
      <rPr>
        <sz val="10"/>
        <color rgb="FF000000"/>
        <rFont val="Times New Roman"/>
        <family val="1"/>
      </rPr>
      <t>$310.2 billion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$314.0 billion</t>
    </r>
    <r>
      <rPr>
        <sz val="10"/>
        <color theme="1"/>
        <rFont val="Inherit"/>
      </rPr>
      <t xml:space="preserve"> as of </t>
    </r>
    <r>
      <rPr>
        <sz val="10"/>
        <color rgb="FF000000"/>
        <rFont val="Inherit"/>
      </rPr>
      <t>December 31, 2014</t>
    </r>
    <r>
      <rPr>
        <sz val="10"/>
        <color theme="1"/>
        <rFont val="Inherit"/>
      </rPr>
      <t>.</t>
    </r>
  </si>
  <si>
    <r>
      <t>Advances to Lenders—</t>
    </r>
    <r>
      <rPr>
        <sz val="10"/>
        <color theme="1"/>
        <rFont val="Inherit"/>
      </rPr>
      <t>The carrying value for the majority of our advances to lenders approximates fair value due to the short-term nature and the negligible inherent credit risk. If we were to calculate the fair value of these instruments we would use discounted cash flow models that use observable inputs such as spreads based on market assumptions, resulting in Level 2 classification.</t>
    </r>
  </si>
  <si>
    <t>Advances to lenders also include loans for which the carrying value does not approximate fair value. These loans do not qualify for Fannie Mae MBS securitization and are valued using market-based techniques including credit spreads, severities and prepayment speeds for similar loans, through third-party pricing services or through a model approach incorporating both interest rate and credit risk simulating a loan sale via a synthetic structure. We classify these valuations as Level 3 given that significant inputs are not observable or are determined by extrapolation of observable inputs.</t>
  </si>
  <si>
    <r>
      <t>Guaranty Assets and Buy-ups—</t>
    </r>
    <r>
      <rPr>
        <sz val="10"/>
        <color theme="1"/>
        <rFont val="Inherit"/>
      </rPr>
      <t>Guaranty assets related to our portfolio securitizations are recorded in our condensed consolidated balance sheets at fair value on a recurring basis and are classified as Level 3. Guaranty assets in lender swap transactions are recorded in our condensed consolidated balance sheets at the lower of cost or fair value. These assets, which are measured at fair value on a nonrecurring basis, are also classified as Level 3.</t>
    </r>
  </si>
  <si>
    <r>
      <t>We estimate the fair value of guaranty assets based on the present value of expected future cash flows of the underlying mortgage assets using management’s best estimate of certain key assumptions, which include prepayment speeds, forward yield curves, and discount rates commensurate with the risks involved. These cash flows are projected using proprietary prepayment, interest rate and credit risk models. Because guaranty assets are like an interest-only income stream, the projected cash flows from our guaranty assets are discounted using one-month LIBOR plus an option-adjusted spread that is calibrated using a representative sample of interest-only swaps that reference Fannie Mae MBS. We believe the remitted fee income is less liquid than interest-only swaps and more like an excess servicing strip. Therefore, we take a further discount of the present value for these liquidity considerations. This discount is based on market quotes from third-party pricing services</t>
    </r>
    <r>
      <rPr>
        <i/>
        <sz val="10"/>
        <color theme="1"/>
        <rFont val="Inherit"/>
      </rPr>
      <t>.</t>
    </r>
  </si>
  <si>
    <t xml:space="preserve">The fair value of the guaranty assets includes the fair value of any associated buy-ups. </t>
  </si>
  <si>
    <r>
      <t>Guaranty Obligations—</t>
    </r>
    <r>
      <rPr>
        <sz val="10"/>
        <color theme="1"/>
        <rFont val="Inherit"/>
      </rPr>
      <t>The fair value of all guaranty obligations, measured subsequent to their initial recognition, is our estimate of a hypothetical transaction price we would receive if we were to issue our guaranty to an unrelated party in a standalone arm’s-length transaction at the measurement date. These obligations are classified as Level 3. The valuation methodology and inputs used in estimating the fair value of the guaranty obligations are described under “Fair Value Measurement—Mortgage Loans Held for Investment, Build-up.”</t>
    </r>
  </si>
  <si>
    <t>Fair Value Option</t>
  </si>
  <si>
    <t xml:space="preserve">We elected the fair value option for our credit risk sharing debt securities issued under our CAS series and certain loans of consolidated trusts that contain embedded derivatives that would otherwise require bifurcation. Under the fair value option, we elected to carry these instruments at fair value instead of bifurcating the embedded derivative from such instruments. </t>
  </si>
  <si>
    <t xml:space="preserve">We elected the fair value option for all long-term structured debt instruments that are issued in response to specific investor demand and have interest rates that are based on a calculated index or formula and are economically hedged with derivatives at the time of issuance. By electing the fair value option for these instruments, we are able to eliminate the volatility in our results of operations that would otherwise result from the accounting asymmetry created by recording these structured debt instruments at cost while recording the related derivatives at fair value. </t>
  </si>
  <si>
    <t xml:space="preserve">We elected the fair value option for the financial assets and liabilities of the consolidated senior-subordinate trust structures. By electing the fair value option for these instruments, we are able to eliminate the volatility in our results of operations that would otherwise result from different accounting treatment between loans at cost and debt at cost. </t>
  </si>
  <si>
    <t xml:space="preserve">Interest income for the mortgage loans is recorded in “Interest income—Mortgage loans” and interest expense for the debt instruments is recorded in “Interest expense—Long-term debt” in our condensed consolidated statements of operations and comprehensive income. </t>
  </si>
  <si>
    <t xml:space="preserve">The following table displays the fair value and unpaid principal balance of the financial instruments for which we have made fair value elections as of March 31, 2015 and December 31, 2014. </t>
  </si>
  <si>
    <r>
      <t>Loans of Consolidated Trusts</t>
    </r>
    <r>
      <rPr>
        <b/>
        <sz val="5"/>
        <color theme="1"/>
        <rFont val="Inherit"/>
      </rPr>
      <t>(1)</t>
    </r>
  </si>
  <si>
    <t>Long-Term Debt of Fannie Mae</t>
  </si>
  <si>
    <t>Long-Term Debt of Consolidated Trusts</t>
  </si>
  <si>
    <t xml:space="preserve">Fair value </t>
  </si>
  <si>
    <r>
      <t xml:space="preserve">Includes nonaccrual loans with a fair value of </t>
    </r>
    <r>
      <rPr>
        <sz val="9"/>
        <color rgb="FF000000"/>
        <rFont val="Times New Roman"/>
        <family val="1"/>
      </rPr>
      <t>$235 million</t>
    </r>
    <r>
      <rPr>
        <sz val="9"/>
        <color theme="1"/>
        <rFont val="Inherit"/>
      </rPr>
      <t xml:space="preserve"> and </t>
    </r>
    <r>
      <rPr>
        <sz val="9"/>
        <color rgb="FF000000"/>
        <rFont val="Times New Roman"/>
        <family val="1"/>
      </rPr>
      <t>$240 million</t>
    </r>
    <r>
      <rPr>
        <sz val="9"/>
        <color theme="1"/>
        <rFont val="Inherit"/>
      </rPr>
      <t xml:space="preserve"> as of March 31, 2015 and December 31, 2014, respectively. The difference between unpaid principal balance and the fair value of these nonaccrual loans as of March 31, 2015 and December 31, 2014 was </t>
    </r>
    <r>
      <rPr>
        <sz val="9"/>
        <color rgb="FF000000"/>
        <rFont val="Times New Roman"/>
        <family val="1"/>
      </rPr>
      <t>$68 million</t>
    </r>
    <r>
      <rPr>
        <sz val="9"/>
        <color theme="1"/>
        <rFont val="Inherit"/>
      </rPr>
      <t xml:space="preserve"> and </t>
    </r>
    <r>
      <rPr>
        <sz val="9"/>
        <color rgb="FF000000"/>
        <rFont val="Times New Roman"/>
        <family val="1"/>
      </rPr>
      <t>$75 million</t>
    </r>
    <r>
      <rPr>
        <sz val="9"/>
        <color theme="1"/>
        <rFont val="Inherit"/>
      </rPr>
      <t xml:space="preserve">, respectively. Includes loans that are 90 days or more past due with a fair value of </t>
    </r>
    <r>
      <rPr>
        <sz val="9"/>
        <color rgb="FF000000"/>
        <rFont val="Times New Roman"/>
        <family val="1"/>
      </rPr>
      <t>$261 million</t>
    </r>
    <r>
      <rPr>
        <sz val="9"/>
        <color theme="1"/>
        <rFont val="Inherit"/>
      </rPr>
      <t xml:space="preserve"> and </t>
    </r>
    <r>
      <rPr>
        <sz val="9"/>
        <color rgb="FF000000"/>
        <rFont val="Times New Roman"/>
        <family val="1"/>
      </rPr>
      <t>$271 million</t>
    </r>
    <r>
      <rPr>
        <sz val="9"/>
        <color theme="1"/>
        <rFont val="Inherit"/>
      </rPr>
      <t xml:space="preserve"> as of March 31, 2015 and December 31, 2014, respectively. The difference between unpaid principal balance and the fair value of these 90 or more days past due loans as of March 31, 2015 and December 31, 2014 was </t>
    </r>
    <r>
      <rPr>
        <sz val="9"/>
        <color rgb="FF000000"/>
        <rFont val="Times New Roman"/>
        <family val="1"/>
      </rPr>
      <t>$74 million</t>
    </r>
    <r>
      <rPr>
        <sz val="9"/>
        <color theme="1"/>
        <rFont val="Inherit"/>
      </rPr>
      <t xml:space="preserve"> and </t>
    </r>
    <r>
      <rPr>
        <sz val="9"/>
        <color rgb="FF000000"/>
        <rFont val="Times New Roman"/>
        <family val="1"/>
      </rPr>
      <t>$78 million</t>
    </r>
    <r>
      <rPr>
        <sz val="9"/>
        <color theme="1"/>
        <rFont val="Inherit"/>
      </rPr>
      <t>, respectively.</t>
    </r>
  </si>
  <si>
    <t>Changes in Fair Value under the Fair Value Option Election</t>
  </si>
  <si>
    <t>The following table displays fair value gains and losses, net, including changes attributable to instrument-specific credit risk, for loans and debt for which the fair value election was made. Amounts are recorded as a component of “Fair value losses, net” in our condensed consolidated statements of operations and comprehensive income for the three months ended March 31, 2015 and 2014.</t>
  </si>
  <si>
    <t>Loans</t>
  </si>
  <si>
    <t>Total Losses</t>
  </si>
  <si>
    <t>Total (Losses)Gains</t>
  </si>
  <si>
    <t>Changes in instrument-specific credit risk</t>
  </si>
  <si>
    <t>(193</t>
  </si>
  <si>
    <t>Other changes in fair value</t>
  </si>
  <si>
    <t>(188</t>
  </si>
  <si>
    <t>(21</t>
  </si>
  <si>
    <t xml:space="preserve">Fair value gains (losses), net </t>
  </si>
  <si>
    <t>(381</t>
  </si>
  <si>
    <t>(226</t>
  </si>
  <si>
    <t>(167</t>
  </si>
  <si>
    <t>(35</t>
  </si>
  <si>
    <t>In determining the changes in the instrument-specific credit risk for loans, the changes in the associated credit-related components of these loans, primarily the guaranty obligation, were taken into consideration with the overall change in the fair value of the loans for which we elected the fair value option for financial instruments. In determining the changes in the instrument-specific credit risk for debt, the changes in Fannie Mae debt spreads to LIBOR that occurred during the period were taken into consideration with the overall change in the fair value of the debt for which we elected the fair value option for financial instruments. Specifically, cash flows are evaluated taking into consideration any derivatives through which Fannie Mae has swapped out of the structured features of the notes and thus created a floating-rate LIBOR-based debt instrument. The change in value of these LIBOR-based cash flows based on the Fannie Mae yield curve at the beginning and end of the period represents the instrument-specific risk.</t>
  </si>
  <si>
    <t>Commitments and Contingencies</t>
  </si>
  <si>
    <t>Commitments and Contingencies Disclosure [Abstract]</t>
  </si>
  <si>
    <r>
      <t>Commitments and Contingencies</t>
    </r>
    <r>
      <rPr>
        <b/>
        <sz val="10"/>
        <color theme="1"/>
        <rFont val="Inherit"/>
      </rPr>
      <t xml:space="preserve"> </t>
    </r>
  </si>
  <si>
    <t xml:space="preserve">We are party to various types of legal actions and proceedings, including actions brought on behalf of various classes of claimants. We also are subject to regulatory examinations, inquiries and investigations and other information gathering requests. In some of the matters, indeterminate amounts are sought. Modern pleading practice in the U.S. permits considerable variation in the assertion of monetary damages or other relief. Jurisdictions may permit claimants not to specify the monetary damages sought or may permit claimants to state only that the amount sought is sufficient to invoke the jurisdiction of the trial court. This variability in pleadings, together with our and our counsel’s actual experience in litigating or settling claims, leads us to conclude that the monetary relief that may be sought by plaintiffs bears little relevance to the merits or disposition value of claims. </t>
  </si>
  <si>
    <t xml:space="preserve">On a quarterly basis, we review relevant information about all pending legal actions and proceedings for the purpose of evaluating and revising our contingencies, reserves and disclosures. </t>
  </si>
  <si>
    <t xml:space="preserve">We have substantial and valid defenses to the claims in the proceedings described below and intend to defend these matters vigorously. However, legal actions and proceedings of all types are subject to many uncertain factors that generally cannot be predicted with assurance. Accordingly, the outcome of any given matter and the amount or range of potential loss at particular points in time is frequently difficult to ascertain. Uncertainties can include how fact finders will evaluate documentary evidence and the credibility and effectiveness of witness testimony, and how courts will apply the law. Disposition valuations are also subject to the uncertainty of how opposing parties and their counsel may view the evidence and applicable law. Further, FHFA adopted a regulation in 2011, which provides, in part, that while we are in conservatorship, FHFA will not pay claims by our current or former shareholders, unless the Director of FHFA determines it is in the interest of the conservatorship. The presence of this regulation and FHFA’s assertion that FHFA will not pay claims asserted in certain cases discussed below while we are in conservatorship creates additional uncertainty in those cases. </t>
  </si>
  <si>
    <t xml:space="preserve">We establish a reserve for matters when a loss is probable and we can reasonably estimate the amount of such loss. For legal actions or proceedings where there is only a reasonable possibility that a loss may be incurred, or where we are not currently able to estimate the reasonably possible loss or range of loss, we do not establish a reserve. We are often unable to estimate the possible losses or ranges of losses, particularly for proceedings that are in their early stages of development, where plaintiffs seek indeterminate or unspecified damages, where there may be novel or unsettled legal questions relevant to the proceedings, or where settlement negotiations have not occurred or progressed. </t>
  </si>
  <si>
    <t xml:space="preserve">Given the uncertainties involved in any action or proceeding, regardless of whether we have established a reserve, the ultimate resolution of certain of these matters may be material to our operating results for a particular period, depending on, among other factors, the size of the loss or liability imposed and the level of our net income or loss for that period. </t>
  </si>
  <si>
    <t xml:space="preserve">In addition to the matters specifically described below, we are involved in a number of legal and regulatory proceedings that arise in the ordinary course of business that we do not expect will have a material impact on our business or financial condition. We have also advanced fees and expenses of certain current and former officers and directors in connection with various legal proceedings pursuant to our bylaws and indemnification agreements. </t>
  </si>
  <si>
    <t>2008 Class Action Lawsuits and Related Proceedings</t>
  </si>
  <si>
    <t xml:space="preserve">In re Fannie Mae 2008 Securities Litigation </t>
  </si>
  <si>
    <t xml:space="preserve">In a consolidated amended complaint filed in 2009 in the U.S. District Court for the Southern District of New York, lead plaintiffs Massachusetts Pension Reserves Investment Management Board and Boston Retirement Board (for common shareholders) and Tennessee Consolidated Retirement System (for preferred shareholders) alleged that we, certain of our former officers, and certain of our underwriters violated Sections 12(a)(2) and 15 of the Securities Act of 1933. Lead plaintiffs also alleged that we, certain of our former officers, and our outside auditor, violated Sections 10(b) (and Rule 10b-5 promulgated thereunder) and 20(a) of the Securities Exchange Act of 1934. Lead plaintiffs sought various forms of relief, including rescission, damages, interest, costs, attorneys’ and experts’ fees, and other equitable and injunctive relief. </t>
  </si>
  <si>
    <t>On July 15, 2014, the parties reached an agreement in principle to settle the litigation. On March 3, 2015, the court granted final approval of the settlement and entered an order and judgment effecting the settlement. The settlement amount did not materially impact our results of operations or financial condition. The time for filing an appeal has expired, and this matter is concluded with respect to Fannie Mae.</t>
  </si>
  <si>
    <t xml:space="preserve">In re 2008 Fannie Mae ERISA Litigation </t>
  </si>
  <si>
    <t>In a consolidated complaint filed in 2009 in the U.S. District Court for the Southern District of New York, plaintiffs alleged that certain of our current and former officers and directors, including members of Fannie Mae’s Benefit Plans Committee and the Compensation Committee of Fannie Mae’s Board of Directors during the relevant time periods, as fiduciaries of Fannie Mae’s Employee Stock Ownership Plan (“ESOP”), breached their duties to ESOP participants and beneficiaries by investing ESOP funds in Fannie Mae common stock when it was no longer prudent to continue to do so. Plaintiffs purported to represent a class of participants and beneficiaries of the ESOP whose accounts invested in Fannie Mae common stock beginning April 17, 2007. Plaintiffs sought unspecified damages, attorneys’ fees and other fees and costs, and injunctive and other equitable relief.</t>
  </si>
  <si>
    <t>On October 31, 2014, we reached an agreement in principle with plaintiffs that would resolve this matter on behalf of all parties. The proposed settlement amount did not impact our results of operations or financial condition. On April 17, 2015, plaintiffs filed a motion for preliminary approval of the settlement, which the court granted on May 5, 2015.</t>
  </si>
  <si>
    <r>
      <t>Comprehensive Investment Services v. Mudd</t>
    </r>
    <r>
      <rPr>
        <sz val="10"/>
        <color theme="1"/>
        <rFont val="Inherit"/>
      </rPr>
      <t xml:space="preserve"> </t>
    </r>
  </si>
  <si>
    <r>
      <t xml:space="preserve">This individual securities action was originally filed on May 13, 2009, by plaintiff Comprehensive Investment Services, Inc. against certain of our former officers and directors, and certain of our underwriters in the U.S. District Court for the Southern District of Texas. On July 7, 2009, this case was transferred to the U.S. District Court for the Southern District of New York for coordination with </t>
    </r>
    <r>
      <rPr>
        <i/>
        <sz val="10"/>
        <color theme="1"/>
        <rFont val="Inherit"/>
      </rPr>
      <t xml:space="preserve">In re Fannie Mae 2008 Securities Litigation </t>
    </r>
    <r>
      <rPr>
        <sz val="10"/>
        <color theme="1"/>
        <rFont val="Inherit"/>
      </rPr>
      <t xml:space="preserve">and </t>
    </r>
    <r>
      <rPr>
        <i/>
        <sz val="10"/>
        <color theme="1"/>
        <rFont val="Inherit"/>
      </rPr>
      <t>In re 2008 Fannie Mae ERISA Litigation</t>
    </r>
    <r>
      <rPr>
        <sz val="10"/>
        <color theme="1"/>
        <rFont val="Inherit"/>
      </rPr>
      <t>. Plaintiff filed an amended complaint on May 11, 2011 against us, certain of our former officers, and certain of our underwriters. The amended complaint alleged violations of Section 10(b) of the Securities Exchange Act of 1934 and Rule 10b-5 promulgated thereunder; violations of Section 20(a) of the Securities Exchange Act of 1934; and violations of the Texas Business and Commerce Code, common law fraud, and negligent misrepresentation in connection with Fannie Mae’s May 2008 $2.0 billion offering of 8.25% non-cumulative preferred Series T stock. Plaintiff sought relief in the form of rescission, actual damages, punitive damages, interest, costs, attorneys’ and experts’ fees, and other equitable and injunctive relief.</t>
    </r>
  </si>
  <si>
    <t>On February 26, 2015, Fannie Mae and plaintiff reached an agreement in principle to settle the litigation. The settlement amount did not materially impact our results of operations or financial condition. As a result of the settlement and at the request of the parties, the court dismissed the case with prejudice on April 28, 2015.</t>
  </si>
  <si>
    <r>
      <t>Smith v. Fannie Mae</t>
    </r>
    <r>
      <rPr>
        <sz val="10"/>
        <color theme="1"/>
        <rFont val="Inherit"/>
      </rPr>
      <t xml:space="preserve"> </t>
    </r>
  </si>
  <si>
    <r>
      <t xml:space="preserve">This individual securities action was originally filed on February 25, 2010, by plaintiff Edward Smith against us, certain of our former officers, and certain of our underwriters, in the U.S. District Court for the Central District of California. On April 12, 2010, this case was transferred to the U.S. District Court for the Southern District of New York for coordination with </t>
    </r>
    <r>
      <rPr>
        <i/>
        <sz val="10"/>
        <color theme="1"/>
        <rFont val="Inherit"/>
      </rPr>
      <t xml:space="preserve">In re Fannie Mae 2008 Securities Litigation </t>
    </r>
    <r>
      <rPr>
        <sz val="10"/>
        <color theme="1"/>
        <rFont val="Inherit"/>
      </rPr>
      <t xml:space="preserve">and </t>
    </r>
    <r>
      <rPr>
        <i/>
        <sz val="10"/>
        <color theme="1"/>
        <rFont val="Inherit"/>
      </rPr>
      <t>In re 2008 Fannie Mae ERISA Litigation</t>
    </r>
    <r>
      <rPr>
        <sz val="10"/>
        <color theme="1"/>
        <rFont val="Inherit"/>
      </rPr>
      <t>. Plaintiff filed an amended complaint on April 19, 2011, which alleged violations of Section 10(b) of the Securities Exchange Act of 1934 and Rule 10b-5 promulgated thereunder; violations of Section 20(a) of the Securities Exchange Act of 1934; common law fraud and negligence claims; and California state law claims for misrepresentation in connection with Fannie Mae’s December 2007 $7.0 billion offering of 7.75% fixed-to-floating rate non-cumulative preferred Series S stock. Plaintiff sought relief in the form of rescission, actual damages (including interest), and exemplary and punitive damages.</t>
    </r>
  </si>
  <si>
    <t>On December 9, 2014, Fannie Mae and plaintiff reached an agreement in principle to settle the litigation. The settlement amount did not materially impact our results of operations or financial condition. As a result of the settlement and at the request of the parties, the court dismissed the case with prejudice on April 27, 2015.</t>
  </si>
  <si>
    <t>Senior Preferred Stock Purchase Agreements Litigation</t>
  </si>
  <si>
    <r>
      <t>A number of putative class action lawsuits were filed in the U.S. District Court for the District of Columbia against us, FHFA as our conservator, Treasury and Freddie Mac from July through September 2013 by shareholders of Fannie Mae and/or Freddie Mac challenging the August 2012 amendment to each company’s senior preferred stock purchase agreement with Treasury. These lawsuits were consolidated and, on December 3, 2013, plaintiffs (preferred and common shareholders of Fannie Mae and/or Freddie Mac) filed a consolidated class action complaint in the U.S. District Court for the District of Columbia against us, FHFA as our conservator, Treasury and Freddie Mac (“</t>
    </r>
    <r>
      <rPr>
        <i/>
        <sz val="10"/>
        <color theme="1"/>
        <rFont val="Inherit"/>
      </rPr>
      <t>In re Fannie Mae/Freddie Mac Senior Preferred Stock Purchase Agreement Class Action Litigations</t>
    </r>
    <r>
      <rPr>
        <sz val="10"/>
        <color theme="1"/>
        <rFont val="Inherit"/>
      </rPr>
      <t>”). The preferred shareholder plaintiffs allege that the net worth sweep dividend provisions of the senior preferred stock that were implemented pursuant to the August 2012 amendments to the senior preferred stock purchase agreements nullified certain of the shareholders’ rights, particularly the right to receive dividends. The common shareholder plaintiffs allege that the August 2012 amendments constituted a taking of their property by requiring that all future profits of Fannie Mae and Freddie Mac be paid to Treasury. Plaintiffs allege claims for breach of contract and breach of the implied covenant of good faith and fair dealing against us, FHFA and Freddie Mac, a takings claim against FHFA and Treasury, and a breach of fiduciary duty claim derivatively on our and Freddie Mac’s behalf against FHFA and Treasury. Plaintiffs seek to represent several classes of preferred and/or common shareholders of Fannie Mae and/or Freddie Mac who held stock as of the public announcement of the August 2012 amendments. Plaintiffs seek unspecified damages, equitable and injunctive relief, and costs and expenses, including attorneys’ fees.</t>
    </r>
  </si>
  <si>
    <r>
      <t xml:space="preserve">A non-class action suit, </t>
    </r>
    <r>
      <rPr>
        <i/>
        <sz val="10"/>
        <color theme="1"/>
        <rFont val="Inherit"/>
      </rPr>
      <t>Arrowood Indemnity Company v. Fannie Mae</t>
    </r>
    <r>
      <rPr>
        <sz val="10"/>
        <color theme="1"/>
        <rFont val="Inherit"/>
      </rPr>
      <t>, was filed in the U.S. District Court for the District of Columbia on September 20, 2013 by preferred shareholders against us, FHFA as our conservator, the Director of FHFA (in his official capacity), Treasury, the Secretary of the Treasury (in his official capacity) and Freddie Mac. Plaintiffs bring claims for breach of contract and breach of the implied covenant of good faith and fair dealing against us, FHFA and Freddie Mac, and claims for violation of the Administrative Procedure Act against the FHFA and Treasury defendants, alleging that the net worth sweep provisions nullified certain rights of the preferred shareholders, particularly the right to receive dividends. Plaintiffs seek damages, equitable and injunctive relief, and costs and expenses, including attorneys’ fees.</t>
    </r>
  </si>
  <si>
    <t>On September 30, 2014, the court dismissed both lawsuits and plaintiffs in both suits filed timely notices of appeal. On October 27, 2014, the U.S. Court of Appeals for the D.C. Circuit consolidated these appeals with appeals in two other cases involving the same subject matter, but to which we are not a party.</t>
  </si>
  <si>
    <t>Given the stage of these lawsuits, the substantial and novel legal questions that remain, and our substantial defenses, we are currently unable to estimate the reasonably possible loss or range of loss arising from this litigation.</t>
  </si>
  <si>
    <t>Summary of Significant Accounting Policies (Policies)</t>
  </si>
  <si>
    <t>Basis of Presentation [Policy Text Block]</t>
  </si>
  <si>
    <t>Use of Estimates, Policy [Policy Text Block]</t>
  </si>
  <si>
    <t>New Accounting Pronouncements, Policy [Policy Text Block]</t>
  </si>
  <si>
    <t>Consolidation and Transfer of Financial Assets (Policies)</t>
  </si>
  <si>
    <t>Consolidations, Policy [Policy Text Block]</t>
  </si>
  <si>
    <t>We do not consolidate VIEs when we are not deemed to be the primary beneficiary. Our unconsolidated VIEs include securitization trusts and limited partnerships.</t>
  </si>
  <si>
    <t>Transfers and Servicing of Financial Assets, Policy [Policy Text Block]</t>
  </si>
  <si>
    <t>We issue Fannie Mae MBS through portfolio securitization transactions by transferring pools of mortgage loans or mortgage-related securities to one or more trusts or special purpose entities. We are considered to be the transferor when we transfer assets from our own retained mortgage portfolio in a portfolio securitization transaction.</t>
  </si>
  <si>
    <t>Mortgage Loans Policy (Policies)</t>
  </si>
  <si>
    <t>Finance, Loan and Lease Receivables, Held-for-investment, Policy [Policy Text Block]</t>
  </si>
  <si>
    <t>We report the recorded investment of HFI loans at the unpaid principal balance, net of unamortized premiums and discounts, other cost basis adjustments, and accrued interest receivable.</t>
  </si>
  <si>
    <t>We report the carrying value of HFI loans at the unpaid principal balance, net of unamortized premiums and discounts, other cost basis adjustments, and an allowance for loan losses.</t>
  </si>
  <si>
    <t>Finance, Loan and Lease Receivables, Held-for-sale, Policy [Policy Text Block]</t>
  </si>
  <si>
    <t>We report the carrying value of HFS loans at the lower of cost or fair value and record valuation changes in our condensed consolidated statements of operations and comprehensive income.</t>
  </si>
  <si>
    <t>Nonaccrual Loans [Policy Text Block]</t>
  </si>
  <si>
    <t>Troubled Debt Restructurings [Policy Text Block]</t>
  </si>
  <si>
    <t>Allowance for Loan Losses Policy (Policies)</t>
  </si>
  <si>
    <t>Allowance for Loan Losses [Abstract]</t>
  </si>
  <si>
    <t>Allowance for Loan Losses [Policy Text Block]</t>
  </si>
  <si>
    <t>Investment in Securities Policies (Policies)</t>
  </si>
  <si>
    <t>Trading Securities, Policy [Policy Text Block]</t>
  </si>
  <si>
    <t>Trading securities are recorded at fair value with subsequent changes in fair value recorded as “Fair value losses, net” in our condensed consolidated statements of operations and comprehensive income.</t>
  </si>
  <si>
    <t>Marketable Securities, Available-for-sale Securities, Policy [Policy Text Block]</t>
  </si>
  <si>
    <t>Acquired Property Net (Policies)</t>
  </si>
  <si>
    <t>Acquired Property Held-For-Sale Foreclosed Assets Policy [Policy Text Block]</t>
  </si>
  <si>
    <t>Acquired property, net consists of held-for-sale foreclosed property received in satisfaction of a loan, net of a valuation allowance for declines in the fair value of the properties after initial acquisition. We classify properties as held for sale when we intend to sell the property and are actively marketing it for sale.</t>
  </si>
  <si>
    <t>Derivative Instruments (Policies)</t>
  </si>
  <si>
    <t>Derivatives, Policy [Policy Text Block]</t>
  </si>
  <si>
    <t>We record all derivative gains and losses, including accrued interest, in “Fair value losses, net” in our condensed consolidated statements of operations and comprehensive income.</t>
  </si>
  <si>
    <t>Segment Reporting Policy (Policies)</t>
  </si>
  <si>
    <t>Segment Reporting, Policy [Policy Text Block]</t>
  </si>
  <si>
    <t>Netting Arrangements (Policies)</t>
  </si>
  <si>
    <t>Derivatives, Offsetting Policy [Policy Text Block]</t>
  </si>
  <si>
    <t>We determine our rights to offset the assets and liabilities presented above with the same counterparty, including collateral posted or received, based on the contractual arrangements entered into with our individual counterparties and various rules and regulations that would govern the insolvency of a derivative counterparty.</t>
  </si>
  <si>
    <t>Fair Value (Policies)</t>
  </si>
  <si>
    <t>Fair Value Measurement, Policy [Policy Text Block]</t>
  </si>
  <si>
    <t>Commitments and Contingencies Policy (Policies)</t>
  </si>
  <si>
    <t>Commitments and Contingencies, Policy [Policy Text Block]</t>
  </si>
  <si>
    <t>We establish a reserve for matters when a loss is probable and we can reasonably estimate the amount of such loss. For legal actions or proceedings where there is only a reasonable possibility that a loss may be incurred, or where we are not currently able to estimate the reasonably possible loss or range of loss, we do not establish a reserve.</t>
  </si>
  <si>
    <t>Consolidations and Transfers of Financial Assets (Tables)</t>
  </si>
  <si>
    <t>Unconsolidated Variable Interest Entities [Table Text Block]</t>
  </si>
  <si>
    <t>The following table displays the carrying amount and classification of our assets and liabilities that relate to our involvement with unconsolidated mortgage-backed trusts, as well as our maximum exposure to loss and the total assets of these unconsolidated mortgage-backed trusts.</t>
  </si>
  <si>
    <t>Mortgage Loans (Tables)</t>
  </si>
  <si>
    <t>Mortgage Loans on Real Estate [Line Items]</t>
  </si>
  <si>
    <t>Loans in Mortgage Portfolio [Table Text Block]</t>
  </si>
  <si>
    <t>Aging Analysis [Table Text Block]</t>
  </si>
  <si>
    <t>Individually Impaired Loans [Table Text Block]</t>
  </si>
  <si>
    <r>
      <t xml:space="preserve">The following tables display the total unpaid principal balance, recorded investment and related allowance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and average recorded investment and interest income recognized for the three months ended March 31, 2015 and 2014, for individually impaired loans.</t>
    </r>
  </si>
  <si>
    <t>Troubled Debt Restructurings Activity [Table Text Block]</t>
  </si>
  <si>
    <t>Single-Family [Member]</t>
  </si>
  <si>
    <t>Credit Quality Indicators [Table Text Block]</t>
  </si>
  <si>
    <t>Multifamily [Member]</t>
  </si>
  <si>
    <t>Allowance for Loan Losses Table (Tables)</t>
  </si>
  <si>
    <t>Allowance for Loan Losses Rollforward by Segment [Table Text Block]</t>
  </si>
  <si>
    <t>Allowance for Loan Losses and Total Recorded Investment in HFI Loans [Table Text Block]</t>
  </si>
  <si>
    <t>Investments in Securities (Tables)</t>
  </si>
  <si>
    <t>Investments In Trading Securities [Table Text Block]</t>
  </si>
  <si>
    <t>The following table displays our investments in trading securities.</t>
  </si>
  <si>
    <t>Schedule of Trading Securities Gains (Losses), Net [Table Text Block]</t>
  </si>
  <si>
    <t>Schedule of Realized Gain (Loss) [Table Text Block]</t>
  </si>
  <si>
    <t>Schedule of Available-for-sale Securities Reconciliation [Table Text Block]</t>
  </si>
  <si>
    <t>Available-for-sale Securities, Continuous Unrealized Loss Position, Fair Value [Table Text Block]</t>
  </si>
  <si>
    <t>Schedule of Modeled Attributes Used to Determine Potential Cash Shortfalls [Table Text Block]</t>
  </si>
  <si>
    <t>Other than Temporary Impairment, Credit Losses Recognized in Earnings [Table Text Block]</t>
  </si>
  <si>
    <t>Investments Classified by Contractual Maturity Date [Table Text Block]</t>
  </si>
  <si>
    <t>Financial Guarantees (Tables)</t>
  </si>
  <si>
    <t>Financial Guarantees and Maximum Recovery [Table Text Block]</t>
  </si>
  <si>
    <t>Acquired Property Net (Tables)</t>
  </si>
  <si>
    <t>Activity in acquired property and the related valuation allowance [Table Text Block]</t>
  </si>
  <si>
    <t xml:space="preserve">The following table displays the activity in acquired property, and the related valuation allowance, for the three months ended March 31, 2015 and 2014. </t>
  </si>
  <si>
    <t>Short-Term Borrowings and Long-Term Debt (Tables)</t>
  </si>
  <si>
    <t>Short-term borrowings [Table Text Block]</t>
  </si>
  <si>
    <t>Long-term debt [Table Text Block]</t>
  </si>
  <si>
    <r>
      <t xml:space="preserve">The following table displays our outstanding long-term debt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</si>
  <si>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Derivative Instruments (Tables)</t>
  </si>
  <si>
    <t>Notional and Fair Value Position [Table Text Block]</t>
  </si>
  <si>
    <t>Fair Value Gain (Loss), Net [Table Text Block]</t>
  </si>
  <si>
    <r>
      <t xml:space="preserve">The following table displays, by type of derivative instrument, the fair value gains and losses, net on our derivatives for the </t>
    </r>
    <r>
      <rPr>
        <sz val="10"/>
        <color rgb="FF000000"/>
        <rFont val="Inherit"/>
      </rPr>
      <t>three months ended March 31, 2015 and 2014</t>
    </r>
    <r>
      <rPr>
        <sz val="10"/>
        <color theme="1"/>
        <rFont val="Inherit"/>
      </rPr>
      <t>.</t>
    </r>
  </si>
  <si>
    <t>Earnings (Loss) Per Share (Tables)</t>
  </si>
  <si>
    <t>Schedule of Earnings (Loss) Per Share, Basic and Diluted [Table Text Block]</t>
  </si>
  <si>
    <t>Segment Reporting (Tables)</t>
  </si>
  <si>
    <t>Segment results [Table Text Block]</t>
  </si>
  <si>
    <t>Equity (Tables)</t>
  </si>
  <si>
    <t>Schedule of Other Comprehensive Income (Loss) [Table Text Block]</t>
  </si>
  <si>
    <t>Schedule of Accumulated Other Comprehensive Income (Loss) [Table Text Block]</t>
  </si>
  <si>
    <t>Concentrations of Credit Risk (Tables)</t>
  </si>
  <si>
    <t>Concentration Risk [Line Items]</t>
  </si>
  <si>
    <t>Schedule of Delinquency Status Guaranty Book of Business [Table Text Block]</t>
  </si>
  <si>
    <t>Schedule of Risk Characteristics Guaranty Book of Business [Table Text Block]</t>
  </si>
  <si>
    <t>Netting Arrangements (Tables)</t>
  </si>
  <si>
    <t>Offsetting [Table Text Block]</t>
  </si>
  <si>
    <r>
      <t xml:space="preserve">The table below displays information related to derivatives, securities purchased under agreements to resell or similar arrangements, and securities sold under agreements to repurchase or similar arrangements, which are subject to an enforceable master netting arrangement or similar agreement that are either offset or not offset in our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</si>
  <si>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(Tables)</t>
  </si>
  <si>
    <t>Recurring Changes in Fair Value [Table Text Block]</t>
  </si>
  <si>
    <t>Fair Value Measurements Using Significant Unobservable Inputs (Level 3) [Table Text Block]</t>
  </si>
  <si>
    <t>Valuation Techniques and Significant Unobservable Inputs for Level 3 Assets and Liabilities [Table Text Block]</t>
  </si>
  <si>
    <t>Level 3 Assets Measured on Nonrecurring Basis [Table Text Block]</t>
  </si>
  <si>
    <t>March 31, 2015 and December 31, 2014. The significant unobservable inputs related to these techniques primarily relate to collateral dependent valuations. The related ranges and weighted averages are not meaningful when aggregated as they vary significantly from property to property.</t>
  </si>
  <si>
    <t>Fair Value of Financial Instruments [Table Text Block]</t>
  </si>
  <si>
    <t>Fair Value Option [Table Text Block]</t>
  </si>
  <si>
    <t>Summary of Significant Accounting Policies Narratives(Details) (USD $)</t>
  </si>
  <si>
    <t>0 Months Ended</t>
  </si>
  <si>
    <t>12 Months Ended</t>
  </si>
  <si>
    <t>Jun. 30, 2015</t>
  </si>
  <si>
    <t>Jan. 01, 2015</t>
  </si>
  <si>
    <t>Related Parties [Line Items]</t>
  </si>
  <si>
    <t>Number of days after which we have not been paying debts or liabilities exceed assets FHFA must place us into receivership</t>
  </si>
  <si>
    <t>60 days</t>
  </si>
  <si>
    <t>Net worth</t>
  </si>
  <si>
    <t>Minimum Days Past Due of Single Family Nonaccrual Loans 1</t>
  </si>
  <si>
    <t>Deficit of core capital over statutory minimum capital requirement</t>
  </si>
  <si>
    <t>Home Affordable Modification Program administrative expense reimbursements from Treasury and Freddie Mac</t>
  </si>
  <si>
    <t>Income Taxes Paid</t>
  </si>
  <si>
    <t>Other expense</t>
  </si>
  <si>
    <t>Basis points of each dollar of unpaid principal balance</t>
  </si>
  <si>
    <t>Advisory Bulletin Impact for Loans Held for Investment</t>
  </si>
  <si>
    <t>Advisory Bulletin Impact for Taxes and Insurance Receivables</t>
  </si>
  <si>
    <t>Mortgage Backed Private Label Securities and Repurchase Request Resolution Agreement [Member]</t>
  </si>
  <si>
    <t>Scenario, Forecast [Member]</t>
  </si>
  <si>
    <t>Expected undeclared dividends payable on senior preferred stock for the next quarter</t>
  </si>
  <si>
    <t>US Treasury [Member]</t>
  </si>
  <si>
    <t>Aggregate funding received from US Treasury pursuant to the senior preferred stock purchase agreement</t>
  </si>
  <si>
    <t>Initial aggregate liquidation preference of senior preferred stock held by US Treasury</t>
  </si>
  <si>
    <t>Aggregate liquidation preference of senior preferred stock</t>
  </si>
  <si>
    <t>Total available funding from US Treasury pursuant to the senior preferred stock agreement</t>
  </si>
  <si>
    <t>Capital Reserve Amount, current year, Senior Preferred Stock Purchase Agreement, Amendment</t>
  </si>
  <si>
    <t>Capital Reserve Amount, prior year, Senior Preferred Stock Purchase Agreement, Amendment</t>
  </si>
  <si>
    <t>Annual Reduction of Capital Reserve Amount from 2013 to 2018, Senior Preferred Stock Purchase Agreement, Amendment</t>
  </si>
  <si>
    <t>Percentage of common shares attributable to warrants issued to US Treasury as percentage to total diluted common shares</t>
  </si>
  <si>
    <t>Proceeds from Income Tax Refunds</t>
  </si>
  <si>
    <t>Percentage of initial principal loss US Treasury will bear for Temporary Credit and Liquidity Facilities and New Issue Bond Programs</t>
  </si>
  <si>
    <t>Loss of principal or interest under Treasury's Temporary Credit and Liquidity Facility and New Issue Bond Programs</t>
  </si>
  <si>
    <t>US Treasury [Member] | Capital Magnet Fund [Member]</t>
  </si>
  <si>
    <t>US Treasury [Member] | Single-Family [Member]</t>
  </si>
  <si>
    <t>Recognized TCCA fees that had not been remitted to Treasury as of period end</t>
  </si>
  <si>
    <t>US Treasury [Member] | Temporary Credit and Liquidity Facilities Program [Member]</t>
  </si>
  <si>
    <t>Principal and interest outstanding</t>
  </si>
  <si>
    <t>US Treasury [Member] | New Issue Bond Program [Member]</t>
  </si>
  <si>
    <t>Freddie Mac [Member] | Freddie Mac [Member]</t>
  </si>
  <si>
    <t>Fair value of mortgage-related securities</t>
  </si>
  <si>
    <t>Interest income recognized</t>
  </si>
  <si>
    <t>Federal Housing Finance Agency [Member]</t>
  </si>
  <si>
    <t>FHFA assessment fees</t>
  </si>
  <si>
    <t>Common Securitization Solutions [Member]</t>
  </si>
  <si>
    <t>Payments to Acquire Equity Method Investments</t>
  </si>
  <si>
    <t>Consolidations and Transfers of Financial Assets Unconsolidated VIEs (Details) (USD $)</t>
  </si>
  <si>
    <t>Assets and liabilities recorded in our condensed consolidated balance sheets related to mortgage-backed trusts: [Abstract]</t>
  </si>
  <si>
    <t>Available-for-sale, at fair value</t>
  </si>
  <si>
    <t>Unconsolidated VIEs [Member] | Mortgage-Backed Trusts [Member]</t>
  </si>
  <si>
    <t>Unconsolidated VIEs [Member] | Limited Partnership Investments [Member]</t>
  </si>
  <si>
    <t>Fannie Mae Securities [Member]</t>
  </si>
  <si>
    <t>Non-Fannie Mae Securities [Member]</t>
  </si>
  <si>
    <t>Transfers of Financial Assets (Details) (USD $)</t>
  </si>
  <si>
    <t>Transfers of Financial Assets [Line Items]</t>
  </si>
  <si>
    <t>Unpaid principal balance portfolio securitizations</t>
  </si>
  <si>
    <t>Unconsolidated VIEs [Member]</t>
  </si>
  <si>
    <t>Principal and interest received on retained interests</t>
  </si>
  <si>
    <t>Unconsolidated VIEs [Member] | Single Class MBS, REMIC &amp; Megas [Member]</t>
  </si>
  <si>
    <t>Fair value</t>
  </si>
  <si>
    <t>Consolidations and Transfers of Financial Assets Managed Loans (Details) (USD $)</t>
  </si>
  <si>
    <t>In Billions, unless otherwise specified</t>
  </si>
  <si>
    <t>Securitized loans in unconsolidated portfolio securitization trusts, unpaid principle balance</t>
  </si>
  <si>
    <t>Mortgage Loans Loans in Mortgage Portfolio (Details) (USD $)</t>
  </si>
  <si>
    <t>Dec. 31, 2013</t>
  </si>
  <si>
    <t>Loans in Mortgage Portfolio [Line Items]</t>
  </si>
  <si>
    <t>Unpaid principal balance of mortgage loans</t>
  </si>
  <si>
    <t>Carrying value of loans redesignated from HFI to HFS</t>
  </si>
  <si>
    <t>Sale of loans, unpaid principal balance</t>
  </si>
  <si>
    <t>Recorded investment of mortgage loans referred to foreclosure</t>
  </si>
  <si>
    <t>Fannie Mae [Member] | Single-Family [Member]</t>
  </si>
  <si>
    <t>Fannie Mae [Member] | Multifamily [Member]</t>
  </si>
  <si>
    <t>Consolidated Trusts [Member] | Single-Family [Member]</t>
  </si>
  <si>
    <t>Consolidated Trusts [Member] | Multifamily [Member]</t>
  </si>
  <si>
    <t>Mortgage Loans Aging (Details) (USD $)</t>
  </si>
  <si>
    <t>Financing Receivable, Recorded Investment, Past Due [Line Items]</t>
  </si>
  <si>
    <t>30 - 59 days delinquent</t>
  </si>
  <si>
    <t>60 - 89 days delinquent</t>
  </si>
  <si>
    <t>Seriously delinquent</t>
  </si>
  <si>
    <t>Total delinquent</t>
  </si>
  <si>
    <t>Recorded investment in loans 90 days or more delinquent and accruing interest</t>
  </si>
  <si>
    <t>Recorded investment in nonaccrual loans</t>
  </si>
  <si>
    <t>Government [Member]</t>
  </si>
  <si>
    <t>Single-Family [Member] | Minimum [Member]</t>
  </si>
  <si>
    <t>Table Footnote [Abstract]</t>
  </si>
  <si>
    <t>Serious delinquency, days past due</t>
  </si>
  <si>
    <t>90 days</t>
  </si>
  <si>
    <t>Single-Family [Member] | Primary [Member]</t>
  </si>
  <si>
    <t>Single-Family [Member] | Government [Member]</t>
  </si>
  <si>
    <t>Single-Family [Member] | Alt-A [Member]</t>
  </si>
  <si>
    <t>Single-Family [Member] | Other [Member]</t>
  </si>
  <si>
    <t>Multifamily [Member] | Minimum [Member]</t>
  </si>
  <si>
    <t>Multifamily [Member] | Maximum [Member]</t>
  </si>
  <si>
    <t>89 days</t>
  </si>
  <si>
    <t>Mortgage Loans Credit Quality Indicators - SF (Details) (USD $)</t>
  </si>
  <si>
    <t>Financing Receivable, Recorded Investment [Line Items]</t>
  </si>
  <si>
    <t>Single-Family [Member] | Primary [Member] | Estimated Mark-to-Market Loan-to-Value Ratio Less Than or Equal to 80% [Member]</t>
  </si>
  <si>
    <t>Single-Family [Member] | Primary [Member] | Estimated Mark-to-Market Loan-to-Value Ratio Greater Than 80% and Less Than or Equal to 90% [Member]</t>
  </si>
  <si>
    <t>Single-Family [Member] | Primary [Member] | Estimated Mark-to-Market Loan-to-Value Ratio Greater Than 90% and Less Than or Equal to 100% [Member]</t>
  </si>
  <si>
    <t>Single-Family [Member] | Primary [Member] | Estimated Mark-to-Market Loan-to-Value Ratio Greater Than 100% and Less Than or Equal to 110% [Member]</t>
  </si>
  <si>
    <t>Single-Family [Member] | Primary [Member] | Estimated Mark-to-Market Loan-to-Value Ratio Greater Than 110% and Less Than or Equal to 120% [Member]</t>
  </si>
  <si>
    <t>Single-Family [Member] | Primary [Member] | Estimated Mark-to-Market Loan-to-Value Ratio Greater Than 120% and Less Than or Equal to 125% [Member]</t>
  </si>
  <si>
    <t>Single-Family [Member] | Primary [Member] | Estimated Mark-to-Market Loan-to-Value Ratio Greater Than 125% [Member]</t>
  </si>
  <si>
    <t>Single-Family [Member] | Alt-A [Member] | Estimated Mark-to-Market Loan-to-Value Ratio Less Than or Equal to 80% [Member]</t>
  </si>
  <si>
    <t>Single-Family [Member] | Alt-A [Member] | Estimated Mark-to-Market Loan-to-Value Ratio Greater Than 80% and Less Than or Equal to 90% [Member]</t>
  </si>
  <si>
    <t>Single-Family [Member] | Alt-A [Member] | Estimated Mark-to-Market Loan-to-Value Ratio Greater Than 90% and Less Than or Equal to 100% [Member]</t>
  </si>
  <si>
    <t>Single-Family [Member] | Alt-A [Member] | Estimated Mark-to-Market Loan-to-Value Ratio Greater Than 100% and Less Than or Equal to 110% [Member]</t>
  </si>
  <si>
    <t>Single-Family [Member] | Alt-A [Member] | Estimated Mark-to-Market Loan-to-Value Ratio Greater Than 110% and Less Than or Equal to 120% [Member]</t>
  </si>
  <si>
    <t>Single-Family [Member] | Alt-A [Member] | Estimated Mark-to-Market Loan-to-Value Ratio Greater Than 120% and Less Than or Equal to 125% [Member]</t>
  </si>
  <si>
    <t>Single-Family [Member] | Alt-A [Member] | Estimated Mark-to-Market Loan-to-Value Ratio Greater Than 125% [Member]</t>
  </si>
  <si>
    <t>Single-Family [Member] | Other [Member] | Estimated Mark-to-Market Loan-to-Value Ratio Less Than or Equal to 80% [Member]</t>
  </si>
  <si>
    <t>Single-Family [Member] | Other [Member] | Estimated Mark-to-Market Loan-to-Value Ratio Greater Than 80% and Less Than or Equal to 90% [Member]</t>
  </si>
  <si>
    <t>Single-Family [Member] | Other [Member] | Estimated Mark-to-Market Loan-to-Value Ratio Greater Than 90% and Less Than or Equal to 100% [Member]</t>
  </si>
  <si>
    <t>Single-Family [Member] | Other [Member] | Estimated Mark-to-Market Loan-to-Value Ratio Greater Than 100% and Less Than or Equal to 110% [Member]</t>
  </si>
  <si>
    <t>Single-Family [Member] | Other [Member] | Estimated Mark-to-Market Loan-to-Value Ratio Greater Than 110% and Less Than or Equal to 120% [Member]</t>
  </si>
  <si>
    <t>Single-Family [Member] | Other [Member] | Estimated Mark-to-Market Loan-to-Value Ratio Greater Than 120% and Less Than or Equal to 125% [Member]</t>
  </si>
  <si>
    <t>Single-Family [Member] | Other [Member] | Estimated Mark-to-Market Loan-to-Value Ratio Greater Than 125% [Member]</t>
  </si>
  <si>
    <t>Mortgage Loans Credit Quality Indicators - MF (Details) (USD $)</t>
  </si>
  <si>
    <t>Multifamily [Member] | Pass [Member]</t>
  </si>
  <si>
    <t>Multifamily [Member] | Special Mention [Member]</t>
  </si>
  <si>
    <t>Multifamily [Member] | Substandard [Member]</t>
  </si>
  <si>
    <t>Multifamily [Member] | Doubtful [Member]</t>
  </si>
  <si>
    <t>Mortgage Loans Individually Impaired Loans (Details) (USD $)</t>
  </si>
  <si>
    <t>Financing Receivable, Impaired [Line Items]</t>
  </si>
  <si>
    <t>Individually impaired loans with related allowance recorded: unpaid principal balance</t>
  </si>
  <si>
    <t>Individually impaired loans with related allowance recorded: total recorded investment</t>
  </si>
  <si>
    <t>Related allowance for loan losses</t>
  </si>
  <si>
    <t>Individually impaired loans with no related allowance recorded: unpaid principal balance</t>
  </si>
  <si>
    <t>Individually impaired loans with no related allowance recorded: total recorded investment</t>
  </si>
  <si>
    <t>Total individually impaired loans: unpaid principal balance</t>
  </si>
  <si>
    <t>Total individually impaired loans: total recorded investment</t>
  </si>
  <si>
    <t>Interest Receivable [Member]</t>
  </si>
  <si>
    <t>Single-Family [Member] | Interest Receivable [Member]</t>
  </si>
  <si>
    <t>Single-Family [Member] | Primary [Member] | Interest Receivable [Member]</t>
  </si>
  <si>
    <t>Single-Family [Member] | Government [Member] | Interest Receivable [Member]</t>
  </si>
  <si>
    <t>Single-Family [Member] | Alt-A [Member] | Interest Receivable [Member]</t>
  </si>
  <si>
    <t>Single-Family [Member] | Other [Member] | Interest Receivable [Member]</t>
  </si>
  <si>
    <t>Multifamily [Member] | Interest Receivable [Member]</t>
  </si>
  <si>
    <t>Mortgage Loans Individually Impaired Loans - 2 (Details) (USD $)</t>
  </si>
  <si>
    <t>Individually impaired loans with related allowance recorded: average recorded investment</t>
  </si>
  <si>
    <t>Individually impaired loans with related allowance recorded: total interest income recognized</t>
  </si>
  <si>
    <t>Individually impaired loans with related allowance recorded: interest income recognized on a cash basis</t>
  </si>
  <si>
    <t>Individually impaired loans with no related allowance recorded: average recorded investment</t>
  </si>
  <si>
    <t>Individually impaired loans with no related allowance recorded: total interest income recognized</t>
  </si>
  <si>
    <t>Individually impaired loans with no related allowance recorded: interest income recognized on a cash basis</t>
  </si>
  <si>
    <t>Individually impaired loans: average recorded investment</t>
  </si>
  <si>
    <t>Individually impaired loans: total interest income recognized</t>
  </si>
  <si>
    <t>Individually impaired loans: interest income recognized on a cash basis</t>
  </si>
  <si>
    <t>Individually impaired loans: contractual interest income</t>
  </si>
  <si>
    <t>Troubled debt restructuring recorded investment</t>
  </si>
  <si>
    <t>Individually impaired loans: effective yield adjustments</t>
  </si>
  <si>
    <t>Mortgage Loans TDR (Details) (USD $)</t>
  </si>
  <si>
    <t>contracts</t>
  </si>
  <si>
    <t>Financing Receivable, Modifications [Line Items]</t>
  </si>
  <si>
    <t>Average term extension of a single-family modified loan</t>
  </si>
  <si>
    <t>161 months</t>
  </si>
  <si>
    <t>159 months</t>
  </si>
  <si>
    <t>Average interest rate reduction of a single-family modified loan</t>
  </si>
  <si>
    <t>Number of loans troubled debt restructurings activity</t>
  </si>
  <si>
    <t>Recorded investment troubled debt restructurings activity</t>
  </si>
  <si>
    <t>Number of loans troubled debt restructurings subsequent default</t>
  </si>
  <si>
    <t>Recorded investment troubled debt restructurings subsequent default</t>
  </si>
  <si>
    <t>Allowance for Loan Losses Rollforward by Segment (Details) (USD $)</t>
  </si>
  <si>
    <t>Allowance for Loan Losses [Roll Forward]</t>
  </si>
  <si>
    <t>Provision (benefit) for loan losses</t>
  </si>
  <si>
    <t>Charge-offs</t>
  </si>
  <si>
    <t>Transfers</t>
  </si>
  <si>
    <t>Nonaccrual Policy [Member]</t>
  </si>
  <si>
    <t>Allowance for Accrued Interest Receivables, Write Offs</t>
  </si>
  <si>
    <t>Single-Family [Member] | Fannie Mae [Member]</t>
  </si>
  <si>
    <t>Single-Family [Member] | Consolidated Trusts [Member]</t>
  </si>
  <si>
    <t>Multifamily [Member] | Fannie Mae [Member]</t>
  </si>
  <si>
    <t>Multifamily [Member] | Consolidated Trusts [Member]</t>
  </si>
  <si>
    <t>Allowance for Loan Losses and Total Recorded Investment in HFI Loans (Details) (USD $)</t>
  </si>
  <si>
    <t>Accounts, Notes, Loans and Financing Receivable [Line Items]</t>
  </si>
  <si>
    <t>Allowance for loan losses for individually impaired loans</t>
  </si>
  <si>
    <t>Allowance for loan losses for collectively reserved loans</t>
  </si>
  <si>
    <t>Recorded investment in individually impaired loans</t>
  </si>
  <si>
    <t>Recorded investment in collectively reserved loans</t>
  </si>
  <si>
    <t>Investments in Securities Trading 1 (Details) (USD $)</t>
  </si>
  <si>
    <t>Schedule of Investments in Trading Securities [Line Items]</t>
  </si>
  <si>
    <t>Mortgage-related securities [Member]</t>
  </si>
  <si>
    <t>Freddie Mac [Member]</t>
  </si>
  <si>
    <t>Ginnie Mae [Member]</t>
  </si>
  <si>
    <t>Alt-A private-label securities [Member]</t>
  </si>
  <si>
    <t>Subprime private-label securities [Member]</t>
  </si>
  <si>
    <t>CMBS [Member]</t>
  </si>
  <si>
    <t>Mortgage revenue bonds [Member]</t>
  </si>
  <si>
    <t>Other mortgage-related securities [Member]</t>
  </si>
  <si>
    <t>U.S. Treasury securities [Member]</t>
  </si>
  <si>
    <t>Investments in Securities Trading 2 (Details) (USD $)</t>
  </si>
  <si>
    <t>Investments in Securities Available-for-sale Securities 1 (Details) (USD $)</t>
  </si>
  <si>
    <t>Total proceeds</t>
  </si>
  <si>
    <t>Investments in Securities Available-for-sale Securities 2 (Details) (USD $)</t>
  </si>
  <si>
    <t>Schedule of Available-for-sale Securities [Line Items]</t>
  </si>
  <si>
    <t>Amortized cost</t>
  </si>
  <si>
    <t>Gross unrealized gains</t>
  </si>
  <si>
    <t>Gross unrealized losses - OTTI</t>
  </si>
  <si>
    <t>Gross unrealized losses - Other</t>
  </si>
  <si>
    <t>Total Available-for-Sale, at Fair Value</t>
  </si>
  <si>
    <t>Investments in Securities Available-for-sale Securities 3 (Details) (USD $)</t>
  </si>
  <si>
    <t>Less than 12 Consecutive Months, Gross Unrealized Losses</t>
  </si>
  <si>
    <t>Less than 12 Consecutive Months, Fair Value</t>
  </si>
  <si>
    <t>12 Consecutive Months or Longer, Gross Unrealized Losses</t>
  </si>
  <si>
    <t>12 Consecutive Months or Longer, Fair Value</t>
  </si>
  <si>
    <t>Investments in Securities Other-than-temporary Impairments 1 (Details) (USD $)</t>
  </si>
  <si>
    <t>OTTI recognized in Investment gains, net</t>
  </si>
  <si>
    <t>UPB and Modeled Attributes [Line Items]</t>
  </si>
  <si>
    <t>Weighted average collateral default</t>
  </si>
  <si>
    <t>Weighted average collateral severities</t>
  </si>
  <si>
    <t>Weighted average voluntary prepayment rates</t>
  </si>
  <si>
    <t>Average credit enhancement</t>
  </si>
  <si>
    <t>Alt-A Option ARM [Member]</t>
  </si>
  <si>
    <t>Alt-A Fixed Rate [Member]</t>
  </si>
  <si>
    <t>Alt-A Variable Rate [Member]</t>
  </si>
  <si>
    <t>Alt-A Hybrid Rate [Member]</t>
  </si>
  <si>
    <t>2004 and Prior [Member] | Subprime private-label securities [Member]</t>
  </si>
  <si>
    <t>2004 and Prior [Member] | Alt-A Option ARM [Member]</t>
  </si>
  <si>
    <t>2004 and Prior [Member] | Alt-A Fixed Rate [Member]</t>
  </si>
  <si>
    <t>2004 and Prior [Member] | Alt-A Variable Rate [Member]</t>
  </si>
  <si>
    <t>2004 and Prior [Member] | Alt-A Hybrid Rate [Member]</t>
  </si>
  <si>
    <t>2005 [Member] | Subprime private-label securities [Member]</t>
  </si>
  <si>
    <t>2005 [Member] | Alt-A Option ARM [Member]</t>
  </si>
  <si>
    <t>2005 [Member] | Alt-A Fixed Rate [Member]</t>
  </si>
  <si>
    <t>2005 [Member] | Alt-A Variable Rate [Member]</t>
  </si>
  <si>
    <t>2005 [Member] | Alt-A Hybrid Rate [Member]</t>
  </si>
  <si>
    <t>2006 [Member] | Subprime private-label securities [Member]</t>
  </si>
  <si>
    <t>2006 [Member] | Alt-A Option ARM [Member]</t>
  </si>
  <si>
    <t>2006 [Member] | Alt-A Fixed Rate [Member]</t>
  </si>
  <si>
    <t>2006 [Member] | Alt-A Variable Rate [Member]</t>
  </si>
  <si>
    <t>2006 [Member] | Alt-A Hybrid Rate [Member]</t>
  </si>
  <si>
    <t>2007 and After [Member] | Subprime private-label securities [Member]</t>
  </si>
  <si>
    <t>2007 and After [Member] | Alt-A Option ARM [Member]</t>
  </si>
  <si>
    <t>2007 and After [Member] | Alt-A Fixed Rate [Member]</t>
  </si>
  <si>
    <t>2007 and After [Member] | Alt-A Variable Rate [Member]</t>
  </si>
  <si>
    <t>2007 and After [Member] | Alt-A Hybrid Rate [Member]</t>
  </si>
  <si>
    <t>Investments in Securities Other-than-temporary Impairments 2 (Details) (Available-for-sale securities [Member], USD $)</t>
  </si>
  <si>
    <t>Available-for-sale securities [Member]</t>
  </si>
  <si>
    <t>Other than Temporary Impairment, Credit Losses Recognized in Earnings [Roll Forward]</t>
  </si>
  <si>
    <t>Investments in Securities Maturity Information (Details) (USD $)</t>
  </si>
  <si>
    <t>Available-for-sale Securities, Debt Maturities, Single Maturity Date, Rolling Maturity</t>
  </si>
  <si>
    <t>One Year or Less, Amortized Cost</t>
  </si>
  <si>
    <t>One Year or Less, Fair Value</t>
  </si>
  <si>
    <t>After One Year through Five Years, Amortized Cost</t>
  </si>
  <si>
    <t>After One Year through Five Years, Fair Value</t>
  </si>
  <si>
    <t>After Five Years through Ten Years, Amortized Cost</t>
  </si>
  <si>
    <t>After Five Years through Ten Years, Fair Value</t>
  </si>
  <si>
    <t>After Ten Years, Amortized Cost</t>
  </si>
  <si>
    <t>After Ten Years, Fair Value</t>
  </si>
  <si>
    <t>Financial Guarantees and Maximum Recovery (Details) (USD $)</t>
  </si>
  <si>
    <t>Financial Guarantees and Maximum Recovery [Line Items]</t>
  </si>
  <si>
    <t>Maximum Exposure</t>
  </si>
  <si>
    <t>Maximum Recovery</t>
  </si>
  <si>
    <t>Fair Value of Guaranty obligations in Investments in Securities</t>
  </si>
  <si>
    <t>Unconsolidated VIEs [Member] | Unconsolidated Fannie Mae MBS [Member]</t>
  </si>
  <si>
    <t>Unconsolidated VIEs [Member] | Other guaranty arrangements [Member]</t>
  </si>
  <si>
    <t>Minimum [Member]</t>
  </si>
  <si>
    <t>Remaining contractual terms of our guarantees</t>
  </si>
  <si>
    <t>30 days</t>
  </si>
  <si>
    <t>Maximum [Member]</t>
  </si>
  <si>
    <t>38 years</t>
  </si>
  <si>
    <t>Acquired Property Net (Details) (USD $)</t>
  </si>
  <si>
    <t>Acquired Property [Roll Forward]</t>
  </si>
  <si>
    <t>Acquired Property, Beginning Balance</t>
  </si>
  <si>
    <t>Acquired Property, Additions</t>
  </si>
  <si>
    <t>Acquired Property, Disposals</t>
  </si>
  <si>
    <t>Acquired Property, Ending Balance</t>
  </si>
  <si>
    <t>Real Estate Owned Valuation Allowance [Roll Forward]</t>
  </si>
  <si>
    <t>Valuation Allowance, Beginning Balance</t>
  </si>
  <si>
    <t>Increase in Valuation Allowance</t>
  </si>
  <si>
    <t>Valuation Allowance, Ending Balance</t>
  </si>
  <si>
    <t>Short-Term Borrowings and Long-Term Debt Short-term Debt (Details) (USD $)</t>
  </si>
  <si>
    <t>Short-term Borrowings [Line Items]</t>
  </si>
  <si>
    <t>Federal funds purchased and securities sold under agreements to repurchase, weighted-average interest rate</t>
  </si>
  <si>
    <t>Short-term debt, outstanding</t>
  </si>
  <si>
    <t>Short-term debt, weighted-average interest rate</t>
  </si>
  <si>
    <t>Secured uncommitted line of credit [Member]</t>
  </si>
  <si>
    <t>Line of credit maximum borrowing capacity</t>
  </si>
  <si>
    <t>Line of credit amount outstanding</t>
  </si>
  <si>
    <t>Short-Term Borrowings and Long-Term Debt Long-term Debt (Details) (USD $)</t>
  </si>
  <si>
    <t>Long-Term Debt [Line Items]</t>
  </si>
  <si>
    <t>Long-term debt, outstanding</t>
  </si>
  <si>
    <t>Long-term debt, weighted-average interest rate</t>
  </si>
  <si>
    <t>Unamortized discount, fair value adjustments and other cost basis adjustments</t>
  </si>
  <si>
    <t>Fannie Mae [Member] | Senior Fixed [Member]</t>
  </si>
  <si>
    <t>Fannie Mae [Member] | Senior fixed benchmark notes and bonds [Member]</t>
  </si>
  <si>
    <t>Fannie Mae [Member] | Senior fixed medium-term notes [Member]</t>
  </si>
  <si>
    <t>Fannie Mae [Member] | Senior fixed foreign exchange notes and bonds [Member]</t>
  </si>
  <si>
    <t>Fannie Mae [Member] | Senior fixed other debt [Member]</t>
  </si>
  <si>
    <t>Fannie Mae [Member] | Senior Floating [Member]</t>
  </si>
  <si>
    <t>Fannie Mae [Member] | Senior floating medium-term notes [Member]</t>
  </si>
  <si>
    <t>Fannie Mae [Member] | Senior floating Connecticut Avenue Security [Member]</t>
  </si>
  <si>
    <t>Fannie Mae [Member] | Senior floating other debt [Member]</t>
  </si>
  <si>
    <t>Fannie Mae [Member] | Subordinated debentures [Member]</t>
  </si>
  <si>
    <t>Fannie Mae [Member] | Secured borrowings [Member]</t>
  </si>
  <si>
    <t>Minimum [Member] | Fannie Mae [Member]</t>
  </si>
  <si>
    <t>Medium-term notes original contractual maturity</t>
  </si>
  <si>
    <t>1 year</t>
  </si>
  <si>
    <t>Maximum [Member] | Fannie Mae [Member]</t>
  </si>
  <si>
    <t>10 years</t>
  </si>
  <si>
    <t>Derivative Instruments Derivatives 1 - Notional and FV Position (Details) (USD $)</t>
  </si>
  <si>
    <t>Asset Derivatives [Abstract]</t>
  </si>
  <si>
    <t>Notional amount</t>
  </si>
  <si>
    <t>Derivative asset, estimated fair value</t>
  </si>
  <si>
    <t>Liability Derivatives [Abstract]</t>
  </si>
  <si>
    <t>Derivative liability, estimated fair value</t>
  </si>
  <si>
    <t>Cash collateral posted for derivative instruments</t>
  </si>
  <si>
    <t>Cash collateral received for derivative instruments</t>
  </si>
  <si>
    <t>Risk Management Derivatives [Member]</t>
  </si>
  <si>
    <t>Accrued interest receivable, estimated fair value</t>
  </si>
  <si>
    <t>Accrued interest payable, estimated fair value</t>
  </si>
  <si>
    <t>Risk Management Derivatives [Member] | Pay-fixed Swap [Member]</t>
  </si>
  <si>
    <t>Risk Management Derivatives [Member] | Receive-fixed Swap [Member]</t>
  </si>
  <si>
    <t>Risk Management Derivatives [Member] | Basis Swap [Member]</t>
  </si>
  <si>
    <t>Risk Management Derivatives [Member] | Foreign Currency Swap [Member]</t>
  </si>
  <si>
    <t>Risk Management Derivatives [Member] | Pay-fixed Swaption [Member]</t>
  </si>
  <si>
    <t>Risk Management Derivatives [Member] | Receive-fixed Swaption [Member]</t>
  </si>
  <si>
    <t>Risk Management Derivatives [Member] | Other [Member]</t>
  </si>
  <si>
    <t>Mortgage commitment derivatives [Member]</t>
  </si>
  <si>
    <t>Mortgage commitment derivatives [Member] | Mortgage Commitments to Purchase Whole Loans [Member]</t>
  </si>
  <si>
    <t>Mortgage commitment derivatives [Member] | Forward Contracts to Purchase Mortgage-related Securities [Member]</t>
  </si>
  <si>
    <t>Mortgage commitment derivatives [Member] | Forward Contracts to Sell Mortgage-related Securities [Member]</t>
  </si>
  <si>
    <t>Derivative Instruments (Narratives) (Details) (USD $)</t>
  </si>
  <si>
    <t>Aggregate fair value of all OTC derivatives with credit-risk-related contingent features that were in a net liability position</t>
  </si>
  <si>
    <t>Aggregate fair value of collateral posted</t>
  </si>
  <si>
    <t>Additional collateral required or amount required to immediately settle our positions if all of the credit-risk-related contingent features were triggered</t>
  </si>
  <si>
    <t>Derivative Instruments Derivatives 2 - FV Gains and Losses (Details) (USD $)</t>
  </si>
  <si>
    <t>Derivative Instruments, Gain (Loss) [Line Items]</t>
  </si>
  <si>
    <t>Derivative fair value gains (losses), net</t>
  </si>
  <si>
    <t>Accrual of periodic settlements</t>
  </si>
  <si>
    <t>Earnings (Loss) Per Share (Details) (USD $)</t>
  </si>
  <si>
    <t>Dividends available for distribution to senior preferred stockholder</t>
  </si>
  <si>
    <t>Convertible Preferred Stock</t>
  </si>
  <si>
    <t>Weighted average shares of common stock that would be issued upon the full exercise of the warrant issued to Treasury</t>
  </si>
  <si>
    <t>Segment Reporting (Narrative) (Details)</t>
  </si>
  <si>
    <t>segments</t>
  </si>
  <si>
    <t>Number of Reportable Segments</t>
  </si>
  <si>
    <t>Segment Reporting (Details) (USD $)</t>
  </si>
  <si>
    <t>Segment Reporting Information [Line Items]</t>
  </si>
  <si>
    <t>Guaranty fee income (expense)</t>
  </si>
  <si>
    <t>(Losses) gains from partnership investments</t>
  </si>
  <si>
    <t>TCCA Fees</t>
  </si>
  <si>
    <t>Capital Markets [Member]</t>
  </si>
  <si>
    <t>Eliminations/Adjustments [Member]</t>
  </si>
  <si>
    <t>Equity Activity in OCI (Details) (USD $)</t>
  </si>
  <si>
    <t>Other Comprehensive (Income) Loss Parenthetical Disclosures [Abstract]</t>
  </si>
  <si>
    <t>Changes in net unrealized gains on AFS securities, tax</t>
  </si>
  <si>
    <t>Reclassification adjustment for OTTI recognized in net income, tax</t>
  </si>
  <si>
    <t>Reclassification adjustment for gains on AFS securities included in net income, tax</t>
  </si>
  <si>
    <t>Equity AOCI (Details) (USD $)</t>
  </si>
  <si>
    <t>Equity Changes in AOCI (Details) (USD $)</t>
  </si>
  <si>
    <t>Increase (Decrease) in Accumulated Other Comprehensive Income [Roll Forward]</t>
  </si>
  <si>
    <t>Available-for-Sale Securities [Member]</t>
  </si>
  <si>
    <t>Accumulated Other Comprehensive Income (Loss), Other [Member]</t>
  </si>
  <si>
    <t>Concentrations of Credit Risk Risk Characteristics - SF (Details) (Single-Family [Member])</t>
  </si>
  <si>
    <t>Guaranty Book of Business [Member] | Conventional Loan [Member]</t>
  </si>
  <si>
    <t>30 days delinquent, percentage (unpaid principal balance)</t>
  </si>
  <si>
    <t>60 days delinquent, percentage (unpaid principal balance)</t>
  </si>
  <si>
    <t>Seriously delinquent, percentage (unpaid principal balance)</t>
  </si>
  <si>
    <t>30 days delinquent, percentage (loan count)</t>
  </si>
  <si>
    <t>60 days delinquent, percentage (loan count)</t>
  </si>
  <si>
    <t>Seriously delinquent, percentage (loan count)</t>
  </si>
  <si>
    <t>Percentage of loans with detailed loan level information</t>
  </si>
  <si>
    <t>Guaranty Book of Business [Member] | Conventional Loan [Member] | 2005 [Member]</t>
  </si>
  <si>
    <t>Percentage of book of business</t>
  </si>
  <si>
    <t>Guaranty Book of Business [Member] | Conventional Loan [Member] | 2006 [Member]</t>
  </si>
  <si>
    <t>Guaranty Book of Business [Member] | Conventional Loan [Member] | 2007 [Member]</t>
  </si>
  <si>
    <t>Guaranty Book of Business [Member] | Conventional Loan [Member] | 2008 [Member]</t>
  </si>
  <si>
    <t>Guaranty Book of Business [Member] | Conventional Loan [Member] | All other vintages [Member]</t>
  </si>
  <si>
    <t>Guaranty Book of Business [Member] | Conventional Loan [Member] | Alt-A [Member]</t>
  </si>
  <si>
    <t>Guaranty Book of Business [Member] | Conventional Loan [Member] | California</t>
  </si>
  <si>
    <t>Guaranty Book of Business [Member] | Conventional Loan [Member] | Florida</t>
  </si>
  <si>
    <t>Guaranty Book of Business [Member] | Conventional Loan [Member] | Illinois</t>
  </si>
  <si>
    <t>Guaranty Book of Business [Member] | Conventional Loan [Member] | New Jersey</t>
  </si>
  <si>
    <t>Guaranty Book of Business [Member] | Conventional Loan [Member] | New York</t>
  </si>
  <si>
    <t>Guaranty Book of Business [Member] | Conventional Loan [Member] | All other states [Member]</t>
  </si>
  <si>
    <t>Guaranty Book of Business [Member] | Conventional Loan [Member] | Estimated Mark to Market Loan to Value Ratio Greater Than 100% [Member]</t>
  </si>
  <si>
    <t>Concentrations of Credit Risk Risk Characteristics - MF (Details) (Multifamily [Member])</t>
  </si>
  <si>
    <t>Current debt service coverage ratio reporting lag</t>
  </si>
  <si>
    <t>3 months</t>
  </si>
  <si>
    <t>Current debt service coverage ratio, higher risk loans</t>
  </si>
  <si>
    <t>6 months</t>
  </si>
  <si>
    <t>Guaranty Book of Business [Member]</t>
  </si>
  <si>
    <t>Guaranty Book of Business [Member] | Current Debt Service Coverage Ratio Less Than 1.0 [Member]</t>
  </si>
  <si>
    <t>Loans seriously delinquent, percentage by unpaid principal balance</t>
  </si>
  <si>
    <t>Guaranty Book of Business [Member] | Original Loan to Value Ratio Greater than 80% [Member]</t>
  </si>
  <si>
    <t>Guaranty Book of Business [Member] | Original Loan to Value Ratio Less than or Equal to 80% [Member]</t>
  </si>
  <si>
    <t>Concentration of Credit Risk (Narrative) (Details) (USD $)</t>
  </si>
  <si>
    <t>Apr. 10, 2015</t>
  </si>
  <si>
    <t>Apr. 09, 2015</t>
  </si>
  <si>
    <t>Estimated benefit included in total loss reserves</t>
  </si>
  <si>
    <t>Receivable from claims on insured, defaulted loans excluding government insured loans</t>
  </si>
  <si>
    <t>Allowance for mortgage insurance receivable</t>
  </si>
  <si>
    <t>Mortgage Sellers and Servicers [Member]</t>
  </si>
  <si>
    <t>Subsequent Event [Member] | PMI Mortgage Insurance Co. [Member]</t>
  </si>
  <si>
    <t>Percentage of mortgage guaranty insurance policy claims to be paid by insurer</t>
  </si>
  <si>
    <t>Guaranty Book of Business [Member] | Single-Family [Member]</t>
  </si>
  <si>
    <t>Number of mortgage servicers, including their affiliates, which serviced the majority of our guaranty book of business</t>
  </si>
  <si>
    <t>Number of mortgage insurance companies provided majority of our mortgage insurance</t>
  </si>
  <si>
    <t>Number of mortgage Insurers publicly disclosed credit quality deterioration</t>
  </si>
  <si>
    <t>Guaranty Book of Business [Member] | Single-Family [Member] | Unpaid Principal Balance [Member]</t>
  </si>
  <si>
    <t>Mortgage insurance coverage risk in force</t>
  </si>
  <si>
    <t>Mortgage insurance coverage risk in force as percentage</t>
  </si>
  <si>
    <t>Primary mortgage insurance coverage risk in force</t>
  </si>
  <si>
    <t>Pool mortgage insurance coverage risk in force</t>
  </si>
  <si>
    <t>Guaranty Book of Business [Member] | Single-Family [Member] | Unpaid Principal Balance [Member] | Credit Concentration Risk [Member] | Largest Mortgage Servicers, Including Their Affiliates [Member]</t>
  </si>
  <si>
    <t>Percentage of concentration risk</t>
  </si>
  <si>
    <t>Guaranty Book of Business [Member] | Single-Family [Member] | Unpaid Principal Balance [Member] | Insurance Service Provider Concentration Risk [Member]</t>
  </si>
  <si>
    <t>Mortgage insurance coverage risk in force, insurers with credit quality deterioration</t>
  </si>
  <si>
    <t>Guaranty Book of Business [Member] | Single-Family [Member] | Unpaid Principal Balance [Member] | Insurance Service Provider Concentration Risk [Member] | Mortgage Insurance Companies [Member]</t>
  </si>
  <si>
    <t>Guaranty Book of Business [Member] | Multifamily [Member]</t>
  </si>
  <si>
    <t>Guaranty Book of Business [Member] | Multifamily [Member] | Unpaid Principal Balance [Member] | Credit Concentration Risk [Member] | Largest Mortgage Servicers, Including Their Affiliates [Member]</t>
  </si>
  <si>
    <t>Netting Arrangements (Details) (USD $)</t>
  </si>
  <si>
    <t>Assets</t>
  </si>
  <si>
    <t>Derivative assets, gross amount</t>
  </si>
  <si>
    <t>Derivative assets, gross amount offset</t>
  </si>
  <si>
    <t>Derivative assets, net amount presented in the condensed consolidated balance sheets</t>
  </si>
  <si>
    <t>Derivative assets, under master netting arrangements, amounts not offset in the condensed consolidated balance sheets, financial instruments</t>
  </si>
  <si>
    <t>Derivative assets, under master netting arrangements, amounts not offset in the condensed consolidated balance sheets, collateral</t>
  </si>
  <si>
    <t>Derivative assets, net amount</t>
  </si>
  <si>
    <t>Securities purchased under agreements to resell or similar arrangements, gross amount</t>
  </si>
  <si>
    <t>Securities purchased under agreements to resell or similar arrangements, gross amount offset</t>
  </si>
  <si>
    <t>Securities purchased under agreements to resell or similar arrangements, net amount presented in the condensed consolidated balance sheets</t>
  </si>
  <si>
    <t>Securities purchased under agreements to resell, under master netting arrangement, amounts not offset in the condensed consolidated balance sheets, financial instruments</t>
  </si>
  <si>
    <t>Securities purchased under agreements to resell or similar arrangements, under master netting arrangements, amounts not offset in the condensed consolidated balance sheets, collateral</t>
  </si>
  <si>
    <t>Securities purchased under agreements to resell or similar arrangements, net amount</t>
  </si>
  <si>
    <t>Total assets, gross amount</t>
  </si>
  <si>
    <t>Total assets, gross amount offset</t>
  </si>
  <si>
    <t>Total assets, net amount presented in the condensed consolidated balance sheets</t>
  </si>
  <si>
    <t>Total assets, under master netting arrangements, not offset in the condensed consolidated balance sheets, financial instruments</t>
  </si>
  <si>
    <t>Total assets, under master netting arrangements, not offset in the condensed consolidated balance sheets, collateral</t>
  </si>
  <si>
    <t>Total assets, net amount</t>
  </si>
  <si>
    <t>Derivative liabilities, gross amount</t>
  </si>
  <si>
    <t>Derivative liabilities, gross amount offset</t>
  </si>
  <si>
    <t>Derivative liabilities, net amount presented in the condensed consolidated balance sheets</t>
  </si>
  <si>
    <t>Derivative liabilities, under master netting arrangements, amounts not offset in the condensed consolidated balance sheets, financial instruments</t>
  </si>
  <si>
    <t>Derivative liabilities, under master netting arrangements, amounts not offset in the condensed consolidated balance sheets, collateral</t>
  </si>
  <si>
    <t>Derivative liabilities, net amount</t>
  </si>
  <si>
    <t>Securities sold under agreements to repurchase, gross amount</t>
  </si>
  <si>
    <t>Securities sold under agreements to repurchase, gross amount offset</t>
  </si>
  <si>
    <t>Securities sold under agreements to repurchase, net amount presented in the condensed consolidated balance sheets</t>
  </si>
  <si>
    <t>Securities sold under agreements to repurchase, under master netting arrangements, amounts not offset in the condensed consolidated balance sheets, financial instruments</t>
  </si>
  <si>
    <t>Securities sold under agreements to repurchase, under master netting arrangements, amounts not offset in the condensed consolidated balance sheets, collateral</t>
  </si>
  <si>
    <t>Securities sold under agreements to repurchase, net amount</t>
  </si>
  <si>
    <t>Total liabilities, gross amount</t>
  </si>
  <si>
    <t>Total liabilities, gross amount offset</t>
  </si>
  <si>
    <t>Total liabilities, net amount presented in the condensed consolidated balance sheets</t>
  </si>
  <si>
    <t>Total liabilities, under master netting arrangements, amounts not offset in the condensed consolidated balance sheets, financial instruments</t>
  </si>
  <si>
    <t>Total liabilities, under master netting arrangements, amounts not offset in the condensed consolidated balance sheets, collateral</t>
  </si>
  <si>
    <t>Total liabilities, net amount</t>
  </si>
  <si>
    <t>Risk Management Derivatives [Member] | OTC Risk Management Derivatives [Member]</t>
  </si>
  <si>
    <t>Risk Management Derivatives [Member] | Cleared Risk Management Derivatives [Member]</t>
  </si>
  <si>
    <t>Netting Arrangements Narratives (Details) (USD $)</t>
  </si>
  <si>
    <t>Derivative [Line Items]</t>
  </si>
  <si>
    <t>Derivative assets not subject to an enforceable master netting arrangement or similar agreement</t>
  </si>
  <si>
    <t>Derivative liabilities not subject to an enforceable master netting arrangement or similar agreement</t>
  </si>
  <si>
    <t>Cash and Cash Equivalents [Member]</t>
  </si>
  <si>
    <t>Securities purchased under agreements to resell or similar arrangements</t>
  </si>
  <si>
    <t>Securities purchased under agreements to resell [Member]</t>
  </si>
  <si>
    <t>Fair value of non-cash collateral accepted</t>
  </si>
  <si>
    <t>Fair value of non-cash collateral accepted that can be sold or repledged</t>
  </si>
  <si>
    <t>Fair value of securities accepted as collateral that have been sold or repledged</t>
  </si>
  <si>
    <t>Securities sold under agreements to repurchase [Member]</t>
  </si>
  <si>
    <t>Fair value of non-cash collateral pledged</t>
  </si>
  <si>
    <t>OTC Risk Management Derivatives [Member]</t>
  </si>
  <si>
    <t>Fair Value Recurring Changes in Fair Value (Details) (USD $)</t>
  </si>
  <si>
    <t>Other assets [Abstract]</t>
  </si>
  <si>
    <t>Other liabilities [Abstract]</t>
  </si>
  <si>
    <t>Liabilities [Abstract]</t>
  </si>
  <si>
    <t>Long-term debt, fair value</t>
  </si>
  <si>
    <t>Assets [Abstract]</t>
  </si>
  <si>
    <t>Quoted Prices in Active Markets for Identical Assets (Level 1) [Member]</t>
  </si>
  <si>
    <t>Derivatives assets at fair value</t>
  </si>
  <si>
    <t>Quoted Prices in Active Markets for Identical Assets (Level 1) [Member] | Fannie Mae [Member]</t>
  </si>
  <si>
    <t>Quoted Prices in Active Markets for Identical Assets (Level 1) [Member] | Consolidated Trusts [Member]</t>
  </si>
  <si>
    <t>Significant Other Observable Inputs (Level 2) [Member]</t>
  </si>
  <si>
    <t>Significant Other Observable Inputs (Level 2) [Member] | Fannie Mae [Member]</t>
  </si>
  <si>
    <t>Significant Other Observable Inputs (Level 2) [Member] | Consolidated Trusts [Member]</t>
  </si>
  <si>
    <t>Significant Unobservable Inputs (Level 3) [Member]</t>
  </si>
  <si>
    <t>Significant Unobservable Inputs (Level 3) [Member] | Fannie Mae [Member]</t>
  </si>
  <si>
    <t>Significant Unobservable Inputs (Level 3) [Member] | Consolidated Trusts [Member]</t>
  </si>
  <si>
    <t>Recurring Fair Value Measurements [Member]</t>
  </si>
  <si>
    <t>Recurring Fair Value Measurements [Member] | Swaps [Member]</t>
  </si>
  <si>
    <t>Recurring Fair Value Measurements [Member] | Swaptions [Member]</t>
  </si>
  <si>
    <t>Recurring Fair Value Measurements [Member] | Other [Member]</t>
  </si>
  <si>
    <t>Recurring Fair Value Measurements [Member] | Mortgage commitment derivatives [Member]</t>
  </si>
  <si>
    <t>Recurring Fair Value Measurements [Member] | Fannie Mae [Member]</t>
  </si>
  <si>
    <t>Recurring Fair Value Measurements [Member] | Fannie Mae [Member] | Senior Floating [Member]</t>
  </si>
  <si>
    <t>Recurring Fair Value Measurements [Member] | Consolidated Trusts [Member]</t>
  </si>
  <si>
    <t>Recurring Fair Value Measurements [Member] | Freddie Mac [Member]</t>
  </si>
  <si>
    <t>Recurring Fair Value Measurements [Member] | Ginnie Mae [Member]</t>
  </si>
  <si>
    <t>Recurring Fair Value Measurements [Member] | Alt-A private-label securities [Member]</t>
  </si>
  <si>
    <t>Recurring Fair Value Measurements [Member] | Subprime private-label securities [Member]</t>
  </si>
  <si>
    <t>Recurring Fair Value Measurements [Member] | CMBS [Member]</t>
  </si>
  <si>
    <t>Recurring Fair Value Measurements [Member] | Mortgage revenue bonds [Member]</t>
  </si>
  <si>
    <t>Recurring Fair Value Measurements [Member] | U.S. Treasury securities [Member]</t>
  </si>
  <si>
    <t>Recurring Fair Value Measurements [Member] | Quoted Prices in Active Markets for Identical Assets (Level 1) [Member]</t>
  </si>
  <si>
    <t>Recurring Fair Value Measurements [Member] | Quoted Prices in Active Markets for Identical Assets (Level 1) [Member] | Swaps [Member]</t>
  </si>
  <si>
    <t>Recurring Fair Value Measurements [Member] | Quoted Prices in Active Markets for Identical Assets (Level 1) [Member] | Swaptions [Member]</t>
  </si>
  <si>
    <t>Recurring Fair Value Measurements [Member] | Quoted Prices in Active Markets for Identical Assets (Level 1) [Member] | Other [Member]</t>
  </si>
  <si>
    <t>Recurring Fair Value Measurements [Member] | Quoted Prices in Active Markets for Identical Assets (Level 1) [Member] | Mortgage commitment derivatives [Member]</t>
  </si>
  <si>
    <t>Recurring Fair Value Measurements [Member] | Quoted Prices in Active Markets for Identical Assets (Level 1) [Member] | Fannie Mae [Member]</t>
  </si>
  <si>
    <t>Recurring Fair Value Measurements [Member] | Quoted Prices in Active Markets for Identical Assets (Level 1) [Member] | Fannie Mae [Member] | Senior Floating [Member]</t>
  </si>
  <si>
    <t>Recurring Fair Value Measurements [Member] | Quoted Prices in Active Markets for Identical Assets (Level 1) [Member] | Consolidated Trusts [Member]</t>
  </si>
  <si>
    <t>Recurring Fair Value Measurements [Member] | Quoted Prices in Active Markets for Identical Assets (Level 1) [Member] | Freddie Mac [Member]</t>
  </si>
  <si>
    <t>Recurring Fair Value Measurements [Member] | Quoted Prices in Active Markets for Identical Assets (Level 1) [Member] | Ginnie Mae [Member]</t>
  </si>
  <si>
    <t>Recurring Fair Value Measurements [Member] | Quoted Prices in Active Markets for Identical Assets (Level 1) [Member] | Alt-A private-label securities [Member]</t>
  </si>
  <si>
    <t>Recurring Fair Value Measurements [Member] | Quoted Prices in Active Markets for Identical Assets (Level 1) [Member] | Subprime private-label securities [Member]</t>
  </si>
  <si>
    <t>Recurring Fair Value Measurements [Member] | Quoted Prices in Active Markets for Identical Assets (Level 1) [Member] | CMBS [Member]</t>
  </si>
  <si>
    <t>Recurring Fair Value Measurements [Member] | Quoted Prices in Active Markets for Identical Assets (Level 1) [Member] | Mortgage revenue bonds [Member]</t>
  </si>
  <si>
    <t>Recurring Fair Value Measurements [Member] | Quoted Prices in Active Markets for Identical Assets (Level 1) [Member] | U.S. Treasury securities [Member]</t>
  </si>
  <si>
    <t>Recurring Fair Value Measurements [Member] | Significant Other Observable Inputs (Level 2) [Member]</t>
  </si>
  <si>
    <t>Recurring Fair Value Measurements [Member] | Significant Other Observable Inputs (Level 2) [Member] | Swaps [Member]</t>
  </si>
  <si>
    <t>Recurring Fair Value Measurements [Member] | Significant Other Observable Inputs (Level 2) [Member] | Swaptions [Member]</t>
  </si>
  <si>
    <t>Recurring Fair Value Measurements [Member] | Significant Other Observable Inputs (Level 2) [Member] | Other [Member]</t>
  </si>
  <si>
    <t>Recurring Fair Value Measurements [Member] | Significant Other Observable Inputs (Level 2) [Member] | Mortgage commitment derivatives [Member]</t>
  </si>
  <si>
    <t>Recurring Fair Value Measurements [Member] | Significant Other Observable Inputs (Level 2) [Member] | Fannie Mae [Member]</t>
  </si>
  <si>
    <t>Recurring Fair Value Measurements [Member] | Significant Other Observable Inputs (Level 2) [Member] | Fannie Mae [Member] | Senior Floating [Member]</t>
  </si>
  <si>
    <t>Recurring Fair Value Measurements [Member] | Significant Other Observable Inputs (Level 2) [Member] | Consolidated Trusts [Member]</t>
  </si>
  <si>
    <t>Recurring Fair Value Measurements [Member] | Significant Other Observable Inputs (Level 2) [Member] | Freddie Mac [Member]</t>
  </si>
  <si>
    <t>Recurring Fair Value Measurements [Member] | Significant Other Observable Inputs (Level 2) [Member] | Ginnie Mae [Member]</t>
  </si>
  <si>
    <t>Recurring Fair Value Measurements [Member] | Significant Other Observable Inputs (Level 2) [Member] | Alt-A private-label securities [Member]</t>
  </si>
  <si>
    <t>Recurring Fair Value Measurements [Member] | Significant Other Observable Inputs (Level 2) [Member] | Subprime private-label securities [Member]</t>
  </si>
  <si>
    <t>Recurring Fair Value Measurements [Member] | Significant Other Observable Inputs (Level 2) [Member] | CMBS [Member]</t>
  </si>
  <si>
    <t>Recurring Fair Value Measurements [Member] | Significant Other Observable Inputs (Level 2) [Member] | Mortgage revenue bonds [Member]</t>
  </si>
  <si>
    <t>Recurring Fair Value Measurements [Member] | Significant Other Observable Inputs (Level 2) [Member] | U.S. Treasury securities [Member]</t>
  </si>
  <si>
    <t>Recurring Fair Value Measurements [Member] | Significant Unobservable Inputs (Level 3) [Member]</t>
  </si>
  <si>
    <t>Recurring Fair Value Measurements [Member] | Significant Unobservable Inputs (Level 3) [Member] | Swaps [Member]</t>
  </si>
  <si>
    <t>Recurring Fair Value Measurements [Member] | Significant Unobservable Inputs (Level 3) [Member] | Swaptions [Member]</t>
  </si>
  <si>
    <t>Recurring Fair Value Measurements [Member] | Significant Unobservable Inputs (Level 3) [Member] | Other [Member]</t>
  </si>
  <si>
    <t>Recurring Fair Value Measurements [Member] | Significant Unobservable Inputs (Level 3) [Member] | Mortgage commitment derivatives [Member]</t>
  </si>
  <si>
    <t>Recurring Fair Value Measurements [Member] | Significant Unobservable Inputs (Level 3) [Member] | Fannie Mae [Member]</t>
  </si>
  <si>
    <t>Recurring Fair Value Measurements [Member] | Significant Unobservable Inputs (Level 3) [Member] | Fannie Mae [Member] | Senior Floating [Member]</t>
  </si>
  <si>
    <t>Recurring Fair Value Measurements [Member] | Significant Unobservable Inputs (Level 3) [Member] | Consolidated Trusts [Member]</t>
  </si>
  <si>
    <t>Recurring Fair Value Measurements [Member] | Significant Unobservable Inputs (Level 3) [Member] | Freddie Mac [Member]</t>
  </si>
  <si>
    <t>Recurring Fair Value Measurements [Member] | Significant Unobservable Inputs (Level 3) [Member] | Ginnie Mae [Member]</t>
  </si>
  <si>
    <t>Recurring Fair Value Measurements [Member] | Significant Unobservable Inputs (Level 3) [Member] | Alt-A private-label securities [Member]</t>
  </si>
  <si>
    <t>Recurring Fair Value Measurements [Member] | Significant Unobservable Inputs (Level 3) [Member] | Subprime private-label securities [Member]</t>
  </si>
  <si>
    <t>Recurring Fair Value Measurements [Member] | Significant Unobservable Inputs (Level 3) [Member] | CMBS [Member]</t>
  </si>
  <si>
    <t>Recurring Fair Value Measurements [Member] | Significant Unobservable Inputs (Level 3) [Member] | Mortgage revenue bonds [Member]</t>
  </si>
  <si>
    <t>Recurring Fair Value Measurements [Member] | Significant Unobservable Inputs (Level 3) [Member] | U.S. Treasury securities [Member]</t>
  </si>
  <si>
    <t>Fair Value Level 3 Rollforward (Details) (USD $)</t>
  </si>
  <si>
    <t>Trading Securities [Member]</t>
  </si>
  <si>
    <t>Fair Value, Assets Measured on Recurring Basis, Unobservable Input Reconciliation, Calculation [Roll Forward]</t>
  </si>
  <si>
    <t>Beginning Balance</t>
  </si>
  <si>
    <t>Total (losses) or gains (realized/unrealized) Included in Net Income</t>
  </si>
  <si>
    <t>Total (Losses) or gains (realized/unrealized) Included in Other Comprehensive Income</t>
  </si>
  <si>
    <t>Purchases</t>
  </si>
  <si>
    <t>Sales</t>
  </si>
  <si>
    <t>Issues</t>
  </si>
  <si>
    <t>Settlements</t>
  </si>
  <si>
    <t>Transfers out of Level 3</t>
  </si>
  <si>
    <t>Transfers into Level 3</t>
  </si>
  <si>
    <t>Ending Balance</t>
  </si>
  <si>
    <t>Net unrealized (losses) gains included in net income related to assets and liabilities still held at period end</t>
  </si>
  <si>
    <t>Trading Securities [Member] | Fannie Mae [Member]</t>
  </si>
  <si>
    <t>Trading Securities [Member] | Freddie Mac [Member]</t>
  </si>
  <si>
    <t>Trading Securities [Member] | Alt-A private-label securities [Member]</t>
  </si>
  <si>
    <t>Trading Securities [Member] | Subprime private-label securities [Member]</t>
  </si>
  <si>
    <t>Trading Securities [Member] | Mortgage revenue bonds [Member]</t>
  </si>
  <si>
    <t>Trading Securities [Member] | Other [Member]</t>
  </si>
  <si>
    <t>Available-for-sale securities [Member] | Fannie Mae [Member]</t>
  </si>
  <si>
    <t>Available-for-sale securities [Member] | Freddie Mac [Member]</t>
  </si>
  <si>
    <t>Available-for-sale securities [Member] | Alt-A private-label securities [Member]</t>
  </si>
  <si>
    <t>Available-for-sale securities [Member] | Subprime private-label securities [Member]</t>
  </si>
  <si>
    <t>Available-for-sale securities [Member] | Mortgage revenue bonds [Member]</t>
  </si>
  <si>
    <t>Available-for-sale securities [Member] | Other [Member]</t>
  </si>
  <si>
    <t>Mortgage Loans [Member] | Consolidated Trusts [Member]</t>
  </si>
  <si>
    <t>Net derivatives [Member]</t>
  </si>
  <si>
    <t>Long-term debt [Member]</t>
  </si>
  <si>
    <t>Fair Value, Liabilities Measured on Recurring Basis, Unobservable Input Reconciliation, Calculation [Roll Forward]</t>
  </si>
  <si>
    <t>Total (Losses) Gains (Realized/Unrealized) Included in Net Loss</t>
  </si>
  <si>
    <t>Total Gains or (Losses) Included in Other Comprehensive Income (Loss)</t>
  </si>
  <si>
    <t>Net Unrealized (Loss) Gain Included in Net Loss Related to Liabilities Still Held at period end</t>
  </si>
  <si>
    <t>Long-term debt [Member] | Consolidated Trusts [Member]</t>
  </si>
  <si>
    <t>Long-term debt [Member] | Senior Floating [Member] | Fannie Mae [Member]</t>
  </si>
  <si>
    <t>Fair Value Level 3 Valuation Inputs (Details) (USD $)</t>
  </si>
  <si>
    <t>Fair Value Inputs, Quantitative Information [Line Items]</t>
  </si>
  <si>
    <t>Derivatives</t>
  </si>
  <si>
    <t>Long-term Debt, Fair Value</t>
  </si>
  <si>
    <t>Loans Receivable, Fair Value Disclosure</t>
  </si>
  <si>
    <t>Significant Unobservable Inputs (Level 3) [Member] | Recurring Fair Value Measurements [Member]</t>
  </si>
  <si>
    <t>Significant Unobservable Inputs (Level 3) [Member] | Recurring Fair Value Measurements [Member] | Agency [Member]</t>
  </si>
  <si>
    <t>Significant Unobservable Inputs (Level 3) [Member] | Recurring Fair Value Measurements [Member] | Alt-A private-label securities [Member]</t>
  </si>
  <si>
    <t>Significant Unobservable Inputs (Level 3) [Member] | Recurring Fair Value Measurements [Member] | Subprime private-label securities [Member]</t>
  </si>
  <si>
    <t>Significant Unobservable Inputs (Level 3) [Member] | Recurring Fair Value Measurements [Member] | Mortgage revenue bonds [Member]</t>
  </si>
  <si>
    <t>Significant Unobservable Inputs (Level 3) [Member] | Recurring Fair Value Measurements [Member] | Other [Member]</t>
  </si>
  <si>
    <t>Significant Unobservable Inputs (Level 3) [Member] | Recurring Fair Value Measurements [Member] | Single Vendor with Inputs [Member] | Agency [Member]</t>
  </si>
  <si>
    <t>Significant Unobservable Inputs (Level 3) [Member] | Recurring Fair Value Measurements [Member] | Single Vendor with Inputs [Member] | Agency [Member] | Trading Securities [Member] | Minimum [Member]</t>
  </si>
  <si>
    <t>Spreads (%)</t>
  </si>
  <si>
    <t>Significant Unobservable Inputs (Level 3) [Member] | Recurring Fair Value Measurements [Member] | Single Vendor with Inputs [Member] | Agency [Member] | Trading Securities [Member] | Maximum [Member]</t>
  </si>
  <si>
    <t>Significant Unobservable Inputs (Level 3) [Member] | Recurring Fair Value Measurements [Member] | Single Vendor with Inputs [Member] | Agency [Member] | Trading Securities [Member] | Weighted Average [Member]</t>
  </si>
  <si>
    <t>Significant Unobservable Inputs (Level 3) [Member] | Recurring Fair Value Measurements [Member] | Single Vendor with Inputs [Member] | Alt-A private-label securities [Member]</t>
  </si>
  <si>
    <t>Significant Unobservable Inputs (Level 3) [Member] | Recurring Fair Value Measurements [Member] | Single Vendor with Inputs [Member] | Alt-A private-label securities [Member] | Trading Securities [Member] | Minimum [Member]</t>
  </si>
  <si>
    <t>Significant Unobservable Inputs (Level 3) [Member] | Recurring Fair Value Measurements [Member] | Single Vendor with Inputs [Member] | Alt-A private-label securities [Member] | Trading Securities [Member] | Maximum [Member]</t>
  </si>
  <si>
    <t>Significant Unobservable Inputs (Level 3) [Member] | Recurring Fair Value Measurements [Member] | Single Vendor with Inputs [Member] | Alt-A private-label securities [Member] | Trading Securities [Member] | Weighted Average [Member]</t>
  </si>
  <si>
    <t>Significant Unobservable Inputs (Level 3) [Member] | Recurring Fair Value Measurements [Member] | Single Vendor with Inputs [Member] | Alt-A private-label securities [Member] | Available-for-sale securities [Member] | Minimum [Member]</t>
  </si>
  <si>
    <t>Significant Unobservable Inputs (Level 3) [Member] | Recurring Fair Value Measurements [Member] | Single Vendor with Inputs [Member] | Alt-A private-label securities [Member] | Available-for-sale securities [Member] | Maximum [Member]</t>
  </si>
  <si>
    <t>Significant Unobservable Inputs (Level 3) [Member] | Recurring Fair Value Measurements [Member] | Single Vendor with Inputs [Member] | Alt-A private-label securities [Member] | Available-for-sale securities [Member] | Weighted Average [Member]</t>
  </si>
  <si>
    <t>Significant Unobservable Inputs (Level 3) [Member] | Recurring Fair Value Measurements [Member] | Single Vendor with Inputs [Member] | Subprime private-label securities [Member]</t>
  </si>
  <si>
    <t>Significant Unobservable Inputs (Level 3) [Member] | Recurring Fair Value Measurements [Member] | Single Vendor with Inputs [Member] | Subprime private-label securities [Member] | Available-for-sale securities [Member] | Minimum [Member]</t>
  </si>
  <si>
    <t>Significant Unobservable Inputs (Level 3) [Member] | Recurring Fair Value Measurements [Member] | Single Vendor with Inputs [Member] | Subprime private-label securities [Member] | Available-for-sale securities [Member] | Maximum [Member]</t>
  </si>
  <si>
    <t>Significant Unobservable Inputs (Level 3) [Member] | Recurring Fair Value Measurements [Member] | Single Vendor with Inputs [Member] | Subprime private-label securities [Member] | Available-for-sale securities [Member] | Weighted Average [Member]</t>
  </si>
  <si>
    <t>Significant Unobservable Inputs (Level 3) [Member] | Recurring Fair Value Measurements [Member] | Single Vendor with Inputs [Member] | Mortgage revenue bonds [Member]</t>
  </si>
  <si>
    <t>Significant Unobservable Inputs (Level 3) [Member] | Recurring Fair Value Measurements [Member] | Single Vendor with Inputs [Member] | Mortgage revenue bonds [Member] | Available-for-sale securities [Member] | Minimum [Member]</t>
  </si>
  <si>
    <t>Significant Unobservable Inputs (Level 3) [Member] | Recurring Fair Value Measurements [Member] | Single Vendor with Inputs [Member] | Mortgage revenue bonds [Member] | Available-for-sale securities [Member] | Maximum [Member]</t>
  </si>
  <si>
    <t>Significant Unobservable Inputs (Level 3) [Member] | Recurring Fair Value Measurements [Member] | Single Vendor with Inputs [Member] | Mortgage revenue bonds [Member] | Available-for-sale securities [Member] | Weighted Average [Member]</t>
  </si>
  <si>
    <t>Significant Unobservable Inputs (Level 3) [Member] | Recurring Fair Value Measurements [Member] | Single Vendor with Inputs [Member] | Other [Member]</t>
  </si>
  <si>
    <t>Significant Unobservable Inputs (Level 3) [Member] | Recurring Fair Value Measurements [Member] | Single Vendor with Inputs [Member] | Other [Member] | Trading Securities [Member] | Minimum [Member]</t>
  </si>
  <si>
    <t>Significant Unobservable Inputs (Level 3) [Member] | Recurring Fair Value Measurements [Member] | Single Vendor with Inputs [Member] | Other [Member] | Trading Securities [Member] | Maximum [Member]</t>
  </si>
  <si>
    <t>Significant Unobservable Inputs (Level 3) [Member] | Recurring Fair Value Measurements [Member] | Single Vendor with Inputs [Member] | Other [Member] | Trading Securities [Member] | Weighted Average [Member]</t>
  </si>
  <si>
    <t>Significant Unobservable Inputs (Level 3) [Member] | Recurring Fair Value Measurements [Member] | Single Vendor with Inputs [Member] | Other [Member] | Available-for-sale securities [Member] | Minimum [Member]</t>
  </si>
  <si>
    <t>Significant Unobservable Inputs (Level 3) [Member] | Recurring Fair Value Measurements [Member] | Single Vendor with Inputs [Member] | Other [Member] | Available-for-sale securities [Member] | Maximum [Member]</t>
  </si>
  <si>
    <t>Significant Unobservable Inputs (Level 3) [Member] | Recurring Fair Value Measurements [Member] | Single Vendor with Inputs [Member] | Other [Member] | Available-for-sale securities [Member] | Weighted Average [Member]</t>
  </si>
  <si>
    <t>Significant Unobservable Inputs (Level 3) [Member] | Recurring Fair Value Measurements [Member] | Single Vendor without Inputs [Member] | Alt-A private-label securities [Member]</t>
  </si>
  <si>
    <t>Significant Unobservable Inputs (Level 3) [Member] | Recurring Fair Value Measurements [Member] | Single Vendor without Inputs [Member] | Subprime private-label securities [Member]</t>
  </si>
  <si>
    <t>Significant Unobservable Inputs (Level 3) [Member] | Recurring Fair Value Measurements [Member] | Single Vendor without Inputs [Member] | Mortgage revenue bonds [Member]</t>
  </si>
  <si>
    <t>Significant Unobservable Inputs (Level 3) [Member] | Recurring Fair Value Measurements [Member] | Consensus with Inputs [Member] | Agency [Member]</t>
  </si>
  <si>
    <t>Significant Unobservable Inputs (Level 3) [Member] | Recurring Fair Value Measurements [Member] | Consensus with Inputs [Member] | Agency [Member] | Trading Securities [Member] | Minimum [Member]</t>
  </si>
  <si>
    <t>Significant Unobservable Inputs (Level 3) [Member] | Recurring Fair Value Measurements [Member] | Consensus with Inputs [Member] | Agency [Member] | Trading Securities [Member] | Maximum [Member]</t>
  </si>
  <si>
    <t>Significant Unobservable Inputs (Level 3) [Member] | Recurring Fair Value Measurements [Member] | Consensus with Inputs [Member] | Agency [Member] | Trading Securities [Member] | Weighted Average [Member]</t>
  </si>
  <si>
    <t>Significant Unobservable Inputs (Level 3) [Member] | Recurring Fair Value Measurements [Member] | Consensus with Inputs [Member] | Alt-A private-label securities [Member]</t>
  </si>
  <si>
    <t>Significant Unobservable Inputs (Level 3) [Member] | Recurring Fair Value Measurements [Member] | Consensus with Inputs [Member] | Alt-A private-label securities [Member] | Trading Securities [Member] | Minimum [Member]</t>
  </si>
  <si>
    <t>Significant Unobservable Inputs (Level 3) [Member] | Recurring Fair Value Measurements [Member] | Consensus with Inputs [Member] | Alt-A private-label securities [Member] | Trading Securities [Member] | Maximum [Member]</t>
  </si>
  <si>
    <t>Significant Unobservable Inputs (Level 3) [Member] | Recurring Fair Value Measurements [Member] | Consensus with Inputs [Member] | Alt-A private-label securities [Member] | Trading Securities [Member] | Weighted Average [Member]</t>
  </si>
  <si>
    <t>Significant Unobservable Inputs (Level 3) [Member] | Recurring Fair Value Measurements [Member] | Consensus with Inputs [Member] | Alt-A private-label securities [Member] | Available-for-sale securities [Member] | Minimum [Member]</t>
  </si>
  <si>
    <t>Significant Unobservable Inputs (Level 3) [Member] | Recurring Fair Value Measurements [Member] | Consensus with Inputs [Member] | Alt-A private-label securities [Member] | Available-for-sale securities [Member] | Maximum [Member]</t>
  </si>
  <si>
    <t>Significant Unobservable Inputs (Level 3) [Member] | Recurring Fair Value Measurements [Member] | Consensus with Inputs [Member] | Alt-A private-label securities [Member] | Available-for-sale securities [Member] | Weighted Average [Member]</t>
  </si>
  <si>
    <t>Significant Unobservable Inputs (Level 3) [Member] | Recurring Fair Value Measurements [Member] | Consensus with Inputs [Member] | Subprime private-label securities [Member]</t>
  </si>
  <si>
    <t>Significant Unobservable Inputs (Level 3) [Member] | Recurring Fair Value Measurements [Member] | Consensus with Inputs [Member] | Subprime private-label securities [Member] | Trading Securities [Member] | Minimum [Member]</t>
  </si>
  <si>
    <t>Significant Unobservable Inputs (Level 3) [Member] | Recurring Fair Value Measurements [Member] | Consensus with Inputs [Member] | Subprime private-label securities [Member] | Trading Securities [Member] | Maximum [Member]</t>
  </si>
  <si>
    <t>Significant Unobservable Inputs (Level 3) [Member] | Recurring Fair Value Measurements [Member] | Consensus with Inputs [Member] | Subprime private-label securities [Member] | Trading Securities [Member] | Weighted Average [Member]</t>
  </si>
  <si>
    <t>Significant Unobservable Inputs (Level 3) [Member] | Recurring Fair Value Measurements [Member] | Consensus with Inputs [Member] | Subprime private-label securities [Member] | Available-for-sale securities [Member] | Minimum [Member]</t>
  </si>
  <si>
    <t>Significant Unobservable Inputs (Level 3) [Member] | Recurring Fair Value Measurements [Member] | Consensus with Inputs [Member] | Subprime private-label securities [Member] | Available-for-sale securities [Member] | Maximum [Member]</t>
  </si>
  <si>
    <t>Significant Unobservable Inputs (Level 3) [Member] | Recurring Fair Value Measurements [Member] | Consensus with Inputs [Member] | Subprime private-label securities [Member] | Available-for-sale securities [Member] | Weighted Average [Member]</t>
  </si>
  <si>
    <t>Significant Unobservable Inputs (Level 3) [Member] | Recurring Fair Value Measurements [Member] | Consensus with Inputs [Member] | Other [Member]</t>
  </si>
  <si>
    <t>Significant Unobservable Inputs (Level 3) [Member] | Recurring Fair Value Measurements [Member] | Consensus with Inputs [Member] | Other [Member] | Available-for-sale securities [Member] | Minimum [Member]</t>
  </si>
  <si>
    <t>Significant Unobservable Inputs (Level 3) [Member] | Recurring Fair Value Measurements [Member] | Consensus with Inputs [Member] | Other [Member] | Available-for-sale securities [Member] | Maximum [Member]</t>
  </si>
  <si>
    <t>Significant Unobservable Inputs (Level 3) [Member] | Recurring Fair Value Measurements [Member] | Consensus with Inputs [Member] | Other [Member] | Available-for-sale securities [Member] | Weighted Average [Member]</t>
  </si>
  <si>
    <t>Significant Unobservable Inputs (Level 3) [Member] | Recurring Fair Value Measurements [Member] | Consensus without Inputs [Member] | Alt-A private-label securities [Member]</t>
  </si>
  <si>
    <t>Significant Unobservable Inputs (Level 3) [Member] | Recurring Fair Value Measurements [Member] | Consensus without Inputs [Member] | Subprime private-label securities [Member]</t>
  </si>
  <si>
    <t>Significant Unobservable Inputs (Level 3) [Member] | Recurring Fair Value Measurements [Member] | Consensus without Inputs [Member] | Other [Member]</t>
  </si>
  <si>
    <t>Significant Unobservable Inputs (Level 3) [Member] | Recurring Fair Value Measurements [Member] | Dealer Mark with Inputs [Member] | Subprime private-label securities [Member]</t>
  </si>
  <si>
    <t>Significant Unobservable Inputs (Level 3) [Member] | Recurring Fair Value Measurements [Member] | Dealer Mark with Inputs [Member] | Subprime private-label securities [Member] | Available-for-sale securities [Member] | Minimum [Member]</t>
  </si>
  <si>
    <t>Significant Unobservable Inputs (Level 3) [Member] | Recurring Fair Value Measurements [Member] | Dealer Mark with Inputs [Member] | Subprime private-label securities [Member] | Available-for-sale securities [Member] | Maximum [Member]</t>
  </si>
  <si>
    <t>Significant Unobservable Inputs (Level 3) [Member] | Recurring Fair Value Measurements [Member] | Dealer Mark with Inputs [Member] | Subprime private-label securities [Member] | Available-for-sale securities [Member] | Weighted Average [Member]</t>
  </si>
  <si>
    <t>Significant Unobservable Inputs (Level 3) [Member] | Recurring Fair Value Measurements [Member] | Dealer Mark with Inputs [Member] | Mortgage revenue bonds [Member]</t>
  </si>
  <si>
    <t>Significant Unobservable Inputs (Level 3) [Member] | Recurring Fair Value Measurements [Member] | Dealer Mark with Inputs [Member] | Mortgage revenue bonds [Member] | Trading Securities [Member] | Minimum [Member]</t>
  </si>
  <si>
    <t>Significant Unobservable Inputs (Level 3) [Member] | Recurring Fair Value Measurements [Member] | Dealer Mark with Inputs [Member] | Mortgage revenue bonds [Member] | Trading Securities [Member] | Maximum [Member]</t>
  </si>
  <si>
    <t>Significant Unobservable Inputs (Level 3) [Member] | Recurring Fair Value Measurements [Member] | Dealer Mark with Inputs [Member] | Mortgage revenue bonds [Member] | Trading Securities [Member] | Weighted Average [Member]</t>
  </si>
  <si>
    <t>Significant Unobservable Inputs (Level 3) [Member] | Recurring Fair Value Measurements [Member] | Dealer Mark with Inputs [Member] | Mortgage revenue bonds [Member] | Available-for-sale securities [Member] | Minimum [Member]</t>
  </si>
  <si>
    <t>Significant Unobservable Inputs (Level 3) [Member] | Recurring Fair Value Measurements [Member] | Dealer Mark with Inputs [Member] | Mortgage revenue bonds [Member] | Available-for-sale securities [Member] | Maximum [Member]</t>
  </si>
  <si>
    <t>Significant Unobservable Inputs (Level 3) [Member] | Recurring Fair Value Measurements [Member] | Dealer Mark with Inputs [Member] | Mortgage revenue bonds [Member] | Available-for-sale securities [Member] | Weighted Average [Member]</t>
  </si>
  <si>
    <t>Significant Unobservable Inputs (Level 3) [Member] | Recurring Fair Value Measurements [Member] | Dealer Mark with Inputs [Member] | Other [Member]</t>
  </si>
  <si>
    <t>Significant Unobservable Inputs (Level 3) [Member] | Recurring Fair Value Measurements [Member] | Dealer Mark with Inputs [Member] | Other [Member] | Available-for-sale securities [Member] | Minimum [Member]</t>
  </si>
  <si>
    <t>Significant Unobservable Inputs (Level 3) [Member] | Recurring Fair Value Measurements [Member] | Dealer Mark with Inputs [Member] | Other [Member] | Available-for-sale securities [Member] | Maximum [Member]</t>
  </si>
  <si>
    <t>Significant Unobservable Inputs (Level 3) [Member] | Recurring Fair Value Measurements [Member] | Dealer Mark with Inputs [Member] | Other [Member] | Available-for-sale securities [Member] | Weighted Average [Member]</t>
  </si>
  <si>
    <t>Significant Unobservable Inputs (Level 3) [Member] | Recurring Fair Value Measurements [Member] | Dealer Mark without Inputs [Member]</t>
  </si>
  <si>
    <t>Significant Unobservable Inputs (Level 3) [Member] | Recurring Fair Value Measurements [Member] | Dealer Mark without Inputs [Member] | Alt-A private-label securities [Member]</t>
  </si>
  <si>
    <t>Significant Unobservable Inputs (Level 3) [Member] | Recurring Fair Value Measurements [Member] | Dealer Mark without Inputs [Member] | Subprime private-label securities [Member]</t>
  </si>
  <si>
    <t>Significant Unobservable Inputs (Level 3) [Member] | Recurring Fair Value Measurements [Member] | Dealer Mark without Inputs [Member] | Other [Member]</t>
  </si>
  <si>
    <t>Significant Unobservable Inputs (Level 3) [Member] | Recurring Fair Value Measurements [Member] | Discounted Cash Flow with Inputs [Member] | Alt-A private-label securities [Member]</t>
  </si>
  <si>
    <t>Significant Unobservable Inputs (Level 3) [Member] | Recurring Fair Value Measurements [Member] | Discounted Cash Flow with Inputs [Member] | Alt-A private-label securities [Member] | Available-for-sale securities [Member] | Minimum [Member]</t>
  </si>
  <si>
    <t>Significant Unobservable Inputs (Level 3) [Member] | Recurring Fair Value Measurements [Member] | Discounted Cash Flow with Inputs [Member] | Alt-A private-label securities [Member] | Available-for-sale securities [Member] | Maximum [Member]</t>
  </si>
  <si>
    <t>Significant Unobservable Inputs (Level 3) [Member] | Recurring Fair Value Measurements [Member] | Discounted Cash Flow with Inputs [Member] | Alt-A private-label securities [Member] | Available-for-sale securities [Member] | Weighted Average [Member]</t>
  </si>
  <si>
    <t>Significant Unobservable Inputs (Level 3) [Member] | Recurring Fair Value Measurements [Member] | Discounted Cash Flow with Inputs [Member] | Subprime private-label securities [Member]</t>
  </si>
  <si>
    <t>Significant Unobservable Inputs (Level 3) [Member] | Recurring Fair Value Measurements [Member] | Discounted Cash Flow with Inputs [Member] | Subprime private-label securities [Member] | Trading Securities [Member] | Minimum [Member]</t>
  </si>
  <si>
    <t>Significant Unobservable Inputs (Level 3) [Member] | Recurring Fair Value Measurements [Member] | Discounted Cash Flow with Inputs [Member] | Subprime private-label securities [Member] | Trading Securities [Member] | Maximum [Member]</t>
  </si>
  <si>
    <t>Significant Unobservable Inputs (Level 3) [Member] | Recurring Fair Value Measurements [Member] | Discounted Cash Flow with Inputs [Member] | Subprime private-label securities [Member] | Trading Securities [Member] | Weighted Average [Member]</t>
  </si>
  <si>
    <t>Significant Unobservable Inputs (Level 3) [Member] | Recurring Fair Value Measurements [Member] | Discounted Cash Flow with Inputs [Member] | Subprime private-label securities [Member] | Available-for-sale securities [Member] | Minimum [Member]</t>
  </si>
  <si>
    <t>Significant Unobservable Inputs (Level 3) [Member] | Recurring Fair Value Measurements [Member] | Discounted Cash Flow with Inputs [Member] | Subprime private-label securities [Member] | Available-for-sale securities [Member] | Maximum [Member]</t>
  </si>
  <si>
    <t>Significant Unobservable Inputs (Level 3) [Member] | Recurring Fair Value Measurements [Member] | Discounted Cash Flow with Inputs [Member] | Subprime private-label securities [Member] | Available-for-sale securities [Member] | Weighted Average [Member]</t>
  </si>
  <si>
    <t>Significant Unobservable Inputs (Level 3) [Member] | Recurring Fair Value Measurements [Member] | Discounted Cash Flow with Inputs [Member] | Mortgage revenue bonds [Member]</t>
  </si>
  <si>
    <t>Significant Unobservable Inputs (Level 3) [Member] | Recurring Fair Value Measurements [Member] | Discounted Cash Flow with Inputs [Member] | Mortgage revenue bonds [Member] | Trading Securities [Member] | Minimum [Member]</t>
  </si>
  <si>
    <t>Significant Unobservable Inputs (Level 3) [Member] | Recurring Fair Value Measurements [Member] | Discounted Cash Flow with Inputs [Member] | Mortgage revenue bonds [Member] | Trading Securities [Member] | Maximum [Member]</t>
  </si>
  <si>
    <t>Significant Unobservable Inputs (Level 3) [Member] | Recurring Fair Value Measurements [Member] | Discounted Cash Flow with Inputs [Member] | Mortgage revenue bonds [Member] | Trading Securities [Member] | Weighted Average [Member]</t>
  </si>
  <si>
    <t>Significant Unobservable Inputs (Level 3) [Member] | Recurring Fair Value Measurements [Member] | Discounted Cash Flow with Inputs [Member] | Mortgage revenue bonds [Member] | Available-for-sale securities [Member] | Minimum [Member]</t>
  </si>
  <si>
    <t>Significant Unobservable Inputs (Level 3) [Member] | Recurring Fair Value Measurements [Member] | Discounted Cash Flow with Inputs [Member] | Mortgage revenue bonds [Member] | Available-for-sale securities [Member] | Maximum [Member]</t>
  </si>
  <si>
    <t>Significant Unobservable Inputs (Level 3) [Member] | Recurring Fair Value Measurements [Member] | Discounted Cash Flow with Inputs [Member] | Mortgage revenue bonds [Member] | Available-for-sale securities [Member] | Weighted Average [Member]</t>
  </si>
  <si>
    <t>Significant Unobservable Inputs (Level 3) [Member] | Recurring Fair Value Measurements [Member] | Discounted Cash Flow with Inputs [Member] | Other [Member]</t>
  </si>
  <si>
    <t>Significant Unobservable Inputs (Level 3) [Member] | Recurring Fair Value Measurements [Member] | Discounted Cash Flow with Inputs [Member] | Other [Member] | Available-for-sale securities [Member] | Minimum [Member]</t>
  </si>
  <si>
    <t>Significant Unobservable Inputs (Level 3) [Member] | Recurring Fair Value Measurements [Member] | Discounted Cash Flow with Inputs [Member] | Other [Member] | Available-for-sale securities [Member] | Maximum [Member]</t>
  </si>
  <si>
    <t>Significant Unobservable Inputs (Level 3) [Member] | Recurring Fair Value Measurements [Member] | Discounted Cash Flow with Inputs [Member] | Other [Member] | Available-for-sale securities [Member] | Weighted Average [Member]</t>
  </si>
  <si>
    <t>Significant Unobservable Inputs (Level 3) [Member] | Recurring Fair Value Measurements [Member] | Internal Model [Member]</t>
  </si>
  <si>
    <t>Significant Unobservable Inputs (Level 3) [Member] | Recurring Fair Value Measurements [Member] | Other Valuation Technique [Member]</t>
  </si>
  <si>
    <t>Significant Unobservable Inputs (Level 3) [Member] | Recurring Fair Value Measurements [Member] | Other Valuation Technique [Member] | Agency [Member]</t>
  </si>
  <si>
    <t>Significant Unobservable Inputs (Level 3) [Member] | Recurring Fair Value Measurements [Member] | Other Valuation Technique [Member] | Alt-A private-label securities [Member]</t>
  </si>
  <si>
    <t>Significant Unobservable Inputs (Level 3) [Member] | Recurring Fair Value Measurements [Member] | Other Valuation Technique [Member] | Subprime private-label securities [Member]</t>
  </si>
  <si>
    <t>Significant Unobservable Inputs (Level 3) [Member] | Recurring Fair Value Measurements [Member] | Other Valuation Technique [Member] | Mortgage revenue bonds [Member]</t>
  </si>
  <si>
    <t>Significant Unobservable Inputs (Level 3) [Member] | Recurring Fair Value Measurements [Member] | Other Valuation Technique [Member] | Other [Member]</t>
  </si>
  <si>
    <t>Significant Unobservable Inputs (Level 3) [Member] | Recurring Fair Value Measurements [Member] | Fannie Mae [Member]</t>
  </si>
  <si>
    <t>Significant Unobservable Inputs (Level 3) [Member] | Recurring Fair Value Measurements [Member] | Fannie Mae [Member] | Senior Floating [Member]</t>
  </si>
  <si>
    <t>Significant Unobservable Inputs (Level 3) [Member] | Recurring Fair Value Measurements [Member] | Fannie Mae [Member] | Discounted Cash Flow without Inputs [Member] | Senior Floating [Member]</t>
  </si>
  <si>
    <t>Significant Unobservable Inputs (Level 3) [Member] | Recurring Fair Value Measurements [Member] | Consolidated Trusts [Member]</t>
  </si>
  <si>
    <t>Significant Unobservable Inputs (Level 3) [Member] | Recurring Fair Value Measurements [Member] | Consolidated Trusts [Member] | Consensus without Inputs [Member]</t>
  </si>
  <si>
    <t>Significant Unobservable Inputs (Level 3) [Member] | Recurring Fair Value Measurements [Member] | Consolidated Trusts [Member] | Discounted Cash Flow with Inputs [Member]</t>
  </si>
  <si>
    <t>Significant Unobservable Inputs (Level 3) [Member] | Recurring Fair Value Measurements [Member] | Consolidated Trusts [Member] | Discounted Cash Flow with Inputs [Member] | Long-term debt [Member] | Minimum [Member]</t>
  </si>
  <si>
    <t>Significant Unobservable Inputs (Level 3) [Member] | Recurring Fair Value Measurements [Member] | Consolidated Trusts [Member] | Discounted Cash Flow with Inputs [Member] | Long-term debt [Member] | Maximum [Member]</t>
  </si>
  <si>
    <t>Significant Unobservable Inputs (Level 3) [Member] | Recurring Fair Value Measurements [Member] | Consolidated Trusts [Member] | Discounted Cash Flow with Inputs [Member] | Long-term debt [Member] | Weighted Average [Member]</t>
  </si>
  <si>
    <t>Significant Unobservable Inputs (Level 3) [Member] | Recurring Fair Value Measurements [Member] | Consolidated Trusts [Member] | Other Valuation Technique [Member]</t>
  </si>
  <si>
    <t>Significant Unobservable Inputs (Level 3) [Member] | Recurring Fair Value Measurements [Member] | Consolidated Trusts [Member] | Single-Family [Member]</t>
  </si>
  <si>
    <t>Significant Unobservable Inputs (Level 3) [Member] | Recurring Fair Value Measurements [Member] | Consolidated Trusts [Member] | Single-Family [Member] | Build-Up [Member]</t>
  </si>
  <si>
    <t>Significant Unobservable Inputs (Level 3) [Member] | Recurring Fair Value Measurements [Member] | Consolidated Trusts [Member] | Single-Family [Member] | Build-Up [Member] | Mortgage Loans [Member] | Minimum [Member]</t>
  </si>
  <si>
    <t>Significant Unobservable Inputs (Level 3) [Member] | Recurring Fair Value Measurements [Member] | Consolidated Trusts [Member] | Single-Family [Member] | Build-Up [Member] | Mortgage Loans [Member] | Maximum [Member]</t>
  </si>
  <si>
    <t>Significant Unobservable Inputs (Level 3) [Member] | Recurring Fair Value Measurements [Member] | Consolidated Trusts [Member] | Single-Family [Member] | Build-Up [Member] | Mortgage Loans [Member] | Weighted Average [Member]</t>
  </si>
  <si>
    <t>Significant Unobservable Inputs (Level 3) [Member] | Recurring Fair Value Measurements [Member] | Consolidated Trusts [Member] | Single-Family [Member] | Consensus without Inputs [Member]</t>
  </si>
  <si>
    <t>Significant Unobservable Inputs (Level 3) [Member] | Recurring Fair Value Measurements [Member] | Consolidated Trusts [Member] | Single-Family [Member] | Discounted Cash Flow with Inputs [Member]</t>
  </si>
  <si>
    <t>Significant Unobservable Inputs (Level 3) [Member] | Recurring Fair Value Measurements [Member] | Consolidated Trusts [Member] | Single-Family [Member] | Discounted Cash Flow with Inputs [Member] | Mortgage Loans [Member] | Minimum [Member]</t>
  </si>
  <si>
    <t>Significant Unobservable Inputs (Level 3) [Member] | Recurring Fair Value Measurements [Member] | Consolidated Trusts [Member] | Single-Family [Member] | Discounted Cash Flow with Inputs [Member] | Mortgage Loans [Member] | Maximum [Member]</t>
  </si>
  <si>
    <t>Significant Unobservable Inputs (Level 3) [Member] | Recurring Fair Value Measurements [Member] | Consolidated Trusts [Member] | Single-Family [Member] | Discounted Cash Flow with Inputs [Member] | Mortgage Loans [Member] | Weighted Average [Member]</t>
  </si>
  <si>
    <t>Significant Unobservable Inputs (Level 3) [Member] | Recurring Fair Value Measurements [Member] | Consolidated Trusts [Member] | Single-Family [Member] | Other Valuation Technique [Member]</t>
  </si>
  <si>
    <t>Significant Unobservable Inputs (Level 3) [Member] | Recurring Fair Value Measurements [Member] | Consolidated Trusts [Member] | Multifamily [Member] | Build-Up [Member]</t>
  </si>
  <si>
    <t>Significant Unobservable Inputs (Level 3) [Member] | Recurring Fair Value Measurements [Member] | Consolidated Trusts [Member] | Multifamily [Member] | Build-Up [Member] | Mortgage Loans [Member] | Minimum [Member]</t>
  </si>
  <si>
    <t>Significant Unobservable Inputs (Level 3) [Member] | Recurring Fair Value Measurements [Member] | Consolidated Trusts [Member] | Multifamily [Member] | Build-Up [Member] | Mortgage Loans [Member] | Maximum [Member]</t>
  </si>
  <si>
    <t>Significant Unobservable Inputs (Level 3) [Member] | Recurring Fair Value Measurements [Member] | Consolidated Trusts [Member] | Multifamily [Member] | Build-Up [Member] | Mortgage Loans [Member] | Weighted Average [Member]</t>
  </si>
  <si>
    <t>Fair Value Level 3 Valuation - Nonrecurring (Details) (USD $)</t>
  </si>
  <si>
    <t>Significant Other Observable Inputs (Level 2) [Member] | Fair Value, Measurements, Nonrecurring [Member]</t>
  </si>
  <si>
    <t>Significant Unobservable Inputs (Level 3) [Member] | Fair Value, Measurements, Nonrecurring [Member]</t>
  </si>
  <si>
    <t>Fannie Mae [Member] | Significant Other Observable Inputs (Level 2) [Member]</t>
  </si>
  <si>
    <t>Fannie Mae [Member] | Significant Unobservable Inputs (Level 3) [Member]</t>
  </si>
  <si>
    <t>Consolidated Trusts [Member] | Significant Other Observable Inputs (Level 2) [Member]</t>
  </si>
  <si>
    <t>Consolidated Trusts [Member] | Significant Unobservable Inputs (Level 3) [Member]</t>
  </si>
  <si>
    <t>Single-Family [Member] | Significant Unobservable Inputs (Level 3) [Member] | Fair Value, Measurements, Nonrecurring [Member]</t>
  </si>
  <si>
    <t>Multifamily [Member] | Significant Unobservable Inputs (Level 3) [Member] | Fair Value, Measurements, Nonrecurring [Member]</t>
  </si>
  <si>
    <t>Proprietary Home Price Model and Appraisals [Member] | Significant Unobservable Inputs (Level 3) [Member] | Fair Value, Measurements, Nonrecurring [Member]</t>
  </si>
  <si>
    <t>Number of Acquired Properties Valuated, Percentage</t>
  </si>
  <si>
    <t>Consensus without Inputs [Member] | Significant Unobservable Inputs (Level 3) [Member] | Fair Value, Measurements, Nonrecurring [Member]</t>
  </si>
  <si>
    <t>Consensus without Inputs [Member] | Single-Family [Member] | Fannie Mae [Member] | Significant Unobservable Inputs (Level 3) [Member] | Fair Value, Measurements, Nonrecurring [Member]</t>
  </si>
  <si>
    <t>Internal Model [Member] | Single-Family [Member] | Significant Unobservable Inputs (Level 3) [Member] | Fair Value, Measurements, Nonrecurring [Member]</t>
  </si>
  <si>
    <t>Internal Model [Member] | Single-Family [Member] | Fannie Mae [Member] | Significant Unobservable Inputs (Level 3) [Member] | Fair Value, Measurements, Nonrecurring [Member]</t>
  </si>
  <si>
    <t>Appraisals [Member] | Single-Family [Member] | Significant Unobservable Inputs (Level 3) [Member] | Fair Value, Measurements, Nonrecurring [Member]</t>
  </si>
  <si>
    <t>Walk Forwards [Member] | Single-Family [Member] | Significant Unobservable Inputs (Level 3) [Member] | Fair Value, Measurements, Nonrecurring [Member]</t>
  </si>
  <si>
    <t>Other Valuation Technique [Member] | Significant Unobservable Inputs (Level 3) [Member] | Fair Value, Measurements, Nonrecurring [Member]</t>
  </si>
  <si>
    <t>Other Valuation Technique [Member] | Single-Family [Member] | Significant Unobservable Inputs (Level 3) [Member] | Fair Value, Measurements, Nonrecurring [Member]</t>
  </si>
  <si>
    <t>Other Valuation Technique [Member] | Single-Family [Member] | Consolidated Trusts [Member] | Significant Unobservable Inputs (Level 3) [Member] | Fair Value, Measurements, Nonrecurring [Member]</t>
  </si>
  <si>
    <t>Other Valuation Technique [Member] | Multifamily [Member] | Significant Unobservable Inputs (Level 3) [Member] | Fair Value, Measurements, Nonrecurring [Member]</t>
  </si>
  <si>
    <t>Broker Price Opinions [Member] | Multifamily [Member] | Significant Unobservable Inputs (Level 3) [Member] | Fair Value, Measurements, Nonrecurring [Member]</t>
  </si>
  <si>
    <t>Asset Manager Estimate [Member] | Multifamily [Member] | Significant Unobservable Inputs (Level 3) [Member] | Fair Value, Measurements, Nonrecurring [Member]</t>
  </si>
  <si>
    <t>Accepted Offers [Member] | Significant Unobservable Inputs (Level 3) [Member] | Fair Value, Measurements, Nonrecurring [Member]</t>
  </si>
  <si>
    <t>Accepted Offers [Member] | Single-Family [Member] | Significant Unobservable Inputs (Level 3) [Member] | Fair Value, Measurements, Nonrecurring [Member]</t>
  </si>
  <si>
    <t>Accepted Offers [Member] | Multifamily [Member] | Significant Unobservable Inputs (Level 3) [Member] | Fair Value, Measurements, Nonrecurring [Member]</t>
  </si>
  <si>
    <t>Fair Value Fair Value of Financial Instruments (Details) (USD $)</t>
  </si>
  <si>
    <t>Financial assets [Abstract]</t>
  </si>
  <si>
    <t>Financial liabilities [Abstract]</t>
  </si>
  <si>
    <t>Fair Value Measurement [Domain]</t>
  </si>
  <si>
    <t>Carrying Value [Member]</t>
  </si>
  <si>
    <t>Federal funds purchased and securities loaned or sold under agreements to repurchase</t>
  </si>
  <si>
    <t>Estimated Fair Value [Member]</t>
  </si>
  <si>
    <t>Fannie Mae [Member] | Carrying Value [Member]</t>
  </si>
  <si>
    <t>Fannie Mae [Member] | Estimated Fair Value [Member]</t>
  </si>
  <si>
    <t>Fannie Mae [Member] | Quoted Prices in Active Markets for Identical Assets (Level 1) [Member]</t>
  </si>
  <si>
    <t>Consolidated Trusts [Member] | Carrying Value [Member]</t>
  </si>
  <si>
    <t>Consolidated Trusts [Member] | Estimated Fair Value [Member]</t>
  </si>
  <si>
    <t>Consolidated Trusts [Member] | Quoted Prices in Active Markets for Identical Assets (Level 1) [Member]</t>
  </si>
  <si>
    <t>HARP loans [Member]</t>
  </si>
  <si>
    <t>Loans Receivable Refinanced under Home Affordable Refinance Program, Fair Value Disclosure</t>
  </si>
  <si>
    <t>HARP loans [Member] | Fair Value Estimation Process [Member]</t>
  </si>
  <si>
    <t>Change In Estimated Fair Value Resulting From Change In Principal Market</t>
  </si>
  <si>
    <t>Fair Value Fair Value Option (Details) (USD $)</t>
  </si>
  <si>
    <t>Fair Value, Option, Quantitative Disclosures [Line Items]</t>
  </si>
  <si>
    <t>Fair value of nonaccrual loans</t>
  </si>
  <si>
    <t>Difference between unpaid principal balance and the fair value of nonaccrual loans</t>
  </si>
  <si>
    <t>Fair value of loans that are 90 days or more past due</t>
  </si>
  <si>
    <t>Difference between unpaid principal balance and the fair value of these 90 days or more days past due loans</t>
  </si>
  <si>
    <t>Loans [Member] | Consolidated Trusts [Member]</t>
  </si>
  <si>
    <t>Loans, unpaid principal balance</t>
  </si>
  <si>
    <t>Long-term debt, unpaid principal balance</t>
  </si>
  <si>
    <t>Long-term debt [Member] | Fannie Mae [Member]</t>
  </si>
  <si>
    <t>Minimum [Member] | Single-Family [Member]</t>
  </si>
  <si>
    <t>Fair Value Changes in FV under the FV Option (Details) (USD $)</t>
  </si>
  <si>
    <t>Changes in instrument-specific credit risk - Total</t>
  </si>
  <si>
    <t>Loans [Member]</t>
  </si>
  <si>
    <t>Changes in instrument-specific credit risk - Loans</t>
  </si>
  <si>
    <t>Changes in instrument-specific credit risk - Long-Term Debt</t>
  </si>
  <si>
    <t>Commitments and Contingencies (Details) (Pending Litigation [Member], USD $)</t>
  </si>
  <si>
    <t>1 Months Ended</t>
  </si>
  <si>
    <t>Dec. 31, 2007</t>
  </si>
  <si>
    <t>Series T Preferred Stock [Member] | Comprehensive Investment Services v. Mudd, et al. [Member]</t>
  </si>
  <si>
    <t>Loss Contingencies [Line Items]</t>
  </si>
  <si>
    <t>Preferred stock offering amount</t>
  </si>
  <si>
    <t>Preferred stock, annual dividend rate</t>
  </si>
  <si>
    <t>Series S Preferred Stock [Member] | Smith v. Fannie Mae, et 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</si>
</sst>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10"/>
      <color rgb="FF000000"/>
      <name val="Inherit"/>
    </font>
    <font>
      <b/>
      <i/>
      <sz val="10"/>
      <color theme="1"/>
      <name val="Inherit"/>
    </font>
    <font>
      <sz val="10"/>
      <color theme="1"/>
      <name val="Inherit"/>
    </font>
    <font>
      <sz val="10"/>
      <color rgb="FF000000"/>
      <name val="Inherit"/>
    </font>
    <font>
      <sz val="10"/>
      <color rgb="FF000000"/>
      <name val="Times New Roman"/>
      <family val="1"/>
    </font>
    <font>
      <u/>
      <sz val="10"/>
      <color theme="1"/>
      <name val="Inherit"/>
    </font>
    <font>
      <b/>
      <sz val="8"/>
      <color theme="1"/>
      <name val="Inherit"/>
    </font>
    <font>
      <sz val="9"/>
      <color theme="1"/>
      <name val="Inherit"/>
    </font>
    <font>
      <sz val="7"/>
      <color theme="1"/>
      <name val="Inherit"/>
    </font>
    <font>
      <b/>
      <sz val="5"/>
      <color theme="1"/>
      <name val="Inherit"/>
    </font>
    <font>
      <sz val="6"/>
      <color theme="1"/>
      <name val="Inherit"/>
    </font>
    <font>
      <sz val="9"/>
      <color rgb="FF000000"/>
      <name val="Inherit"/>
    </font>
    <font>
      <sz val="10"/>
      <color theme="1"/>
      <name val="Arial"/>
      <family val="2"/>
    </font>
    <font>
      <sz val="6"/>
      <color theme="1"/>
      <name val="Arial"/>
      <family val="2"/>
    </font>
    <font>
      <b/>
      <sz val="9"/>
      <color theme="1"/>
      <name val="Inherit"/>
    </font>
    <font>
      <b/>
      <sz val="7"/>
      <color theme="1"/>
      <name val="Inherit"/>
    </font>
    <font>
      <sz val="8"/>
      <color theme="1"/>
      <name val="Inherit"/>
    </font>
    <font>
      <sz val="5"/>
      <color theme="1"/>
      <name val="Inherit"/>
    </font>
    <font>
      <sz val="9"/>
      <color rgb="FF000000"/>
      <name val="Times New Roman"/>
      <family val="1"/>
    </font>
    <font>
      <sz val="1"/>
      <color theme="1"/>
      <name val="Inherit"/>
    </font>
    <font>
      <b/>
      <sz val="6"/>
      <color theme="1"/>
      <name val="Inherit"/>
    </font>
    <font>
      <i/>
      <sz val="10"/>
      <color theme="1"/>
      <name val="Inherit"/>
    </font>
    <font>
      <b/>
      <sz val="5.5"/>
      <color theme="1"/>
      <name val="Inherit"/>
    </font>
    <font>
      <b/>
      <sz val="6.5"/>
      <color theme="1"/>
      <name val="Inherit"/>
    </font>
    <font>
      <sz val="6.5"/>
      <color theme="1"/>
      <name val="Inherit"/>
    </font>
    <font>
      <sz val="5.5"/>
      <color theme="1"/>
      <name val="Inherit"/>
    </font>
    <font>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5" fillId="0" borderId="0" xfId="0" applyFont="1" applyAlignment="1">
      <alignment horizontal="lef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6" fillId="0" borderId="10" xfId="0" applyFont="1" applyBorder="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wrapText="1"/>
    </xf>
    <xf numFmtId="0" fontId="22" fillId="0" borderId="0" xfId="0" applyFont="1" applyAlignment="1">
      <alignment horizontal="left" wrapText="1" indent="2"/>
    </xf>
    <xf numFmtId="0" fontId="22" fillId="33" borderId="0" xfId="0" applyFont="1" applyFill="1" applyAlignment="1">
      <alignment horizontal="left" wrapText="1" indent="4"/>
    </xf>
    <xf numFmtId="0" fontId="22" fillId="33" borderId="0" xfId="0" applyFont="1" applyFill="1" applyAlignment="1">
      <alignment horizontal="right" wrapText="1"/>
    </xf>
    <xf numFmtId="0" fontId="22" fillId="0" borderId="0" xfId="0" applyFont="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wrapText="1" indent="2"/>
    </xf>
    <xf numFmtId="0" fontId="22" fillId="33" borderId="0" xfId="0" applyFont="1" applyFill="1" applyAlignment="1">
      <alignment horizontal="left" wrapText="1"/>
    </xf>
    <xf numFmtId="0" fontId="22" fillId="33" borderId="13" xfId="0" applyFont="1" applyFill="1" applyBorder="1" applyAlignment="1">
      <alignment horizontal="left" wrapText="1"/>
    </xf>
    <xf numFmtId="0" fontId="18"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0" fontId="22" fillId="33" borderId="0" xfId="0" applyFont="1" applyFill="1" applyAlignment="1">
      <alignment wrapText="1"/>
    </xf>
    <xf numFmtId="0" fontId="22" fillId="0" borderId="0" xfId="0" applyFont="1" applyAlignment="1">
      <alignment wrapText="1"/>
    </xf>
    <xf numFmtId="0" fontId="22" fillId="0" borderId="0" xfId="0" applyFont="1" applyAlignment="1">
      <alignment horizontal="left" wrapText="1" indent="4"/>
    </xf>
    <xf numFmtId="0" fontId="22" fillId="0" borderId="0" xfId="0" applyFont="1" applyAlignment="1">
      <alignment horizontal="left" wrapText="1"/>
    </xf>
    <xf numFmtId="3" fontId="22" fillId="0" borderId="0" xfId="0" applyNumberFormat="1" applyFont="1" applyAlignment="1">
      <alignment horizontal="right" wrapText="1"/>
    </xf>
    <xf numFmtId="0" fontId="22" fillId="33" borderId="0" xfId="0" applyFont="1" applyFill="1" applyAlignment="1">
      <alignment horizontal="left" wrapText="1" indent="4"/>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wrapText="1" indent="5"/>
    </xf>
    <xf numFmtId="3" fontId="22" fillId="0" borderId="13" xfId="0" applyNumberFormat="1" applyFont="1" applyBorder="1" applyAlignment="1">
      <alignment horizontal="right" wrapText="1"/>
    </xf>
    <xf numFmtId="0" fontId="22" fillId="0" borderId="13" xfId="0" applyFont="1" applyBorder="1" applyAlignment="1">
      <alignment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33" borderId="0" xfId="0" applyFont="1" applyFill="1" applyAlignment="1">
      <alignment horizontal="left" wrapText="1" indent="2"/>
    </xf>
    <xf numFmtId="0" fontId="22" fillId="33" borderId="13" xfId="0" applyFont="1" applyFill="1" applyBorder="1" applyAlignment="1">
      <alignment horizontal="left" wrapText="1"/>
    </xf>
    <xf numFmtId="0" fontId="22" fillId="33" borderId="14" xfId="0" applyFont="1" applyFill="1" applyBorder="1" applyAlignment="1">
      <alignment horizontal="left" wrapText="1"/>
    </xf>
    <xf numFmtId="3" fontId="22" fillId="33" borderId="13"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22" fillId="33" borderId="13" xfId="0" applyFont="1" applyFill="1" applyBorder="1" applyAlignment="1">
      <alignment wrapText="1"/>
    </xf>
    <xf numFmtId="0" fontId="22" fillId="33" borderId="14" xfId="0" applyFont="1" applyFill="1" applyBorder="1" applyAlignment="1">
      <alignment wrapText="1"/>
    </xf>
    <xf numFmtId="0" fontId="22" fillId="0" borderId="15" xfId="0" applyFont="1" applyBorder="1" applyAlignment="1">
      <alignment horizontal="left" wrapText="1"/>
    </xf>
    <xf numFmtId="3" fontId="22" fillId="0" borderId="15" xfId="0" applyNumberFormat="1" applyFont="1" applyBorder="1" applyAlignment="1">
      <alignment horizontal="right" wrapText="1"/>
    </xf>
    <xf numFmtId="0" fontId="22" fillId="0" borderId="15" xfId="0" applyFont="1" applyBorder="1" applyAlignment="1">
      <alignment wrapText="1"/>
    </xf>
    <xf numFmtId="0" fontId="22" fillId="33" borderId="0" xfId="0" applyFont="1" applyFill="1" applyAlignment="1">
      <alignment horizontal="left" wrapText="1"/>
    </xf>
    <xf numFmtId="0" fontId="21" fillId="0" borderId="0" xfId="0" applyFont="1" applyAlignment="1">
      <alignment horizontal="justify" wrapText="1"/>
    </xf>
    <xf numFmtId="0" fontId="0" fillId="0" borderId="0" xfId="0"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xf>
    <xf numFmtId="0" fontId="22" fillId="0" borderId="10" xfId="0" applyFont="1" applyBorder="1" applyAlignment="1">
      <alignment wrapText="1"/>
    </xf>
    <xf numFmtId="0" fontId="27" fillId="33" borderId="0" xfId="0" applyFont="1" applyFill="1" applyAlignment="1">
      <alignment horizontal="left" wrapText="1" indent="1"/>
    </xf>
    <xf numFmtId="0" fontId="27" fillId="0" borderId="0" xfId="0" applyFont="1" applyAlignment="1">
      <alignment horizontal="right" wrapText="1"/>
    </xf>
    <xf numFmtId="0" fontId="27" fillId="33" borderId="0" xfId="0" applyFont="1" applyFill="1" applyAlignment="1">
      <alignment horizontal="right" wrapText="1"/>
    </xf>
    <xf numFmtId="0" fontId="27" fillId="33" borderId="10" xfId="0" applyFont="1" applyFill="1" applyBorder="1" applyAlignment="1">
      <alignment horizontal="left" wrapText="1"/>
    </xf>
    <xf numFmtId="0" fontId="27" fillId="0" borderId="13" xfId="0" applyFont="1" applyBorder="1" applyAlignment="1">
      <alignment horizontal="left" wrapText="1"/>
    </xf>
    <xf numFmtId="0" fontId="22" fillId="0" borderId="13" xfId="0" applyFont="1" applyBorder="1" applyAlignment="1">
      <alignmen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0" borderId="0" xfId="0" applyFont="1" applyAlignment="1">
      <alignment horizontal="lef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2" fillId="0" borderId="10" xfId="0" applyFont="1" applyBorder="1" applyAlignment="1">
      <alignment wrapText="1"/>
    </xf>
    <xf numFmtId="0" fontId="27" fillId="33" borderId="0" xfId="0" applyFont="1" applyFill="1" applyAlignment="1">
      <alignment horizontal="left" wrapText="1" indent="1"/>
    </xf>
    <xf numFmtId="3" fontId="27" fillId="33" borderId="13"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2" fillId="33" borderId="0" xfId="0" applyFont="1" applyFill="1" applyBorder="1" applyAlignment="1">
      <alignment wrapText="1"/>
    </xf>
    <xf numFmtId="0" fontId="27" fillId="0" borderId="0" xfId="0" applyFont="1" applyAlignment="1">
      <alignment horizontal="righ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0" borderId="0" xfId="0" applyFont="1" applyAlignment="1">
      <alignment horizontal="left" wrapText="1" indent="4"/>
    </xf>
    <xf numFmtId="0" fontId="27" fillId="0" borderId="13" xfId="0" applyFont="1" applyBorder="1" applyAlignment="1">
      <alignment horizontal="left" wrapText="1"/>
    </xf>
    <xf numFmtId="0" fontId="27" fillId="0" borderId="14" xfId="0" applyFont="1" applyBorder="1" applyAlignment="1">
      <alignment horizontal="left" wrapText="1"/>
    </xf>
    <xf numFmtId="3" fontId="27" fillId="0" borderId="13" xfId="0" applyNumberFormat="1" applyFont="1" applyBorder="1" applyAlignment="1">
      <alignment horizontal="right" wrapText="1"/>
    </xf>
    <xf numFmtId="3" fontId="27" fillId="0" borderId="14" xfId="0" applyNumberFormat="1" applyFont="1" applyBorder="1" applyAlignment="1">
      <alignment horizontal="right" wrapText="1"/>
    </xf>
    <xf numFmtId="0" fontId="22" fillId="0" borderId="14" xfId="0" applyFont="1" applyBorder="1" applyAlignment="1">
      <alignment wrapText="1"/>
    </xf>
    <xf numFmtId="0" fontId="27" fillId="0" borderId="0" xfId="0" applyFont="1" applyAlignment="1">
      <alignment horizontal="left" wrapText="1" indent="1"/>
    </xf>
    <xf numFmtId="0" fontId="27" fillId="0" borderId="0" xfId="0" applyFont="1" applyAlignment="1">
      <alignment horizontal="left" wrapText="1" indent="2"/>
    </xf>
    <xf numFmtId="0" fontId="26" fillId="0" borderId="13" xfId="0" applyFont="1" applyBorder="1" applyAlignment="1">
      <alignment horizontal="center" wrapText="1"/>
    </xf>
    <xf numFmtId="0" fontId="27" fillId="0" borderId="0" xfId="0" applyFont="1" applyAlignment="1">
      <alignment horizontal="left" wrapText="1" indent="1"/>
    </xf>
    <xf numFmtId="3" fontId="27" fillId="33" borderId="10" xfId="0" applyNumberFormat="1" applyFont="1" applyFill="1" applyBorder="1" applyAlignment="1">
      <alignment horizontal="right" wrapText="1"/>
    </xf>
    <xf numFmtId="0" fontId="27" fillId="0" borderId="0" xfId="0" applyFont="1" applyAlignment="1">
      <alignment horizontal="left" wrapText="1" indent="2"/>
    </xf>
    <xf numFmtId="0" fontId="27" fillId="0" borderId="13" xfId="0" applyFont="1" applyBorder="1" applyAlignment="1">
      <alignment horizontal="right" wrapText="1"/>
    </xf>
    <xf numFmtId="0" fontId="27" fillId="33" borderId="0" xfId="0" applyFont="1" applyFill="1" applyAlignment="1">
      <alignment wrapText="1"/>
    </xf>
    <xf numFmtId="0" fontId="27" fillId="0" borderId="14" xfId="0" applyFont="1" applyBorder="1" applyAlignment="1">
      <alignment horizontal="right" wrapText="1"/>
    </xf>
    <xf numFmtId="0" fontId="28" fillId="0" borderId="0" xfId="0" applyFont="1" applyAlignment="1">
      <alignment vertical="top" wrapText="1"/>
    </xf>
    <xf numFmtId="0" fontId="27" fillId="0" borderId="0" xfId="0" applyFont="1" applyAlignment="1">
      <alignment vertical="top" wrapText="1"/>
    </xf>
    <xf numFmtId="0" fontId="27" fillId="33" borderId="0" xfId="0" applyFont="1" applyFill="1" applyAlignment="1">
      <alignment horizontal="left" wrapText="1" indent="2"/>
    </xf>
    <xf numFmtId="0" fontId="27" fillId="33" borderId="0" xfId="0" applyFont="1" applyFill="1" applyAlignment="1">
      <alignment horizontal="left" wrapText="1" indent="2"/>
    </xf>
    <xf numFmtId="0" fontId="27" fillId="33" borderId="13" xfId="0" applyFont="1" applyFill="1" applyBorder="1" applyAlignment="1">
      <alignment horizontal="left" wrapText="1"/>
    </xf>
    <xf numFmtId="0" fontId="27" fillId="33" borderId="14" xfId="0" applyFont="1" applyFill="1" applyBorder="1" applyAlignment="1">
      <alignment horizontal="left" wrapText="1"/>
    </xf>
    <xf numFmtId="3" fontId="27" fillId="33" borderId="14" xfId="0" applyNumberFormat="1" applyFont="1" applyFill="1" applyBorder="1" applyAlignment="1">
      <alignment horizontal="right" wrapText="1"/>
    </xf>
    <xf numFmtId="0" fontId="32" fillId="0" borderId="0" xfId="0" applyFont="1" applyAlignment="1">
      <alignment wrapText="1"/>
    </xf>
    <xf numFmtId="0" fontId="34" fillId="0" borderId="0" xfId="0" applyFont="1" applyAlignment="1">
      <alignment vertical="top" wrapText="1"/>
    </xf>
    <xf numFmtId="0" fontId="22" fillId="0" borderId="0" xfId="0" applyFont="1" applyAlignment="1">
      <alignment horizontal="left" wrapText="1" indent="1"/>
    </xf>
    <xf numFmtId="0" fontId="19" fillId="33" borderId="0" xfId="0" applyFont="1" applyFill="1" applyAlignment="1">
      <alignment horizontal="center" vertical="top"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10" xfId="0" applyFont="1" applyFill="1" applyBorder="1" applyAlignment="1">
      <alignment horizontal="right" wrapText="1"/>
    </xf>
    <xf numFmtId="0" fontId="22" fillId="0" borderId="0" xfId="0" applyFont="1" applyAlignment="1">
      <alignment horizontal="left" wrapText="1" indent="2"/>
    </xf>
    <xf numFmtId="0" fontId="22" fillId="0" borderId="13" xfId="0" applyFont="1" applyBorder="1" applyAlignment="1">
      <alignment horizontal="lef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30" fillId="0" borderId="0" xfId="0" applyFont="1" applyAlignment="1">
      <alignment vertical="top" wrapText="1"/>
    </xf>
    <xf numFmtId="0" fontId="22" fillId="0" borderId="11" xfId="0" applyFont="1" applyBorder="1" applyAlignment="1">
      <alignment wrapText="1"/>
    </xf>
    <xf numFmtId="0" fontId="36" fillId="33" borderId="0" xfId="0" applyFont="1" applyFill="1" applyAlignment="1">
      <alignment horizontal="left" wrapText="1" indent="1"/>
    </xf>
    <xf numFmtId="0" fontId="36" fillId="0" borderId="0" xfId="0" applyFont="1" applyAlignment="1">
      <alignment horizontal="left" wrapText="1" indent="1"/>
    </xf>
    <xf numFmtId="0" fontId="35" fillId="0" borderId="10" xfId="0" applyFont="1" applyBorder="1" applyAlignment="1">
      <alignment horizontal="center" wrapText="1"/>
    </xf>
    <xf numFmtId="0" fontId="35" fillId="0" borderId="11" xfId="0" applyFont="1" applyBorder="1" applyAlignment="1">
      <alignment horizontal="center" wrapText="1"/>
    </xf>
    <xf numFmtId="0" fontId="35" fillId="0" borderId="0" xfId="0" applyFont="1" applyAlignment="1">
      <alignment horizontal="center" wrapText="1"/>
    </xf>
    <xf numFmtId="0" fontId="26" fillId="33" borderId="0" xfId="0" applyFont="1" applyFill="1" applyAlignment="1">
      <alignment horizontal="center" wrapText="1"/>
    </xf>
    <xf numFmtId="0" fontId="36" fillId="0" borderId="0" xfId="0" applyFont="1" applyAlignment="1">
      <alignment horizontal="left" wrapText="1" indent="1"/>
    </xf>
    <xf numFmtId="0" fontId="36" fillId="0" borderId="0" xfId="0" applyFont="1" applyAlignment="1">
      <alignment horizontal="right" wrapText="1"/>
    </xf>
    <xf numFmtId="0" fontId="36" fillId="33" borderId="0" xfId="0" applyFont="1" applyFill="1" applyAlignment="1">
      <alignment horizontal="left" wrapText="1" indent="1"/>
    </xf>
    <xf numFmtId="0" fontId="36" fillId="33" borderId="0" xfId="0" applyFont="1" applyFill="1" applyAlignment="1">
      <alignment horizontal="right" wrapText="1"/>
    </xf>
    <xf numFmtId="0" fontId="36" fillId="0" borderId="0" xfId="0" applyFont="1" applyAlignment="1">
      <alignment horizontal="left" wrapText="1"/>
    </xf>
    <xf numFmtId="3" fontId="36" fillId="0" borderId="0" xfId="0" applyNumberFormat="1" applyFont="1" applyAlignment="1">
      <alignment horizontal="right" wrapText="1"/>
    </xf>
    <xf numFmtId="3" fontId="36" fillId="33" borderId="0" xfId="0" applyNumberFormat="1" applyFont="1" applyFill="1" applyAlignment="1">
      <alignment horizontal="right" wrapText="1"/>
    </xf>
    <xf numFmtId="3" fontId="36" fillId="33" borderId="10" xfId="0" applyNumberFormat="1" applyFont="1" applyFill="1" applyBorder="1" applyAlignment="1">
      <alignment horizontal="right" wrapText="1"/>
    </xf>
    <xf numFmtId="0" fontId="36" fillId="33" borderId="10" xfId="0" applyFont="1" applyFill="1" applyBorder="1" applyAlignment="1">
      <alignment horizontal="right" wrapText="1"/>
    </xf>
    <xf numFmtId="3" fontId="36" fillId="0" borderId="13" xfId="0" applyNumberFormat="1" applyFont="1" applyBorder="1" applyAlignment="1">
      <alignment horizontal="right" wrapText="1"/>
    </xf>
    <xf numFmtId="3" fontId="36" fillId="0" borderId="0" xfId="0" applyNumberFormat="1" applyFont="1" applyBorder="1" applyAlignment="1">
      <alignment horizontal="right" wrapText="1"/>
    </xf>
    <xf numFmtId="0" fontId="22" fillId="0" borderId="0" xfId="0" applyFont="1" applyBorder="1" applyAlignment="1">
      <alignment wrapText="1"/>
    </xf>
    <xf numFmtId="0" fontId="36" fillId="0" borderId="13" xfId="0" applyFont="1" applyBorder="1" applyAlignment="1">
      <alignment horizontal="right" wrapText="1"/>
    </xf>
    <xf numFmtId="0" fontId="36" fillId="0" borderId="0" xfId="0" applyFont="1" applyBorder="1" applyAlignment="1">
      <alignment horizontal="right" wrapText="1"/>
    </xf>
    <xf numFmtId="3" fontId="36" fillId="0" borderId="10" xfId="0" applyNumberFormat="1" applyFont="1" applyBorder="1" applyAlignment="1">
      <alignment horizontal="right" wrapText="1"/>
    </xf>
    <xf numFmtId="0" fontId="36" fillId="0" borderId="10" xfId="0" applyFont="1" applyBorder="1" applyAlignment="1">
      <alignment horizontal="right" wrapText="1"/>
    </xf>
    <xf numFmtId="0" fontId="35" fillId="0" borderId="13" xfId="0" applyFont="1" applyBorder="1" applyAlignment="1">
      <alignment horizontal="center" wrapText="1"/>
    </xf>
    <xf numFmtId="0" fontId="35" fillId="33" borderId="0" xfId="0" applyFont="1" applyFill="1" applyAlignment="1">
      <alignment horizontal="center" wrapText="1"/>
    </xf>
    <xf numFmtId="0" fontId="28" fillId="0" borderId="0" xfId="0" applyFont="1" applyAlignment="1">
      <alignment horizontal="center" wrapText="1"/>
    </xf>
    <xf numFmtId="0" fontId="36" fillId="0" borderId="0" xfId="0" applyFont="1" applyAlignment="1">
      <alignment horizontal="center" wrapText="1"/>
    </xf>
    <xf numFmtId="3" fontId="36" fillId="33" borderId="13" xfId="0" applyNumberFormat="1" applyFont="1" applyFill="1" applyBorder="1" applyAlignment="1">
      <alignment horizontal="right" wrapText="1"/>
    </xf>
    <xf numFmtId="3" fontId="36" fillId="33" borderId="0" xfId="0" applyNumberFormat="1" applyFont="1" applyFill="1" applyBorder="1" applyAlignment="1">
      <alignment horizontal="right" wrapText="1"/>
    </xf>
    <xf numFmtId="0" fontId="36" fillId="33" borderId="13" xfId="0" applyFont="1" applyFill="1" applyBorder="1" applyAlignment="1">
      <alignment horizontal="right" wrapText="1"/>
    </xf>
    <xf numFmtId="0" fontId="36" fillId="33" borderId="0" xfId="0" applyFont="1" applyFill="1" applyBorder="1" applyAlignment="1">
      <alignment horizontal="right" wrapText="1"/>
    </xf>
    <xf numFmtId="0" fontId="36" fillId="0" borderId="13" xfId="0" applyFont="1" applyBorder="1" applyAlignment="1">
      <alignment horizontal="left" wrapText="1"/>
    </xf>
    <xf numFmtId="0" fontId="36" fillId="0" borderId="14" xfId="0" applyFont="1" applyBorder="1" applyAlignment="1">
      <alignment horizontal="left" wrapText="1"/>
    </xf>
    <xf numFmtId="3" fontId="36" fillId="0" borderId="14" xfId="0" applyNumberFormat="1" applyFont="1" applyBorder="1" applyAlignment="1">
      <alignment horizontal="right" wrapText="1"/>
    </xf>
    <xf numFmtId="0" fontId="36" fillId="0" borderId="14" xfId="0" applyFont="1" applyBorder="1" applyAlignment="1">
      <alignment horizontal="right" wrapText="1"/>
    </xf>
    <xf numFmtId="0" fontId="22" fillId="0" borderId="0" xfId="0" applyFont="1" applyAlignment="1">
      <alignment horizontal="right" wrapText="1"/>
    </xf>
    <xf numFmtId="0" fontId="19" fillId="0" borderId="0" xfId="0" applyFont="1" applyAlignment="1">
      <alignment horizontal="left" wrapText="1"/>
    </xf>
    <xf numFmtId="0" fontId="22" fillId="33" borderId="0" xfId="0" applyFont="1" applyFill="1" applyAlignment="1">
      <alignment horizontal="left" wrapText="1" indent="3"/>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0" borderId="0" xfId="0" applyFont="1" applyAlignment="1">
      <alignment horizontal="left" wrapText="1" indent="3"/>
    </xf>
    <xf numFmtId="0" fontId="22" fillId="33" borderId="15" xfId="0" applyFont="1" applyFill="1" applyBorder="1" applyAlignment="1">
      <alignment wrapText="1"/>
    </xf>
    <xf numFmtId="0" fontId="22" fillId="0" borderId="13" xfId="0" applyFont="1" applyBorder="1" applyAlignment="1">
      <alignment horizontal="right" wrapText="1"/>
    </xf>
    <xf numFmtId="0" fontId="22" fillId="0" borderId="14" xfId="0" applyFont="1" applyBorder="1" applyAlignment="1">
      <alignment horizontal="right" wrapText="1"/>
    </xf>
    <xf numFmtId="0" fontId="27" fillId="0" borderId="0" xfId="0" applyFont="1" applyAlignment="1">
      <alignment horizontal="left" wrapText="1" indent="3"/>
    </xf>
    <xf numFmtId="0" fontId="27" fillId="0" borderId="0" xfId="0" applyFont="1" applyAlignment="1">
      <alignment horizontal="left" wrapText="1" indent="3"/>
    </xf>
    <xf numFmtId="0" fontId="27" fillId="33" borderId="0" xfId="0" applyFont="1" applyFill="1" applyAlignment="1">
      <alignment horizontal="left" wrapText="1" indent="4"/>
    </xf>
    <xf numFmtId="15" fontId="26" fillId="0" borderId="11" xfId="0" applyNumberFormat="1" applyFont="1" applyBorder="1" applyAlignment="1">
      <alignment horizontal="center" wrapText="1"/>
    </xf>
    <xf numFmtId="0" fontId="26" fillId="0" borderId="0" xfId="0" applyFont="1" applyAlignment="1">
      <alignment horizontal="center" vertical="top" wrapText="1"/>
    </xf>
    <xf numFmtId="3" fontId="22" fillId="0" borderId="0" xfId="0" applyNumberFormat="1" applyFont="1" applyBorder="1" applyAlignment="1">
      <alignment horizontal="right" wrapText="1"/>
    </xf>
    <xf numFmtId="0" fontId="22" fillId="33" borderId="13" xfId="0" applyFont="1" applyFill="1" applyBorder="1" applyAlignment="1">
      <alignment horizontal="right" wrapText="1"/>
    </xf>
    <xf numFmtId="3" fontId="22" fillId="0" borderId="10" xfId="0" applyNumberFormat="1" applyFont="1" applyBorder="1" applyAlignment="1">
      <alignment horizontal="right" wrapText="1"/>
    </xf>
    <xf numFmtId="0" fontId="22" fillId="33" borderId="13" xfId="0" applyFont="1" applyFill="1" applyBorder="1" applyAlignment="1">
      <alignment horizontal="right" wrapText="1"/>
    </xf>
    <xf numFmtId="0" fontId="22" fillId="33" borderId="14" xfId="0" applyFont="1" applyFill="1" applyBorder="1" applyAlignment="1">
      <alignment horizontal="right" wrapText="1"/>
    </xf>
    <xf numFmtId="0" fontId="22" fillId="0" borderId="10" xfId="0" applyFont="1" applyBorder="1" applyAlignment="1">
      <alignment horizontal="left" wrapText="1"/>
    </xf>
    <xf numFmtId="0" fontId="22" fillId="33" borderId="10" xfId="0" applyFont="1" applyFill="1" applyBorder="1" applyAlignment="1">
      <alignment horizontal="left" wrapText="1"/>
    </xf>
    <xf numFmtId="46" fontId="22" fillId="0" borderId="0" xfId="0" applyNumberFormat="1" applyFont="1" applyAlignment="1">
      <alignment horizontal="left" wrapText="1"/>
    </xf>
    <xf numFmtId="0" fontId="26" fillId="0" borderId="10" xfId="0" applyFont="1" applyBorder="1" applyAlignment="1">
      <alignment horizontal="center" vertical="top" wrapText="1"/>
    </xf>
    <xf numFmtId="0" fontId="40" fillId="0" borderId="10" xfId="0" applyFont="1" applyBorder="1" applyAlignment="1">
      <alignment horizontal="center" wrapText="1"/>
    </xf>
    <xf numFmtId="0" fontId="40" fillId="0" borderId="0" xfId="0" applyFont="1" applyAlignment="1">
      <alignment horizontal="center" wrapText="1"/>
    </xf>
    <xf numFmtId="0" fontId="40" fillId="0" borderId="13" xfId="0" applyFont="1" applyBorder="1" applyAlignment="1">
      <alignment horizontal="center" wrapText="1"/>
    </xf>
    <xf numFmtId="0" fontId="40" fillId="0" borderId="11" xfId="0" applyFont="1" applyBorder="1" applyAlignment="1">
      <alignment horizontal="center" wrapText="1"/>
    </xf>
    <xf numFmtId="0" fontId="36" fillId="33" borderId="0" xfId="0" applyFont="1" applyFill="1" applyAlignment="1">
      <alignment horizontal="left" wrapText="1"/>
    </xf>
    <xf numFmtId="0" fontId="36" fillId="33" borderId="13" xfId="0" applyFont="1" applyFill="1" applyBorder="1" applyAlignment="1">
      <alignment horizontal="left" wrapText="1"/>
    </xf>
    <xf numFmtId="0" fontId="36" fillId="33" borderId="14" xfId="0" applyFont="1" applyFill="1" applyBorder="1" applyAlignment="1">
      <alignment horizontal="left" wrapText="1"/>
    </xf>
    <xf numFmtId="3" fontId="36" fillId="33" borderId="14" xfId="0" applyNumberFormat="1" applyFont="1" applyFill="1" applyBorder="1" applyAlignment="1">
      <alignment horizontal="right" wrapText="1"/>
    </xf>
    <xf numFmtId="0" fontId="36" fillId="33" borderId="14" xfId="0" applyFont="1" applyFill="1" applyBorder="1" applyAlignment="1">
      <alignment horizontal="right" wrapText="1"/>
    </xf>
    <xf numFmtId="0" fontId="20" fillId="0" borderId="0" xfId="0" applyFont="1" applyAlignment="1">
      <alignment horizontal="justify" wrapText="1"/>
    </xf>
    <xf numFmtId="0" fontId="39" fillId="0" borderId="0" xfId="0" applyFont="1" applyAlignment="1">
      <alignment wrapText="1"/>
    </xf>
    <xf numFmtId="0" fontId="27" fillId="0" borderId="0" xfId="0" applyFont="1" applyAlignment="1">
      <alignment horizontal="left" vertical="top" wrapText="1"/>
    </xf>
    <xf numFmtId="0" fontId="19" fillId="0" borderId="0" xfId="0" applyFont="1" applyAlignment="1">
      <alignment horizontal="justify" wrapText="1"/>
    </xf>
    <xf numFmtId="0" fontId="22" fillId="33" borderId="10" xfId="0" applyFont="1" applyFill="1" applyBorder="1" applyAlignment="1">
      <alignment horizontal="left" wrapText="1"/>
    </xf>
    <xf numFmtId="0" fontId="22" fillId="33" borderId="11" xfId="0" applyFont="1" applyFill="1" applyBorder="1" applyAlignment="1">
      <alignment horizontal="right" wrapText="1"/>
    </xf>
    <xf numFmtId="0" fontId="22" fillId="0" borderId="0" xfId="0" applyFont="1" applyAlignment="1">
      <alignment horizontal="center" wrapText="1"/>
    </xf>
    <xf numFmtId="0" fontId="22" fillId="33" borderId="0" xfId="0" applyFont="1" applyFill="1" applyAlignment="1">
      <alignment horizontal="left" vertical="center" wrapText="1" indent="2"/>
    </xf>
    <xf numFmtId="0" fontId="22" fillId="33" borderId="0" xfId="0" applyFont="1" applyFill="1" applyAlignment="1">
      <alignment horizontal="center" wrapText="1"/>
    </xf>
    <xf numFmtId="0" fontId="22" fillId="0" borderId="0" xfId="0" applyFont="1" applyAlignment="1">
      <alignment horizontal="left" vertical="center" wrapText="1" indent="3"/>
    </xf>
    <xf numFmtId="0" fontId="22" fillId="33" borderId="0" xfId="0" applyFont="1" applyFill="1" applyAlignment="1">
      <alignment horizontal="left" vertical="center" wrapText="1" indent="3"/>
    </xf>
    <xf numFmtId="3" fontId="22" fillId="33" borderId="0" xfId="0" applyNumberFormat="1" applyFont="1" applyFill="1" applyBorder="1" applyAlignment="1">
      <alignment horizontal="right" wrapText="1"/>
    </xf>
    <xf numFmtId="0" fontId="22" fillId="0" borderId="0" xfId="0" applyFont="1" applyAlignment="1">
      <alignment horizontal="left" vertical="center" wrapText="1" indent="1"/>
    </xf>
    <xf numFmtId="0" fontId="27" fillId="33" borderId="0" xfId="0" applyFont="1" applyFill="1" applyAlignment="1">
      <alignment horizontal="left" wrapText="1" indent="3"/>
    </xf>
    <xf numFmtId="0" fontId="27" fillId="0" borderId="0" xfId="0" applyFont="1" applyAlignment="1">
      <alignmen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13" xfId="0" applyFont="1" applyFill="1" applyBorder="1" applyAlignment="1">
      <alignment horizontal="right" wrapText="1"/>
    </xf>
    <xf numFmtId="0" fontId="27" fillId="33" borderId="10" xfId="0" applyFont="1" applyFill="1" applyBorder="1" applyAlignment="1">
      <alignment horizontal="lef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11" xfId="0" applyFont="1" applyBorder="1" applyAlignment="1">
      <alignment horizontal="right" wrapText="1"/>
    </xf>
    <xf numFmtId="0" fontId="20" fillId="0" borderId="0" xfId="0" applyFont="1" applyAlignment="1">
      <alignment wrapText="1"/>
    </xf>
    <xf numFmtId="0" fontId="30" fillId="33" borderId="0" xfId="0" applyFont="1" applyFill="1" applyAlignment="1">
      <alignment horizontal="left" wrapText="1"/>
    </xf>
    <xf numFmtId="0" fontId="27" fillId="33" borderId="0" xfId="0" applyFont="1" applyFill="1" applyBorder="1" applyAlignment="1">
      <alignment horizontal="right" wrapText="1"/>
    </xf>
    <xf numFmtId="0" fontId="30" fillId="0" borderId="0" xfId="0" applyFont="1" applyAlignment="1">
      <alignment horizontal="left" wrapText="1"/>
    </xf>
    <xf numFmtId="3" fontId="27" fillId="0" borderId="0" xfId="0" applyNumberFormat="1" applyFont="1" applyBorder="1" applyAlignment="1">
      <alignment horizontal="right" wrapText="1"/>
    </xf>
    <xf numFmtId="0" fontId="27" fillId="0" borderId="0" xfId="0" applyFont="1" applyBorder="1" applyAlignment="1">
      <alignment horizontal="right" wrapText="1"/>
    </xf>
    <xf numFmtId="0" fontId="27" fillId="0" borderId="0" xfId="0" applyFont="1" applyBorder="1" applyAlignment="1">
      <alignment horizontal="left" wrapText="1"/>
    </xf>
    <xf numFmtId="0" fontId="19" fillId="33" borderId="0" xfId="0" applyFont="1" applyFill="1" applyAlignment="1">
      <alignment horizontal="left" wrapText="1"/>
    </xf>
    <xf numFmtId="0" fontId="41" fillId="0" borderId="0" xfId="0" applyFont="1" applyAlignment="1">
      <alignment horizontal="left" wrapText="1"/>
    </xf>
    <xf numFmtId="0" fontId="41" fillId="0" borderId="0" xfId="0" applyFont="1" applyAlignment="1">
      <alignment horizontal="left" wrapText="1"/>
    </xf>
    <xf numFmtId="0" fontId="30" fillId="33" borderId="0" xfId="0" applyFont="1" applyFill="1" applyAlignment="1">
      <alignment horizontal="right" wrapText="1"/>
    </xf>
    <xf numFmtId="0" fontId="27" fillId="33" borderId="14" xfId="0" applyFont="1" applyFill="1" applyBorder="1" applyAlignment="1">
      <alignment horizontal="right" wrapText="1"/>
    </xf>
    <xf numFmtId="0" fontId="30" fillId="0" borderId="0" xfId="0" applyFont="1" applyAlignment="1">
      <alignment horizontal="right" wrapText="1"/>
    </xf>
    <xf numFmtId="0" fontId="36" fillId="0" borderId="0" xfId="0" applyFont="1" applyAlignment="1">
      <alignment horizontal="justify" wrapText="1"/>
    </xf>
    <xf numFmtId="0" fontId="44" fillId="33" borderId="0" xfId="0" applyFont="1" applyFill="1" applyAlignment="1">
      <alignment horizontal="left" wrapText="1"/>
    </xf>
    <xf numFmtId="0" fontId="44" fillId="0" borderId="0" xfId="0" applyFont="1" applyAlignment="1">
      <alignment horizontal="left" wrapText="1" indent="1"/>
    </xf>
    <xf numFmtId="0" fontId="44" fillId="33" borderId="0" xfId="0" applyFont="1" applyFill="1" applyAlignment="1">
      <alignment horizontal="left" wrapText="1" indent="1"/>
    </xf>
    <xf numFmtId="0" fontId="44" fillId="0" borderId="0" xfId="0" applyFont="1" applyAlignment="1">
      <alignment horizontal="left" wrapText="1"/>
    </xf>
    <xf numFmtId="0" fontId="42" fillId="0" borderId="10"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0" fontId="0" fillId="0" borderId="10" xfId="0" applyBorder="1" applyAlignment="1">
      <alignment wrapText="1"/>
    </xf>
    <xf numFmtId="15" fontId="42" fillId="0" borderId="0" xfId="0" applyNumberFormat="1" applyFont="1" applyAlignment="1">
      <alignment horizontal="center" wrapText="1"/>
    </xf>
    <xf numFmtId="0" fontId="43" fillId="0" borderId="0" xfId="0" applyFont="1" applyAlignment="1">
      <alignment horizontal="center" wrapText="1"/>
    </xf>
    <xf numFmtId="0" fontId="44" fillId="33" borderId="0" xfId="0" applyFont="1" applyFill="1" applyAlignment="1">
      <alignment horizontal="left" wrapText="1" indent="1"/>
    </xf>
    <xf numFmtId="0" fontId="44" fillId="33" borderId="0" xfId="0" applyFont="1" applyFill="1" applyAlignment="1">
      <alignment horizontal="left" wrapText="1"/>
    </xf>
    <xf numFmtId="0" fontId="44" fillId="33" borderId="0" xfId="0" applyFont="1" applyFill="1" applyAlignment="1">
      <alignment horizontal="right" wrapText="1"/>
    </xf>
    <xf numFmtId="0" fontId="44" fillId="0" borderId="0" xfId="0" applyFont="1" applyAlignment="1">
      <alignment horizontal="left" wrapText="1" indent="1"/>
    </xf>
    <xf numFmtId="0" fontId="44" fillId="0" borderId="0" xfId="0" applyFont="1" applyAlignment="1">
      <alignment horizontal="right" wrapText="1"/>
    </xf>
    <xf numFmtId="0" fontId="44" fillId="0" borderId="0" xfId="0" applyFont="1" applyAlignment="1">
      <alignment horizontal="left" wrapText="1"/>
    </xf>
    <xf numFmtId="0" fontId="44" fillId="33" borderId="0" xfId="0" applyFont="1" applyFill="1" applyAlignment="1">
      <alignment horizontal="left" wrapText="1" indent="2"/>
    </xf>
    <xf numFmtId="3" fontId="44" fillId="33" borderId="0" xfId="0" applyNumberFormat="1" applyFont="1" applyFill="1" applyAlignment="1">
      <alignment horizontal="right" wrapText="1"/>
    </xf>
    <xf numFmtId="0" fontId="44" fillId="0" borderId="0" xfId="0" applyFont="1" applyAlignment="1">
      <alignment horizontal="left" wrapText="1" indent="2"/>
    </xf>
    <xf numFmtId="0" fontId="44" fillId="33" borderId="10" xfId="0" applyFont="1" applyFill="1" applyBorder="1" applyAlignment="1">
      <alignment horizontal="right" wrapText="1"/>
    </xf>
    <xf numFmtId="0" fontId="44" fillId="33" borderId="10" xfId="0" applyFont="1" applyFill="1" applyBorder="1" applyAlignment="1">
      <alignment horizontal="left" wrapText="1"/>
    </xf>
    <xf numFmtId="0" fontId="44" fillId="0" borderId="13" xfId="0" applyFont="1" applyBorder="1" applyAlignment="1">
      <alignment horizontal="left" wrapText="1"/>
    </xf>
    <xf numFmtId="0" fontId="44" fillId="0" borderId="14" xfId="0" applyFont="1" applyBorder="1" applyAlignment="1">
      <alignment horizontal="left" wrapText="1"/>
    </xf>
    <xf numFmtId="3" fontId="44" fillId="0" borderId="13" xfId="0" applyNumberFormat="1" applyFont="1" applyBorder="1" applyAlignment="1">
      <alignment horizontal="right" wrapText="1"/>
    </xf>
    <xf numFmtId="3" fontId="44" fillId="0" borderId="14" xfId="0" applyNumberFormat="1" applyFont="1" applyBorder="1" applyAlignment="1">
      <alignment horizontal="right" wrapText="1"/>
    </xf>
    <xf numFmtId="0" fontId="44" fillId="0" borderId="13" xfId="0" applyFont="1" applyBorder="1" applyAlignment="1">
      <alignment horizontal="right" wrapText="1"/>
    </xf>
    <xf numFmtId="0" fontId="44" fillId="0" borderId="14" xfId="0" applyFont="1" applyBorder="1" applyAlignment="1">
      <alignment horizontal="right" wrapText="1"/>
    </xf>
    <xf numFmtId="0" fontId="45" fillId="0" borderId="0" xfId="0" applyFont="1" applyAlignment="1">
      <alignment horizontal="left" vertical="top" wrapText="1"/>
    </xf>
    <xf numFmtId="3" fontId="44" fillId="0" borderId="0" xfId="0" applyNumberFormat="1" applyFont="1" applyAlignment="1">
      <alignment horizontal="right" wrapText="1"/>
    </xf>
    <xf numFmtId="3" fontId="44" fillId="0" borderId="10" xfId="0" applyNumberFormat="1" applyFont="1" applyBorder="1" applyAlignment="1">
      <alignment horizontal="right" wrapText="1"/>
    </xf>
    <xf numFmtId="0" fontId="44" fillId="0" borderId="10" xfId="0" applyFont="1" applyBorder="1" applyAlignment="1">
      <alignment horizontal="right" wrapText="1"/>
    </xf>
    <xf numFmtId="0" fontId="44" fillId="0" borderId="10" xfId="0" applyFont="1" applyBorder="1" applyAlignment="1">
      <alignment horizontal="left" wrapText="1"/>
    </xf>
    <xf numFmtId="0" fontId="44" fillId="33" borderId="13" xfId="0" applyFont="1" applyFill="1" applyBorder="1" applyAlignment="1">
      <alignment horizontal="left" wrapText="1"/>
    </xf>
    <xf numFmtId="0" fontId="44" fillId="33" borderId="14" xfId="0" applyFont="1" applyFill="1" applyBorder="1" applyAlignment="1">
      <alignment horizontal="left" wrapText="1"/>
    </xf>
    <xf numFmtId="3" fontId="44" fillId="33" borderId="13" xfId="0" applyNumberFormat="1" applyFont="1" applyFill="1" applyBorder="1" applyAlignment="1">
      <alignment horizontal="right" wrapText="1"/>
    </xf>
    <xf numFmtId="3" fontId="44" fillId="33" borderId="14" xfId="0" applyNumberFormat="1" applyFont="1" applyFill="1" applyBorder="1" applyAlignment="1">
      <alignment horizontal="right" wrapText="1"/>
    </xf>
    <xf numFmtId="0" fontId="44" fillId="33" borderId="13" xfId="0" applyFont="1" applyFill="1" applyBorder="1" applyAlignment="1">
      <alignment horizontal="right" wrapText="1"/>
    </xf>
    <xf numFmtId="0" fontId="44" fillId="33" borderId="14" xfId="0" applyFont="1" applyFill="1" applyBorder="1" applyAlignment="1">
      <alignment horizontal="right" wrapText="1"/>
    </xf>
    <xf numFmtId="0" fontId="45" fillId="33" borderId="0" xfId="0" applyFont="1" applyFill="1" applyAlignment="1">
      <alignment horizontal="left" vertical="top" wrapText="1"/>
    </xf>
    <xf numFmtId="0" fontId="42" fillId="0" borderId="11" xfId="0" applyFont="1" applyBorder="1" applyAlignment="1">
      <alignment horizontal="center" wrapText="1"/>
    </xf>
    <xf numFmtId="0" fontId="42" fillId="0" borderId="0" xfId="0" applyFont="1" applyBorder="1" applyAlignment="1">
      <alignment horizontal="center" wrapText="1"/>
    </xf>
    <xf numFmtId="3" fontId="44" fillId="33" borderId="10" xfId="0" applyNumberFormat="1" applyFont="1" applyFill="1" applyBorder="1" applyAlignment="1">
      <alignment horizontal="right" wrapText="1"/>
    </xf>
    <xf numFmtId="0" fontId="34" fillId="33" borderId="0" xfId="0" applyFont="1" applyFill="1" applyAlignment="1">
      <alignment horizontal="left" wrapText="1" indent="1"/>
    </xf>
    <xf numFmtId="0" fontId="27" fillId="33" borderId="0" xfId="0" applyFont="1" applyFill="1" applyAlignment="1">
      <alignment horizontal="left" vertical="top" wrapText="1"/>
    </xf>
    <xf numFmtId="0" fontId="27" fillId="33" borderId="0" xfId="0" applyFont="1" applyFill="1" applyAlignment="1">
      <alignment horizontal="center" wrapText="1"/>
    </xf>
    <xf numFmtId="0" fontId="27" fillId="0" borderId="0" xfId="0" applyFont="1" applyAlignment="1">
      <alignment horizontal="center" wrapText="1"/>
    </xf>
    <xf numFmtId="0" fontId="27" fillId="0" borderId="0" xfId="0" applyFont="1" applyAlignment="1">
      <alignment horizontal="left" vertical="top" wrapText="1"/>
    </xf>
    <xf numFmtId="0" fontId="27" fillId="33" borderId="0" xfId="0" applyFont="1" applyFill="1" applyAlignment="1">
      <alignment horizontal="justify" wrapText="1"/>
    </xf>
    <xf numFmtId="0" fontId="27" fillId="0" borderId="0" xfId="0" applyFont="1" applyAlignment="1">
      <alignment horizontal="justify" wrapText="1"/>
    </xf>
    <xf numFmtId="0" fontId="27" fillId="33" borderId="11" xfId="0" applyFont="1" applyFill="1" applyBorder="1" applyAlignment="1">
      <alignment horizontal="left"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0" fontId="27" fillId="33" borderId="11" xfId="0" applyFont="1" applyFill="1" applyBorder="1" applyAlignment="1">
      <alignment horizontal="right" wrapText="1"/>
    </xf>
    <xf numFmtId="0" fontId="27" fillId="0" borderId="11" xfId="0" applyFont="1" applyBorder="1" applyAlignment="1">
      <alignment horizontal="right" wrapText="1"/>
    </xf>
    <xf numFmtId="0" fontId="27" fillId="0" borderId="15" xfId="0" applyFont="1" applyBorder="1" applyAlignment="1">
      <alignment horizontal="left" wrapText="1"/>
    </xf>
    <xf numFmtId="0" fontId="27" fillId="0" borderId="15" xfId="0" applyFont="1" applyBorder="1" applyAlignment="1">
      <alignment horizontal="right" wrapText="1"/>
    </xf>
    <xf numFmtId="0" fontId="27" fillId="0" borderId="12" xfId="0" applyFont="1" applyBorder="1" applyAlignment="1">
      <alignment horizontal="left" wrapText="1"/>
    </xf>
    <xf numFmtId="0" fontId="27" fillId="0" borderId="12" xfId="0" applyFont="1" applyBorder="1" applyAlignment="1">
      <alignment horizontal="right" wrapText="1"/>
    </xf>
    <xf numFmtId="0" fontId="22" fillId="0" borderId="0" xfId="0" applyFont="1" applyBorder="1" applyAlignment="1">
      <alignment horizontal="right" wrapText="1"/>
    </xf>
    <xf numFmtId="0" fontId="36"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left" wrapText="1"/>
    </xf>
    <xf numFmtId="0" fontId="46"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2" width="36.5703125" bestFit="1" customWidth="1"/>
  </cols>
  <sheetData>
    <row r="1" spans="1:2">
      <c r="A1" s="7" t="s">
        <v>0</v>
      </c>
      <c r="B1" s="1" t="s">
        <v>1</v>
      </c>
    </row>
    <row r="2" spans="1:2">
      <c r="A2" s="7"/>
      <c r="B2" s="1" t="s">
        <v>2</v>
      </c>
    </row>
    <row r="3" spans="1:2">
      <c r="A3" s="3" t="s">
        <v>3</v>
      </c>
      <c r="B3" s="4"/>
    </row>
    <row r="4" spans="1:2" ht="30">
      <c r="A4" s="2" t="s">
        <v>4</v>
      </c>
      <c r="B4" s="4" t="s">
        <v>5</v>
      </c>
    </row>
    <row r="5" spans="1:2">
      <c r="A5" s="2" t="s">
        <v>6</v>
      </c>
      <c r="B5" s="4">
        <v>310522</v>
      </c>
    </row>
    <row r="6" spans="1:2">
      <c r="A6" s="2" t="s">
        <v>7</v>
      </c>
      <c r="B6" s="4">
        <f>--12-31</f>
        <v>-19</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ht="30">
      <c r="A13" s="2" t="s">
        <v>17</v>
      </c>
      <c r="B13" s="6">
        <v>1158082750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7" t="s">
        <v>2</v>
      </c>
      <c r="C1" s="7" t="s">
        <v>20</v>
      </c>
    </row>
    <row r="2" spans="1:3">
      <c r="A2" s="1" t="s">
        <v>19</v>
      </c>
      <c r="B2" s="7"/>
      <c r="C2" s="7"/>
    </row>
    <row r="3" spans="1:3">
      <c r="A3" s="3" t="s">
        <v>21</v>
      </c>
      <c r="B3" s="4"/>
      <c r="C3" s="4"/>
    </row>
    <row r="4" spans="1:3">
      <c r="A4" s="2" t="s">
        <v>22</v>
      </c>
      <c r="B4" s="8">
        <v>23860</v>
      </c>
      <c r="C4" s="8">
        <v>22023</v>
      </c>
    </row>
    <row r="5" spans="1:3" ht="45">
      <c r="A5" s="2" t="s">
        <v>23</v>
      </c>
      <c r="B5" s="6">
        <v>41439</v>
      </c>
      <c r="C5" s="6">
        <v>32542</v>
      </c>
    </row>
    <row r="6" spans="1:3" ht="45">
      <c r="A6" s="2" t="s">
        <v>24</v>
      </c>
      <c r="B6" s="6">
        <v>20230</v>
      </c>
      <c r="C6" s="6">
        <v>30950</v>
      </c>
    </row>
    <row r="7" spans="1:3">
      <c r="A7" s="3" t="s">
        <v>25</v>
      </c>
      <c r="B7" s="4"/>
      <c r="C7" s="4"/>
    </row>
    <row r="8" spans="1:3">
      <c r="A8" s="2" t="s">
        <v>26</v>
      </c>
      <c r="B8" s="6">
        <v>31286</v>
      </c>
      <c r="C8" s="6">
        <v>31504</v>
      </c>
    </row>
    <row r="9" spans="1:3" ht="45">
      <c r="A9" s="2" t="s">
        <v>27</v>
      </c>
      <c r="B9" s="6">
        <v>27732</v>
      </c>
      <c r="C9" s="6">
        <v>30654</v>
      </c>
    </row>
    <row r="10" spans="1:3">
      <c r="A10" s="2" t="s">
        <v>28</v>
      </c>
      <c r="B10" s="6">
        <v>59018</v>
      </c>
      <c r="C10" s="6">
        <v>62158</v>
      </c>
    </row>
    <row r="11" spans="1:3">
      <c r="A11" s="3" t="s">
        <v>29</v>
      </c>
      <c r="B11" s="4"/>
      <c r="C11" s="4"/>
    </row>
    <row r="12" spans="1:3" ht="30">
      <c r="A12" s="2" t="s">
        <v>30</v>
      </c>
      <c r="B12" s="4">
        <v>613</v>
      </c>
      <c r="C12" s="4">
        <v>331</v>
      </c>
    </row>
    <row r="13" spans="1:3" ht="30">
      <c r="A13" s="2" t="s">
        <v>31</v>
      </c>
      <c r="B13" s="6">
        <v>3044323</v>
      </c>
      <c r="C13" s="6">
        <v>3054704</v>
      </c>
    </row>
    <row r="14" spans="1:3">
      <c r="A14" s="2" t="s">
        <v>32</v>
      </c>
      <c r="B14" s="6">
        <v>-31820</v>
      </c>
      <c r="C14" s="6">
        <v>-35541</v>
      </c>
    </row>
    <row r="15" spans="1:3" ht="30">
      <c r="A15" s="2" t="s">
        <v>33</v>
      </c>
      <c r="B15" s="6">
        <v>3012503</v>
      </c>
      <c r="C15" s="6">
        <v>3019163</v>
      </c>
    </row>
    <row r="16" spans="1:3">
      <c r="A16" s="2" t="s">
        <v>34</v>
      </c>
      <c r="B16" s="6">
        <v>3013116</v>
      </c>
      <c r="C16" s="6">
        <v>3019494</v>
      </c>
    </row>
    <row r="17" spans="1:3" ht="60">
      <c r="A17" s="2" t="s">
        <v>35</v>
      </c>
      <c r="B17" s="6">
        <v>7990</v>
      </c>
      <c r="C17" s="6">
        <v>8193</v>
      </c>
    </row>
    <row r="18" spans="1:3">
      <c r="A18" s="2" t="s">
        <v>36</v>
      </c>
      <c r="B18" s="6">
        <v>9518</v>
      </c>
      <c r="C18" s="6">
        <v>10618</v>
      </c>
    </row>
    <row r="19" spans="1:3">
      <c r="A19" s="2" t="s">
        <v>37</v>
      </c>
      <c r="B19" s="6">
        <v>41983</v>
      </c>
      <c r="C19" s="6">
        <v>42206</v>
      </c>
    </row>
    <row r="20" spans="1:3">
      <c r="A20" s="2" t="s">
        <v>38</v>
      </c>
      <c r="B20" s="6">
        <v>20959</v>
      </c>
      <c r="C20" s="6">
        <v>19992</v>
      </c>
    </row>
    <row r="21" spans="1:3">
      <c r="A21" s="2" t="s">
        <v>39</v>
      </c>
      <c r="B21" s="6">
        <v>3238113</v>
      </c>
      <c r="C21" s="6">
        <v>3248176</v>
      </c>
    </row>
    <row r="22" spans="1:3">
      <c r="A22" s="3" t="s">
        <v>40</v>
      </c>
      <c r="B22" s="4"/>
      <c r="C22" s="4"/>
    </row>
    <row r="23" spans="1:3" ht="45">
      <c r="A23" s="2" t="s">
        <v>41</v>
      </c>
      <c r="B23" s="6">
        <v>10324</v>
      </c>
      <c r="C23" s="6">
        <v>10232</v>
      </c>
    </row>
    <row r="24" spans="1:3" ht="30">
      <c r="A24" s="2" t="s">
        <v>42</v>
      </c>
      <c r="B24" s="4">
        <v>87</v>
      </c>
      <c r="C24" s="4">
        <v>50</v>
      </c>
    </row>
    <row r="25" spans="1:3" ht="45">
      <c r="A25" s="2" t="s">
        <v>43</v>
      </c>
      <c r="B25" s="6">
        <v>11475</v>
      </c>
      <c r="C25" s="6">
        <v>12019</v>
      </c>
    </row>
    <row r="26" spans="1:3">
      <c r="A26" s="2" t="s">
        <v>44</v>
      </c>
      <c r="B26" s="6">
        <v>3234517</v>
      </c>
      <c r="C26" s="6">
        <v>3244456</v>
      </c>
    </row>
    <row r="27" spans="1:3" ht="30">
      <c r="A27" s="2" t="s">
        <v>45</v>
      </c>
      <c r="B27" s="4">
        <v>0</v>
      </c>
      <c r="C27" s="4">
        <v>0</v>
      </c>
    </row>
    <row r="28" spans="1:3">
      <c r="A28" s="3" t="s">
        <v>46</v>
      </c>
      <c r="B28" s="4"/>
      <c r="C28" s="4"/>
    </row>
    <row r="29" spans="1:3" ht="30">
      <c r="A29" s="2" t="s">
        <v>47</v>
      </c>
      <c r="B29" s="6">
        <v>117149</v>
      </c>
      <c r="C29" s="6">
        <v>117149</v>
      </c>
    </row>
    <row r="30" spans="1:3" ht="45">
      <c r="A30" s="2" t="s">
        <v>48</v>
      </c>
      <c r="B30" s="6">
        <v>19130</v>
      </c>
      <c r="C30" s="6">
        <v>19130</v>
      </c>
    </row>
    <row r="31" spans="1:3" ht="75">
      <c r="A31" s="2" t="s">
        <v>49</v>
      </c>
      <c r="B31" s="4">
        <v>687</v>
      </c>
      <c r="C31" s="4">
        <v>687</v>
      </c>
    </row>
    <row r="32" spans="1:3">
      <c r="A32" s="2" t="s">
        <v>50</v>
      </c>
      <c r="B32" s="6">
        <v>-127651</v>
      </c>
      <c r="C32" s="6">
        <v>-127618</v>
      </c>
    </row>
    <row r="33" spans="1:3" ht="30">
      <c r="A33" s="2" t="s">
        <v>51</v>
      </c>
      <c r="B33" s="6">
        <v>1641</v>
      </c>
      <c r="C33" s="6">
        <v>1733</v>
      </c>
    </row>
    <row r="34" spans="1:3" ht="30">
      <c r="A34" s="2" t="s">
        <v>52</v>
      </c>
      <c r="B34" s="6">
        <v>-7401</v>
      </c>
      <c r="C34" s="6">
        <v>-7401</v>
      </c>
    </row>
    <row r="35" spans="1:3" ht="30">
      <c r="A35" s="2" t="s">
        <v>53</v>
      </c>
      <c r="B35" s="6">
        <v>3555</v>
      </c>
      <c r="C35" s="6">
        <v>3680</v>
      </c>
    </row>
    <row r="36" spans="1:3">
      <c r="A36" s="2" t="s">
        <v>54</v>
      </c>
      <c r="B36" s="4">
        <v>41</v>
      </c>
      <c r="C36" s="4">
        <v>40</v>
      </c>
    </row>
    <row r="37" spans="1:3" ht="45">
      <c r="A37" s="2" t="s">
        <v>55</v>
      </c>
      <c r="B37" s="6">
        <v>3596</v>
      </c>
      <c r="C37" s="6">
        <v>3720</v>
      </c>
    </row>
    <row r="38" spans="1:3">
      <c r="A38" s="2" t="s">
        <v>56</v>
      </c>
      <c r="B38" s="6">
        <v>3238113</v>
      </c>
      <c r="C38" s="6">
        <v>3248176</v>
      </c>
    </row>
    <row r="39" spans="1:3">
      <c r="A39" s="2" t="s">
        <v>57</v>
      </c>
      <c r="B39" s="4"/>
      <c r="C39" s="4"/>
    </row>
    <row r="40" spans="1:3">
      <c r="A40" s="3" t="s">
        <v>29</v>
      </c>
      <c r="B40" s="4"/>
      <c r="C40" s="4"/>
    </row>
    <row r="41" spans="1:3" ht="30">
      <c r="A41" s="2" t="s">
        <v>31</v>
      </c>
      <c r="B41" s="6">
        <v>265700</v>
      </c>
      <c r="C41" s="6">
        <v>272360</v>
      </c>
    </row>
    <row r="42" spans="1:3">
      <c r="A42" s="2" t="s">
        <v>32</v>
      </c>
      <c r="B42" s="6">
        <v>-29873</v>
      </c>
      <c r="C42" s="6">
        <v>-33117</v>
      </c>
    </row>
    <row r="43" spans="1:3">
      <c r="A43" s="2" t="s">
        <v>34</v>
      </c>
      <c r="B43" s="6">
        <v>236416</v>
      </c>
      <c r="C43" s="6">
        <v>239549</v>
      </c>
    </row>
    <row r="44" spans="1:3">
      <c r="A44" s="3" t="s">
        <v>40</v>
      </c>
      <c r="B44" s="4"/>
      <c r="C44" s="4"/>
    </row>
    <row r="45" spans="1:3" ht="75">
      <c r="A45" s="2" t="s">
        <v>58</v>
      </c>
      <c r="B45" s="6">
        <v>448740</v>
      </c>
      <c r="C45" s="6">
        <v>460443</v>
      </c>
    </row>
    <row r="46" spans="1:3">
      <c r="A46" s="2" t="s">
        <v>59</v>
      </c>
      <c r="B46" s="4"/>
      <c r="C46" s="4"/>
    </row>
    <row r="47" spans="1:3">
      <c r="A47" s="3" t="s">
        <v>21</v>
      </c>
      <c r="B47" s="4"/>
      <c r="C47" s="4"/>
    </row>
    <row r="48" spans="1:3" ht="45">
      <c r="A48" s="2" t="s">
        <v>23</v>
      </c>
      <c r="B48" s="6">
        <v>36921</v>
      </c>
      <c r="C48" s="6">
        <v>27515</v>
      </c>
    </row>
    <row r="49" spans="1:3">
      <c r="A49" s="3" t="s">
        <v>25</v>
      </c>
      <c r="B49" s="4"/>
      <c r="C49" s="4"/>
    </row>
    <row r="50" spans="1:3" ht="45">
      <c r="A50" s="2" t="s">
        <v>27</v>
      </c>
      <c r="B50" s="4">
        <v>468</v>
      </c>
      <c r="C50" s="4">
        <v>596</v>
      </c>
    </row>
    <row r="51" spans="1:3">
      <c r="A51" s="3" t="s">
        <v>29</v>
      </c>
      <c r="B51" s="4"/>
      <c r="C51" s="4"/>
    </row>
    <row r="52" spans="1:3" ht="30">
      <c r="A52" s="2" t="s">
        <v>31</v>
      </c>
      <c r="B52" s="6">
        <v>2778623</v>
      </c>
      <c r="C52" s="6">
        <v>2782344</v>
      </c>
    </row>
    <row r="53" spans="1:3">
      <c r="A53" s="2" t="s">
        <v>32</v>
      </c>
      <c r="B53" s="6">
        <v>-1947</v>
      </c>
      <c r="C53" s="6">
        <v>-2424</v>
      </c>
    </row>
    <row r="54" spans="1:3">
      <c r="A54" s="2" t="s">
        <v>34</v>
      </c>
      <c r="B54" s="6">
        <v>2776700</v>
      </c>
      <c r="C54" s="6">
        <v>2779945</v>
      </c>
    </row>
    <row r="55" spans="1:3" ht="60">
      <c r="A55" s="2" t="s">
        <v>35</v>
      </c>
      <c r="B55" s="6">
        <v>7259</v>
      </c>
      <c r="C55" s="6">
        <v>7169</v>
      </c>
    </row>
    <row r="56" spans="1:3">
      <c r="A56" s="3" t="s">
        <v>40</v>
      </c>
      <c r="B56" s="4"/>
      <c r="C56" s="4"/>
    </row>
    <row r="57" spans="1:3" ht="45">
      <c r="A57" s="2" t="s">
        <v>41</v>
      </c>
      <c r="B57" s="6">
        <v>8223</v>
      </c>
      <c r="C57" s="6">
        <v>8282</v>
      </c>
    </row>
    <row r="58" spans="1:3" ht="75">
      <c r="A58" s="2" t="s">
        <v>58</v>
      </c>
      <c r="B58" s="6">
        <v>2763891</v>
      </c>
      <c r="C58" s="6">
        <v>2761712</v>
      </c>
    </row>
    <row r="59" spans="1:3" ht="45">
      <c r="A59" s="2" t="s">
        <v>43</v>
      </c>
      <c r="B59" s="8">
        <v>437</v>
      </c>
      <c r="C59" s="8">
        <v>503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7109375" bestFit="1" customWidth="1"/>
  </cols>
  <sheetData>
    <row r="1" spans="1:3" ht="45">
      <c r="A1" s="1" t="s">
        <v>60</v>
      </c>
      <c r="B1" s="7" t="s">
        <v>2</v>
      </c>
      <c r="C1" s="7" t="s">
        <v>20</v>
      </c>
    </row>
    <row r="2" spans="1:3" ht="30">
      <c r="A2" s="1" t="s">
        <v>61</v>
      </c>
      <c r="B2" s="7"/>
      <c r="C2" s="7"/>
    </row>
    <row r="3" spans="1:3">
      <c r="A3" s="3" t="s">
        <v>21</v>
      </c>
      <c r="B3" s="4"/>
      <c r="C3" s="4"/>
    </row>
    <row r="4" spans="1:3" ht="45">
      <c r="A4" s="2" t="s">
        <v>23</v>
      </c>
      <c r="B4" s="8">
        <v>41439</v>
      </c>
      <c r="C4" s="8">
        <v>32542</v>
      </c>
    </row>
    <row r="5" spans="1:3" ht="60">
      <c r="A5" s="2" t="s">
        <v>35</v>
      </c>
      <c r="B5" s="6">
        <v>7990</v>
      </c>
      <c r="C5" s="6">
        <v>8193</v>
      </c>
    </row>
    <row r="6" spans="1:3">
      <c r="A6" s="3" t="s">
        <v>25</v>
      </c>
      <c r="B6" s="4"/>
      <c r="C6" s="4"/>
    </row>
    <row r="7" spans="1:3" ht="45">
      <c r="A7" s="2" t="s">
        <v>27</v>
      </c>
      <c r="B7" s="6">
        <v>27732</v>
      </c>
      <c r="C7" s="6">
        <v>30654</v>
      </c>
    </row>
    <row r="8" spans="1:3">
      <c r="A8" s="3" t="s">
        <v>40</v>
      </c>
      <c r="B8" s="4"/>
      <c r="C8" s="4"/>
    </row>
    <row r="9" spans="1:3" ht="45">
      <c r="A9" s="2" t="s">
        <v>41</v>
      </c>
      <c r="B9" s="6">
        <v>10324</v>
      </c>
      <c r="C9" s="6">
        <v>10232</v>
      </c>
    </row>
    <row r="10" spans="1:3" ht="45">
      <c r="A10" s="2" t="s">
        <v>43</v>
      </c>
      <c r="B10" s="6">
        <v>11475</v>
      </c>
      <c r="C10" s="6">
        <v>12019</v>
      </c>
    </row>
    <row r="11" spans="1:3">
      <c r="A11" s="3" t="s">
        <v>46</v>
      </c>
      <c r="B11" s="4"/>
      <c r="C11" s="4"/>
    </row>
    <row r="12" spans="1:3" ht="30">
      <c r="A12" s="2" t="s">
        <v>62</v>
      </c>
      <c r="B12" s="6">
        <v>1000000</v>
      </c>
      <c r="C12" s="6">
        <v>1000000</v>
      </c>
    </row>
    <row r="13" spans="1:3" ht="30">
      <c r="A13" s="2" t="s">
        <v>63</v>
      </c>
      <c r="B13" s="6">
        <v>1000000</v>
      </c>
      <c r="C13" s="6">
        <v>1000000</v>
      </c>
    </row>
    <row r="14" spans="1:3" ht="30">
      <c r="A14" s="2" t="s">
        <v>64</v>
      </c>
      <c r="B14" s="6">
        <v>700000000</v>
      </c>
      <c r="C14" s="6">
        <v>700000000</v>
      </c>
    </row>
    <row r="15" spans="1:3" ht="30">
      <c r="A15" s="2" t="s">
        <v>65</v>
      </c>
      <c r="B15" s="6">
        <v>555374922</v>
      </c>
      <c r="C15" s="6">
        <v>555374922</v>
      </c>
    </row>
    <row r="16" spans="1:3" ht="30">
      <c r="A16" s="2" t="s">
        <v>66</v>
      </c>
      <c r="B16" s="6">
        <v>555374922</v>
      </c>
      <c r="C16" s="6">
        <v>555374922</v>
      </c>
    </row>
    <row r="17" spans="1:3" ht="30">
      <c r="A17" s="2" t="s">
        <v>67</v>
      </c>
      <c r="B17" s="6">
        <v>1308762703</v>
      </c>
      <c r="C17" s="6">
        <v>1308762703</v>
      </c>
    </row>
    <row r="18" spans="1:3" ht="30">
      <c r="A18" s="2" t="s">
        <v>68</v>
      </c>
      <c r="B18" s="6">
        <v>1158082750</v>
      </c>
      <c r="C18" s="6">
        <v>1158082750</v>
      </c>
    </row>
    <row r="19" spans="1:3" ht="30">
      <c r="A19" s="2" t="s">
        <v>52</v>
      </c>
      <c r="B19" s="6">
        <v>150679953</v>
      </c>
      <c r="C19" s="6">
        <v>150679953</v>
      </c>
    </row>
    <row r="20" spans="1:3">
      <c r="A20" s="2" t="s">
        <v>57</v>
      </c>
      <c r="B20" s="4"/>
      <c r="C20" s="4"/>
    </row>
    <row r="21" spans="1:3">
      <c r="A21" s="3" t="s">
        <v>40</v>
      </c>
      <c r="B21" s="4"/>
      <c r="C21" s="4"/>
    </row>
    <row r="22" spans="1:3">
      <c r="A22" s="2" t="s">
        <v>69</v>
      </c>
      <c r="B22" s="6">
        <v>7920</v>
      </c>
      <c r="C22" s="6">
        <v>6403</v>
      </c>
    </row>
    <row r="23" spans="1:3">
      <c r="A23" s="2" t="s">
        <v>59</v>
      </c>
      <c r="B23" s="4"/>
      <c r="C23" s="4"/>
    </row>
    <row r="24" spans="1:3">
      <c r="A24" s="3" t="s">
        <v>21</v>
      </c>
      <c r="B24" s="4"/>
      <c r="C24" s="4"/>
    </row>
    <row r="25" spans="1:3" ht="45">
      <c r="A25" s="2" t="s">
        <v>23</v>
      </c>
      <c r="B25" s="6">
        <v>36921</v>
      </c>
      <c r="C25" s="6">
        <v>27515</v>
      </c>
    </row>
    <row r="26" spans="1:3" ht="60">
      <c r="A26" s="2" t="s">
        <v>35</v>
      </c>
      <c r="B26" s="6">
        <v>7259</v>
      </c>
      <c r="C26" s="6">
        <v>7169</v>
      </c>
    </row>
    <row r="27" spans="1:3">
      <c r="A27" s="3" t="s">
        <v>25</v>
      </c>
      <c r="B27" s="4"/>
      <c r="C27" s="4"/>
    </row>
    <row r="28" spans="1:3" ht="45">
      <c r="A28" s="2" t="s">
        <v>27</v>
      </c>
      <c r="B28" s="4">
        <v>468</v>
      </c>
      <c r="C28" s="4">
        <v>596</v>
      </c>
    </row>
    <row r="29" spans="1:3">
      <c r="A29" s="3" t="s">
        <v>29</v>
      </c>
      <c r="B29" s="4"/>
      <c r="C29" s="4"/>
    </row>
    <row r="30" spans="1:3" ht="30">
      <c r="A30" s="2" t="s">
        <v>70</v>
      </c>
      <c r="B30" s="6">
        <v>15570</v>
      </c>
      <c r="C30" s="6">
        <v>15629</v>
      </c>
    </row>
    <row r="31" spans="1:3">
      <c r="A31" s="3" t="s">
        <v>40</v>
      </c>
      <c r="B31" s="4"/>
      <c r="C31" s="4"/>
    </row>
    <row r="32" spans="1:3" ht="45">
      <c r="A32" s="2" t="s">
        <v>41</v>
      </c>
      <c r="B32" s="6">
        <v>8223</v>
      </c>
      <c r="C32" s="6">
        <v>8282</v>
      </c>
    </row>
    <row r="33" spans="1:3">
      <c r="A33" s="2" t="s">
        <v>69</v>
      </c>
      <c r="B33" s="6">
        <v>21373</v>
      </c>
      <c r="C33" s="6">
        <v>19483</v>
      </c>
    </row>
    <row r="34" spans="1:3" ht="45">
      <c r="A34" s="2" t="s">
        <v>43</v>
      </c>
      <c r="B34" s="8">
        <v>437</v>
      </c>
      <c r="C34" s="8">
        <v>503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71</v>
      </c>
      <c r="B1" s="7" t="s">
        <v>1</v>
      </c>
      <c r="C1" s="7"/>
    </row>
    <row r="2" spans="1:3" ht="30">
      <c r="A2" s="1" t="s">
        <v>72</v>
      </c>
      <c r="B2" s="1" t="s">
        <v>2</v>
      </c>
      <c r="C2" s="1" t="s">
        <v>73</v>
      </c>
    </row>
    <row r="3" spans="1:3">
      <c r="A3" s="3" t="s">
        <v>74</v>
      </c>
      <c r="B3" s="4"/>
      <c r="C3" s="4"/>
    </row>
    <row r="4" spans="1:3">
      <c r="A4" s="2" t="s">
        <v>75</v>
      </c>
      <c r="B4" s="8">
        <v>115</v>
      </c>
      <c r="C4" s="8">
        <v>127</v>
      </c>
    </row>
    <row r="5" spans="1:3">
      <c r="A5" s="2" t="s">
        <v>76</v>
      </c>
      <c r="B5" s="4">
        <v>376</v>
      </c>
      <c r="C5" s="4">
        <v>440</v>
      </c>
    </row>
    <row r="6" spans="1:3" ht="45">
      <c r="A6" s="2" t="s">
        <v>77</v>
      </c>
      <c r="B6" s="6">
        <v>27044</v>
      </c>
      <c r="C6" s="6">
        <v>28588</v>
      </c>
    </row>
    <row r="7" spans="1:3">
      <c r="A7" s="2" t="s">
        <v>78</v>
      </c>
      <c r="B7" s="4">
        <v>33</v>
      </c>
      <c r="C7" s="4">
        <v>24</v>
      </c>
    </row>
    <row r="8" spans="1:3">
      <c r="A8" s="2" t="s">
        <v>79</v>
      </c>
      <c r="B8" s="6">
        <v>27568</v>
      </c>
      <c r="C8" s="6">
        <v>29179</v>
      </c>
    </row>
    <row r="9" spans="1:3">
      <c r="A9" s="3" t="s">
        <v>80</v>
      </c>
      <c r="B9" s="4"/>
      <c r="C9" s="4"/>
    </row>
    <row r="10" spans="1:3">
      <c r="A10" s="2" t="s">
        <v>81</v>
      </c>
      <c r="B10" s="4">
        <v>29</v>
      </c>
      <c r="C10" s="4">
        <v>20</v>
      </c>
    </row>
    <row r="11" spans="1:3" ht="45">
      <c r="A11" s="2" t="s">
        <v>82</v>
      </c>
      <c r="B11" s="6">
        <v>22472</v>
      </c>
      <c r="C11" s="6">
        <v>24421</v>
      </c>
    </row>
    <row r="12" spans="1:3">
      <c r="A12" s="2" t="s">
        <v>83</v>
      </c>
      <c r="B12" s="6">
        <v>22501</v>
      </c>
      <c r="C12" s="6">
        <v>24441</v>
      </c>
    </row>
    <row r="13" spans="1:3">
      <c r="A13" s="2" t="s">
        <v>84</v>
      </c>
      <c r="B13" s="6">
        <v>5067</v>
      </c>
      <c r="C13" s="6">
        <v>4738</v>
      </c>
    </row>
    <row r="14" spans="1:3">
      <c r="A14" s="2" t="s">
        <v>85</v>
      </c>
      <c r="B14" s="4">
        <v>533</v>
      </c>
      <c r="C14" s="4">
        <v>774</v>
      </c>
    </row>
    <row r="15" spans="1:3" ht="30">
      <c r="A15" s="2" t="s">
        <v>86</v>
      </c>
      <c r="B15" s="6">
        <v>5600</v>
      </c>
      <c r="C15" s="6">
        <v>5512</v>
      </c>
    </row>
    <row r="16" spans="1:3">
      <c r="A16" s="2" t="s">
        <v>87</v>
      </c>
      <c r="B16" s="4">
        <v>342</v>
      </c>
      <c r="C16" s="4">
        <v>95</v>
      </c>
    </row>
    <row r="17" spans="1:3">
      <c r="A17" s="2" t="s">
        <v>88</v>
      </c>
      <c r="B17" s="6">
        <v>-1919</v>
      </c>
      <c r="C17" s="6">
        <v>-1190</v>
      </c>
    </row>
    <row r="18" spans="1:3">
      <c r="A18" s="2" t="s">
        <v>89</v>
      </c>
      <c r="B18" s="4">
        <v>8</v>
      </c>
      <c r="C18" s="4">
        <v>0</v>
      </c>
    </row>
    <row r="19" spans="1:3">
      <c r="A19" s="2" t="s">
        <v>90</v>
      </c>
      <c r="B19" s="4">
        <v>308</v>
      </c>
      <c r="C19" s="6">
        <v>4355</v>
      </c>
    </row>
    <row r="20" spans="1:3">
      <c r="A20" s="2" t="s">
        <v>91</v>
      </c>
      <c r="B20" s="6">
        <v>-1261</v>
      </c>
      <c r="C20" s="6">
        <v>3260</v>
      </c>
    </row>
    <row r="21" spans="1:3">
      <c r="A21" s="3" t="s">
        <v>92</v>
      </c>
      <c r="B21" s="4"/>
      <c r="C21" s="4"/>
    </row>
    <row r="22" spans="1:3">
      <c r="A22" s="2" t="s">
        <v>93</v>
      </c>
      <c r="B22" s="4">
        <v>351</v>
      </c>
      <c r="C22" s="4">
        <v>325</v>
      </c>
    </row>
    <row r="23" spans="1:3">
      <c r="A23" s="2" t="s">
        <v>94</v>
      </c>
      <c r="B23" s="4">
        <v>271</v>
      </c>
      <c r="C23" s="4">
        <v>242</v>
      </c>
    </row>
    <row r="24" spans="1:3">
      <c r="A24" s="2" t="s">
        <v>95</v>
      </c>
      <c r="B24" s="4">
        <v>43</v>
      </c>
      <c r="C24" s="4">
        <v>50</v>
      </c>
    </row>
    <row r="25" spans="1:3">
      <c r="A25" s="2" t="s">
        <v>96</v>
      </c>
      <c r="B25" s="4">
        <v>58</v>
      </c>
      <c r="C25" s="4">
        <v>55</v>
      </c>
    </row>
    <row r="26" spans="1:3">
      <c r="A26" s="2" t="s">
        <v>97</v>
      </c>
      <c r="B26" s="4">
        <v>723</v>
      </c>
      <c r="C26" s="4">
        <v>672</v>
      </c>
    </row>
    <row r="27" spans="1:3">
      <c r="A27" s="2" t="s">
        <v>98</v>
      </c>
      <c r="B27" s="4">
        <v>473</v>
      </c>
      <c r="C27" s="4">
        <v>-262</v>
      </c>
    </row>
    <row r="28" spans="1:3" ht="45">
      <c r="A28" s="2" t="s">
        <v>99</v>
      </c>
      <c r="B28" s="4">
        <v>382</v>
      </c>
      <c r="C28" s="4">
        <v>322</v>
      </c>
    </row>
    <row r="29" spans="1:3">
      <c r="A29" s="2" t="s">
        <v>100</v>
      </c>
      <c r="B29" s="4">
        <v>3</v>
      </c>
      <c r="C29" s="4">
        <v>131</v>
      </c>
    </row>
    <row r="30" spans="1:3">
      <c r="A30" s="2" t="s">
        <v>101</v>
      </c>
      <c r="B30" s="6">
        <v>1581</v>
      </c>
      <c r="C30" s="4">
        <v>863</v>
      </c>
    </row>
    <row r="31" spans="1:3">
      <c r="A31" s="2" t="s">
        <v>102</v>
      </c>
      <c r="B31" s="6">
        <v>2758</v>
      </c>
      <c r="C31" s="6">
        <v>7909</v>
      </c>
    </row>
    <row r="32" spans="1:3">
      <c r="A32" s="2" t="s">
        <v>103</v>
      </c>
      <c r="B32" s="4">
        <v>-870</v>
      </c>
      <c r="C32" s="6">
        <v>-2584</v>
      </c>
    </row>
    <row r="33" spans="1:3">
      <c r="A33" s="2" t="s">
        <v>104</v>
      </c>
      <c r="B33" s="6">
        <v>1888</v>
      </c>
      <c r="C33" s="6">
        <v>5325</v>
      </c>
    </row>
    <row r="34" spans="1:3">
      <c r="A34" s="3" t="s">
        <v>105</v>
      </c>
      <c r="B34" s="4"/>
      <c r="C34" s="4"/>
    </row>
    <row r="35" spans="1:3" ht="45">
      <c r="A35" s="2" t="s">
        <v>106</v>
      </c>
      <c r="B35" s="4">
        <v>-91</v>
      </c>
      <c r="C35" s="4">
        <v>372</v>
      </c>
    </row>
    <row r="36" spans="1:3">
      <c r="A36" s="2" t="s">
        <v>78</v>
      </c>
      <c r="B36" s="4">
        <v>-1</v>
      </c>
      <c r="C36" s="4">
        <v>0</v>
      </c>
    </row>
    <row r="37" spans="1:3" ht="30">
      <c r="A37" s="2" t="s">
        <v>107</v>
      </c>
      <c r="B37" s="4">
        <v>-92</v>
      </c>
      <c r="C37" s="4">
        <v>372</v>
      </c>
    </row>
    <row r="38" spans="1:3" ht="30">
      <c r="A38" s="2" t="s">
        <v>108</v>
      </c>
      <c r="B38" s="6">
        <v>1796</v>
      </c>
      <c r="C38" s="6">
        <v>5697</v>
      </c>
    </row>
    <row r="39" spans="1:3">
      <c r="A39" s="2" t="s">
        <v>109</v>
      </c>
      <c r="B39" s="6">
        <v>1888</v>
      </c>
      <c r="C39" s="6">
        <v>5325</v>
      </c>
    </row>
    <row r="40" spans="1:3" ht="30">
      <c r="A40" s="2" t="s">
        <v>110</v>
      </c>
      <c r="B40" s="6">
        <v>-1796</v>
      </c>
      <c r="C40" s="6">
        <v>-5692</v>
      </c>
    </row>
    <row r="41" spans="1:3" ht="30">
      <c r="A41" s="2" t="s">
        <v>111</v>
      </c>
      <c r="B41" s="8">
        <v>92</v>
      </c>
      <c r="C41" s="8">
        <v>-367</v>
      </c>
    </row>
    <row r="42" spans="1:3" ht="30">
      <c r="A42" s="2" t="s">
        <v>112</v>
      </c>
      <c r="B42" s="9">
        <v>0.02</v>
      </c>
      <c r="C42" s="9">
        <v>-0.06</v>
      </c>
    </row>
    <row r="43" spans="1:3" ht="30">
      <c r="A43" s="2" t="s">
        <v>113</v>
      </c>
      <c r="B43" s="9">
        <v>0.02</v>
      </c>
      <c r="C43" s="9">
        <v>-0.06</v>
      </c>
    </row>
    <row r="44" spans="1:3" ht="30">
      <c r="A44" s="2" t="s">
        <v>114</v>
      </c>
      <c r="B44" s="6">
        <v>5762</v>
      </c>
      <c r="C44" s="6">
        <v>5762</v>
      </c>
    </row>
    <row r="45" spans="1:3" ht="30">
      <c r="A45" s="2" t="s">
        <v>115</v>
      </c>
      <c r="B45" s="6">
        <v>5893</v>
      </c>
      <c r="C45" s="6">
        <v>5762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7" t="s">
        <v>1</v>
      </c>
      <c r="C1" s="7"/>
    </row>
    <row r="2" spans="1:3">
      <c r="A2" s="1" t="s">
        <v>19</v>
      </c>
      <c r="B2" s="1" t="s">
        <v>2</v>
      </c>
      <c r="C2" s="1" t="s">
        <v>73</v>
      </c>
    </row>
    <row r="3" spans="1:3">
      <c r="A3" s="2" t="s">
        <v>117</v>
      </c>
      <c r="B3" s="8">
        <v>27044</v>
      </c>
      <c r="C3" s="8">
        <v>28588</v>
      </c>
    </row>
    <row r="4" spans="1:3">
      <c r="A4" s="2" t="s">
        <v>118</v>
      </c>
      <c r="B4" s="6">
        <v>22472</v>
      </c>
      <c r="C4" s="6">
        <v>24421</v>
      </c>
    </row>
    <row r="5" spans="1:3">
      <c r="A5" s="2" t="s">
        <v>59</v>
      </c>
      <c r="B5" s="4"/>
      <c r="C5" s="4"/>
    </row>
    <row r="6" spans="1:3">
      <c r="A6" s="2" t="s">
        <v>117</v>
      </c>
      <c r="B6" s="6">
        <v>24622</v>
      </c>
      <c r="C6" s="6">
        <v>25954</v>
      </c>
    </row>
    <row r="7" spans="1:3">
      <c r="A7" s="2" t="s">
        <v>118</v>
      </c>
      <c r="B7" s="8">
        <v>20515</v>
      </c>
      <c r="C7" s="8">
        <v>22076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c r="A2" s="1" t="s">
        <v>19</v>
      </c>
      <c r="B2" s="1" t="s">
        <v>2</v>
      </c>
      <c r="C2" s="1" t="s">
        <v>73</v>
      </c>
    </row>
    <row r="3" spans="1:3">
      <c r="A3" s="3" t="s">
        <v>120</v>
      </c>
      <c r="B3" s="4"/>
      <c r="C3" s="4"/>
    </row>
    <row r="4" spans="1:3">
      <c r="A4" s="2" t="s">
        <v>120</v>
      </c>
      <c r="B4" s="8">
        <v>-1249</v>
      </c>
      <c r="C4" s="8">
        <v>-1321</v>
      </c>
    </row>
    <row r="5" spans="1:3" ht="30">
      <c r="A5" s="3" t="s">
        <v>121</v>
      </c>
      <c r="B5" s="4"/>
      <c r="C5" s="4"/>
    </row>
    <row r="6" spans="1:3" ht="45">
      <c r="A6" s="2" t="s">
        <v>122</v>
      </c>
      <c r="B6" s="4">
        <v>296</v>
      </c>
      <c r="C6" s="4">
        <v>333</v>
      </c>
    </row>
    <row r="7" spans="1:3" ht="30">
      <c r="A7" s="2" t="s">
        <v>123</v>
      </c>
      <c r="B7" s="4">
        <v>483</v>
      </c>
      <c r="C7" s="4">
        <v>486</v>
      </c>
    </row>
    <row r="8" spans="1:3" ht="45">
      <c r="A8" s="2" t="s">
        <v>124</v>
      </c>
      <c r="B8" s="6">
        <v>1232</v>
      </c>
      <c r="C8" s="6">
        <v>1446</v>
      </c>
    </row>
    <row r="9" spans="1:3" ht="30">
      <c r="A9" s="2" t="s">
        <v>125</v>
      </c>
      <c r="B9" s="6">
        <v>2171</v>
      </c>
      <c r="C9" s="4">
        <v>35</v>
      </c>
    </row>
    <row r="10" spans="1:3">
      <c r="A10" s="2" t="s">
        <v>126</v>
      </c>
      <c r="B10" s="6">
        <v>-44460</v>
      </c>
      <c r="C10" s="6">
        <v>-24486</v>
      </c>
    </row>
    <row r="11" spans="1:3">
      <c r="A11" s="2" t="s">
        <v>127</v>
      </c>
      <c r="B11" s="6">
        <v>-8897</v>
      </c>
      <c r="C11" s="6">
        <v>4412</v>
      </c>
    </row>
    <row r="12" spans="1:3">
      <c r="A12" s="2" t="s">
        <v>128</v>
      </c>
      <c r="B12" s="6">
        <v>-30804</v>
      </c>
      <c r="C12" s="6">
        <v>-20501</v>
      </c>
    </row>
    <row r="13" spans="1:3" ht="30">
      <c r="A13" s="2" t="s">
        <v>129</v>
      </c>
      <c r="B13" s="6">
        <v>5490</v>
      </c>
      <c r="C13" s="6">
        <v>6329</v>
      </c>
    </row>
    <row r="14" spans="1:3" ht="60">
      <c r="A14" s="2" t="s">
        <v>130</v>
      </c>
      <c r="B14" s="6">
        <v>10720</v>
      </c>
      <c r="C14" s="6">
        <v>26225</v>
      </c>
    </row>
    <row r="15" spans="1:3">
      <c r="A15" s="2" t="s">
        <v>131</v>
      </c>
      <c r="B15" s="4">
        <v>154</v>
      </c>
      <c r="C15" s="4">
        <v>-385</v>
      </c>
    </row>
    <row r="16" spans="1:3" ht="30">
      <c r="A16" s="2" t="s">
        <v>132</v>
      </c>
      <c r="B16" s="6">
        <v>66582</v>
      </c>
      <c r="C16" s="6">
        <v>80721</v>
      </c>
    </row>
    <row r="17" spans="1:3">
      <c r="A17" s="3" t="s">
        <v>133</v>
      </c>
      <c r="B17" s="4"/>
      <c r="C17" s="4"/>
    </row>
    <row r="18" spans="1:3" ht="30">
      <c r="A18" s="2" t="s">
        <v>134</v>
      </c>
      <c r="B18" s="6">
        <v>-1920</v>
      </c>
      <c r="C18" s="6">
        <v>-7191</v>
      </c>
    </row>
    <row r="19" spans="1:3">
      <c r="A19" s="2" t="s">
        <v>131</v>
      </c>
      <c r="B19" s="4">
        <v>31</v>
      </c>
      <c r="C19" s="4">
        <v>18</v>
      </c>
    </row>
    <row r="20" spans="1:3">
      <c r="A20" s="2" t="s">
        <v>135</v>
      </c>
      <c r="B20" s="6">
        <v>-63496</v>
      </c>
      <c r="C20" s="6">
        <v>-84572</v>
      </c>
    </row>
    <row r="21" spans="1:3" ht="30">
      <c r="A21" s="2" t="s">
        <v>136</v>
      </c>
      <c r="B21" s="6">
        <v>1837</v>
      </c>
      <c r="C21" s="6">
        <v>-5172</v>
      </c>
    </row>
    <row r="22" spans="1:3" ht="30">
      <c r="A22" s="2" t="s">
        <v>137</v>
      </c>
      <c r="B22" s="6">
        <v>22023</v>
      </c>
      <c r="C22" s="6">
        <v>19228</v>
      </c>
    </row>
    <row r="23" spans="1:3" ht="30">
      <c r="A23" s="2" t="s">
        <v>138</v>
      </c>
      <c r="B23" s="6">
        <v>23860</v>
      </c>
      <c r="C23" s="6">
        <v>14056</v>
      </c>
    </row>
    <row r="24" spans="1:3">
      <c r="A24" s="3" t="s">
        <v>139</v>
      </c>
      <c r="B24" s="4"/>
      <c r="C24" s="4"/>
    </row>
    <row r="25" spans="1:3">
      <c r="A25" s="2" t="s">
        <v>140</v>
      </c>
      <c r="B25" s="6">
        <v>26235</v>
      </c>
      <c r="C25" s="6">
        <v>26567</v>
      </c>
    </row>
    <row r="26" spans="1:3">
      <c r="A26" s="2" t="s">
        <v>141</v>
      </c>
      <c r="B26" s="4">
        <v>0</v>
      </c>
      <c r="C26" s="4">
        <v>425</v>
      </c>
    </row>
    <row r="27" spans="1:3">
      <c r="A27" s="2" t="s">
        <v>57</v>
      </c>
      <c r="B27" s="4"/>
      <c r="C27" s="4"/>
    </row>
    <row r="28" spans="1:3" ht="30">
      <c r="A28" s="3" t="s">
        <v>121</v>
      </c>
      <c r="B28" s="4"/>
      <c r="C28" s="4"/>
    </row>
    <row r="29" spans="1:3" ht="45">
      <c r="A29" s="2" t="s">
        <v>142</v>
      </c>
      <c r="B29" s="6">
        <v>5348</v>
      </c>
      <c r="C29" s="6">
        <v>6217</v>
      </c>
    </row>
    <row r="30" spans="1:3">
      <c r="A30" s="3" t="s">
        <v>133</v>
      </c>
      <c r="B30" s="4"/>
      <c r="C30" s="4"/>
    </row>
    <row r="31" spans="1:3">
      <c r="A31" s="2" t="s">
        <v>143</v>
      </c>
      <c r="B31" s="6">
        <v>114467</v>
      </c>
      <c r="C31" s="6">
        <v>69086</v>
      </c>
    </row>
    <row r="32" spans="1:3">
      <c r="A32" s="2" t="s">
        <v>144</v>
      </c>
      <c r="B32" s="6">
        <v>-126608</v>
      </c>
      <c r="C32" s="6">
        <v>-117058</v>
      </c>
    </row>
    <row r="33" spans="1:3">
      <c r="A33" s="2" t="s">
        <v>59</v>
      </c>
      <c r="B33" s="4"/>
      <c r="C33" s="4"/>
    </row>
    <row r="34" spans="1:3" ht="30">
      <c r="A34" s="3" t="s">
        <v>121</v>
      </c>
      <c r="B34" s="4"/>
      <c r="C34" s="4"/>
    </row>
    <row r="35" spans="1:3" ht="45">
      <c r="A35" s="2" t="s">
        <v>145</v>
      </c>
      <c r="B35" s="6">
        <v>124849</v>
      </c>
      <c r="C35" s="6">
        <v>80610</v>
      </c>
    </row>
    <row r="36" spans="1:3">
      <c r="A36" s="3" t="s">
        <v>133</v>
      </c>
      <c r="B36" s="4"/>
      <c r="C36" s="4"/>
    </row>
    <row r="37" spans="1:3">
      <c r="A37" s="2" t="s">
        <v>143</v>
      </c>
      <c r="B37" s="6">
        <v>68943</v>
      </c>
      <c r="C37" s="6">
        <v>58216</v>
      </c>
    </row>
    <row r="38" spans="1:3">
      <c r="A38" s="2" t="s">
        <v>144</v>
      </c>
      <c r="B38" s="8">
        <v>-118409</v>
      </c>
      <c r="C38" s="8">
        <v>-87643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7" t="s">
        <v>146</v>
      </c>
      <c r="B1" s="1" t="s">
        <v>1</v>
      </c>
    </row>
    <row r="2" spans="1:2">
      <c r="A2" s="7"/>
      <c r="B2" s="1" t="s">
        <v>2</v>
      </c>
    </row>
    <row r="3" spans="1:2">
      <c r="A3" s="3" t="s">
        <v>147</v>
      </c>
      <c r="B3" s="4"/>
    </row>
    <row r="4" spans="1:2" ht="26.25">
      <c r="A4" s="15" t="s">
        <v>146</v>
      </c>
      <c r="B4" s="10" t="s">
        <v>146</v>
      </c>
    </row>
    <row r="5" spans="1:2">
      <c r="A5" s="15"/>
      <c r="B5" s="11" t="s">
        <v>148</v>
      </c>
    </row>
    <row r="6" spans="1:2" ht="204.75">
      <c r="A6" s="15"/>
      <c r="B6" s="12" t="s">
        <v>149</v>
      </c>
    </row>
    <row r="7" spans="1:2">
      <c r="A7" s="15"/>
      <c r="B7" s="11" t="s">
        <v>150</v>
      </c>
    </row>
    <row r="8" spans="1:2" ht="153.75">
      <c r="A8" s="15"/>
      <c r="B8" s="12" t="s">
        <v>151</v>
      </c>
    </row>
    <row r="9" spans="1:2" ht="243">
      <c r="A9" s="15"/>
      <c r="B9" s="12" t="s">
        <v>152</v>
      </c>
    </row>
    <row r="10" spans="1:2" ht="408.75">
      <c r="A10" s="15"/>
      <c r="B10" s="12" t="s">
        <v>153</v>
      </c>
    </row>
    <row r="11" spans="1:2">
      <c r="A11" s="15"/>
      <c r="B11" s="11" t="s">
        <v>154</v>
      </c>
    </row>
    <row r="12" spans="1:2" ht="153.75">
      <c r="A12" s="15"/>
      <c r="B12" s="12" t="s">
        <v>155</v>
      </c>
    </row>
    <row r="13" spans="1:2" ht="128.25">
      <c r="A13" s="15"/>
      <c r="B13" s="12" t="s">
        <v>156</v>
      </c>
    </row>
    <row r="14" spans="1:2" ht="230.25">
      <c r="A14" s="15"/>
      <c r="B14" s="12" t="s">
        <v>157</v>
      </c>
    </row>
    <row r="15" spans="1:2" ht="192">
      <c r="A15" s="15"/>
      <c r="B15" s="12" t="s">
        <v>158</v>
      </c>
    </row>
    <row r="16" spans="1:2">
      <c r="A16" s="15"/>
      <c r="B16" s="11" t="s">
        <v>159</v>
      </c>
    </row>
    <row r="17" spans="1:2" ht="409.6">
      <c r="A17" s="15"/>
      <c r="B17" s="12" t="s">
        <v>160</v>
      </c>
    </row>
    <row r="18" spans="1:2" ht="26.25">
      <c r="A18" s="15"/>
      <c r="B18" s="13" t="s">
        <v>161</v>
      </c>
    </row>
    <row r="19" spans="1:2" ht="192">
      <c r="A19" s="15"/>
      <c r="B19" s="12" t="s">
        <v>162</v>
      </c>
    </row>
    <row r="20" spans="1:2" ht="153.75">
      <c r="A20" s="15"/>
      <c r="B20" s="12" t="s">
        <v>163</v>
      </c>
    </row>
    <row r="21" spans="1:2" ht="90">
      <c r="A21" s="15"/>
      <c r="B21" s="12" t="s">
        <v>164</v>
      </c>
    </row>
    <row r="22" spans="1:2" ht="141">
      <c r="A22" s="15"/>
      <c r="B22" s="12" t="s">
        <v>165</v>
      </c>
    </row>
    <row r="23" spans="1:2" ht="26.25">
      <c r="A23" s="15"/>
      <c r="B23" s="13" t="s">
        <v>166</v>
      </c>
    </row>
    <row r="24" spans="1:2" ht="204.75">
      <c r="A24" s="15"/>
      <c r="B24" s="12" t="s">
        <v>167</v>
      </c>
    </row>
    <row r="25" spans="1:2" ht="128.25">
      <c r="A25" s="15"/>
      <c r="B25" s="12" t="s">
        <v>168</v>
      </c>
    </row>
    <row r="26" spans="1:2" ht="90">
      <c r="A26" s="15"/>
      <c r="B26" s="12" t="s">
        <v>169</v>
      </c>
    </row>
    <row r="27" spans="1:2">
      <c r="A27" s="15"/>
      <c r="B27" s="11" t="s">
        <v>170</v>
      </c>
    </row>
    <row r="28" spans="1:2" ht="141">
      <c r="A28" s="15"/>
      <c r="B28" s="14" t="s">
        <v>171</v>
      </c>
    </row>
    <row r="29" spans="1:2" ht="153.75">
      <c r="A29" s="15"/>
      <c r="B29" s="14" t="s">
        <v>172</v>
      </c>
    </row>
    <row r="30" spans="1:2">
      <c r="A30" s="15"/>
      <c r="B30" s="11" t="s">
        <v>173</v>
      </c>
    </row>
    <row r="31" spans="1:2" ht="166.5">
      <c r="A31" s="15"/>
      <c r="B31" s="14" t="s">
        <v>174</v>
      </c>
    </row>
    <row r="32" spans="1:2" ht="141">
      <c r="A32" s="15"/>
      <c r="B32" s="14" t="s">
        <v>175</v>
      </c>
    </row>
    <row r="33" spans="1:2" ht="128.25">
      <c r="A33" s="15"/>
      <c r="B33" s="14" t="s">
        <v>176</v>
      </c>
    </row>
    <row r="34" spans="1:2" ht="319.5">
      <c r="A34" s="15"/>
      <c r="B34" s="12" t="s">
        <v>177</v>
      </c>
    </row>
    <row r="35" spans="1:2" ht="166.5">
      <c r="A35" s="15"/>
      <c r="B35" s="12" t="s">
        <v>178</v>
      </c>
    </row>
    <row r="36" spans="1:2" ht="153.75">
      <c r="A36" s="15"/>
      <c r="B36" s="12" t="s">
        <v>179</v>
      </c>
    </row>
    <row r="37" spans="1:2" ht="166.5">
      <c r="A37" s="15"/>
      <c r="B37" s="14" t="s">
        <v>180</v>
      </c>
    </row>
    <row r="38" spans="1:2" ht="179.25">
      <c r="A38" s="15"/>
      <c r="B38" s="14" t="s">
        <v>181</v>
      </c>
    </row>
    <row r="39" spans="1:2" ht="166.5">
      <c r="A39" s="15"/>
      <c r="B39" s="12" t="s">
        <v>182</v>
      </c>
    </row>
    <row r="40" spans="1:2">
      <c r="A40" s="15"/>
      <c r="B40" s="11" t="s">
        <v>183</v>
      </c>
    </row>
    <row r="41" spans="1:2" ht="230.25">
      <c r="A41" s="15"/>
      <c r="B41" s="12" t="s">
        <v>184</v>
      </c>
    </row>
    <row r="42" spans="1:2" ht="409.6">
      <c r="A42" s="15"/>
      <c r="B42" s="12" t="s">
        <v>185</v>
      </c>
    </row>
    <row r="43" spans="1:2">
      <c r="A43" s="15"/>
      <c r="B43" s="11" t="s">
        <v>186</v>
      </c>
    </row>
    <row r="44" spans="1:2" ht="192">
      <c r="A44" s="15"/>
      <c r="B44" s="12" t="s">
        <v>187</v>
      </c>
    </row>
    <row r="45" spans="1:2">
      <c r="A45" s="15"/>
      <c r="B45" s="11" t="s">
        <v>188</v>
      </c>
    </row>
    <row r="46" spans="1:2" ht="294">
      <c r="A46" s="15"/>
      <c r="B46" s="12" t="s">
        <v>189</v>
      </c>
    </row>
    <row r="47" spans="1:2" ht="90">
      <c r="A47" s="15"/>
      <c r="B47" s="12" t="s">
        <v>190</v>
      </c>
    </row>
    <row r="48" spans="1:2" ht="243">
      <c r="A48" s="15"/>
      <c r="B48" s="12" t="s">
        <v>191</v>
      </c>
    </row>
  </sheetData>
  <mergeCells count="2">
    <mergeCell ref="A1:A2"/>
    <mergeCell ref="A4:A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29.140625" customWidth="1"/>
    <col min="4" max="4" width="6.28515625" customWidth="1"/>
    <col min="5" max="5" width="24.140625" customWidth="1"/>
    <col min="6" max="6" width="5" customWidth="1"/>
    <col min="7" max="9" width="29.140625" customWidth="1"/>
    <col min="10" max="10" width="6.28515625" customWidth="1"/>
    <col min="11" max="11" width="24.140625" customWidth="1"/>
    <col min="12" max="12" width="5" customWidth="1"/>
    <col min="13" max="13" width="29.140625" customWidth="1"/>
  </cols>
  <sheetData>
    <row r="1" spans="1:13" ht="15" customHeight="1">
      <c r="A1" s="7" t="s">
        <v>192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193</v>
      </c>
      <c r="B3" s="58"/>
      <c r="C3" s="58"/>
      <c r="D3" s="58"/>
      <c r="E3" s="58"/>
      <c r="F3" s="58"/>
      <c r="G3" s="58"/>
      <c r="H3" s="58"/>
      <c r="I3" s="58"/>
      <c r="J3" s="58"/>
      <c r="K3" s="58"/>
      <c r="L3" s="58"/>
      <c r="M3" s="58"/>
    </row>
    <row r="4" spans="1:13">
      <c r="A4" s="15" t="s">
        <v>192</v>
      </c>
      <c r="B4" s="59" t="s">
        <v>192</v>
      </c>
      <c r="C4" s="59"/>
      <c r="D4" s="59"/>
      <c r="E4" s="59"/>
      <c r="F4" s="59"/>
      <c r="G4" s="59"/>
      <c r="H4" s="59"/>
      <c r="I4" s="59"/>
      <c r="J4" s="59"/>
      <c r="K4" s="59"/>
      <c r="L4" s="59"/>
      <c r="M4" s="59"/>
    </row>
    <row r="5" spans="1:13" ht="51" customHeight="1">
      <c r="A5" s="15"/>
      <c r="B5" s="35" t="s">
        <v>194</v>
      </c>
      <c r="C5" s="35"/>
      <c r="D5" s="35"/>
      <c r="E5" s="35"/>
      <c r="F5" s="35"/>
      <c r="G5" s="35"/>
      <c r="H5" s="35"/>
      <c r="I5" s="35"/>
      <c r="J5" s="35"/>
      <c r="K5" s="35"/>
      <c r="L5" s="35"/>
      <c r="M5" s="35"/>
    </row>
    <row r="6" spans="1:13">
      <c r="A6" s="15"/>
      <c r="B6" s="60" t="s">
        <v>195</v>
      </c>
      <c r="C6" s="60"/>
      <c r="D6" s="60"/>
      <c r="E6" s="60"/>
      <c r="F6" s="60"/>
      <c r="G6" s="60"/>
      <c r="H6" s="60"/>
      <c r="I6" s="60"/>
      <c r="J6" s="60"/>
      <c r="K6" s="60"/>
      <c r="L6" s="60"/>
      <c r="M6" s="60"/>
    </row>
    <row r="7" spans="1:13" ht="25.5" customHeight="1">
      <c r="A7" s="15"/>
      <c r="B7" s="33" t="s">
        <v>196</v>
      </c>
      <c r="C7" s="33"/>
      <c r="D7" s="33"/>
      <c r="E7" s="33"/>
      <c r="F7" s="33"/>
      <c r="G7" s="33"/>
      <c r="H7" s="33"/>
      <c r="I7" s="33"/>
      <c r="J7" s="33"/>
      <c r="K7" s="33"/>
      <c r="L7" s="33"/>
      <c r="M7" s="33"/>
    </row>
    <row r="8" spans="1:13">
      <c r="A8" s="15"/>
      <c r="B8" s="28"/>
      <c r="C8" s="28"/>
      <c r="D8" s="28"/>
      <c r="E8" s="28"/>
      <c r="F8" s="28"/>
      <c r="G8" s="28"/>
      <c r="H8" s="28"/>
      <c r="I8" s="28"/>
      <c r="J8" s="28"/>
      <c r="K8" s="28"/>
      <c r="L8" s="28"/>
      <c r="M8" s="28"/>
    </row>
    <row r="9" spans="1:13">
      <c r="A9" s="15"/>
      <c r="B9" s="16"/>
      <c r="C9" s="16"/>
      <c r="D9" s="16"/>
      <c r="E9" s="16"/>
      <c r="F9" s="16"/>
      <c r="G9" s="16"/>
      <c r="H9" s="16"/>
      <c r="I9" s="16"/>
      <c r="J9" s="16"/>
      <c r="K9" s="16"/>
      <c r="L9" s="16"/>
      <c r="M9" s="16"/>
    </row>
    <row r="10" spans="1:13" ht="15.75" thickBot="1">
      <c r="A10" s="15"/>
      <c r="B10" s="14"/>
      <c r="C10" s="29" t="s">
        <v>197</v>
      </c>
      <c r="D10" s="29"/>
      <c r="E10" s="29"/>
      <c r="F10" s="29"/>
      <c r="G10" s="29"/>
      <c r="H10" s="29"/>
      <c r="I10" s="29"/>
      <c r="J10" s="29"/>
      <c r="K10" s="29"/>
      <c r="L10" s="29"/>
      <c r="M10" s="29"/>
    </row>
    <row r="11" spans="1:13" ht="15.75" thickBot="1">
      <c r="A11" s="15"/>
      <c r="B11" s="14"/>
      <c r="C11" s="30" t="s">
        <v>198</v>
      </c>
      <c r="D11" s="30"/>
      <c r="E11" s="30"/>
      <c r="F11" s="30"/>
      <c r="G11" s="30"/>
      <c r="H11" s="14"/>
      <c r="I11" s="30" t="s">
        <v>199</v>
      </c>
      <c r="J11" s="30"/>
      <c r="K11" s="30"/>
      <c r="L11" s="30"/>
      <c r="M11" s="30"/>
    </row>
    <row r="12" spans="1:13">
      <c r="A12" s="15"/>
      <c r="B12" s="14"/>
      <c r="C12" s="31" t="s">
        <v>200</v>
      </c>
      <c r="D12" s="31"/>
      <c r="E12" s="31"/>
      <c r="F12" s="31"/>
      <c r="G12" s="31"/>
      <c r="H12" s="31"/>
      <c r="I12" s="31"/>
      <c r="J12" s="31"/>
      <c r="K12" s="31"/>
      <c r="L12" s="31"/>
      <c r="M12" s="31"/>
    </row>
    <row r="13" spans="1:13" ht="39">
      <c r="A13" s="15"/>
      <c r="B13" s="18" t="s">
        <v>201</v>
      </c>
      <c r="C13" s="19"/>
      <c r="D13" s="32"/>
      <c r="E13" s="32"/>
      <c r="F13" s="32"/>
      <c r="G13" s="19"/>
      <c r="H13" s="19"/>
      <c r="I13" s="19"/>
      <c r="J13" s="32"/>
      <c r="K13" s="32"/>
      <c r="L13" s="32"/>
      <c r="M13" s="19"/>
    </row>
    <row r="14" spans="1:13">
      <c r="A14" s="15"/>
      <c r="B14" s="20" t="s">
        <v>21</v>
      </c>
      <c r="C14" s="14"/>
      <c r="D14" s="33"/>
      <c r="E14" s="33"/>
      <c r="F14" s="33"/>
      <c r="G14" s="14"/>
      <c r="H14" s="14"/>
      <c r="I14" s="14"/>
      <c r="J14" s="33"/>
      <c r="K14" s="33"/>
      <c r="L14" s="33"/>
      <c r="M14" s="14"/>
    </row>
    <row r="15" spans="1:13">
      <c r="A15" s="15"/>
      <c r="B15" s="21" t="s">
        <v>202</v>
      </c>
      <c r="C15" s="19"/>
      <c r="D15" s="32"/>
      <c r="E15" s="32"/>
      <c r="F15" s="32"/>
      <c r="G15" s="19"/>
      <c r="H15" s="19"/>
      <c r="I15" s="19"/>
      <c r="J15" s="32"/>
      <c r="K15" s="32"/>
      <c r="L15" s="32"/>
      <c r="M15" s="19"/>
    </row>
    <row r="16" spans="1:13">
      <c r="A16" s="15"/>
      <c r="B16" s="34" t="s">
        <v>203</v>
      </c>
      <c r="C16" s="33"/>
      <c r="D16" s="35" t="s">
        <v>204</v>
      </c>
      <c r="E16" s="36">
        <v>4818</v>
      </c>
      <c r="F16" s="33"/>
      <c r="G16" s="33"/>
      <c r="H16" s="33"/>
      <c r="I16" s="33"/>
      <c r="J16" s="35" t="s">
        <v>204</v>
      </c>
      <c r="K16" s="36">
        <v>4790</v>
      </c>
      <c r="L16" s="33"/>
      <c r="M16" s="33"/>
    </row>
    <row r="17" spans="1:13">
      <c r="A17" s="15"/>
      <c r="B17" s="34"/>
      <c r="C17" s="33"/>
      <c r="D17" s="35"/>
      <c r="E17" s="36"/>
      <c r="F17" s="33"/>
      <c r="G17" s="33"/>
      <c r="H17" s="33"/>
      <c r="I17" s="33"/>
      <c r="J17" s="35"/>
      <c r="K17" s="36"/>
      <c r="L17" s="33"/>
      <c r="M17" s="33"/>
    </row>
    <row r="18" spans="1:13">
      <c r="A18" s="15"/>
      <c r="B18" s="37" t="s">
        <v>205</v>
      </c>
      <c r="C18" s="32"/>
      <c r="D18" s="38">
        <v>6938</v>
      </c>
      <c r="E18" s="38"/>
      <c r="F18" s="32"/>
      <c r="G18" s="32"/>
      <c r="H18" s="32"/>
      <c r="I18" s="32"/>
      <c r="J18" s="38">
        <v>7073</v>
      </c>
      <c r="K18" s="38"/>
      <c r="L18" s="32"/>
      <c r="M18" s="32"/>
    </row>
    <row r="19" spans="1:13" ht="15.75" thickBot="1">
      <c r="A19" s="15"/>
      <c r="B19" s="37"/>
      <c r="C19" s="32"/>
      <c r="D19" s="39"/>
      <c r="E19" s="39"/>
      <c r="F19" s="40"/>
      <c r="G19" s="32"/>
      <c r="H19" s="32"/>
      <c r="I19" s="32"/>
      <c r="J19" s="39"/>
      <c r="K19" s="39"/>
      <c r="L19" s="40"/>
      <c r="M19" s="32"/>
    </row>
    <row r="20" spans="1:13">
      <c r="A20" s="15"/>
      <c r="B20" s="41" t="s">
        <v>206</v>
      </c>
      <c r="C20" s="33"/>
      <c r="D20" s="42">
        <v>11756</v>
      </c>
      <c r="E20" s="42"/>
      <c r="F20" s="43"/>
      <c r="G20" s="33"/>
      <c r="H20" s="33"/>
      <c r="I20" s="33"/>
      <c r="J20" s="42">
        <v>11863</v>
      </c>
      <c r="K20" s="42"/>
      <c r="L20" s="43"/>
      <c r="M20" s="33"/>
    </row>
    <row r="21" spans="1:13">
      <c r="A21" s="15"/>
      <c r="B21" s="41"/>
      <c r="C21" s="33"/>
      <c r="D21" s="36"/>
      <c r="E21" s="36"/>
      <c r="F21" s="33"/>
      <c r="G21" s="33"/>
      <c r="H21" s="33"/>
      <c r="I21" s="33"/>
      <c r="J21" s="36"/>
      <c r="K21" s="36"/>
      <c r="L21" s="33"/>
      <c r="M21" s="33"/>
    </row>
    <row r="22" spans="1:13">
      <c r="A22" s="15"/>
      <c r="B22" s="37" t="s">
        <v>207</v>
      </c>
      <c r="C22" s="32"/>
      <c r="D22" s="32"/>
      <c r="E22" s="32"/>
      <c r="F22" s="32"/>
      <c r="G22" s="32"/>
      <c r="H22" s="32"/>
      <c r="I22" s="32"/>
      <c r="J22" s="32"/>
      <c r="K22" s="32"/>
      <c r="L22" s="32"/>
      <c r="M22" s="32"/>
    </row>
    <row r="23" spans="1:13">
      <c r="A23" s="15"/>
      <c r="B23" s="37"/>
      <c r="C23" s="32"/>
      <c r="D23" s="32"/>
      <c r="E23" s="32"/>
      <c r="F23" s="32"/>
      <c r="G23" s="32"/>
      <c r="H23" s="32"/>
      <c r="I23" s="32"/>
      <c r="J23" s="32"/>
      <c r="K23" s="32"/>
      <c r="L23" s="32"/>
      <c r="M23" s="32"/>
    </row>
    <row r="24" spans="1:13">
      <c r="A24" s="15"/>
      <c r="B24" s="34" t="s">
        <v>203</v>
      </c>
      <c r="C24" s="33"/>
      <c r="D24" s="36">
        <v>4939</v>
      </c>
      <c r="E24" s="36"/>
      <c r="F24" s="33"/>
      <c r="G24" s="33"/>
      <c r="H24" s="33"/>
      <c r="I24" s="33"/>
      <c r="J24" s="36">
        <v>5043</v>
      </c>
      <c r="K24" s="36"/>
      <c r="L24" s="33"/>
      <c r="M24" s="33"/>
    </row>
    <row r="25" spans="1:13">
      <c r="A25" s="15"/>
      <c r="B25" s="34"/>
      <c r="C25" s="33"/>
      <c r="D25" s="36"/>
      <c r="E25" s="36"/>
      <c r="F25" s="33"/>
      <c r="G25" s="33"/>
      <c r="H25" s="33"/>
      <c r="I25" s="33"/>
      <c r="J25" s="36"/>
      <c r="K25" s="36"/>
      <c r="L25" s="33"/>
      <c r="M25" s="33"/>
    </row>
    <row r="26" spans="1:13">
      <c r="A26" s="15"/>
      <c r="B26" s="37" t="s">
        <v>205</v>
      </c>
      <c r="C26" s="32"/>
      <c r="D26" s="38">
        <v>20458</v>
      </c>
      <c r="E26" s="38"/>
      <c r="F26" s="32"/>
      <c r="G26" s="32"/>
      <c r="H26" s="32"/>
      <c r="I26" s="32"/>
      <c r="J26" s="38">
        <v>22776</v>
      </c>
      <c r="K26" s="38"/>
      <c r="L26" s="32"/>
      <c r="M26" s="32"/>
    </row>
    <row r="27" spans="1:13" ht="15.75" thickBot="1">
      <c r="A27" s="15"/>
      <c r="B27" s="37"/>
      <c r="C27" s="32"/>
      <c r="D27" s="39"/>
      <c r="E27" s="39"/>
      <c r="F27" s="40"/>
      <c r="G27" s="32"/>
      <c r="H27" s="32"/>
      <c r="I27" s="32"/>
      <c r="J27" s="39"/>
      <c r="K27" s="39"/>
      <c r="L27" s="40"/>
      <c r="M27" s="32"/>
    </row>
    <row r="28" spans="1:13">
      <c r="A28" s="15"/>
      <c r="B28" s="41" t="s">
        <v>208</v>
      </c>
      <c r="C28" s="33"/>
      <c r="D28" s="42">
        <v>25397</v>
      </c>
      <c r="E28" s="42"/>
      <c r="F28" s="43"/>
      <c r="G28" s="33"/>
      <c r="H28" s="33"/>
      <c r="I28" s="33"/>
      <c r="J28" s="42">
        <v>27819</v>
      </c>
      <c r="K28" s="42"/>
      <c r="L28" s="43"/>
      <c r="M28" s="33"/>
    </row>
    <row r="29" spans="1:13">
      <c r="A29" s="15"/>
      <c r="B29" s="41"/>
      <c r="C29" s="33"/>
      <c r="D29" s="36"/>
      <c r="E29" s="36"/>
      <c r="F29" s="33"/>
      <c r="G29" s="33"/>
      <c r="H29" s="33"/>
      <c r="I29" s="33"/>
      <c r="J29" s="36"/>
      <c r="K29" s="36"/>
      <c r="L29" s="33"/>
      <c r="M29" s="33"/>
    </row>
    <row r="30" spans="1:13">
      <c r="A30" s="15"/>
      <c r="B30" s="37" t="s">
        <v>38</v>
      </c>
      <c r="C30" s="32"/>
      <c r="D30" s="44">
        <v>107</v>
      </c>
      <c r="E30" s="44"/>
      <c r="F30" s="32"/>
      <c r="G30" s="32"/>
      <c r="H30" s="32"/>
      <c r="I30" s="32"/>
      <c r="J30" s="44">
        <v>111</v>
      </c>
      <c r="K30" s="44"/>
      <c r="L30" s="32"/>
      <c r="M30" s="32"/>
    </row>
    <row r="31" spans="1:13">
      <c r="A31" s="15"/>
      <c r="B31" s="37"/>
      <c r="C31" s="32"/>
      <c r="D31" s="44"/>
      <c r="E31" s="44"/>
      <c r="F31" s="32"/>
      <c r="G31" s="32"/>
      <c r="H31" s="32"/>
      <c r="I31" s="32"/>
      <c r="J31" s="44"/>
      <c r="K31" s="44"/>
      <c r="L31" s="32"/>
      <c r="M31" s="32"/>
    </row>
    <row r="32" spans="1:13" ht="15.75" thickBot="1">
      <c r="A32" s="15"/>
      <c r="B32" s="20" t="s">
        <v>209</v>
      </c>
      <c r="C32" s="14"/>
      <c r="D32" s="45" t="s">
        <v>210</v>
      </c>
      <c r="E32" s="45"/>
      <c r="F32" s="24" t="s">
        <v>211</v>
      </c>
      <c r="G32" s="14"/>
      <c r="H32" s="14"/>
      <c r="I32" s="14"/>
      <c r="J32" s="45" t="s">
        <v>212</v>
      </c>
      <c r="K32" s="45"/>
      <c r="L32" s="24" t="s">
        <v>211</v>
      </c>
      <c r="M32" s="14"/>
    </row>
    <row r="33" spans="1:13">
      <c r="A33" s="15"/>
      <c r="B33" s="46" t="s">
        <v>213</v>
      </c>
      <c r="C33" s="32"/>
      <c r="D33" s="47" t="s">
        <v>204</v>
      </c>
      <c r="E33" s="49">
        <v>36389</v>
      </c>
      <c r="F33" s="51"/>
      <c r="G33" s="32"/>
      <c r="H33" s="32"/>
      <c r="I33" s="32"/>
      <c r="J33" s="47" t="s">
        <v>204</v>
      </c>
      <c r="K33" s="49">
        <v>38353</v>
      </c>
      <c r="L33" s="51"/>
      <c r="M33" s="32"/>
    </row>
    <row r="34" spans="1:13" ht="15.75" thickBot="1">
      <c r="A34" s="15"/>
      <c r="B34" s="46"/>
      <c r="C34" s="32"/>
      <c r="D34" s="48"/>
      <c r="E34" s="50"/>
      <c r="F34" s="52"/>
      <c r="G34" s="32"/>
      <c r="H34" s="32"/>
      <c r="I34" s="32"/>
      <c r="J34" s="48"/>
      <c r="K34" s="50"/>
      <c r="L34" s="52"/>
      <c r="M34" s="32"/>
    </row>
    <row r="35" spans="1:13" ht="15.75" thickTop="1">
      <c r="A35" s="15"/>
      <c r="B35" s="35" t="s">
        <v>214</v>
      </c>
      <c r="C35" s="33"/>
      <c r="D35" s="53" t="s">
        <v>204</v>
      </c>
      <c r="E35" s="54">
        <v>42479</v>
      </c>
      <c r="F35" s="55"/>
      <c r="G35" s="33"/>
      <c r="H35" s="33"/>
      <c r="I35" s="33"/>
      <c r="J35" s="53" t="s">
        <v>204</v>
      </c>
      <c r="K35" s="54">
        <v>45311</v>
      </c>
      <c r="L35" s="55"/>
      <c r="M35" s="33"/>
    </row>
    <row r="36" spans="1:13">
      <c r="A36" s="15"/>
      <c r="B36" s="35"/>
      <c r="C36" s="33"/>
      <c r="D36" s="35"/>
      <c r="E36" s="36"/>
      <c r="F36" s="33"/>
      <c r="G36" s="33"/>
      <c r="H36" s="33"/>
      <c r="I36" s="33"/>
      <c r="J36" s="35"/>
      <c r="K36" s="36"/>
      <c r="L36" s="33"/>
      <c r="M36" s="33"/>
    </row>
    <row r="37" spans="1:13">
      <c r="A37" s="15"/>
      <c r="B37" s="56" t="s">
        <v>215</v>
      </c>
      <c r="C37" s="32"/>
      <c r="D37" s="56" t="s">
        <v>204</v>
      </c>
      <c r="E37" s="38">
        <v>253415</v>
      </c>
      <c r="F37" s="32"/>
      <c r="G37" s="32"/>
      <c r="H37" s="32"/>
      <c r="I37" s="32"/>
      <c r="J37" s="56" t="s">
        <v>204</v>
      </c>
      <c r="K37" s="38">
        <v>253554</v>
      </c>
      <c r="L37" s="32"/>
      <c r="M37" s="32"/>
    </row>
    <row r="38" spans="1:13">
      <c r="A38" s="15"/>
      <c r="B38" s="56"/>
      <c r="C38" s="32"/>
      <c r="D38" s="56"/>
      <c r="E38" s="38"/>
      <c r="F38" s="32"/>
      <c r="G38" s="32"/>
      <c r="H38" s="32"/>
      <c r="I38" s="32"/>
      <c r="J38" s="56"/>
      <c r="K38" s="38"/>
      <c r="L38" s="32"/>
      <c r="M38" s="32"/>
    </row>
    <row r="39" spans="1:13" ht="25.5" customHeight="1">
      <c r="A39" s="15"/>
      <c r="B39" s="33" t="s">
        <v>216</v>
      </c>
      <c r="C39" s="33"/>
      <c r="D39" s="33"/>
      <c r="E39" s="33"/>
      <c r="F39" s="33"/>
      <c r="G39" s="33"/>
      <c r="H39" s="33"/>
      <c r="I39" s="33"/>
      <c r="J39" s="33"/>
      <c r="K39" s="33"/>
      <c r="L39" s="33"/>
      <c r="M39" s="33"/>
    </row>
    <row r="40" spans="1:13">
      <c r="A40" s="15"/>
      <c r="B40" s="35" t="s">
        <v>217</v>
      </c>
      <c r="C40" s="35"/>
      <c r="D40" s="35"/>
      <c r="E40" s="35"/>
      <c r="F40" s="35"/>
      <c r="G40" s="35"/>
      <c r="H40" s="35"/>
      <c r="I40" s="35"/>
      <c r="J40" s="35"/>
      <c r="K40" s="35"/>
      <c r="L40" s="35"/>
      <c r="M40" s="35"/>
    </row>
    <row r="41" spans="1:13">
      <c r="A41" s="15"/>
      <c r="B41" s="61" t="s">
        <v>218</v>
      </c>
      <c r="C41" s="61"/>
      <c r="D41" s="61"/>
      <c r="E41" s="61"/>
      <c r="F41" s="61"/>
      <c r="G41" s="61"/>
      <c r="H41" s="61"/>
      <c r="I41" s="61"/>
      <c r="J41" s="61"/>
      <c r="K41" s="61"/>
      <c r="L41" s="61"/>
      <c r="M41" s="61"/>
    </row>
    <row r="42" spans="1:13" ht="25.5" customHeight="1">
      <c r="A42" s="15"/>
      <c r="B42" s="35" t="s">
        <v>219</v>
      </c>
      <c r="C42" s="35"/>
      <c r="D42" s="35"/>
      <c r="E42" s="35"/>
      <c r="F42" s="35"/>
      <c r="G42" s="35"/>
      <c r="H42" s="35"/>
      <c r="I42" s="35"/>
      <c r="J42" s="35"/>
      <c r="K42" s="35"/>
      <c r="L42" s="35"/>
      <c r="M42" s="35"/>
    </row>
    <row r="43" spans="1:13" ht="25.5" customHeight="1">
      <c r="A43" s="15"/>
      <c r="B43" s="35" t="s">
        <v>220</v>
      </c>
      <c r="C43" s="35"/>
      <c r="D43" s="35"/>
      <c r="E43" s="35"/>
      <c r="F43" s="35"/>
      <c r="G43" s="35"/>
      <c r="H43" s="35"/>
      <c r="I43" s="35"/>
      <c r="J43" s="35"/>
      <c r="K43" s="35"/>
      <c r="L43" s="35"/>
      <c r="M43" s="35"/>
    </row>
    <row r="44" spans="1:13">
      <c r="A44" s="15"/>
      <c r="B44" s="60" t="s">
        <v>221</v>
      </c>
      <c r="C44" s="60"/>
      <c r="D44" s="60"/>
      <c r="E44" s="60"/>
      <c r="F44" s="60"/>
      <c r="G44" s="60"/>
      <c r="H44" s="60"/>
      <c r="I44" s="60"/>
      <c r="J44" s="60"/>
      <c r="K44" s="60"/>
      <c r="L44" s="60"/>
      <c r="M44" s="60"/>
    </row>
    <row r="45" spans="1:13" ht="25.5" customHeight="1">
      <c r="A45" s="15"/>
      <c r="B45" s="35" t="s">
        <v>222</v>
      </c>
      <c r="C45" s="35"/>
      <c r="D45" s="35"/>
      <c r="E45" s="35"/>
      <c r="F45" s="35"/>
      <c r="G45" s="35"/>
      <c r="H45" s="35"/>
      <c r="I45" s="35"/>
      <c r="J45" s="35"/>
      <c r="K45" s="35"/>
      <c r="L45" s="35"/>
      <c r="M45" s="35"/>
    </row>
  </sheetData>
  <mergeCells count="146">
    <mergeCell ref="B41:M41"/>
    <mergeCell ref="B42:M42"/>
    <mergeCell ref="B43:M43"/>
    <mergeCell ref="B44:M44"/>
    <mergeCell ref="B45:M45"/>
    <mergeCell ref="B4:M4"/>
    <mergeCell ref="B5:M5"/>
    <mergeCell ref="B6:M6"/>
    <mergeCell ref="B7:M7"/>
    <mergeCell ref="B39:M39"/>
    <mergeCell ref="B40:M40"/>
    <mergeCell ref="I37:I38"/>
    <mergeCell ref="J37:J38"/>
    <mergeCell ref="K37:K38"/>
    <mergeCell ref="L37:L38"/>
    <mergeCell ref="M37:M38"/>
    <mergeCell ref="A1:A2"/>
    <mergeCell ref="B1:M1"/>
    <mergeCell ref="B2:M2"/>
    <mergeCell ref="B3:M3"/>
    <mergeCell ref="A4:A45"/>
    <mergeCell ref="K35:K36"/>
    <mergeCell ref="L35:L36"/>
    <mergeCell ref="M35:M36"/>
    <mergeCell ref="B37:B38"/>
    <mergeCell ref="C37:C38"/>
    <mergeCell ref="D37:D38"/>
    <mergeCell ref="E37:E38"/>
    <mergeCell ref="F37:F38"/>
    <mergeCell ref="G37:G38"/>
    <mergeCell ref="H37:H38"/>
    <mergeCell ref="M33:M34"/>
    <mergeCell ref="B35:B36"/>
    <mergeCell ref="C35:C36"/>
    <mergeCell ref="D35:D36"/>
    <mergeCell ref="E35:E36"/>
    <mergeCell ref="F35:F36"/>
    <mergeCell ref="G35:G36"/>
    <mergeCell ref="H35:H36"/>
    <mergeCell ref="I35:I36"/>
    <mergeCell ref="J35:J36"/>
    <mergeCell ref="G33:G34"/>
    <mergeCell ref="H33:H34"/>
    <mergeCell ref="I33:I34"/>
    <mergeCell ref="J33:J34"/>
    <mergeCell ref="K33:K34"/>
    <mergeCell ref="L33:L34"/>
    <mergeCell ref="J30:K31"/>
    <mergeCell ref="L30:L31"/>
    <mergeCell ref="M30:M31"/>
    <mergeCell ref="D32:E32"/>
    <mergeCell ref="J32:K32"/>
    <mergeCell ref="B33:B34"/>
    <mergeCell ref="C33:C34"/>
    <mergeCell ref="D33:D34"/>
    <mergeCell ref="E33:E34"/>
    <mergeCell ref="F33:F34"/>
    <mergeCell ref="J28:K29"/>
    <mergeCell ref="L28:L29"/>
    <mergeCell ref="M28:M29"/>
    <mergeCell ref="B30:B31"/>
    <mergeCell ref="C30:C31"/>
    <mergeCell ref="D30:E31"/>
    <mergeCell ref="F30:F31"/>
    <mergeCell ref="G30:G31"/>
    <mergeCell ref="H30:H31"/>
    <mergeCell ref="I30:I31"/>
    <mergeCell ref="J26:K27"/>
    <mergeCell ref="L26:L27"/>
    <mergeCell ref="M26:M27"/>
    <mergeCell ref="B28:B29"/>
    <mergeCell ref="C28:C29"/>
    <mergeCell ref="D28:E29"/>
    <mergeCell ref="F28:F29"/>
    <mergeCell ref="G28:G29"/>
    <mergeCell ref="H28:H29"/>
    <mergeCell ref="I28:I29"/>
    <mergeCell ref="J24:K25"/>
    <mergeCell ref="L24:L25"/>
    <mergeCell ref="M24:M25"/>
    <mergeCell ref="B26:B27"/>
    <mergeCell ref="C26:C27"/>
    <mergeCell ref="D26:E27"/>
    <mergeCell ref="F26:F27"/>
    <mergeCell ref="G26:G27"/>
    <mergeCell ref="H26:H27"/>
    <mergeCell ref="I26:I27"/>
    <mergeCell ref="J22:K23"/>
    <mergeCell ref="L22:L23"/>
    <mergeCell ref="M22:M23"/>
    <mergeCell ref="B24:B25"/>
    <mergeCell ref="C24:C25"/>
    <mergeCell ref="D24:E25"/>
    <mergeCell ref="F24:F25"/>
    <mergeCell ref="G24:G25"/>
    <mergeCell ref="H24:H25"/>
    <mergeCell ref="I24:I25"/>
    <mergeCell ref="I20:I21"/>
    <mergeCell ref="J20:K21"/>
    <mergeCell ref="L20:L21"/>
    <mergeCell ref="M20:M21"/>
    <mergeCell ref="B22:B23"/>
    <mergeCell ref="C22:C23"/>
    <mergeCell ref="D22:F23"/>
    <mergeCell ref="G22:G23"/>
    <mergeCell ref="H22:H23"/>
    <mergeCell ref="I22:I23"/>
    <mergeCell ref="I18:I19"/>
    <mergeCell ref="J18:K19"/>
    <mergeCell ref="L18:L19"/>
    <mergeCell ref="M18:M19"/>
    <mergeCell ref="B20:B21"/>
    <mergeCell ref="C20:C21"/>
    <mergeCell ref="D20:E21"/>
    <mergeCell ref="F20:F21"/>
    <mergeCell ref="G20:G21"/>
    <mergeCell ref="H20:H21"/>
    <mergeCell ref="B18:B19"/>
    <mergeCell ref="C18:C19"/>
    <mergeCell ref="D18:E19"/>
    <mergeCell ref="F18:F19"/>
    <mergeCell ref="G18:G19"/>
    <mergeCell ref="H18:H19"/>
    <mergeCell ref="H16:H17"/>
    <mergeCell ref="I16:I17"/>
    <mergeCell ref="J16:J17"/>
    <mergeCell ref="K16:K17"/>
    <mergeCell ref="L16:L17"/>
    <mergeCell ref="M16:M17"/>
    <mergeCell ref="D14:F14"/>
    <mergeCell ref="J14:L14"/>
    <mergeCell ref="D15:F15"/>
    <mergeCell ref="J15:L15"/>
    <mergeCell ref="B16:B17"/>
    <mergeCell ref="C16:C17"/>
    <mergeCell ref="D16:D17"/>
    <mergeCell ref="E16:E17"/>
    <mergeCell ref="F16:F17"/>
    <mergeCell ref="G16:G17"/>
    <mergeCell ref="B8:M8"/>
    <mergeCell ref="C10:M10"/>
    <mergeCell ref="C11:G11"/>
    <mergeCell ref="I11:M11"/>
    <mergeCell ref="C12:M12"/>
    <mergeCell ref="D13:F13"/>
    <mergeCell ref="J13:L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80"/>
  <sheetViews>
    <sheetView showGridLines="0" workbookViewId="0"/>
  </sheetViews>
  <sheetFormatPr defaultRowHeight="15"/>
  <cols>
    <col min="1" max="3" width="36.5703125" bestFit="1" customWidth="1"/>
    <col min="4" max="4" width="22" customWidth="1"/>
    <col min="5" max="5" width="18.7109375" customWidth="1"/>
    <col min="6" max="6" width="3.85546875" customWidth="1"/>
    <col min="7" max="7" width="4.85546875" customWidth="1"/>
    <col min="8" max="8" width="18.42578125" customWidth="1"/>
    <col min="9" max="9" width="4.85546875" customWidth="1"/>
    <col min="10" max="10" width="13.7109375" customWidth="1"/>
    <col min="11" max="11" width="22" customWidth="1"/>
    <col min="12" max="12" width="4.85546875" customWidth="1"/>
    <col min="13" max="13" width="15.85546875" customWidth="1"/>
    <col min="14" max="14" width="22.7109375" customWidth="1"/>
    <col min="15" max="15" width="16.28515625" customWidth="1"/>
    <col min="16" max="16" width="4.85546875" customWidth="1"/>
    <col min="17" max="18" width="22" customWidth="1"/>
    <col min="19" max="19" width="22.7109375" customWidth="1"/>
    <col min="20" max="20" width="4.85546875" customWidth="1"/>
    <col min="21" max="21" width="13.7109375" customWidth="1"/>
    <col min="22" max="23" width="18.42578125" customWidth="1"/>
    <col min="24" max="24" width="3.85546875" customWidth="1"/>
    <col min="25" max="25" width="22.7109375" customWidth="1"/>
    <col min="26" max="26" width="4.85546875" customWidth="1"/>
    <col min="27" max="27" width="15.85546875" customWidth="1"/>
    <col min="28" max="29" width="22" customWidth="1"/>
    <col min="30" max="30" width="3.85546875" customWidth="1"/>
    <col min="31" max="31" width="4.85546875" customWidth="1"/>
    <col min="32" max="32" width="22" customWidth="1"/>
    <col min="33" max="33" width="22.7109375" customWidth="1"/>
    <col min="34" max="34" width="4.85546875" customWidth="1"/>
    <col min="35" max="35" width="22" customWidth="1"/>
    <col min="36" max="36" width="4.85546875" customWidth="1"/>
    <col min="37" max="37" width="9.85546875" customWidth="1"/>
    <col min="38" max="39" width="22.7109375" customWidth="1"/>
    <col min="40" max="40" width="4.42578125" customWidth="1"/>
    <col min="41" max="41" width="8.7109375" customWidth="1"/>
    <col min="42" max="42" width="15.85546875" customWidth="1"/>
    <col min="43" max="43" width="22.7109375" customWidth="1"/>
  </cols>
  <sheetData>
    <row r="1" spans="1:43" ht="15" customHeight="1">
      <c r="A1" s="7" t="s">
        <v>223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ht="30">
      <c r="A3" s="3" t="s">
        <v>224</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row>
    <row r="4" spans="1:43">
      <c r="A4" s="15" t="s">
        <v>223</v>
      </c>
      <c r="B4" s="155" t="s">
        <v>225</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row>
    <row r="5" spans="1:43" ht="25.5" customHeight="1">
      <c r="A5" s="15"/>
      <c r="B5" s="35" t="s">
        <v>226</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row>
    <row r="6" spans="1:43">
      <c r="A6" s="15"/>
      <c r="B6" s="35" t="s">
        <v>227</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row>
    <row r="7" spans="1:43">
      <c r="A7" s="15"/>
      <c r="B7" s="35" t="s">
        <v>228</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row>
    <row r="8" spans="1:43">
      <c r="A8" s="15"/>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row>
    <row r="9" spans="1:43">
      <c r="A9" s="1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43" ht="15.75" thickBot="1">
      <c r="A10" s="15"/>
      <c r="B10" s="14"/>
      <c r="C10" s="29" t="s">
        <v>197</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row>
    <row r="11" spans="1:43" ht="15.75" thickBot="1">
      <c r="A11" s="15"/>
      <c r="B11" s="14"/>
      <c r="C11" s="30" t="s">
        <v>198</v>
      </c>
      <c r="D11" s="30"/>
      <c r="E11" s="30"/>
      <c r="F11" s="30"/>
      <c r="G11" s="30"/>
      <c r="H11" s="30"/>
      <c r="I11" s="30"/>
      <c r="J11" s="30"/>
      <c r="K11" s="30"/>
      <c r="L11" s="30"/>
      <c r="M11" s="30"/>
      <c r="N11" s="30"/>
      <c r="O11" s="30"/>
      <c r="P11" s="30"/>
      <c r="Q11" s="30"/>
      <c r="R11" s="30"/>
      <c r="S11" s="30"/>
      <c r="T11" s="14"/>
      <c r="U11" s="30" t="s">
        <v>199</v>
      </c>
      <c r="V11" s="30"/>
      <c r="W11" s="30"/>
      <c r="X11" s="30"/>
      <c r="Y11" s="30"/>
      <c r="Z11" s="30"/>
      <c r="AA11" s="30"/>
      <c r="AB11" s="30"/>
      <c r="AC11" s="30"/>
      <c r="AD11" s="30"/>
      <c r="AE11" s="30"/>
      <c r="AF11" s="30"/>
      <c r="AG11" s="30"/>
      <c r="AH11" s="30"/>
      <c r="AI11" s="30"/>
      <c r="AJ11" s="30"/>
      <c r="AK11" s="30"/>
    </row>
    <row r="12" spans="1:43" ht="15.75" thickBot="1">
      <c r="A12" s="15"/>
      <c r="B12" s="14"/>
      <c r="C12" s="30" t="s">
        <v>229</v>
      </c>
      <c r="D12" s="30"/>
      <c r="E12" s="30"/>
      <c r="F12" s="30"/>
      <c r="G12" s="30"/>
      <c r="H12" s="14"/>
      <c r="I12" s="30" t="s">
        <v>230</v>
      </c>
      <c r="J12" s="30"/>
      <c r="K12" s="30"/>
      <c r="L12" s="30"/>
      <c r="M12" s="30"/>
      <c r="N12" s="14"/>
      <c r="O12" s="30" t="s">
        <v>231</v>
      </c>
      <c r="P12" s="30"/>
      <c r="Q12" s="30"/>
      <c r="R12" s="30"/>
      <c r="S12" s="30"/>
      <c r="T12" s="14"/>
      <c r="U12" s="30" t="s">
        <v>229</v>
      </c>
      <c r="V12" s="30"/>
      <c r="W12" s="30"/>
      <c r="X12" s="30"/>
      <c r="Y12" s="30"/>
      <c r="Z12" s="14"/>
      <c r="AA12" s="30" t="s">
        <v>230</v>
      </c>
      <c r="AB12" s="30"/>
      <c r="AC12" s="30"/>
      <c r="AD12" s="30"/>
      <c r="AE12" s="30"/>
      <c r="AF12" s="14"/>
      <c r="AG12" s="30" t="s">
        <v>231</v>
      </c>
      <c r="AH12" s="30"/>
      <c r="AI12" s="30"/>
      <c r="AJ12" s="30"/>
      <c r="AK12" s="30"/>
    </row>
    <row r="13" spans="1:43">
      <c r="A13" s="15"/>
      <c r="B13" s="14"/>
      <c r="C13" s="31" t="s">
        <v>200</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row>
    <row r="14" spans="1:43">
      <c r="A14" s="15"/>
      <c r="B14" s="72" t="s">
        <v>232</v>
      </c>
      <c r="C14" s="32"/>
      <c r="D14" s="72" t="s">
        <v>204</v>
      </c>
      <c r="E14" s="73">
        <v>258350</v>
      </c>
      <c r="F14" s="32"/>
      <c r="G14" s="32"/>
      <c r="H14" s="32"/>
      <c r="I14" s="32"/>
      <c r="J14" s="72" t="s">
        <v>204</v>
      </c>
      <c r="K14" s="73">
        <v>2558761</v>
      </c>
      <c r="L14" s="32"/>
      <c r="M14" s="32"/>
      <c r="N14" s="32"/>
      <c r="O14" s="32"/>
      <c r="P14" s="72" t="s">
        <v>204</v>
      </c>
      <c r="Q14" s="73">
        <v>2817111</v>
      </c>
      <c r="R14" s="32"/>
      <c r="S14" s="32"/>
      <c r="T14" s="32"/>
      <c r="U14" s="32"/>
      <c r="V14" s="72" t="s">
        <v>204</v>
      </c>
      <c r="W14" s="73">
        <v>262116</v>
      </c>
      <c r="X14" s="32"/>
      <c r="Y14" s="32"/>
      <c r="Z14" s="32"/>
      <c r="AA14" s="32"/>
      <c r="AB14" s="72" t="s">
        <v>204</v>
      </c>
      <c r="AC14" s="73">
        <v>2569884</v>
      </c>
      <c r="AD14" s="32"/>
      <c r="AE14" s="32"/>
      <c r="AF14" s="32"/>
      <c r="AG14" s="32"/>
      <c r="AH14" s="72" t="s">
        <v>204</v>
      </c>
      <c r="AI14" s="73">
        <v>2832000</v>
      </c>
      <c r="AJ14" s="32"/>
      <c r="AK14" s="32"/>
    </row>
    <row r="15" spans="1:43">
      <c r="A15" s="15"/>
      <c r="B15" s="72"/>
      <c r="C15" s="32"/>
      <c r="D15" s="72"/>
      <c r="E15" s="73"/>
      <c r="F15" s="32"/>
      <c r="G15" s="32"/>
      <c r="H15" s="32"/>
      <c r="I15" s="32"/>
      <c r="J15" s="72"/>
      <c r="K15" s="73"/>
      <c r="L15" s="32"/>
      <c r="M15" s="32"/>
      <c r="N15" s="32"/>
      <c r="O15" s="32"/>
      <c r="P15" s="72"/>
      <c r="Q15" s="73"/>
      <c r="R15" s="32"/>
      <c r="S15" s="32"/>
      <c r="T15" s="32"/>
      <c r="U15" s="32"/>
      <c r="V15" s="72"/>
      <c r="W15" s="73"/>
      <c r="X15" s="32"/>
      <c r="Y15" s="32"/>
      <c r="Z15" s="32"/>
      <c r="AA15" s="32"/>
      <c r="AB15" s="72"/>
      <c r="AC15" s="73"/>
      <c r="AD15" s="32"/>
      <c r="AE15" s="32"/>
      <c r="AF15" s="32"/>
      <c r="AG15" s="32"/>
      <c r="AH15" s="72"/>
      <c r="AI15" s="73"/>
      <c r="AJ15" s="32"/>
      <c r="AK15" s="32"/>
    </row>
    <row r="16" spans="1:43">
      <c r="A16" s="15"/>
      <c r="B16" s="74" t="s">
        <v>233</v>
      </c>
      <c r="C16" s="33"/>
      <c r="D16" s="75">
        <v>20714</v>
      </c>
      <c r="E16" s="75"/>
      <c r="F16" s="33"/>
      <c r="G16" s="33"/>
      <c r="H16" s="33"/>
      <c r="I16" s="33"/>
      <c r="J16" s="75">
        <v>170302</v>
      </c>
      <c r="K16" s="75"/>
      <c r="L16" s="33"/>
      <c r="M16" s="33"/>
      <c r="N16" s="33"/>
      <c r="O16" s="33"/>
      <c r="P16" s="75">
        <v>191016</v>
      </c>
      <c r="Q16" s="75"/>
      <c r="R16" s="33"/>
      <c r="S16" s="33"/>
      <c r="T16" s="33"/>
      <c r="U16" s="33"/>
      <c r="V16" s="75">
        <v>23255</v>
      </c>
      <c r="W16" s="75"/>
      <c r="X16" s="33"/>
      <c r="Y16" s="33"/>
      <c r="Z16" s="33"/>
      <c r="AA16" s="33"/>
      <c r="AB16" s="75">
        <v>164045</v>
      </c>
      <c r="AC16" s="75"/>
      <c r="AD16" s="33"/>
      <c r="AE16" s="33"/>
      <c r="AF16" s="33"/>
      <c r="AG16" s="33"/>
      <c r="AH16" s="75">
        <v>187300</v>
      </c>
      <c r="AI16" s="75"/>
      <c r="AJ16" s="33"/>
      <c r="AK16" s="33"/>
    </row>
    <row r="17" spans="1:43" ht="15.75" thickBot="1">
      <c r="A17" s="15"/>
      <c r="B17" s="74"/>
      <c r="C17" s="33"/>
      <c r="D17" s="76"/>
      <c r="E17" s="76"/>
      <c r="F17" s="77"/>
      <c r="G17" s="33"/>
      <c r="H17" s="33"/>
      <c r="I17" s="33"/>
      <c r="J17" s="76"/>
      <c r="K17" s="76"/>
      <c r="L17" s="77"/>
      <c r="M17" s="33"/>
      <c r="N17" s="33"/>
      <c r="O17" s="33"/>
      <c r="P17" s="76"/>
      <c r="Q17" s="76"/>
      <c r="R17" s="77"/>
      <c r="S17" s="33"/>
      <c r="T17" s="33"/>
      <c r="U17" s="33"/>
      <c r="V17" s="76"/>
      <c r="W17" s="76"/>
      <c r="X17" s="77"/>
      <c r="Y17" s="33"/>
      <c r="Z17" s="33"/>
      <c r="AA17" s="33"/>
      <c r="AB17" s="76"/>
      <c r="AC17" s="76"/>
      <c r="AD17" s="77"/>
      <c r="AE17" s="33"/>
      <c r="AF17" s="33"/>
      <c r="AG17" s="33"/>
      <c r="AH17" s="76"/>
      <c r="AI17" s="76"/>
      <c r="AJ17" s="77"/>
      <c r="AK17" s="33"/>
    </row>
    <row r="18" spans="1:43">
      <c r="A18" s="15"/>
      <c r="B18" s="78" t="s">
        <v>234</v>
      </c>
      <c r="C18" s="32"/>
      <c r="D18" s="79">
        <v>279064</v>
      </c>
      <c r="E18" s="79"/>
      <c r="F18" s="51"/>
      <c r="G18" s="32"/>
      <c r="H18" s="32"/>
      <c r="I18" s="32"/>
      <c r="J18" s="79">
        <v>2729063</v>
      </c>
      <c r="K18" s="79"/>
      <c r="L18" s="51"/>
      <c r="M18" s="32"/>
      <c r="N18" s="32"/>
      <c r="O18" s="32"/>
      <c r="P18" s="79">
        <v>3008127</v>
      </c>
      <c r="Q18" s="79"/>
      <c r="R18" s="51"/>
      <c r="S18" s="32"/>
      <c r="T18" s="32"/>
      <c r="U18" s="32"/>
      <c r="V18" s="79">
        <v>285371</v>
      </c>
      <c r="W18" s="79"/>
      <c r="X18" s="51"/>
      <c r="Y18" s="32"/>
      <c r="Z18" s="32"/>
      <c r="AA18" s="32"/>
      <c r="AB18" s="79">
        <v>2733929</v>
      </c>
      <c r="AC18" s="79"/>
      <c r="AD18" s="51"/>
      <c r="AE18" s="32"/>
      <c r="AF18" s="32"/>
      <c r="AG18" s="32"/>
      <c r="AH18" s="79">
        <v>3019300</v>
      </c>
      <c r="AI18" s="79"/>
      <c r="AJ18" s="51"/>
      <c r="AK18" s="32"/>
    </row>
    <row r="19" spans="1:43">
      <c r="A19" s="15"/>
      <c r="B19" s="78"/>
      <c r="C19" s="32"/>
      <c r="D19" s="80"/>
      <c r="E19" s="80"/>
      <c r="F19" s="81"/>
      <c r="G19" s="32"/>
      <c r="H19" s="32"/>
      <c r="I19" s="32"/>
      <c r="J19" s="73"/>
      <c r="K19" s="73"/>
      <c r="L19" s="32"/>
      <c r="M19" s="32"/>
      <c r="N19" s="32"/>
      <c r="O19" s="32"/>
      <c r="P19" s="73"/>
      <c r="Q19" s="73"/>
      <c r="R19" s="32"/>
      <c r="S19" s="32"/>
      <c r="T19" s="32"/>
      <c r="U19" s="32"/>
      <c r="V19" s="80"/>
      <c r="W19" s="80"/>
      <c r="X19" s="81"/>
      <c r="Y19" s="32"/>
      <c r="Z19" s="32"/>
      <c r="AA19" s="32"/>
      <c r="AB19" s="80"/>
      <c r="AC19" s="80"/>
      <c r="AD19" s="81"/>
      <c r="AE19" s="32"/>
      <c r="AF19" s="32"/>
      <c r="AG19" s="32"/>
      <c r="AH19" s="73"/>
      <c r="AI19" s="73"/>
      <c r="AJ19" s="32"/>
      <c r="AK19" s="32"/>
    </row>
    <row r="20" spans="1:43">
      <c r="A20" s="15"/>
      <c r="B20" s="74" t="s">
        <v>235</v>
      </c>
      <c r="C20" s="33"/>
      <c r="D20" s="82" t="s">
        <v>236</v>
      </c>
      <c r="E20" s="82"/>
      <c r="F20" s="74" t="s">
        <v>211</v>
      </c>
      <c r="G20" s="33"/>
      <c r="H20" s="33"/>
      <c r="I20" s="33"/>
      <c r="J20" s="75">
        <v>49584</v>
      </c>
      <c r="K20" s="75"/>
      <c r="L20" s="33"/>
      <c r="M20" s="33"/>
      <c r="N20" s="33"/>
      <c r="O20" s="33"/>
      <c r="P20" s="75">
        <v>36809</v>
      </c>
      <c r="Q20" s="75"/>
      <c r="R20" s="33"/>
      <c r="S20" s="33"/>
      <c r="T20" s="33"/>
      <c r="U20" s="33"/>
      <c r="V20" s="82" t="s">
        <v>237</v>
      </c>
      <c r="W20" s="82"/>
      <c r="X20" s="74" t="s">
        <v>211</v>
      </c>
      <c r="Y20" s="33"/>
      <c r="Z20" s="33"/>
      <c r="AA20" s="33"/>
      <c r="AB20" s="75">
        <v>48440</v>
      </c>
      <c r="AC20" s="75"/>
      <c r="AD20" s="33"/>
      <c r="AE20" s="33"/>
      <c r="AF20" s="33"/>
      <c r="AG20" s="33"/>
      <c r="AH20" s="75">
        <v>35735</v>
      </c>
      <c r="AI20" s="75"/>
      <c r="AJ20" s="33"/>
      <c r="AK20" s="33"/>
    </row>
    <row r="21" spans="1:43">
      <c r="A21" s="15"/>
      <c r="B21" s="74"/>
      <c r="C21" s="33"/>
      <c r="D21" s="82"/>
      <c r="E21" s="82"/>
      <c r="F21" s="74"/>
      <c r="G21" s="33"/>
      <c r="H21" s="33"/>
      <c r="I21" s="33"/>
      <c r="J21" s="75"/>
      <c r="K21" s="75"/>
      <c r="L21" s="33"/>
      <c r="M21" s="33"/>
      <c r="N21" s="33"/>
      <c r="O21" s="33"/>
      <c r="P21" s="75"/>
      <c r="Q21" s="75"/>
      <c r="R21" s="33"/>
      <c r="S21" s="33"/>
      <c r="T21" s="33"/>
      <c r="U21" s="33"/>
      <c r="V21" s="82"/>
      <c r="W21" s="82"/>
      <c r="X21" s="74"/>
      <c r="Y21" s="33"/>
      <c r="Z21" s="33"/>
      <c r="AA21" s="33"/>
      <c r="AB21" s="75"/>
      <c r="AC21" s="75"/>
      <c r="AD21" s="33"/>
      <c r="AE21" s="33"/>
      <c r="AF21" s="33"/>
      <c r="AG21" s="33"/>
      <c r="AH21" s="75"/>
      <c r="AI21" s="75"/>
      <c r="AJ21" s="33"/>
      <c r="AK21" s="33"/>
    </row>
    <row r="22" spans="1:43" ht="25.5" thickBot="1">
      <c r="A22" s="15"/>
      <c r="B22" s="66" t="s">
        <v>238</v>
      </c>
      <c r="C22" s="19"/>
      <c r="D22" s="84" t="s">
        <v>239</v>
      </c>
      <c r="E22" s="84"/>
      <c r="F22" s="63" t="s">
        <v>211</v>
      </c>
      <c r="G22" s="19"/>
      <c r="H22" s="19"/>
      <c r="I22" s="19"/>
      <c r="J22" s="84" t="s">
        <v>240</v>
      </c>
      <c r="K22" s="84"/>
      <c r="L22" s="63" t="s">
        <v>211</v>
      </c>
      <c r="M22" s="19"/>
      <c r="N22" s="19"/>
      <c r="O22" s="19"/>
      <c r="P22" s="84" t="s">
        <v>241</v>
      </c>
      <c r="Q22" s="84"/>
      <c r="R22" s="63" t="s">
        <v>211</v>
      </c>
      <c r="S22" s="19"/>
      <c r="T22" s="19"/>
      <c r="U22" s="19"/>
      <c r="V22" s="84" t="s">
        <v>242</v>
      </c>
      <c r="W22" s="84"/>
      <c r="X22" s="69" t="s">
        <v>211</v>
      </c>
      <c r="Y22" s="19"/>
      <c r="Z22" s="19"/>
      <c r="AA22" s="19"/>
      <c r="AB22" s="84" t="s">
        <v>243</v>
      </c>
      <c r="AC22" s="84"/>
      <c r="AD22" s="69" t="s">
        <v>211</v>
      </c>
      <c r="AE22" s="19"/>
      <c r="AF22" s="19"/>
      <c r="AG22" s="19"/>
      <c r="AH22" s="84" t="s">
        <v>244</v>
      </c>
      <c r="AI22" s="84"/>
      <c r="AJ22" s="69" t="s">
        <v>211</v>
      </c>
      <c r="AK22" s="19"/>
    </row>
    <row r="23" spans="1:43">
      <c r="A23" s="15"/>
      <c r="B23" s="85" t="s">
        <v>34</v>
      </c>
      <c r="C23" s="33"/>
      <c r="D23" s="86" t="s">
        <v>204</v>
      </c>
      <c r="E23" s="88">
        <v>236416</v>
      </c>
      <c r="F23" s="43"/>
      <c r="G23" s="33"/>
      <c r="H23" s="33"/>
      <c r="I23" s="33"/>
      <c r="J23" s="86" t="s">
        <v>204</v>
      </c>
      <c r="K23" s="88">
        <v>2776700</v>
      </c>
      <c r="L23" s="43"/>
      <c r="M23" s="33"/>
      <c r="N23" s="33"/>
      <c r="O23" s="33"/>
      <c r="P23" s="86" t="s">
        <v>204</v>
      </c>
      <c r="Q23" s="88">
        <v>3013116</v>
      </c>
      <c r="R23" s="43"/>
      <c r="S23" s="33"/>
      <c r="T23" s="33"/>
      <c r="U23" s="33"/>
      <c r="V23" s="86" t="s">
        <v>204</v>
      </c>
      <c r="W23" s="88">
        <v>239549</v>
      </c>
      <c r="X23" s="43"/>
      <c r="Y23" s="33"/>
      <c r="Z23" s="33"/>
      <c r="AA23" s="33"/>
      <c r="AB23" s="86" t="s">
        <v>204</v>
      </c>
      <c r="AC23" s="88">
        <v>2779945</v>
      </c>
      <c r="AD23" s="43"/>
      <c r="AE23" s="33"/>
      <c r="AF23" s="33"/>
      <c r="AG23" s="33"/>
      <c r="AH23" s="86" t="s">
        <v>204</v>
      </c>
      <c r="AI23" s="88">
        <v>3019494</v>
      </c>
      <c r="AJ23" s="43"/>
      <c r="AK23" s="33"/>
    </row>
    <row r="24" spans="1:43" ht="15.75" thickBot="1">
      <c r="A24" s="15"/>
      <c r="B24" s="85"/>
      <c r="C24" s="33"/>
      <c r="D24" s="87"/>
      <c r="E24" s="89"/>
      <c r="F24" s="90"/>
      <c r="G24" s="33"/>
      <c r="H24" s="33"/>
      <c r="I24" s="33"/>
      <c r="J24" s="87"/>
      <c r="K24" s="89"/>
      <c r="L24" s="90"/>
      <c r="M24" s="33"/>
      <c r="N24" s="33"/>
      <c r="O24" s="33"/>
      <c r="P24" s="87"/>
      <c r="Q24" s="89"/>
      <c r="R24" s="90"/>
      <c r="S24" s="33"/>
      <c r="T24" s="33"/>
      <c r="U24" s="33"/>
      <c r="V24" s="87"/>
      <c r="W24" s="89"/>
      <c r="X24" s="90"/>
      <c r="Y24" s="33"/>
      <c r="Z24" s="33"/>
      <c r="AA24" s="33"/>
      <c r="AB24" s="87"/>
      <c r="AC24" s="89"/>
      <c r="AD24" s="90"/>
      <c r="AE24" s="33"/>
      <c r="AF24" s="33"/>
      <c r="AG24" s="33"/>
      <c r="AH24" s="87"/>
      <c r="AI24" s="89"/>
      <c r="AJ24" s="90"/>
      <c r="AK24" s="33"/>
    </row>
    <row r="25" spans="1:43" ht="15.75" thickTop="1">
      <c r="A25" s="15"/>
      <c r="B25" s="35" t="s">
        <v>245</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row>
    <row r="26" spans="1:43">
      <c r="A26" s="15"/>
      <c r="B26" s="33" t="s">
        <v>246</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row>
    <row r="27" spans="1:43">
      <c r="A27" s="15"/>
      <c r="B27" s="60" t="s">
        <v>247</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row>
    <row r="28" spans="1:43">
      <c r="A28" s="15"/>
      <c r="B28" s="35" t="s">
        <v>248</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row>
    <row r="29" spans="1:43">
      <c r="A29" s="15"/>
      <c r="B29" s="35" t="s">
        <v>249</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row>
    <row r="30" spans="1:43">
      <c r="A30" s="15"/>
      <c r="B30" s="35" t="s">
        <v>250</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row>
    <row r="31" spans="1:43">
      <c r="A31" s="15"/>
      <c r="B31" s="35" t="s">
        <v>251</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row>
    <row r="32" spans="1:43">
      <c r="A32" s="15"/>
      <c r="B32" s="35" t="s">
        <v>252</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row>
    <row r="33" spans="1:43">
      <c r="A33" s="15"/>
      <c r="B33" s="35" t="s">
        <v>253</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row>
    <row r="34" spans="1:43">
      <c r="A34" s="15"/>
      <c r="B34" s="60" t="s">
        <v>254</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row>
    <row r="35" spans="1:43">
      <c r="A35" s="15"/>
      <c r="B35" s="35" t="s">
        <v>255</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row>
    <row r="36" spans="1:43">
      <c r="A36" s="15"/>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row>
    <row r="37" spans="1:43">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row>
    <row r="38" spans="1:43" ht="15.75" thickBot="1">
      <c r="A38" s="15"/>
      <c r="B38" s="14" t="s">
        <v>256</v>
      </c>
      <c r="C38" s="29" t="s">
        <v>257</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row>
    <row r="39" spans="1:43">
      <c r="A39" s="15"/>
      <c r="B39" s="33"/>
      <c r="C39" s="93" t="s">
        <v>258</v>
      </c>
      <c r="D39" s="93"/>
      <c r="E39" s="93"/>
      <c r="F39" s="93"/>
      <c r="G39" s="93"/>
      <c r="H39" s="43"/>
      <c r="I39" s="93" t="s">
        <v>260</v>
      </c>
      <c r="J39" s="93"/>
      <c r="K39" s="93"/>
      <c r="L39" s="93"/>
      <c r="M39" s="93"/>
      <c r="N39" s="43"/>
      <c r="O39" s="93" t="s">
        <v>261</v>
      </c>
      <c r="P39" s="93"/>
      <c r="Q39" s="93"/>
      <c r="R39" s="93"/>
      <c r="S39" s="93"/>
      <c r="T39" s="43"/>
      <c r="U39" s="93" t="s">
        <v>262</v>
      </c>
      <c r="V39" s="93"/>
      <c r="W39" s="93"/>
      <c r="X39" s="93"/>
      <c r="Y39" s="93"/>
      <c r="Z39" s="43"/>
      <c r="AA39" s="93" t="s">
        <v>263</v>
      </c>
      <c r="AB39" s="93"/>
      <c r="AC39" s="93"/>
      <c r="AD39" s="43"/>
      <c r="AE39" s="93" t="s">
        <v>231</v>
      </c>
      <c r="AF39" s="93"/>
      <c r="AG39" s="93"/>
      <c r="AH39" s="43"/>
      <c r="AI39" s="93" t="s">
        <v>264</v>
      </c>
      <c r="AJ39" s="93"/>
      <c r="AK39" s="93"/>
      <c r="AL39" s="93"/>
      <c r="AM39" s="93"/>
      <c r="AN39" s="43"/>
      <c r="AO39" s="93" t="s">
        <v>265</v>
      </c>
      <c r="AP39" s="93"/>
      <c r="AQ39" s="93"/>
    </row>
    <row r="40" spans="1:43" ht="15.75" thickBot="1">
      <c r="A40" s="15"/>
      <c r="B40" s="33"/>
      <c r="C40" s="29" t="s">
        <v>259</v>
      </c>
      <c r="D40" s="29"/>
      <c r="E40" s="29"/>
      <c r="F40" s="29"/>
      <c r="G40" s="29"/>
      <c r="H40" s="33"/>
      <c r="I40" s="29"/>
      <c r="J40" s="29"/>
      <c r="K40" s="29"/>
      <c r="L40" s="29"/>
      <c r="M40" s="29"/>
      <c r="N40" s="33"/>
      <c r="O40" s="29"/>
      <c r="P40" s="29"/>
      <c r="Q40" s="29"/>
      <c r="R40" s="29"/>
      <c r="S40" s="29"/>
      <c r="T40" s="33"/>
      <c r="U40" s="29"/>
      <c r="V40" s="29"/>
      <c r="W40" s="29"/>
      <c r="X40" s="29"/>
      <c r="Y40" s="29"/>
      <c r="Z40" s="33"/>
      <c r="AA40" s="29"/>
      <c r="AB40" s="29"/>
      <c r="AC40" s="29"/>
      <c r="AD40" s="33"/>
      <c r="AE40" s="29"/>
      <c r="AF40" s="29"/>
      <c r="AG40" s="29"/>
      <c r="AH40" s="33"/>
      <c r="AI40" s="29"/>
      <c r="AJ40" s="29"/>
      <c r="AK40" s="29"/>
      <c r="AL40" s="29"/>
      <c r="AM40" s="29"/>
      <c r="AN40" s="33"/>
      <c r="AO40" s="29"/>
      <c r="AP40" s="29"/>
      <c r="AQ40" s="29"/>
    </row>
    <row r="41" spans="1:43">
      <c r="A41" s="15"/>
      <c r="B41" s="14" t="s">
        <v>256</v>
      </c>
      <c r="C41" s="31" t="s">
        <v>200</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row>
    <row r="42" spans="1:43">
      <c r="A42" s="15"/>
      <c r="B42" s="63" t="s">
        <v>266</v>
      </c>
      <c r="C42" s="19"/>
      <c r="D42" s="32"/>
      <c r="E42" s="32"/>
      <c r="F42" s="32"/>
      <c r="G42" s="19"/>
      <c r="H42" s="19"/>
      <c r="I42" s="19"/>
      <c r="J42" s="32"/>
      <c r="K42" s="32"/>
      <c r="L42" s="32"/>
      <c r="M42" s="19"/>
      <c r="N42" s="19"/>
      <c r="O42" s="19"/>
      <c r="P42" s="32"/>
      <c r="Q42" s="32"/>
      <c r="R42" s="32"/>
      <c r="S42" s="19"/>
      <c r="T42" s="19"/>
      <c r="U42" s="19"/>
      <c r="V42" s="32"/>
      <c r="W42" s="32"/>
      <c r="X42" s="32"/>
      <c r="Y42" s="19"/>
      <c r="Z42" s="19"/>
      <c r="AA42" s="32"/>
      <c r="AB42" s="32"/>
      <c r="AC42" s="32"/>
      <c r="AD42" s="19"/>
      <c r="AE42" s="32"/>
      <c r="AF42" s="32"/>
      <c r="AG42" s="32"/>
      <c r="AH42" s="19"/>
      <c r="AI42" s="19"/>
      <c r="AJ42" s="32"/>
      <c r="AK42" s="32"/>
      <c r="AL42" s="32"/>
      <c r="AM42" s="19"/>
      <c r="AN42" s="19"/>
      <c r="AO42" s="32"/>
      <c r="AP42" s="32"/>
      <c r="AQ42" s="32"/>
    </row>
    <row r="43" spans="1:43">
      <c r="A43" s="15"/>
      <c r="B43" s="94" t="s">
        <v>267</v>
      </c>
      <c r="C43" s="33"/>
      <c r="D43" s="74" t="s">
        <v>204</v>
      </c>
      <c r="E43" s="75">
        <v>25087</v>
      </c>
      <c r="F43" s="33"/>
      <c r="G43" s="33"/>
      <c r="H43" s="33"/>
      <c r="I43" s="33"/>
      <c r="J43" s="74" t="s">
        <v>204</v>
      </c>
      <c r="K43" s="75">
        <v>7045</v>
      </c>
      <c r="L43" s="33"/>
      <c r="M43" s="33"/>
      <c r="N43" s="33"/>
      <c r="O43" s="33"/>
      <c r="P43" s="74" t="s">
        <v>204</v>
      </c>
      <c r="Q43" s="75">
        <v>34166</v>
      </c>
      <c r="R43" s="33"/>
      <c r="S43" s="33"/>
      <c r="T43" s="33"/>
      <c r="U43" s="33"/>
      <c r="V43" s="74" t="s">
        <v>204</v>
      </c>
      <c r="W43" s="75">
        <v>66298</v>
      </c>
      <c r="X43" s="33"/>
      <c r="Y43" s="33"/>
      <c r="Z43" s="33"/>
      <c r="AA43" s="74" t="s">
        <v>204</v>
      </c>
      <c r="AB43" s="75">
        <v>2582073</v>
      </c>
      <c r="AC43" s="33"/>
      <c r="AD43" s="33"/>
      <c r="AE43" s="74" t="s">
        <v>204</v>
      </c>
      <c r="AF43" s="75">
        <v>2648371</v>
      </c>
      <c r="AG43" s="33"/>
      <c r="AH43" s="33"/>
      <c r="AI43" s="33"/>
      <c r="AJ43" s="74" t="s">
        <v>204</v>
      </c>
      <c r="AK43" s="82">
        <v>56</v>
      </c>
      <c r="AL43" s="33"/>
      <c r="AM43" s="33"/>
      <c r="AN43" s="33"/>
      <c r="AO43" s="74" t="s">
        <v>204</v>
      </c>
      <c r="AP43" s="75">
        <v>41132</v>
      </c>
      <c r="AQ43" s="33"/>
    </row>
    <row r="44" spans="1:43">
      <c r="A44" s="15"/>
      <c r="B44" s="94"/>
      <c r="C44" s="33"/>
      <c r="D44" s="74"/>
      <c r="E44" s="75"/>
      <c r="F44" s="33"/>
      <c r="G44" s="33"/>
      <c r="H44" s="33"/>
      <c r="I44" s="33"/>
      <c r="J44" s="74"/>
      <c r="K44" s="75"/>
      <c r="L44" s="33"/>
      <c r="M44" s="33"/>
      <c r="N44" s="33"/>
      <c r="O44" s="33"/>
      <c r="P44" s="74"/>
      <c r="Q44" s="75"/>
      <c r="R44" s="33"/>
      <c r="S44" s="33"/>
      <c r="T44" s="33"/>
      <c r="U44" s="33"/>
      <c r="V44" s="74"/>
      <c r="W44" s="75"/>
      <c r="X44" s="33"/>
      <c r="Y44" s="33"/>
      <c r="Z44" s="33"/>
      <c r="AA44" s="74"/>
      <c r="AB44" s="75"/>
      <c r="AC44" s="33"/>
      <c r="AD44" s="33"/>
      <c r="AE44" s="74"/>
      <c r="AF44" s="75"/>
      <c r="AG44" s="33"/>
      <c r="AH44" s="33"/>
      <c r="AI44" s="33"/>
      <c r="AJ44" s="74"/>
      <c r="AK44" s="82"/>
      <c r="AL44" s="33"/>
      <c r="AM44" s="33"/>
      <c r="AN44" s="33"/>
      <c r="AO44" s="74"/>
      <c r="AP44" s="75"/>
      <c r="AQ44" s="33"/>
    </row>
    <row r="45" spans="1:43">
      <c r="A45" s="15"/>
      <c r="B45" s="78" t="s">
        <v>268</v>
      </c>
      <c r="C45" s="32"/>
      <c r="D45" s="83">
        <v>54</v>
      </c>
      <c r="E45" s="83"/>
      <c r="F45" s="32"/>
      <c r="G45" s="32"/>
      <c r="H45" s="32"/>
      <c r="I45" s="32"/>
      <c r="J45" s="83">
        <v>18</v>
      </c>
      <c r="K45" s="83"/>
      <c r="L45" s="32"/>
      <c r="M45" s="32"/>
      <c r="N45" s="32"/>
      <c r="O45" s="32"/>
      <c r="P45" s="83">
        <v>298</v>
      </c>
      <c r="Q45" s="83"/>
      <c r="R45" s="32"/>
      <c r="S45" s="32"/>
      <c r="T45" s="32"/>
      <c r="U45" s="32"/>
      <c r="V45" s="83">
        <v>370</v>
      </c>
      <c r="W45" s="83"/>
      <c r="X45" s="32"/>
      <c r="Y45" s="32"/>
      <c r="Z45" s="32"/>
      <c r="AA45" s="73">
        <v>44211</v>
      </c>
      <c r="AB45" s="73"/>
      <c r="AC45" s="32"/>
      <c r="AD45" s="32"/>
      <c r="AE45" s="73">
        <v>44581</v>
      </c>
      <c r="AF45" s="73"/>
      <c r="AG45" s="32"/>
      <c r="AH45" s="32"/>
      <c r="AI45" s="32"/>
      <c r="AJ45" s="83">
        <v>298</v>
      </c>
      <c r="AK45" s="83"/>
      <c r="AL45" s="32"/>
      <c r="AM45" s="32"/>
      <c r="AN45" s="32"/>
      <c r="AO45" s="83" t="s">
        <v>269</v>
      </c>
      <c r="AP45" s="83"/>
      <c r="AQ45" s="32"/>
    </row>
    <row r="46" spans="1:43">
      <c r="A46" s="15"/>
      <c r="B46" s="78"/>
      <c r="C46" s="32"/>
      <c r="D46" s="83"/>
      <c r="E46" s="83"/>
      <c r="F46" s="32"/>
      <c r="G46" s="32"/>
      <c r="H46" s="32"/>
      <c r="I46" s="32"/>
      <c r="J46" s="83"/>
      <c r="K46" s="83"/>
      <c r="L46" s="32"/>
      <c r="M46" s="32"/>
      <c r="N46" s="32"/>
      <c r="O46" s="32"/>
      <c r="P46" s="83"/>
      <c r="Q46" s="83"/>
      <c r="R46" s="32"/>
      <c r="S46" s="32"/>
      <c r="T46" s="32"/>
      <c r="U46" s="32"/>
      <c r="V46" s="83"/>
      <c r="W46" s="83"/>
      <c r="X46" s="32"/>
      <c r="Y46" s="32"/>
      <c r="Z46" s="32"/>
      <c r="AA46" s="73"/>
      <c r="AB46" s="73"/>
      <c r="AC46" s="32"/>
      <c r="AD46" s="32"/>
      <c r="AE46" s="73"/>
      <c r="AF46" s="73"/>
      <c r="AG46" s="32"/>
      <c r="AH46" s="32"/>
      <c r="AI46" s="32"/>
      <c r="AJ46" s="83"/>
      <c r="AK46" s="83"/>
      <c r="AL46" s="32"/>
      <c r="AM46" s="32"/>
      <c r="AN46" s="32"/>
      <c r="AO46" s="83"/>
      <c r="AP46" s="83"/>
      <c r="AQ46" s="32"/>
    </row>
    <row r="47" spans="1:43">
      <c r="A47" s="15"/>
      <c r="B47" s="94" t="s">
        <v>270</v>
      </c>
      <c r="C47" s="33"/>
      <c r="D47" s="75">
        <v>3743</v>
      </c>
      <c r="E47" s="75"/>
      <c r="F47" s="33"/>
      <c r="G47" s="33"/>
      <c r="H47" s="33"/>
      <c r="I47" s="33"/>
      <c r="J47" s="75">
        <v>1321</v>
      </c>
      <c r="K47" s="75"/>
      <c r="L47" s="33"/>
      <c r="M47" s="33"/>
      <c r="N47" s="33"/>
      <c r="O47" s="33"/>
      <c r="P47" s="75">
        <v>9429</v>
      </c>
      <c r="Q47" s="75"/>
      <c r="R47" s="33"/>
      <c r="S47" s="33"/>
      <c r="T47" s="33"/>
      <c r="U47" s="33"/>
      <c r="V47" s="75">
        <v>14493</v>
      </c>
      <c r="W47" s="75"/>
      <c r="X47" s="33"/>
      <c r="Y47" s="33"/>
      <c r="Z47" s="33"/>
      <c r="AA47" s="75">
        <v>93801</v>
      </c>
      <c r="AB47" s="75"/>
      <c r="AC47" s="33"/>
      <c r="AD47" s="33"/>
      <c r="AE47" s="75">
        <v>108294</v>
      </c>
      <c r="AF47" s="75"/>
      <c r="AG47" s="33"/>
      <c r="AH47" s="33"/>
      <c r="AI47" s="33"/>
      <c r="AJ47" s="82">
        <v>7</v>
      </c>
      <c r="AK47" s="82"/>
      <c r="AL47" s="33"/>
      <c r="AM47" s="33"/>
      <c r="AN47" s="33"/>
      <c r="AO47" s="75">
        <v>10743</v>
      </c>
      <c r="AP47" s="75"/>
      <c r="AQ47" s="33"/>
    </row>
    <row r="48" spans="1:43">
      <c r="A48" s="15"/>
      <c r="B48" s="94"/>
      <c r="C48" s="33"/>
      <c r="D48" s="75"/>
      <c r="E48" s="75"/>
      <c r="F48" s="33"/>
      <c r="G48" s="33"/>
      <c r="H48" s="33"/>
      <c r="I48" s="33"/>
      <c r="J48" s="75"/>
      <c r="K48" s="75"/>
      <c r="L48" s="33"/>
      <c r="M48" s="33"/>
      <c r="N48" s="33"/>
      <c r="O48" s="33"/>
      <c r="P48" s="75"/>
      <c r="Q48" s="75"/>
      <c r="R48" s="33"/>
      <c r="S48" s="33"/>
      <c r="T48" s="33"/>
      <c r="U48" s="33"/>
      <c r="V48" s="75"/>
      <c r="W48" s="75"/>
      <c r="X48" s="33"/>
      <c r="Y48" s="33"/>
      <c r="Z48" s="33"/>
      <c r="AA48" s="75"/>
      <c r="AB48" s="75"/>
      <c r="AC48" s="33"/>
      <c r="AD48" s="33"/>
      <c r="AE48" s="75"/>
      <c r="AF48" s="75"/>
      <c r="AG48" s="33"/>
      <c r="AH48" s="33"/>
      <c r="AI48" s="33"/>
      <c r="AJ48" s="82"/>
      <c r="AK48" s="82"/>
      <c r="AL48" s="33"/>
      <c r="AM48" s="33"/>
      <c r="AN48" s="33"/>
      <c r="AO48" s="75"/>
      <c r="AP48" s="75"/>
      <c r="AQ48" s="33"/>
    </row>
    <row r="49" spans="1:43">
      <c r="A49" s="15"/>
      <c r="B49" s="78" t="s">
        <v>78</v>
      </c>
      <c r="C49" s="32"/>
      <c r="D49" s="73">
        <v>1347</v>
      </c>
      <c r="E49" s="73"/>
      <c r="F49" s="32"/>
      <c r="G49" s="32"/>
      <c r="H49" s="32"/>
      <c r="I49" s="32"/>
      <c r="J49" s="83">
        <v>446</v>
      </c>
      <c r="K49" s="83"/>
      <c r="L49" s="32"/>
      <c r="M49" s="32"/>
      <c r="N49" s="32"/>
      <c r="O49" s="32"/>
      <c r="P49" s="73">
        <v>3103</v>
      </c>
      <c r="Q49" s="73"/>
      <c r="R49" s="32"/>
      <c r="S49" s="32"/>
      <c r="T49" s="32"/>
      <c r="U49" s="32"/>
      <c r="V49" s="73">
        <v>4896</v>
      </c>
      <c r="W49" s="73"/>
      <c r="X49" s="32"/>
      <c r="Y49" s="32"/>
      <c r="Z49" s="32"/>
      <c r="AA49" s="73">
        <v>37397</v>
      </c>
      <c r="AB49" s="73"/>
      <c r="AC49" s="32"/>
      <c r="AD49" s="32"/>
      <c r="AE49" s="73">
        <v>42293</v>
      </c>
      <c r="AF49" s="73"/>
      <c r="AG49" s="32"/>
      <c r="AH49" s="32"/>
      <c r="AI49" s="32"/>
      <c r="AJ49" s="83">
        <v>7</v>
      </c>
      <c r="AK49" s="83"/>
      <c r="AL49" s="32"/>
      <c r="AM49" s="32"/>
      <c r="AN49" s="32"/>
      <c r="AO49" s="73">
        <v>3534</v>
      </c>
      <c r="AP49" s="73"/>
      <c r="AQ49" s="32"/>
    </row>
    <row r="50" spans="1:43" ht="15.75" thickBot="1">
      <c r="A50" s="15"/>
      <c r="B50" s="78"/>
      <c r="C50" s="32"/>
      <c r="D50" s="95"/>
      <c r="E50" s="95"/>
      <c r="F50" s="40"/>
      <c r="G50" s="32"/>
      <c r="H50" s="32"/>
      <c r="I50" s="32"/>
      <c r="J50" s="84"/>
      <c r="K50" s="84"/>
      <c r="L50" s="40"/>
      <c r="M50" s="32"/>
      <c r="N50" s="32"/>
      <c r="O50" s="32"/>
      <c r="P50" s="95"/>
      <c r="Q50" s="95"/>
      <c r="R50" s="40"/>
      <c r="S50" s="32"/>
      <c r="T50" s="32"/>
      <c r="U50" s="32"/>
      <c r="V50" s="95"/>
      <c r="W50" s="95"/>
      <c r="X50" s="40"/>
      <c r="Y50" s="32"/>
      <c r="Z50" s="32"/>
      <c r="AA50" s="95"/>
      <c r="AB50" s="95"/>
      <c r="AC50" s="40"/>
      <c r="AD50" s="32"/>
      <c r="AE50" s="95"/>
      <c r="AF50" s="95"/>
      <c r="AG50" s="40"/>
      <c r="AH50" s="32"/>
      <c r="AI50" s="32"/>
      <c r="AJ50" s="84"/>
      <c r="AK50" s="84"/>
      <c r="AL50" s="40"/>
      <c r="AM50" s="32"/>
      <c r="AN50" s="32"/>
      <c r="AO50" s="95"/>
      <c r="AP50" s="95"/>
      <c r="AQ50" s="40"/>
    </row>
    <row r="51" spans="1:43">
      <c r="A51" s="15"/>
      <c r="B51" s="96" t="s">
        <v>271</v>
      </c>
      <c r="C51" s="33"/>
      <c r="D51" s="88">
        <v>30231</v>
      </c>
      <c r="E51" s="88"/>
      <c r="F51" s="43"/>
      <c r="G51" s="33"/>
      <c r="H51" s="33"/>
      <c r="I51" s="33"/>
      <c r="J51" s="88">
        <v>8830</v>
      </c>
      <c r="K51" s="88"/>
      <c r="L51" s="43"/>
      <c r="M51" s="33"/>
      <c r="N51" s="33"/>
      <c r="O51" s="33"/>
      <c r="P51" s="88">
        <v>46996</v>
      </c>
      <c r="Q51" s="88"/>
      <c r="R51" s="43"/>
      <c r="S51" s="33"/>
      <c r="T51" s="33"/>
      <c r="U51" s="33"/>
      <c r="V51" s="88">
        <v>86057</v>
      </c>
      <c r="W51" s="88"/>
      <c r="X51" s="43"/>
      <c r="Y51" s="33"/>
      <c r="Z51" s="33"/>
      <c r="AA51" s="88">
        <v>2757482</v>
      </c>
      <c r="AB51" s="88"/>
      <c r="AC51" s="43"/>
      <c r="AD51" s="33"/>
      <c r="AE51" s="88">
        <v>2843539</v>
      </c>
      <c r="AF51" s="88"/>
      <c r="AG51" s="43"/>
      <c r="AH51" s="33"/>
      <c r="AI51" s="33"/>
      <c r="AJ51" s="97">
        <v>368</v>
      </c>
      <c r="AK51" s="97"/>
      <c r="AL51" s="43"/>
      <c r="AM51" s="33"/>
      <c r="AN51" s="33"/>
      <c r="AO51" s="88">
        <v>55409</v>
      </c>
      <c r="AP51" s="88"/>
      <c r="AQ51" s="43"/>
    </row>
    <row r="52" spans="1:43">
      <c r="A52" s="15"/>
      <c r="B52" s="96"/>
      <c r="C52" s="33"/>
      <c r="D52" s="75"/>
      <c r="E52" s="75"/>
      <c r="F52" s="33"/>
      <c r="G52" s="33"/>
      <c r="H52" s="33"/>
      <c r="I52" s="33"/>
      <c r="J52" s="75"/>
      <c r="K52" s="75"/>
      <c r="L52" s="33"/>
      <c r="M52" s="33"/>
      <c r="N52" s="33"/>
      <c r="O52" s="33"/>
      <c r="P52" s="75"/>
      <c r="Q52" s="75"/>
      <c r="R52" s="33"/>
      <c r="S52" s="33"/>
      <c r="T52" s="33"/>
      <c r="U52" s="33"/>
      <c r="V52" s="75"/>
      <c r="W52" s="75"/>
      <c r="X52" s="33"/>
      <c r="Y52" s="33"/>
      <c r="Z52" s="33"/>
      <c r="AA52" s="75"/>
      <c r="AB52" s="75"/>
      <c r="AC52" s="33"/>
      <c r="AD52" s="33"/>
      <c r="AE52" s="75"/>
      <c r="AF52" s="75"/>
      <c r="AG52" s="33"/>
      <c r="AH52" s="33"/>
      <c r="AI52" s="33"/>
      <c r="AJ52" s="82"/>
      <c r="AK52" s="82"/>
      <c r="AL52" s="33"/>
      <c r="AM52" s="33"/>
      <c r="AN52" s="33"/>
      <c r="AO52" s="75"/>
      <c r="AP52" s="75"/>
      <c r="AQ52" s="33"/>
    </row>
    <row r="53" spans="1:43">
      <c r="A53" s="15"/>
      <c r="B53" s="98" t="s">
        <v>272</v>
      </c>
      <c r="C53" s="32"/>
      <c r="D53" s="83">
        <v>98</v>
      </c>
      <c r="E53" s="83"/>
      <c r="F53" s="32"/>
      <c r="G53" s="32"/>
      <c r="H53" s="32"/>
      <c r="I53" s="32"/>
      <c r="J53" s="83" t="s">
        <v>273</v>
      </c>
      <c r="K53" s="83"/>
      <c r="L53" s="32"/>
      <c r="M53" s="32"/>
      <c r="N53" s="32"/>
      <c r="O53" s="32"/>
      <c r="P53" s="83">
        <v>135</v>
      </c>
      <c r="Q53" s="83"/>
      <c r="R53" s="32"/>
      <c r="S53" s="32"/>
      <c r="T53" s="32"/>
      <c r="U53" s="32"/>
      <c r="V53" s="83">
        <v>233</v>
      </c>
      <c r="W53" s="83"/>
      <c r="X53" s="32"/>
      <c r="Y53" s="32"/>
      <c r="Z53" s="32"/>
      <c r="AA53" s="73">
        <v>192795</v>
      </c>
      <c r="AB53" s="73"/>
      <c r="AC53" s="32"/>
      <c r="AD53" s="32"/>
      <c r="AE53" s="73">
        <v>193028</v>
      </c>
      <c r="AF53" s="73"/>
      <c r="AG53" s="32"/>
      <c r="AH53" s="32"/>
      <c r="AI53" s="32"/>
      <c r="AJ53" s="83" t="s">
        <v>269</v>
      </c>
      <c r="AK53" s="83"/>
      <c r="AL53" s="32"/>
      <c r="AM53" s="32"/>
      <c r="AN53" s="32"/>
      <c r="AO53" s="83">
        <v>807</v>
      </c>
      <c r="AP53" s="83"/>
      <c r="AQ53" s="32"/>
    </row>
    <row r="54" spans="1:43" ht="15.75" thickBot="1">
      <c r="A54" s="15"/>
      <c r="B54" s="98"/>
      <c r="C54" s="32"/>
      <c r="D54" s="84"/>
      <c r="E54" s="84"/>
      <c r="F54" s="40"/>
      <c r="G54" s="32"/>
      <c r="H54" s="32"/>
      <c r="I54" s="32"/>
      <c r="J54" s="84"/>
      <c r="K54" s="84"/>
      <c r="L54" s="40"/>
      <c r="M54" s="32"/>
      <c r="N54" s="32"/>
      <c r="O54" s="32"/>
      <c r="P54" s="84"/>
      <c r="Q54" s="84"/>
      <c r="R54" s="40"/>
      <c r="S54" s="32"/>
      <c r="T54" s="32"/>
      <c r="U54" s="32"/>
      <c r="V54" s="84"/>
      <c r="W54" s="84"/>
      <c r="X54" s="40"/>
      <c r="Y54" s="32"/>
      <c r="Z54" s="32"/>
      <c r="AA54" s="95"/>
      <c r="AB54" s="95"/>
      <c r="AC54" s="40"/>
      <c r="AD54" s="32"/>
      <c r="AE54" s="95"/>
      <c r="AF54" s="95"/>
      <c r="AG54" s="40"/>
      <c r="AH54" s="32"/>
      <c r="AI54" s="32"/>
      <c r="AJ54" s="84"/>
      <c r="AK54" s="84"/>
      <c r="AL54" s="40"/>
      <c r="AM54" s="32"/>
      <c r="AN54" s="32"/>
      <c r="AO54" s="84"/>
      <c r="AP54" s="84"/>
      <c r="AQ54" s="40"/>
    </row>
    <row r="55" spans="1:43">
      <c r="A55" s="15"/>
      <c r="B55" s="85" t="s">
        <v>231</v>
      </c>
      <c r="C55" s="33"/>
      <c r="D55" s="86" t="s">
        <v>204</v>
      </c>
      <c r="E55" s="88">
        <v>30329</v>
      </c>
      <c r="F55" s="43"/>
      <c r="G55" s="33"/>
      <c r="H55" s="33"/>
      <c r="I55" s="33"/>
      <c r="J55" s="86" t="s">
        <v>204</v>
      </c>
      <c r="K55" s="88">
        <v>8830</v>
      </c>
      <c r="L55" s="43"/>
      <c r="M55" s="33"/>
      <c r="N55" s="33"/>
      <c r="O55" s="33"/>
      <c r="P55" s="86" t="s">
        <v>204</v>
      </c>
      <c r="Q55" s="88">
        <v>47131</v>
      </c>
      <c r="R55" s="43"/>
      <c r="S55" s="33"/>
      <c r="T55" s="33"/>
      <c r="U55" s="33"/>
      <c r="V55" s="86" t="s">
        <v>204</v>
      </c>
      <c r="W55" s="88">
        <v>86290</v>
      </c>
      <c r="X55" s="43"/>
      <c r="Y55" s="33"/>
      <c r="Z55" s="33"/>
      <c r="AA55" s="86" t="s">
        <v>204</v>
      </c>
      <c r="AB55" s="88">
        <v>2950277</v>
      </c>
      <c r="AC55" s="43"/>
      <c r="AD55" s="33"/>
      <c r="AE55" s="86" t="s">
        <v>204</v>
      </c>
      <c r="AF55" s="88">
        <v>3036567</v>
      </c>
      <c r="AG55" s="43"/>
      <c r="AH55" s="33"/>
      <c r="AI55" s="33"/>
      <c r="AJ55" s="86" t="s">
        <v>204</v>
      </c>
      <c r="AK55" s="97">
        <v>368</v>
      </c>
      <c r="AL55" s="43"/>
      <c r="AM55" s="33"/>
      <c r="AN55" s="33"/>
      <c r="AO55" s="86" t="s">
        <v>204</v>
      </c>
      <c r="AP55" s="88">
        <v>56216</v>
      </c>
      <c r="AQ55" s="43"/>
    </row>
    <row r="56" spans="1:43" ht="15.75" thickBot="1">
      <c r="A56" s="15"/>
      <c r="B56" s="85"/>
      <c r="C56" s="33"/>
      <c r="D56" s="87"/>
      <c r="E56" s="89"/>
      <c r="F56" s="90"/>
      <c r="G56" s="33"/>
      <c r="H56" s="33"/>
      <c r="I56" s="33"/>
      <c r="J56" s="87"/>
      <c r="K56" s="89"/>
      <c r="L56" s="90"/>
      <c r="M56" s="33"/>
      <c r="N56" s="33"/>
      <c r="O56" s="33"/>
      <c r="P56" s="87"/>
      <c r="Q56" s="89"/>
      <c r="R56" s="90"/>
      <c r="S56" s="33"/>
      <c r="T56" s="33"/>
      <c r="U56" s="33"/>
      <c r="V56" s="87"/>
      <c r="W56" s="89"/>
      <c r="X56" s="90"/>
      <c r="Y56" s="33"/>
      <c r="Z56" s="33"/>
      <c r="AA56" s="87"/>
      <c r="AB56" s="89"/>
      <c r="AC56" s="90"/>
      <c r="AD56" s="33"/>
      <c r="AE56" s="87"/>
      <c r="AF56" s="89"/>
      <c r="AG56" s="90"/>
      <c r="AH56" s="33"/>
      <c r="AI56" s="33"/>
      <c r="AJ56" s="87"/>
      <c r="AK56" s="99"/>
      <c r="AL56" s="90"/>
      <c r="AM56" s="33"/>
      <c r="AN56" s="33"/>
      <c r="AO56" s="87"/>
      <c r="AP56" s="89"/>
      <c r="AQ56" s="90"/>
    </row>
    <row r="57" spans="1:43" ht="15.75" thickTop="1">
      <c r="A57" s="15"/>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row>
    <row r="58" spans="1:43">
      <c r="A58" s="15"/>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row>
    <row r="59" spans="1:43" ht="15.75" thickBot="1">
      <c r="A59" s="15"/>
      <c r="B59" s="14" t="s">
        <v>256</v>
      </c>
      <c r="C59" s="29" t="s">
        <v>274</v>
      </c>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row>
    <row r="60" spans="1:43">
      <c r="A60" s="15"/>
      <c r="B60" s="33"/>
      <c r="C60" s="93" t="s">
        <v>258</v>
      </c>
      <c r="D60" s="93"/>
      <c r="E60" s="93"/>
      <c r="F60" s="93"/>
      <c r="G60" s="93"/>
      <c r="H60" s="43"/>
      <c r="I60" s="93" t="s">
        <v>260</v>
      </c>
      <c r="J60" s="93"/>
      <c r="K60" s="93"/>
      <c r="L60" s="93"/>
      <c r="M60" s="93"/>
      <c r="N60" s="43"/>
      <c r="O60" s="93" t="s">
        <v>261</v>
      </c>
      <c r="P60" s="93"/>
      <c r="Q60" s="93"/>
      <c r="R60" s="93"/>
      <c r="S60" s="93"/>
      <c r="T60" s="43"/>
      <c r="U60" s="93" t="s">
        <v>262</v>
      </c>
      <c r="V60" s="93"/>
      <c r="W60" s="93"/>
      <c r="X60" s="93"/>
      <c r="Y60" s="93"/>
      <c r="Z60" s="43"/>
      <c r="AA60" s="93" t="s">
        <v>263</v>
      </c>
      <c r="AB60" s="93"/>
      <c r="AC60" s="93"/>
      <c r="AD60" s="43"/>
      <c r="AE60" s="93" t="s">
        <v>231</v>
      </c>
      <c r="AF60" s="93"/>
      <c r="AG60" s="93"/>
      <c r="AH60" s="43"/>
      <c r="AI60" s="93" t="s">
        <v>264</v>
      </c>
      <c r="AJ60" s="93"/>
      <c r="AK60" s="93"/>
      <c r="AL60" s="93"/>
      <c r="AM60" s="93"/>
      <c r="AN60" s="43"/>
      <c r="AO60" s="93" t="s">
        <v>265</v>
      </c>
      <c r="AP60" s="93"/>
      <c r="AQ60" s="93"/>
    </row>
    <row r="61" spans="1:43" ht="15.75" thickBot="1">
      <c r="A61" s="15"/>
      <c r="B61" s="33"/>
      <c r="C61" s="29" t="s">
        <v>259</v>
      </c>
      <c r="D61" s="29"/>
      <c r="E61" s="29"/>
      <c r="F61" s="29"/>
      <c r="G61" s="29"/>
      <c r="H61" s="33"/>
      <c r="I61" s="29"/>
      <c r="J61" s="29"/>
      <c r="K61" s="29"/>
      <c r="L61" s="29"/>
      <c r="M61" s="29"/>
      <c r="N61" s="33"/>
      <c r="O61" s="29"/>
      <c r="P61" s="29"/>
      <c r="Q61" s="29"/>
      <c r="R61" s="29"/>
      <c r="S61" s="29"/>
      <c r="T61" s="33"/>
      <c r="U61" s="29"/>
      <c r="V61" s="29"/>
      <c r="W61" s="29"/>
      <c r="X61" s="29"/>
      <c r="Y61" s="29"/>
      <c r="Z61" s="33"/>
      <c r="AA61" s="29"/>
      <c r="AB61" s="29"/>
      <c r="AC61" s="29"/>
      <c r="AD61" s="33"/>
      <c r="AE61" s="29"/>
      <c r="AF61" s="29"/>
      <c r="AG61" s="29"/>
      <c r="AH61" s="33"/>
      <c r="AI61" s="29"/>
      <c r="AJ61" s="29"/>
      <c r="AK61" s="29"/>
      <c r="AL61" s="29"/>
      <c r="AM61" s="29"/>
      <c r="AN61" s="33"/>
      <c r="AO61" s="29"/>
      <c r="AP61" s="29"/>
      <c r="AQ61" s="29"/>
    </row>
    <row r="62" spans="1:43">
      <c r="A62" s="15"/>
      <c r="B62" s="14" t="s">
        <v>256</v>
      </c>
      <c r="C62" s="31" t="s">
        <v>200</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row>
    <row r="63" spans="1:43">
      <c r="A63" s="15"/>
      <c r="B63" s="63" t="s">
        <v>266</v>
      </c>
      <c r="C63" s="19"/>
      <c r="D63" s="32"/>
      <c r="E63" s="32"/>
      <c r="F63" s="32"/>
      <c r="G63" s="19"/>
      <c r="H63" s="19"/>
      <c r="I63" s="19"/>
      <c r="J63" s="32"/>
      <c r="K63" s="32"/>
      <c r="L63" s="32"/>
      <c r="M63" s="19"/>
      <c r="N63" s="19"/>
      <c r="O63" s="19"/>
      <c r="P63" s="32"/>
      <c r="Q63" s="32"/>
      <c r="R63" s="32"/>
      <c r="S63" s="19"/>
      <c r="T63" s="19"/>
      <c r="U63" s="19"/>
      <c r="V63" s="32"/>
      <c r="W63" s="32"/>
      <c r="X63" s="32"/>
      <c r="Y63" s="19"/>
      <c r="Z63" s="19"/>
      <c r="AA63" s="32"/>
      <c r="AB63" s="32"/>
      <c r="AC63" s="32"/>
      <c r="AD63" s="19"/>
      <c r="AE63" s="32"/>
      <c r="AF63" s="32"/>
      <c r="AG63" s="32"/>
      <c r="AH63" s="19"/>
      <c r="AI63" s="19"/>
      <c r="AJ63" s="32"/>
      <c r="AK63" s="32"/>
      <c r="AL63" s="32"/>
      <c r="AM63" s="19"/>
      <c r="AN63" s="19"/>
      <c r="AO63" s="32"/>
      <c r="AP63" s="32"/>
      <c r="AQ63" s="32"/>
    </row>
    <row r="64" spans="1:43">
      <c r="A64" s="15"/>
      <c r="B64" s="94" t="s">
        <v>267</v>
      </c>
      <c r="C64" s="33"/>
      <c r="D64" s="74" t="s">
        <v>204</v>
      </c>
      <c r="E64" s="75">
        <v>29130</v>
      </c>
      <c r="F64" s="33"/>
      <c r="G64" s="33"/>
      <c r="H64" s="33"/>
      <c r="I64" s="33"/>
      <c r="J64" s="74" t="s">
        <v>204</v>
      </c>
      <c r="K64" s="75">
        <v>8396</v>
      </c>
      <c r="L64" s="33"/>
      <c r="M64" s="33"/>
      <c r="N64" s="33"/>
      <c r="O64" s="33"/>
      <c r="P64" s="74" t="s">
        <v>204</v>
      </c>
      <c r="Q64" s="75">
        <v>38248</v>
      </c>
      <c r="R64" s="33"/>
      <c r="S64" s="33"/>
      <c r="T64" s="33"/>
      <c r="U64" s="33"/>
      <c r="V64" s="74" t="s">
        <v>204</v>
      </c>
      <c r="W64" s="75">
        <v>75774</v>
      </c>
      <c r="X64" s="33"/>
      <c r="Y64" s="33"/>
      <c r="Z64" s="33"/>
      <c r="AA64" s="74" t="s">
        <v>204</v>
      </c>
      <c r="AB64" s="75">
        <v>2580446</v>
      </c>
      <c r="AC64" s="33"/>
      <c r="AD64" s="33"/>
      <c r="AE64" s="74" t="s">
        <v>204</v>
      </c>
      <c r="AF64" s="75">
        <v>2656220</v>
      </c>
      <c r="AG64" s="33"/>
      <c r="AH64" s="33"/>
      <c r="AI64" s="33"/>
      <c r="AJ64" s="74" t="s">
        <v>204</v>
      </c>
      <c r="AK64" s="82">
        <v>55</v>
      </c>
      <c r="AL64" s="33"/>
      <c r="AM64" s="33"/>
      <c r="AN64" s="33"/>
      <c r="AO64" s="74" t="s">
        <v>204</v>
      </c>
      <c r="AP64" s="75">
        <v>46556</v>
      </c>
      <c r="AQ64" s="33"/>
    </row>
    <row r="65" spans="1:43">
      <c r="A65" s="15"/>
      <c r="B65" s="94"/>
      <c r="C65" s="33"/>
      <c r="D65" s="74"/>
      <c r="E65" s="75"/>
      <c r="F65" s="33"/>
      <c r="G65" s="33"/>
      <c r="H65" s="33"/>
      <c r="I65" s="33"/>
      <c r="J65" s="74"/>
      <c r="K65" s="75"/>
      <c r="L65" s="33"/>
      <c r="M65" s="33"/>
      <c r="N65" s="33"/>
      <c r="O65" s="33"/>
      <c r="P65" s="74"/>
      <c r="Q65" s="75"/>
      <c r="R65" s="33"/>
      <c r="S65" s="33"/>
      <c r="T65" s="33"/>
      <c r="U65" s="33"/>
      <c r="V65" s="74"/>
      <c r="W65" s="75"/>
      <c r="X65" s="33"/>
      <c r="Y65" s="33"/>
      <c r="Z65" s="33"/>
      <c r="AA65" s="74"/>
      <c r="AB65" s="75"/>
      <c r="AC65" s="33"/>
      <c r="AD65" s="33"/>
      <c r="AE65" s="74"/>
      <c r="AF65" s="75"/>
      <c r="AG65" s="33"/>
      <c r="AH65" s="33"/>
      <c r="AI65" s="33"/>
      <c r="AJ65" s="74"/>
      <c r="AK65" s="82"/>
      <c r="AL65" s="33"/>
      <c r="AM65" s="33"/>
      <c r="AN65" s="33"/>
      <c r="AO65" s="74"/>
      <c r="AP65" s="75"/>
      <c r="AQ65" s="33"/>
    </row>
    <row r="66" spans="1:43">
      <c r="A66" s="15"/>
      <c r="B66" s="78" t="s">
        <v>268</v>
      </c>
      <c r="C66" s="32"/>
      <c r="D66" s="83">
        <v>63</v>
      </c>
      <c r="E66" s="83"/>
      <c r="F66" s="32"/>
      <c r="G66" s="32"/>
      <c r="H66" s="32"/>
      <c r="I66" s="32"/>
      <c r="J66" s="83">
        <v>26</v>
      </c>
      <c r="K66" s="83"/>
      <c r="L66" s="32"/>
      <c r="M66" s="32"/>
      <c r="N66" s="32"/>
      <c r="O66" s="32"/>
      <c r="P66" s="83">
        <v>305</v>
      </c>
      <c r="Q66" s="83"/>
      <c r="R66" s="32"/>
      <c r="S66" s="32"/>
      <c r="T66" s="32"/>
      <c r="U66" s="32"/>
      <c r="V66" s="83">
        <v>394</v>
      </c>
      <c r="W66" s="83"/>
      <c r="X66" s="32"/>
      <c r="Y66" s="32"/>
      <c r="Z66" s="32"/>
      <c r="AA66" s="73">
        <v>44927</v>
      </c>
      <c r="AB66" s="73"/>
      <c r="AC66" s="32"/>
      <c r="AD66" s="32"/>
      <c r="AE66" s="73">
        <v>45321</v>
      </c>
      <c r="AF66" s="73"/>
      <c r="AG66" s="32"/>
      <c r="AH66" s="32"/>
      <c r="AI66" s="32"/>
      <c r="AJ66" s="83">
        <v>305</v>
      </c>
      <c r="AK66" s="83"/>
      <c r="AL66" s="32"/>
      <c r="AM66" s="32"/>
      <c r="AN66" s="32"/>
      <c r="AO66" s="83" t="s">
        <v>269</v>
      </c>
      <c r="AP66" s="83"/>
      <c r="AQ66" s="32"/>
    </row>
    <row r="67" spans="1:43">
      <c r="A67" s="15"/>
      <c r="B67" s="78"/>
      <c r="C67" s="32"/>
      <c r="D67" s="83"/>
      <c r="E67" s="83"/>
      <c r="F67" s="32"/>
      <c r="G67" s="32"/>
      <c r="H67" s="32"/>
      <c r="I67" s="32"/>
      <c r="J67" s="83"/>
      <c r="K67" s="83"/>
      <c r="L67" s="32"/>
      <c r="M67" s="32"/>
      <c r="N67" s="32"/>
      <c r="O67" s="32"/>
      <c r="P67" s="83"/>
      <c r="Q67" s="83"/>
      <c r="R67" s="32"/>
      <c r="S67" s="32"/>
      <c r="T67" s="32"/>
      <c r="U67" s="32"/>
      <c r="V67" s="83"/>
      <c r="W67" s="83"/>
      <c r="X67" s="32"/>
      <c r="Y67" s="32"/>
      <c r="Z67" s="32"/>
      <c r="AA67" s="73"/>
      <c r="AB67" s="73"/>
      <c r="AC67" s="32"/>
      <c r="AD67" s="32"/>
      <c r="AE67" s="73"/>
      <c r="AF67" s="73"/>
      <c r="AG67" s="32"/>
      <c r="AH67" s="32"/>
      <c r="AI67" s="32"/>
      <c r="AJ67" s="83"/>
      <c r="AK67" s="83"/>
      <c r="AL67" s="32"/>
      <c r="AM67" s="32"/>
      <c r="AN67" s="32"/>
      <c r="AO67" s="83"/>
      <c r="AP67" s="83"/>
      <c r="AQ67" s="32"/>
    </row>
    <row r="68" spans="1:43">
      <c r="A68" s="15"/>
      <c r="B68" s="94" t="s">
        <v>270</v>
      </c>
      <c r="C68" s="33"/>
      <c r="D68" s="75">
        <v>4094</v>
      </c>
      <c r="E68" s="75"/>
      <c r="F68" s="33"/>
      <c r="G68" s="33"/>
      <c r="H68" s="33"/>
      <c r="I68" s="33"/>
      <c r="J68" s="75">
        <v>1414</v>
      </c>
      <c r="K68" s="75"/>
      <c r="L68" s="33"/>
      <c r="M68" s="33"/>
      <c r="N68" s="33"/>
      <c r="O68" s="33"/>
      <c r="P68" s="75">
        <v>11603</v>
      </c>
      <c r="Q68" s="75"/>
      <c r="R68" s="33"/>
      <c r="S68" s="33"/>
      <c r="T68" s="33"/>
      <c r="U68" s="33"/>
      <c r="V68" s="75">
        <v>17111</v>
      </c>
      <c r="W68" s="75"/>
      <c r="X68" s="33"/>
      <c r="Y68" s="33"/>
      <c r="Z68" s="33"/>
      <c r="AA68" s="75">
        <v>95650</v>
      </c>
      <c r="AB68" s="75"/>
      <c r="AC68" s="33"/>
      <c r="AD68" s="33"/>
      <c r="AE68" s="75">
        <v>112761</v>
      </c>
      <c r="AF68" s="75"/>
      <c r="AG68" s="33"/>
      <c r="AH68" s="33"/>
      <c r="AI68" s="33"/>
      <c r="AJ68" s="82">
        <v>8</v>
      </c>
      <c r="AK68" s="82"/>
      <c r="AL68" s="33"/>
      <c r="AM68" s="33"/>
      <c r="AN68" s="33"/>
      <c r="AO68" s="75">
        <v>13007</v>
      </c>
      <c r="AP68" s="75"/>
      <c r="AQ68" s="33"/>
    </row>
    <row r="69" spans="1:43">
      <c r="A69" s="15"/>
      <c r="B69" s="94"/>
      <c r="C69" s="33"/>
      <c r="D69" s="75"/>
      <c r="E69" s="75"/>
      <c r="F69" s="33"/>
      <c r="G69" s="33"/>
      <c r="H69" s="33"/>
      <c r="I69" s="33"/>
      <c r="J69" s="75"/>
      <c r="K69" s="75"/>
      <c r="L69" s="33"/>
      <c r="M69" s="33"/>
      <c r="N69" s="33"/>
      <c r="O69" s="33"/>
      <c r="P69" s="75"/>
      <c r="Q69" s="75"/>
      <c r="R69" s="33"/>
      <c r="S69" s="33"/>
      <c r="T69" s="33"/>
      <c r="U69" s="33"/>
      <c r="V69" s="75"/>
      <c r="W69" s="75"/>
      <c r="X69" s="33"/>
      <c r="Y69" s="33"/>
      <c r="Z69" s="33"/>
      <c r="AA69" s="75"/>
      <c r="AB69" s="75"/>
      <c r="AC69" s="33"/>
      <c r="AD69" s="33"/>
      <c r="AE69" s="75"/>
      <c r="AF69" s="75"/>
      <c r="AG69" s="33"/>
      <c r="AH69" s="33"/>
      <c r="AI69" s="33"/>
      <c r="AJ69" s="82"/>
      <c r="AK69" s="82"/>
      <c r="AL69" s="33"/>
      <c r="AM69" s="33"/>
      <c r="AN69" s="33"/>
      <c r="AO69" s="75"/>
      <c r="AP69" s="75"/>
      <c r="AQ69" s="33"/>
    </row>
    <row r="70" spans="1:43">
      <c r="A70" s="15"/>
      <c r="B70" s="78" t="s">
        <v>78</v>
      </c>
      <c r="C70" s="32"/>
      <c r="D70" s="73">
        <v>1520</v>
      </c>
      <c r="E70" s="73"/>
      <c r="F70" s="32"/>
      <c r="G70" s="32"/>
      <c r="H70" s="32"/>
      <c r="I70" s="32"/>
      <c r="J70" s="83">
        <v>516</v>
      </c>
      <c r="K70" s="83"/>
      <c r="L70" s="32"/>
      <c r="M70" s="32"/>
      <c r="N70" s="32"/>
      <c r="O70" s="32"/>
      <c r="P70" s="73">
        <v>3763</v>
      </c>
      <c r="Q70" s="73"/>
      <c r="R70" s="32"/>
      <c r="S70" s="32"/>
      <c r="T70" s="32"/>
      <c r="U70" s="32"/>
      <c r="V70" s="73">
        <v>5799</v>
      </c>
      <c r="W70" s="73"/>
      <c r="X70" s="32"/>
      <c r="Y70" s="32"/>
      <c r="Z70" s="32"/>
      <c r="AA70" s="73">
        <v>38460</v>
      </c>
      <c r="AB70" s="73"/>
      <c r="AC70" s="32"/>
      <c r="AD70" s="32"/>
      <c r="AE70" s="73">
        <v>44259</v>
      </c>
      <c r="AF70" s="73"/>
      <c r="AG70" s="32"/>
      <c r="AH70" s="32"/>
      <c r="AI70" s="32"/>
      <c r="AJ70" s="83">
        <v>6</v>
      </c>
      <c r="AK70" s="83"/>
      <c r="AL70" s="32"/>
      <c r="AM70" s="32"/>
      <c r="AN70" s="32"/>
      <c r="AO70" s="73">
        <v>4259</v>
      </c>
      <c r="AP70" s="73"/>
      <c r="AQ70" s="32"/>
    </row>
    <row r="71" spans="1:43" ht="15.75" thickBot="1">
      <c r="A71" s="15"/>
      <c r="B71" s="78"/>
      <c r="C71" s="32"/>
      <c r="D71" s="95"/>
      <c r="E71" s="95"/>
      <c r="F71" s="40"/>
      <c r="G71" s="32"/>
      <c r="H71" s="32"/>
      <c r="I71" s="32"/>
      <c r="J71" s="84"/>
      <c r="K71" s="84"/>
      <c r="L71" s="40"/>
      <c r="M71" s="32"/>
      <c r="N71" s="32"/>
      <c r="O71" s="32"/>
      <c r="P71" s="95"/>
      <c r="Q71" s="95"/>
      <c r="R71" s="40"/>
      <c r="S71" s="32"/>
      <c r="T71" s="32"/>
      <c r="U71" s="32"/>
      <c r="V71" s="95"/>
      <c r="W71" s="95"/>
      <c r="X71" s="40"/>
      <c r="Y71" s="32"/>
      <c r="Z71" s="32"/>
      <c r="AA71" s="95"/>
      <c r="AB71" s="95"/>
      <c r="AC71" s="40"/>
      <c r="AD71" s="32"/>
      <c r="AE71" s="95"/>
      <c r="AF71" s="95"/>
      <c r="AG71" s="40"/>
      <c r="AH71" s="32"/>
      <c r="AI71" s="32"/>
      <c r="AJ71" s="84"/>
      <c r="AK71" s="84"/>
      <c r="AL71" s="40"/>
      <c r="AM71" s="32"/>
      <c r="AN71" s="32"/>
      <c r="AO71" s="95"/>
      <c r="AP71" s="95"/>
      <c r="AQ71" s="40"/>
    </row>
    <row r="72" spans="1:43">
      <c r="A72" s="15"/>
      <c r="B72" s="96" t="s">
        <v>271</v>
      </c>
      <c r="C72" s="33"/>
      <c r="D72" s="88">
        <v>34807</v>
      </c>
      <c r="E72" s="88"/>
      <c r="F72" s="43"/>
      <c r="G72" s="33"/>
      <c r="H72" s="33"/>
      <c r="I72" s="33"/>
      <c r="J72" s="88">
        <v>10352</v>
      </c>
      <c r="K72" s="88"/>
      <c r="L72" s="43"/>
      <c r="M72" s="33"/>
      <c r="N72" s="33"/>
      <c r="O72" s="33"/>
      <c r="P72" s="88">
        <v>53919</v>
      </c>
      <c r="Q72" s="88"/>
      <c r="R72" s="43"/>
      <c r="S72" s="33"/>
      <c r="T72" s="33"/>
      <c r="U72" s="33"/>
      <c r="V72" s="88">
        <v>99078</v>
      </c>
      <c r="W72" s="88"/>
      <c r="X72" s="43"/>
      <c r="Y72" s="33"/>
      <c r="Z72" s="33"/>
      <c r="AA72" s="88">
        <v>2759483</v>
      </c>
      <c r="AB72" s="88"/>
      <c r="AC72" s="43"/>
      <c r="AD72" s="33"/>
      <c r="AE72" s="88">
        <v>2858561</v>
      </c>
      <c r="AF72" s="88"/>
      <c r="AG72" s="43"/>
      <c r="AH72" s="33"/>
      <c r="AI72" s="33"/>
      <c r="AJ72" s="97">
        <v>374</v>
      </c>
      <c r="AK72" s="97"/>
      <c r="AL72" s="43"/>
      <c r="AM72" s="33"/>
      <c r="AN72" s="33"/>
      <c r="AO72" s="88">
        <v>63822</v>
      </c>
      <c r="AP72" s="88"/>
      <c r="AQ72" s="43"/>
    </row>
    <row r="73" spans="1:43">
      <c r="A73" s="15"/>
      <c r="B73" s="96"/>
      <c r="C73" s="33"/>
      <c r="D73" s="75"/>
      <c r="E73" s="75"/>
      <c r="F73" s="33"/>
      <c r="G73" s="33"/>
      <c r="H73" s="33"/>
      <c r="I73" s="33"/>
      <c r="J73" s="75"/>
      <c r="K73" s="75"/>
      <c r="L73" s="33"/>
      <c r="M73" s="33"/>
      <c r="N73" s="33"/>
      <c r="O73" s="33"/>
      <c r="P73" s="75"/>
      <c r="Q73" s="75"/>
      <c r="R73" s="33"/>
      <c r="S73" s="33"/>
      <c r="T73" s="33"/>
      <c r="U73" s="33"/>
      <c r="V73" s="75"/>
      <c r="W73" s="75"/>
      <c r="X73" s="33"/>
      <c r="Y73" s="33"/>
      <c r="Z73" s="33"/>
      <c r="AA73" s="75"/>
      <c r="AB73" s="75"/>
      <c r="AC73" s="33"/>
      <c r="AD73" s="33"/>
      <c r="AE73" s="75"/>
      <c r="AF73" s="75"/>
      <c r="AG73" s="33"/>
      <c r="AH73" s="33"/>
      <c r="AI73" s="33"/>
      <c r="AJ73" s="82"/>
      <c r="AK73" s="82"/>
      <c r="AL73" s="33"/>
      <c r="AM73" s="33"/>
      <c r="AN73" s="33"/>
      <c r="AO73" s="75"/>
      <c r="AP73" s="75"/>
      <c r="AQ73" s="33"/>
    </row>
    <row r="74" spans="1:43">
      <c r="A74" s="15"/>
      <c r="B74" s="98" t="s">
        <v>272</v>
      </c>
      <c r="C74" s="32"/>
      <c r="D74" s="83">
        <v>60</v>
      </c>
      <c r="E74" s="83"/>
      <c r="F74" s="32"/>
      <c r="G74" s="32"/>
      <c r="H74" s="32"/>
      <c r="I74" s="32"/>
      <c r="J74" s="83" t="s">
        <v>275</v>
      </c>
      <c r="K74" s="83"/>
      <c r="L74" s="32"/>
      <c r="M74" s="32"/>
      <c r="N74" s="32"/>
      <c r="O74" s="32"/>
      <c r="P74" s="83">
        <v>89</v>
      </c>
      <c r="Q74" s="83"/>
      <c r="R74" s="32"/>
      <c r="S74" s="32"/>
      <c r="T74" s="32"/>
      <c r="U74" s="32"/>
      <c r="V74" s="83">
        <v>149</v>
      </c>
      <c r="W74" s="83"/>
      <c r="X74" s="32"/>
      <c r="Y74" s="32"/>
      <c r="Z74" s="32"/>
      <c r="AA74" s="73">
        <v>189084</v>
      </c>
      <c r="AB74" s="73"/>
      <c r="AC74" s="32"/>
      <c r="AD74" s="32"/>
      <c r="AE74" s="73">
        <v>189233</v>
      </c>
      <c r="AF74" s="73"/>
      <c r="AG74" s="32"/>
      <c r="AH74" s="32"/>
      <c r="AI74" s="32"/>
      <c r="AJ74" s="83" t="s">
        <v>269</v>
      </c>
      <c r="AK74" s="83"/>
      <c r="AL74" s="32"/>
      <c r="AM74" s="32"/>
      <c r="AN74" s="32"/>
      <c r="AO74" s="83">
        <v>823</v>
      </c>
      <c r="AP74" s="83"/>
      <c r="AQ74" s="32"/>
    </row>
    <row r="75" spans="1:43" ht="15.75" thickBot="1">
      <c r="A75" s="15"/>
      <c r="B75" s="98"/>
      <c r="C75" s="32"/>
      <c r="D75" s="84"/>
      <c r="E75" s="84"/>
      <c r="F75" s="40"/>
      <c r="G75" s="32"/>
      <c r="H75" s="32"/>
      <c r="I75" s="32"/>
      <c r="J75" s="84"/>
      <c r="K75" s="84"/>
      <c r="L75" s="40"/>
      <c r="M75" s="32"/>
      <c r="N75" s="32"/>
      <c r="O75" s="32"/>
      <c r="P75" s="84"/>
      <c r="Q75" s="84"/>
      <c r="R75" s="40"/>
      <c r="S75" s="32"/>
      <c r="T75" s="32"/>
      <c r="U75" s="32"/>
      <c r="V75" s="84"/>
      <c r="W75" s="84"/>
      <c r="X75" s="40"/>
      <c r="Y75" s="32"/>
      <c r="Z75" s="32"/>
      <c r="AA75" s="95"/>
      <c r="AB75" s="95"/>
      <c r="AC75" s="40"/>
      <c r="AD75" s="32"/>
      <c r="AE75" s="95"/>
      <c r="AF75" s="95"/>
      <c r="AG75" s="40"/>
      <c r="AH75" s="32"/>
      <c r="AI75" s="32"/>
      <c r="AJ75" s="84"/>
      <c r="AK75" s="84"/>
      <c r="AL75" s="40"/>
      <c r="AM75" s="32"/>
      <c r="AN75" s="32"/>
      <c r="AO75" s="84"/>
      <c r="AP75" s="84"/>
      <c r="AQ75" s="40"/>
    </row>
    <row r="76" spans="1:43">
      <c r="A76" s="15"/>
      <c r="B76" s="85" t="s">
        <v>231</v>
      </c>
      <c r="C76" s="33"/>
      <c r="D76" s="86" t="s">
        <v>204</v>
      </c>
      <c r="E76" s="88">
        <v>34867</v>
      </c>
      <c r="F76" s="43"/>
      <c r="G76" s="33"/>
      <c r="H76" s="33"/>
      <c r="I76" s="33"/>
      <c r="J76" s="86" t="s">
        <v>204</v>
      </c>
      <c r="K76" s="88">
        <v>10352</v>
      </c>
      <c r="L76" s="43"/>
      <c r="M76" s="33"/>
      <c r="N76" s="33"/>
      <c r="O76" s="33"/>
      <c r="P76" s="86" t="s">
        <v>204</v>
      </c>
      <c r="Q76" s="88">
        <v>54008</v>
      </c>
      <c r="R76" s="43"/>
      <c r="S76" s="33"/>
      <c r="T76" s="33"/>
      <c r="U76" s="33"/>
      <c r="V76" s="86" t="s">
        <v>204</v>
      </c>
      <c r="W76" s="88">
        <v>99227</v>
      </c>
      <c r="X76" s="43"/>
      <c r="Y76" s="33"/>
      <c r="Z76" s="33"/>
      <c r="AA76" s="86" t="s">
        <v>204</v>
      </c>
      <c r="AB76" s="88">
        <v>2948567</v>
      </c>
      <c r="AC76" s="43"/>
      <c r="AD76" s="33"/>
      <c r="AE76" s="86" t="s">
        <v>204</v>
      </c>
      <c r="AF76" s="88">
        <v>3047794</v>
      </c>
      <c r="AG76" s="43"/>
      <c r="AH76" s="33"/>
      <c r="AI76" s="33"/>
      <c r="AJ76" s="86" t="s">
        <v>204</v>
      </c>
      <c r="AK76" s="97">
        <v>374</v>
      </c>
      <c r="AL76" s="43"/>
      <c r="AM76" s="33"/>
      <c r="AN76" s="33"/>
      <c r="AO76" s="86" t="s">
        <v>204</v>
      </c>
      <c r="AP76" s="88">
        <v>64645</v>
      </c>
      <c r="AQ76" s="43"/>
    </row>
    <row r="77" spans="1:43" ht="15.75" thickBot="1">
      <c r="A77" s="15"/>
      <c r="B77" s="85"/>
      <c r="C77" s="33"/>
      <c r="D77" s="87"/>
      <c r="E77" s="89"/>
      <c r="F77" s="90"/>
      <c r="G77" s="33"/>
      <c r="H77" s="33"/>
      <c r="I77" s="33"/>
      <c r="J77" s="87"/>
      <c r="K77" s="89"/>
      <c r="L77" s="90"/>
      <c r="M77" s="33"/>
      <c r="N77" s="33"/>
      <c r="O77" s="33"/>
      <c r="P77" s="87"/>
      <c r="Q77" s="89"/>
      <c r="R77" s="90"/>
      <c r="S77" s="33"/>
      <c r="T77" s="33"/>
      <c r="U77" s="33"/>
      <c r="V77" s="87"/>
      <c r="W77" s="89"/>
      <c r="X77" s="90"/>
      <c r="Y77" s="33"/>
      <c r="Z77" s="33"/>
      <c r="AA77" s="87"/>
      <c r="AB77" s="89"/>
      <c r="AC77" s="90"/>
      <c r="AD77" s="33"/>
      <c r="AE77" s="87"/>
      <c r="AF77" s="89"/>
      <c r="AG77" s="90"/>
      <c r="AH77" s="33"/>
      <c r="AI77" s="33"/>
      <c r="AJ77" s="87"/>
      <c r="AK77" s="99"/>
      <c r="AL77" s="90"/>
      <c r="AM77" s="33"/>
      <c r="AN77" s="33"/>
      <c r="AO77" s="87"/>
      <c r="AP77" s="89"/>
      <c r="AQ77" s="90"/>
    </row>
    <row r="78" spans="1:43" ht="15.75" thickTop="1">
      <c r="A78" s="15"/>
      <c r="B78" s="33" t="s">
        <v>276</v>
      </c>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row>
    <row r="79" spans="1:43">
      <c r="A79" s="15"/>
      <c r="B79" s="16"/>
      <c r="C79" s="16"/>
    </row>
    <row r="80" spans="1:43" ht="60">
      <c r="A80" s="15"/>
      <c r="B80" s="100" t="s">
        <v>277</v>
      </c>
      <c r="C80" s="101" t="s">
        <v>278</v>
      </c>
    </row>
    <row r="81" spans="1:43">
      <c r="A81" s="15"/>
      <c r="B81" s="16"/>
      <c r="C81" s="16"/>
    </row>
    <row r="82" spans="1:43" ht="36">
      <c r="A82" s="15"/>
      <c r="B82" s="100" t="s">
        <v>279</v>
      </c>
      <c r="C82" s="101" t="s">
        <v>280</v>
      </c>
    </row>
    <row r="83" spans="1:43">
      <c r="A83" s="15"/>
      <c r="B83" s="16"/>
      <c r="C83" s="16"/>
    </row>
    <row r="84" spans="1:43" ht="24">
      <c r="A84" s="15"/>
      <c r="B84" s="100" t="s">
        <v>281</v>
      </c>
      <c r="C84" s="101" t="s">
        <v>282</v>
      </c>
    </row>
    <row r="85" spans="1:43">
      <c r="A85" s="15"/>
      <c r="B85" s="60" t="s">
        <v>283</v>
      </c>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row>
    <row r="86" spans="1:43">
      <c r="A86" s="15"/>
      <c r="B86" s="35" t="s">
        <v>284</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row>
    <row r="87" spans="1:43">
      <c r="A87" s="15"/>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row>
    <row r="88" spans="1:43">
      <c r="A88" s="1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43" ht="15.75" thickBot="1">
      <c r="A89" s="15"/>
      <c r="B89" s="14" t="s">
        <v>256</v>
      </c>
      <c r="C89" s="29" t="s">
        <v>285</v>
      </c>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row>
    <row r="90" spans="1:43" ht="15.75" thickBot="1">
      <c r="A90" s="15"/>
      <c r="B90" s="14" t="s">
        <v>256</v>
      </c>
      <c r="C90" s="30" t="s">
        <v>286</v>
      </c>
      <c r="D90" s="30"/>
      <c r="E90" s="30"/>
      <c r="F90" s="30"/>
      <c r="G90" s="30"/>
      <c r="H90" s="30"/>
      <c r="I90" s="30"/>
      <c r="J90" s="30"/>
      <c r="K90" s="30"/>
      <c r="L90" s="30"/>
      <c r="M90" s="30"/>
      <c r="N90" s="30"/>
      <c r="O90" s="30"/>
      <c r="P90" s="14"/>
      <c r="Q90" s="30" t="s">
        <v>287</v>
      </c>
      <c r="R90" s="30"/>
      <c r="S90" s="30"/>
      <c r="T90" s="30"/>
      <c r="U90" s="30"/>
      <c r="V90" s="30"/>
      <c r="W90" s="30"/>
      <c r="X90" s="30"/>
      <c r="Y90" s="30"/>
      <c r="Z90" s="30"/>
      <c r="AA90" s="30"/>
      <c r="AB90" s="30"/>
      <c r="AC90" s="30"/>
    </row>
    <row r="91" spans="1:43" ht="15.75" thickBot="1">
      <c r="A91" s="15"/>
      <c r="B91" s="101" t="s">
        <v>288</v>
      </c>
      <c r="C91" s="30" t="s">
        <v>267</v>
      </c>
      <c r="D91" s="30"/>
      <c r="E91" s="30"/>
      <c r="F91" s="14"/>
      <c r="G91" s="30" t="s">
        <v>270</v>
      </c>
      <c r="H91" s="30"/>
      <c r="I91" s="30"/>
      <c r="J91" s="14"/>
      <c r="K91" s="30" t="s">
        <v>78</v>
      </c>
      <c r="L91" s="30"/>
      <c r="M91" s="30"/>
      <c r="N91" s="30"/>
      <c r="O91" s="30"/>
      <c r="P91" s="14"/>
      <c r="Q91" s="30" t="s">
        <v>267</v>
      </c>
      <c r="R91" s="30"/>
      <c r="S91" s="30"/>
      <c r="T91" s="14"/>
      <c r="U91" s="30" t="s">
        <v>270</v>
      </c>
      <c r="V91" s="30"/>
      <c r="W91" s="30"/>
      <c r="X91" s="14"/>
      <c r="Y91" s="30" t="s">
        <v>78</v>
      </c>
      <c r="Z91" s="30"/>
      <c r="AA91" s="30"/>
      <c r="AB91" s="30"/>
      <c r="AC91" s="30"/>
    </row>
    <row r="92" spans="1:43">
      <c r="A92" s="15"/>
      <c r="B92" s="101" t="s">
        <v>288</v>
      </c>
      <c r="C92" s="31" t="s">
        <v>289</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43" ht="24.75">
      <c r="A93" s="15"/>
      <c r="B93" s="63" t="s">
        <v>290</v>
      </c>
      <c r="C93" s="98" t="s">
        <v>288</v>
      </c>
      <c r="D93" s="98"/>
      <c r="E93" s="98"/>
      <c r="F93" s="19"/>
      <c r="G93" s="32"/>
      <c r="H93" s="32"/>
      <c r="I93" s="32"/>
      <c r="J93" s="19"/>
      <c r="K93" s="19"/>
      <c r="L93" s="98" t="s">
        <v>288</v>
      </c>
      <c r="M93" s="98"/>
      <c r="N93" s="98"/>
      <c r="O93" s="19"/>
      <c r="P93" s="19"/>
      <c r="Q93" s="98" t="s">
        <v>288</v>
      </c>
      <c r="R93" s="98"/>
      <c r="S93" s="98"/>
      <c r="T93" s="19"/>
      <c r="U93" s="32"/>
      <c r="V93" s="32"/>
      <c r="W93" s="32"/>
      <c r="X93" s="19"/>
      <c r="Y93" s="19"/>
      <c r="Z93" s="98" t="s">
        <v>288</v>
      </c>
      <c r="AA93" s="98"/>
      <c r="AB93" s="98"/>
      <c r="AC93" s="19"/>
    </row>
    <row r="94" spans="1:43">
      <c r="A94" s="15"/>
      <c r="B94" s="94" t="s">
        <v>291</v>
      </c>
      <c r="C94" s="74" t="s">
        <v>204</v>
      </c>
      <c r="D94" s="75">
        <v>2126305</v>
      </c>
      <c r="E94" s="33"/>
      <c r="F94" s="33"/>
      <c r="G94" s="74" t="s">
        <v>204</v>
      </c>
      <c r="H94" s="75">
        <v>58557</v>
      </c>
      <c r="I94" s="33"/>
      <c r="J94" s="33"/>
      <c r="K94" s="33"/>
      <c r="L94" s="74" t="s">
        <v>204</v>
      </c>
      <c r="M94" s="75">
        <v>21584</v>
      </c>
      <c r="N94" s="33"/>
      <c r="O94" s="33"/>
      <c r="P94" s="33"/>
      <c r="Q94" s="74" t="s">
        <v>204</v>
      </c>
      <c r="R94" s="75">
        <v>2156165</v>
      </c>
      <c r="S94" s="33"/>
      <c r="T94" s="33"/>
      <c r="U94" s="74" t="s">
        <v>204</v>
      </c>
      <c r="V94" s="75">
        <v>60851</v>
      </c>
      <c r="W94" s="33"/>
      <c r="X94" s="33"/>
      <c r="Y94" s="33"/>
      <c r="Z94" s="74" t="s">
        <v>204</v>
      </c>
      <c r="AA94" s="75">
        <v>22558</v>
      </c>
      <c r="AB94" s="33"/>
      <c r="AC94" s="33"/>
    </row>
    <row r="95" spans="1:43">
      <c r="A95" s="15"/>
      <c r="B95" s="94"/>
      <c r="C95" s="74"/>
      <c r="D95" s="75"/>
      <c r="E95" s="33"/>
      <c r="F95" s="33"/>
      <c r="G95" s="74"/>
      <c r="H95" s="75"/>
      <c r="I95" s="33"/>
      <c r="J95" s="33"/>
      <c r="K95" s="33"/>
      <c r="L95" s="74"/>
      <c r="M95" s="75"/>
      <c r="N95" s="33"/>
      <c r="O95" s="33"/>
      <c r="P95" s="33"/>
      <c r="Q95" s="74"/>
      <c r="R95" s="75"/>
      <c r="S95" s="33"/>
      <c r="T95" s="33"/>
      <c r="U95" s="74"/>
      <c r="V95" s="75"/>
      <c r="W95" s="33"/>
      <c r="X95" s="33"/>
      <c r="Y95" s="33"/>
      <c r="Z95" s="74"/>
      <c r="AA95" s="75"/>
      <c r="AB95" s="33"/>
      <c r="AC95" s="33"/>
    </row>
    <row r="96" spans="1:43">
      <c r="A96" s="15"/>
      <c r="B96" s="78" t="s">
        <v>292</v>
      </c>
      <c r="C96" s="73">
        <v>270619</v>
      </c>
      <c r="D96" s="73"/>
      <c r="E96" s="32"/>
      <c r="F96" s="32"/>
      <c r="G96" s="73">
        <v>14661</v>
      </c>
      <c r="H96" s="73"/>
      <c r="I96" s="32"/>
      <c r="J96" s="32"/>
      <c r="K96" s="32"/>
      <c r="L96" s="73">
        <v>5756</v>
      </c>
      <c r="M96" s="73"/>
      <c r="N96" s="32"/>
      <c r="O96" s="32"/>
      <c r="P96" s="32"/>
      <c r="Q96" s="73">
        <v>261709</v>
      </c>
      <c r="R96" s="73"/>
      <c r="S96" s="32"/>
      <c r="T96" s="32"/>
      <c r="U96" s="73">
        <v>15151</v>
      </c>
      <c r="V96" s="73"/>
      <c r="W96" s="32"/>
      <c r="X96" s="32"/>
      <c r="Y96" s="32"/>
      <c r="Z96" s="73">
        <v>6046</v>
      </c>
      <c r="AA96" s="73"/>
      <c r="AB96" s="32"/>
      <c r="AC96" s="32"/>
    </row>
    <row r="97" spans="1:43">
      <c r="A97" s="15"/>
      <c r="B97" s="78"/>
      <c r="C97" s="73"/>
      <c r="D97" s="73"/>
      <c r="E97" s="32"/>
      <c r="F97" s="32"/>
      <c r="G97" s="73"/>
      <c r="H97" s="73"/>
      <c r="I97" s="32"/>
      <c r="J97" s="32"/>
      <c r="K97" s="32"/>
      <c r="L97" s="73"/>
      <c r="M97" s="73"/>
      <c r="N97" s="32"/>
      <c r="O97" s="32"/>
      <c r="P97" s="32"/>
      <c r="Q97" s="73"/>
      <c r="R97" s="73"/>
      <c r="S97" s="32"/>
      <c r="T97" s="32"/>
      <c r="U97" s="73"/>
      <c r="V97" s="73"/>
      <c r="W97" s="32"/>
      <c r="X97" s="32"/>
      <c r="Y97" s="32"/>
      <c r="Z97" s="73"/>
      <c r="AA97" s="73"/>
      <c r="AB97" s="32"/>
      <c r="AC97" s="32"/>
    </row>
    <row r="98" spans="1:43">
      <c r="A98" s="15"/>
      <c r="B98" s="94" t="s">
        <v>293</v>
      </c>
      <c r="C98" s="75">
        <v>154066</v>
      </c>
      <c r="D98" s="75"/>
      <c r="E98" s="33"/>
      <c r="F98" s="33"/>
      <c r="G98" s="75">
        <v>12135</v>
      </c>
      <c r="H98" s="75"/>
      <c r="I98" s="33"/>
      <c r="J98" s="33"/>
      <c r="K98" s="33"/>
      <c r="L98" s="75">
        <v>5023</v>
      </c>
      <c r="M98" s="75"/>
      <c r="N98" s="33"/>
      <c r="O98" s="33"/>
      <c r="P98" s="33"/>
      <c r="Q98" s="75">
        <v>140778</v>
      </c>
      <c r="R98" s="75"/>
      <c r="S98" s="33"/>
      <c r="T98" s="33"/>
      <c r="U98" s="75">
        <v>12490</v>
      </c>
      <c r="V98" s="75"/>
      <c r="W98" s="33"/>
      <c r="X98" s="33"/>
      <c r="Y98" s="33"/>
      <c r="Z98" s="75">
        <v>5236</v>
      </c>
      <c r="AA98" s="75"/>
      <c r="AB98" s="33"/>
      <c r="AC98" s="33"/>
    </row>
    <row r="99" spans="1:43">
      <c r="A99" s="15"/>
      <c r="B99" s="94"/>
      <c r="C99" s="75"/>
      <c r="D99" s="75"/>
      <c r="E99" s="33"/>
      <c r="F99" s="33"/>
      <c r="G99" s="75"/>
      <c r="H99" s="75"/>
      <c r="I99" s="33"/>
      <c r="J99" s="33"/>
      <c r="K99" s="33"/>
      <c r="L99" s="75"/>
      <c r="M99" s="75"/>
      <c r="N99" s="33"/>
      <c r="O99" s="33"/>
      <c r="P99" s="33"/>
      <c r="Q99" s="75"/>
      <c r="R99" s="75"/>
      <c r="S99" s="33"/>
      <c r="T99" s="33"/>
      <c r="U99" s="75"/>
      <c r="V99" s="75"/>
      <c r="W99" s="33"/>
      <c r="X99" s="33"/>
      <c r="Y99" s="33"/>
      <c r="Z99" s="75"/>
      <c r="AA99" s="75"/>
      <c r="AB99" s="33"/>
      <c r="AC99" s="33"/>
    </row>
    <row r="100" spans="1:43">
      <c r="A100" s="15"/>
      <c r="B100" s="78" t="s">
        <v>294</v>
      </c>
      <c r="C100" s="73">
        <v>43305</v>
      </c>
      <c r="D100" s="73"/>
      <c r="E100" s="32"/>
      <c r="F100" s="32"/>
      <c r="G100" s="73">
        <v>8503</v>
      </c>
      <c r="H100" s="73"/>
      <c r="I100" s="32"/>
      <c r="J100" s="32"/>
      <c r="K100" s="32"/>
      <c r="L100" s="73">
        <v>3692</v>
      </c>
      <c r="M100" s="73"/>
      <c r="N100" s="32"/>
      <c r="O100" s="32"/>
      <c r="P100" s="32"/>
      <c r="Q100" s="73">
        <v>43014</v>
      </c>
      <c r="R100" s="73"/>
      <c r="S100" s="32"/>
      <c r="T100" s="32"/>
      <c r="U100" s="73">
        <v>8998</v>
      </c>
      <c r="V100" s="73"/>
      <c r="W100" s="32"/>
      <c r="X100" s="32"/>
      <c r="Y100" s="32"/>
      <c r="Z100" s="73">
        <v>3900</v>
      </c>
      <c r="AA100" s="73"/>
      <c r="AB100" s="32"/>
      <c r="AC100" s="32"/>
    </row>
    <row r="101" spans="1:43">
      <c r="A101" s="15"/>
      <c r="B101" s="78"/>
      <c r="C101" s="73"/>
      <c r="D101" s="73"/>
      <c r="E101" s="32"/>
      <c r="F101" s="32"/>
      <c r="G101" s="73"/>
      <c r="H101" s="73"/>
      <c r="I101" s="32"/>
      <c r="J101" s="32"/>
      <c r="K101" s="32"/>
      <c r="L101" s="73"/>
      <c r="M101" s="73"/>
      <c r="N101" s="32"/>
      <c r="O101" s="32"/>
      <c r="P101" s="32"/>
      <c r="Q101" s="73"/>
      <c r="R101" s="73"/>
      <c r="S101" s="32"/>
      <c r="T101" s="32"/>
      <c r="U101" s="73"/>
      <c r="V101" s="73"/>
      <c r="W101" s="32"/>
      <c r="X101" s="32"/>
      <c r="Y101" s="32"/>
      <c r="Z101" s="73"/>
      <c r="AA101" s="73"/>
      <c r="AB101" s="32"/>
      <c r="AC101" s="32"/>
    </row>
    <row r="102" spans="1:43">
      <c r="A102" s="15"/>
      <c r="B102" s="94" t="s">
        <v>295</v>
      </c>
      <c r="C102" s="75">
        <v>23264</v>
      </c>
      <c r="D102" s="75"/>
      <c r="E102" s="33"/>
      <c r="F102" s="33"/>
      <c r="G102" s="75">
        <v>5707</v>
      </c>
      <c r="H102" s="75"/>
      <c r="I102" s="33"/>
      <c r="J102" s="33"/>
      <c r="K102" s="33"/>
      <c r="L102" s="75">
        <v>2517</v>
      </c>
      <c r="M102" s="75"/>
      <c r="N102" s="33"/>
      <c r="O102" s="33"/>
      <c r="P102" s="33"/>
      <c r="Q102" s="75">
        <v>23439</v>
      </c>
      <c r="R102" s="75"/>
      <c r="S102" s="33"/>
      <c r="T102" s="33"/>
      <c r="U102" s="75">
        <v>6033</v>
      </c>
      <c r="V102" s="75"/>
      <c r="W102" s="33"/>
      <c r="X102" s="33"/>
      <c r="Y102" s="33"/>
      <c r="Z102" s="75">
        <v>2615</v>
      </c>
      <c r="AA102" s="75"/>
      <c r="AB102" s="33"/>
      <c r="AC102" s="33"/>
    </row>
    <row r="103" spans="1:43">
      <c r="A103" s="15"/>
      <c r="B103" s="94"/>
      <c r="C103" s="75"/>
      <c r="D103" s="75"/>
      <c r="E103" s="33"/>
      <c r="F103" s="33"/>
      <c r="G103" s="75"/>
      <c r="H103" s="75"/>
      <c r="I103" s="33"/>
      <c r="J103" s="33"/>
      <c r="K103" s="33"/>
      <c r="L103" s="75"/>
      <c r="M103" s="75"/>
      <c r="N103" s="33"/>
      <c r="O103" s="33"/>
      <c r="P103" s="33"/>
      <c r="Q103" s="75"/>
      <c r="R103" s="75"/>
      <c r="S103" s="33"/>
      <c r="T103" s="33"/>
      <c r="U103" s="75"/>
      <c r="V103" s="75"/>
      <c r="W103" s="33"/>
      <c r="X103" s="33"/>
      <c r="Y103" s="33"/>
      <c r="Z103" s="75"/>
      <c r="AA103" s="75"/>
      <c r="AB103" s="33"/>
      <c r="AC103" s="33"/>
    </row>
    <row r="104" spans="1:43">
      <c r="A104" s="15"/>
      <c r="B104" s="78" t="s">
        <v>296</v>
      </c>
      <c r="C104" s="73">
        <v>7445</v>
      </c>
      <c r="D104" s="73"/>
      <c r="E104" s="32"/>
      <c r="F104" s="32"/>
      <c r="G104" s="73">
        <v>2000</v>
      </c>
      <c r="H104" s="73"/>
      <c r="I104" s="32"/>
      <c r="J104" s="32"/>
      <c r="K104" s="32"/>
      <c r="L104" s="83">
        <v>848</v>
      </c>
      <c r="M104" s="83"/>
      <c r="N104" s="32"/>
      <c r="O104" s="32"/>
      <c r="P104" s="32"/>
      <c r="Q104" s="73">
        <v>7529</v>
      </c>
      <c r="R104" s="73"/>
      <c r="S104" s="32"/>
      <c r="T104" s="32"/>
      <c r="U104" s="73">
        <v>2114</v>
      </c>
      <c r="V104" s="73"/>
      <c r="W104" s="32"/>
      <c r="X104" s="32"/>
      <c r="Y104" s="32"/>
      <c r="Z104" s="83">
        <v>904</v>
      </c>
      <c r="AA104" s="83"/>
      <c r="AB104" s="32"/>
      <c r="AC104" s="32"/>
    </row>
    <row r="105" spans="1:43">
      <c r="A105" s="15"/>
      <c r="B105" s="78"/>
      <c r="C105" s="73"/>
      <c r="D105" s="73"/>
      <c r="E105" s="32"/>
      <c r="F105" s="32"/>
      <c r="G105" s="73"/>
      <c r="H105" s="73"/>
      <c r="I105" s="32"/>
      <c r="J105" s="32"/>
      <c r="K105" s="32"/>
      <c r="L105" s="83"/>
      <c r="M105" s="83"/>
      <c r="N105" s="32"/>
      <c r="O105" s="32"/>
      <c r="P105" s="32"/>
      <c r="Q105" s="73"/>
      <c r="R105" s="73"/>
      <c r="S105" s="32"/>
      <c r="T105" s="32"/>
      <c r="U105" s="73"/>
      <c r="V105" s="73"/>
      <c r="W105" s="32"/>
      <c r="X105" s="32"/>
      <c r="Y105" s="32"/>
      <c r="Z105" s="83"/>
      <c r="AA105" s="83"/>
      <c r="AB105" s="32"/>
      <c r="AC105" s="32"/>
    </row>
    <row r="106" spans="1:43">
      <c r="A106" s="15"/>
      <c r="B106" s="94" t="s">
        <v>297</v>
      </c>
      <c r="C106" s="75">
        <v>23367</v>
      </c>
      <c r="D106" s="75"/>
      <c r="E106" s="33"/>
      <c r="F106" s="33"/>
      <c r="G106" s="75">
        <v>6731</v>
      </c>
      <c r="H106" s="75"/>
      <c r="I106" s="33"/>
      <c r="J106" s="33"/>
      <c r="K106" s="33"/>
      <c r="L106" s="75">
        <v>2873</v>
      </c>
      <c r="M106" s="75"/>
      <c r="N106" s="33"/>
      <c r="O106" s="33"/>
      <c r="P106" s="33"/>
      <c r="Q106" s="75">
        <v>23586</v>
      </c>
      <c r="R106" s="75"/>
      <c r="S106" s="33"/>
      <c r="T106" s="33"/>
      <c r="U106" s="75">
        <v>7124</v>
      </c>
      <c r="V106" s="75"/>
      <c r="W106" s="33"/>
      <c r="X106" s="33"/>
      <c r="Y106" s="33"/>
      <c r="Z106" s="75">
        <v>3000</v>
      </c>
      <c r="AA106" s="75"/>
      <c r="AB106" s="33"/>
      <c r="AC106" s="33"/>
    </row>
    <row r="107" spans="1:43" ht="15.75" thickBot="1">
      <c r="A107" s="15"/>
      <c r="B107" s="94"/>
      <c r="C107" s="76"/>
      <c r="D107" s="76"/>
      <c r="E107" s="77"/>
      <c r="F107" s="33"/>
      <c r="G107" s="76"/>
      <c r="H107" s="76"/>
      <c r="I107" s="77"/>
      <c r="J107" s="33"/>
      <c r="K107" s="33"/>
      <c r="L107" s="76"/>
      <c r="M107" s="76"/>
      <c r="N107" s="77"/>
      <c r="O107" s="33"/>
      <c r="P107" s="33"/>
      <c r="Q107" s="76"/>
      <c r="R107" s="76"/>
      <c r="S107" s="77"/>
      <c r="T107" s="33"/>
      <c r="U107" s="76"/>
      <c r="V107" s="76"/>
      <c r="W107" s="77"/>
      <c r="X107" s="33"/>
      <c r="Y107" s="33"/>
      <c r="Z107" s="76"/>
      <c r="AA107" s="76"/>
      <c r="AB107" s="77"/>
      <c r="AC107" s="33"/>
    </row>
    <row r="108" spans="1:43">
      <c r="A108" s="15"/>
      <c r="B108" s="103" t="s">
        <v>298</v>
      </c>
      <c r="C108" s="104" t="s">
        <v>204</v>
      </c>
      <c r="D108" s="79">
        <v>2648371</v>
      </c>
      <c r="E108" s="51"/>
      <c r="F108" s="32"/>
      <c r="G108" s="104" t="s">
        <v>204</v>
      </c>
      <c r="H108" s="79">
        <v>108294</v>
      </c>
      <c r="I108" s="51"/>
      <c r="J108" s="32"/>
      <c r="K108" s="32"/>
      <c r="L108" s="104" t="s">
        <v>204</v>
      </c>
      <c r="M108" s="79">
        <v>42293</v>
      </c>
      <c r="N108" s="51"/>
      <c r="O108" s="32"/>
      <c r="P108" s="32"/>
      <c r="Q108" s="104" t="s">
        <v>204</v>
      </c>
      <c r="R108" s="79">
        <v>2656220</v>
      </c>
      <c r="S108" s="51"/>
      <c r="T108" s="32"/>
      <c r="U108" s="104" t="s">
        <v>204</v>
      </c>
      <c r="V108" s="79">
        <v>112761</v>
      </c>
      <c r="W108" s="51"/>
      <c r="X108" s="32"/>
      <c r="Y108" s="32"/>
      <c r="Z108" s="104" t="s">
        <v>204</v>
      </c>
      <c r="AA108" s="79">
        <v>44259</v>
      </c>
      <c r="AB108" s="51"/>
      <c r="AC108" s="32"/>
    </row>
    <row r="109" spans="1:43" ht="15.75" thickBot="1">
      <c r="A109" s="15"/>
      <c r="B109" s="103"/>
      <c r="C109" s="105"/>
      <c r="D109" s="106"/>
      <c r="E109" s="52"/>
      <c r="F109" s="32"/>
      <c r="G109" s="105"/>
      <c r="H109" s="106"/>
      <c r="I109" s="52"/>
      <c r="J109" s="32"/>
      <c r="K109" s="32"/>
      <c r="L109" s="105"/>
      <c r="M109" s="106"/>
      <c r="N109" s="52"/>
      <c r="O109" s="32"/>
      <c r="P109" s="32"/>
      <c r="Q109" s="105"/>
      <c r="R109" s="106"/>
      <c r="S109" s="52"/>
      <c r="T109" s="32"/>
      <c r="U109" s="105"/>
      <c r="V109" s="106"/>
      <c r="W109" s="52"/>
      <c r="X109" s="32"/>
      <c r="Y109" s="32"/>
      <c r="Z109" s="105"/>
      <c r="AA109" s="106"/>
      <c r="AB109" s="52"/>
      <c r="AC109" s="32"/>
    </row>
    <row r="110" spans="1:43" ht="15.75" thickTop="1">
      <c r="A110" s="15"/>
      <c r="B110" s="33" t="s">
        <v>276</v>
      </c>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row>
    <row r="111" spans="1:43">
      <c r="A111" s="15"/>
      <c r="B111" s="16"/>
      <c r="C111" s="16"/>
    </row>
    <row r="112" spans="1:43" ht="108">
      <c r="A112" s="15"/>
      <c r="B112" s="100" t="s">
        <v>277</v>
      </c>
      <c r="C112" s="101" t="s">
        <v>299</v>
      </c>
    </row>
    <row r="113" spans="1:43">
      <c r="A113" s="15"/>
      <c r="B113" s="16"/>
      <c r="C113" s="16"/>
    </row>
    <row r="114" spans="1:43" ht="96">
      <c r="A114" s="15"/>
      <c r="B114" s="100" t="s">
        <v>279</v>
      </c>
      <c r="C114" s="101" t="s">
        <v>300</v>
      </c>
    </row>
    <row r="115" spans="1:43">
      <c r="A115" s="15"/>
      <c r="B115" s="35" t="s">
        <v>301</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row>
    <row r="116" spans="1:43">
      <c r="A116" s="15"/>
      <c r="B116" s="28"/>
      <c r="C116" s="28"/>
      <c r="D116" s="28"/>
      <c r="E116" s="28"/>
      <c r="F116" s="28"/>
      <c r="G116" s="28"/>
      <c r="H116" s="28"/>
      <c r="I116" s="28"/>
      <c r="J116" s="28"/>
      <c r="K116" s="28"/>
      <c r="L116" s="28"/>
      <c r="M116" s="28"/>
    </row>
    <row r="117" spans="1:43">
      <c r="A117" s="15"/>
      <c r="B117" s="16"/>
      <c r="C117" s="16"/>
      <c r="D117" s="16"/>
      <c r="E117" s="16"/>
      <c r="F117" s="16"/>
      <c r="G117" s="16"/>
      <c r="H117" s="16"/>
      <c r="I117" s="16"/>
      <c r="J117" s="16"/>
      <c r="K117" s="16"/>
      <c r="L117" s="16"/>
      <c r="M117" s="16"/>
    </row>
    <row r="118" spans="1:43" ht="15.75" thickBot="1">
      <c r="A118" s="15"/>
      <c r="B118" s="107" t="s">
        <v>302</v>
      </c>
      <c r="C118" s="29" t="s">
        <v>285</v>
      </c>
      <c r="D118" s="29"/>
      <c r="E118" s="29"/>
      <c r="F118" s="29"/>
      <c r="G118" s="29"/>
      <c r="H118" s="29"/>
      <c r="I118" s="29"/>
      <c r="J118" s="29"/>
      <c r="K118" s="29"/>
      <c r="L118" s="29"/>
      <c r="M118" s="29"/>
    </row>
    <row r="119" spans="1:43">
      <c r="A119" s="15"/>
      <c r="B119" s="108" t="s">
        <v>288</v>
      </c>
      <c r="C119" s="93" t="s">
        <v>303</v>
      </c>
      <c r="D119" s="93"/>
      <c r="E119" s="93"/>
      <c r="F119" s="93"/>
      <c r="G119" s="93"/>
      <c r="H119" s="71"/>
      <c r="I119" s="93" t="s">
        <v>304</v>
      </c>
      <c r="J119" s="93"/>
      <c r="K119" s="93"/>
      <c r="L119" s="93"/>
      <c r="M119" s="93"/>
    </row>
    <row r="120" spans="1:43" ht="15.75" thickBot="1">
      <c r="A120" s="15"/>
      <c r="B120" s="14"/>
      <c r="C120" s="29">
        <v>2015</v>
      </c>
      <c r="D120" s="29"/>
      <c r="E120" s="29"/>
      <c r="F120" s="29"/>
      <c r="G120" s="29"/>
      <c r="H120" s="14"/>
      <c r="I120" s="29">
        <v>2014</v>
      </c>
      <c r="J120" s="29"/>
      <c r="K120" s="29"/>
      <c r="L120" s="29"/>
      <c r="M120" s="29"/>
    </row>
    <row r="121" spans="1:43">
      <c r="A121" s="15"/>
      <c r="B121" s="101" t="s">
        <v>288</v>
      </c>
      <c r="C121" s="31" t="s">
        <v>289</v>
      </c>
      <c r="D121" s="31"/>
      <c r="E121" s="31"/>
      <c r="F121" s="31"/>
      <c r="G121" s="31"/>
      <c r="H121" s="31"/>
      <c r="I121" s="31"/>
      <c r="J121" s="31"/>
      <c r="K121" s="31"/>
      <c r="L121" s="31"/>
      <c r="M121" s="31"/>
    </row>
    <row r="122" spans="1:43" ht="26.25">
      <c r="A122" s="15"/>
      <c r="B122" s="19" t="s">
        <v>305</v>
      </c>
      <c r="C122" s="19"/>
      <c r="D122" s="110" t="s">
        <v>306</v>
      </c>
      <c r="E122" s="110"/>
      <c r="F122" s="110"/>
      <c r="G122" s="19"/>
      <c r="H122" s="19"/>
      <c r="I122" s="19"/>
      <c r="J122" s="32"/>
      <c r="K122" s="32"/>
      <c r="L122" s="32"/>
      <c r="M122" s="19"/>
    </row>
    <row r="123" spans="1:43">
      <c r="A123" s="15"/>
      <c r="B123" s="111" t="s">
        <v>307</v>
      </c>
      <c r="C123" s="33"/>
      <c r="D123" s="35" t="s">
        <v>204</v>
      </c>
      <c r="E123" s="36">
        <v>186052</v>
      </c>
      <c r="F123" s="33"/>
      <c r="G123" s="33"/>
      <c r="H123" s="33"/>
      <c r="I123" s="33"/>
      <c r="J123" s="35" t="s">
        <v>204</v>
      </c>
      <c r="K123" s="36">
        <v>182079</v>
      </c>
      <c r="L123" s="33"/>
      <c r="M123" s="33"/>
    </row>
    <row r="124" spans="1:43">
      <c r="A124" s="15"/>
      <c r="B124" s="111"/>
      <c r="C124" s="33"/>
      <c r="D124" s="35"/>
      <c r="E124" s="36"/>
      <c r="F124" s="33"/>
      <c r="G124" s="33"/>
      <c r="H124" s="33"/>
      <c r="I124" s="33"/>
      <c r="J124" s="35"/>
      <c r="K124" s="36"/>
      <c r="L124" s="33"/>
      <c r="M124" s="33"/>
    </row>
    <row r="125" spans="1:43">
      <c r="A125" s="15"/>
      <c r="B125" s="112" t="s">
        <v>308</v>
      </c>
      <c r="C125" s="32"/>
      <c r="D125" s="38">
        <v>3015</v>
      </c>
      <c r="E125" s="38"/>
      <c r="F125" s="32"/>
      <c r="G125" s="32"/>
      <c r="H125" s="32"/>
      <c r="I125" s="32"/>
      <c r="J125" s="38">
        <v>3070</v>
      </c>
      <c r="K125" s="38"/>
      <c r="L125" s="32"/>
      <c r="M125" s="32"/>
    </row>
    <row r="126" spans="1:43">
      <c r="A126" s="15"/>
      <c r="B126" s="112"/>
      <c r="C126" s="32"/>
      <c r="D126" s="38"/>
      <c r="E126" s="38"/>
      <c r="F126" s="32"/>
      <c r="G126" s="32"/>
      <c r="H126" s="32"/>
      <c r="I126" s="32"/>
      <c r="J126" s="38"/>
      <c r="K126" s="38"/>
      <c r="L126" s="32"/>
      <c r="M126" s="32"/>
    </row>
    <row r="127" spans="1:43">
      <c r="A127" s="15"/>
      <c r="B127" s="111" t="s">
        <v>309</v>
      </c>
      <c r="C127" s="33"/>
      <c r="D127" s="36">
        <v>3953</v>
      </c>
      <c r="E127" s="36"/>
      <c r="F127" s="33"/>
      <c r="G127" s="33"/>
      <c r="H127" s="33"/>
      <c r="I127" s="33"/>
      <c r="J127" s="36">
        <v>3842</v>
      </c>
      <c r="K127" s="36"/>
      <c r="L127" s="33"/>
      <c r="M127" s="33"/>
    </row>
    <row r="128" spans="1:43">
      <c r="A128" s="15"/>
      <c r="B128" s="111"/>
      <c r="C128" s="33"/>
      <c r="D128" s="36"/>
      <c r="E128" s="36"/>
      <c r="F128" s="33"/>
      <c r="G128" s="33"/>
      <c r="H128" s="33"/>
      <c r="I128" s="33"/>
      <c r="J128" s="36"/>
      <c r="K128" s="36"/>
      <c r="L128" s="33"/>
      <c r="M128" s="33"/>
    </row>
    <row r="129" spans="1:43">
      <c r="A129" s="15"/>
      <c r="B129" s="112" t="s">
        <v>310</v>
      </c>
      <c r="C129" s="32"/>
      <c r="D129" s="44">
        <v>8</v>
      </c>
      <c r="E129" s="44"/>
      <c r="F129" s="32"/>
      <c r="G129" s="32"/>
      <c r="H129" s="32"/>
      <c r="I129" s="32"/>
      <c r="J129" s="44">
        <v>242</v>
      </c>
      <c r="K129" s="44"/>
      <c r="L129" s="32"/>
      <c r="M129" s="32"/>
    </row>
    <row r="130" spans="1:43" ht="15.75" thickBot="1">
      <c r="A130" s="15"/>
      <c r="B130" s="112"/>
      <c r="C130" s="32"/>
      <c r="D130" s="113"/>
      <c r="E130" s="113"/>
      <c r="F130" s="40"/>
      <c r="G130" s="32"/>
      <c r="H130" s="32"/>
      <c r="I130" s="32"/>
      <c r="J130" s="113"/>
      <c r="K130" s="113"/>
      <c r="L130" s="40"/>
      <c r="M130" s="32"/>
    </row>
    <row r="131" spans="1:43">
      <c r="A131" s="15"/>
      <c r="B131" s="114" t="s">
        <v>231</v>
      </c>
      <c r="C131" s="33"/>
      <c r="D131" s="115" t="s">
        <v>204</v>
      </c>
      <c r="E131" s="42">
        <v>193028</v>
      </c>
      <c r="F131" s="43"/>
      <c r="G131" s="33"/>
      <c r="H131" s="33"/>
      <c r="I131" s="33"/>
      <c r="J131" s="115" t="s">
        <v>204</v>
      </c>
      <c r="K131" s="42">
        <v>189233</v>
      </c>
      <c r="L131" s="43"/>
      <c r="M131" s="33"/>
    </row>
    <row r="132" spans="1:43" ht="15.75" thickBot="1">
      <c r="A132" s="15"/>
      <c r="B132" s="114"/>
      <c r="C132" s="33"/>
      <c r="D132" s="116"/>
      <c r="E132" s="117"/>
      <c r="F132" s="90"/>
      <c r="G132" s="33"/>
      <c r="H132" s="33"/>
      <c r="I132" s="33"/>
      <c r="J132" s="116"/>
      <c r="K132" s="117"/>
      <c r="L132" s="90"/>
      <c r="M132" s="33"/>
    </row>
    <row r="133" spans="1:43" ht="15.75" thickTop="1">
      <c r="A133" s="15"/>
      <c r="B133" s="33" t="s">
        <v>311</v>
      </c>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row>
    <row r="134" spans="1:43">
      <c r="A134" s="15"/>
      <c r="B134" s="16"/>
      <c r="C134" s="16"/>
    </row>
    <row r="135" spans="1:43" ht="132">
      <c r="A135" s="15"/>
      <c r="B135" s="118" t="s">
        <v>312</v>
      </c>
      <c r="C135" s="101" t="s">
        <v>313</v>
      </c>
    </row>
    <row r="136" spans="1:43">
      <c r="A136" s="15"/>
      <c r="B136" s="60" t="s">
        <v>314</v>
      </c>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row>
    <row r="137" spans="1:43">
      <c r="A137" s="15"/>
      <c r="B137" s="35" t="s">
        <v>315</v>
      </c>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row>
    <row r="138" spans="1:43">
      <c r="A138" s="15"/>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row>
    <row r="139" spans="1:43">
      <c r="A139" s="15"/>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row>
    <row r="140" spans="1:43" ht="15.75" thickBot="1">
      <c r="A140" s="15"/>
      <c r="B140" s="14"/>
      <c r="C140" s="122" t="s">
        <v>197</v>
      </c>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65"/>
    </row>
    <row r="141" spans="1:43" ht="15.75" thickBot="1">
      <c r="A141" s="15"/>
      <c r="B141" s="14"/>
      <c r="C141" s="123" t="s">
        <v>198</v>
      </c>
      <c r="D141" s="123"/>
      <c r="E141" s="123"/>
      <c r="F141" s="123"/>
      <c r="G141" s="123"/>
      <c r="H141" s="123"/>
      <c r="I141" s="123"/>
      <c r="J141" s="123"/>
      <c r="K141" s="123"/>
      <c r="L141" s="123"/>
      <c r="M141" s="123"/>
      <c r="N141" s="123"/>
      <c r="O141" s="123"/>
      <c r="P141" s="123"/>
      <c r="Q141" s="123"/>
      <c r="R141" s="123"/>
      <c r="S141" s="123"/>
      <c r="T141" s="14"/>
      <c r="U141" s="123" t="s">
        <v>199</v>
      </c>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19"/>
    </row>
    <row r="142" spans="1:43" ht="15.75" thickBot="1">
      <c r="A142" s="15"/>
      <c r="B142" s="14"/>
      <c r="C142" s="123" t="s">
        <v>316</v>
      </c>
      <c r="D142" s="123"/>
      <c r="E142" s="123"/>
      <c r="F142" s="123"/>
      <c r="G142" s="123"/>
      <c r="H142" s="14"/>
      <c r="I142" s="123" t="s">
        <v>317</v>
      </c>
      <c r="J142" s="123"/>
      <c r="K142" s="123"/>
      <c r="L142" s="123"/>
      <c r="M142" s="123"/>
      <c r="N142" s="14"/>
      <c r="O142" s="123" t="s">
        <v>318</v>
      </c>
      <c r="P142" s="123"/>
      <c r="Q142" s="123"/>
      <c r="R142" s="123"/>
      <c r="S142" s="123"/>
      <c r="T142" s="14"/>
      <c r="U142" s="123" t="s">
        <v>316</v>
      </c>
      <c r="V142" s="123"/>
      <c r="W142" s="123"/>
      <c r="X142" s="123"/>
      <c r="Y142" s="123"/>
      <c r="Z142" s="71"/>
      <c r="AA142" s="123" t="s">
        <v>317</v>
      </c>
      <c r="AB142" s="123"/>
      <c r="AC142" s="123"/>
      <c r="AD142" s="123"/>
      <c r="AE142" s="123"/>
      <c r="AF142" s="14"/>
      <c r="AG142" s="123" t="s">
        <v>318</v>
      </c>
      <c r="AH142" s="123"/>
      <c r="AI142" s="123"/>
      <c r="AJ142" s="123"/>
      <c r="AK142" s="123"/>
      <c r="AL142" s="14"/>
      <c r="AM142" s="123" t="s">
        <v>319</v>
      </c>
      <c r="AN142" s="123"/>
      <c r="AO142" s="123"/>
      <c r="AP142" s="123"/>
      <c r="AQ142" s="123"/>
    </row>
    <row r="143" spans="1:43">
      <c r="A143" s="15"/>
      <c r="B143" s="14"/>
      <c r="C143" s="124" t="s">
        <v>200</v>
      </c>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4"/>
    </row>
    <row r="144" spans="1:43">
      <c r="A144" s="15"/>
      <c r="B144" s="120" t="s">
        <v>320</v>
      </c>
      <c r="C144" s="19"/>
      <c r="D144" s="32"/>
      <c r="E144" s="32"/>
      <c r="F144" s="32"/>
      <c r="G144" s="19"/>
      <c r="H144" s="19"/>
      <c r="I144" s="19"/>
      <c r="J144" s="125" t="s">
        <v>321</v>
      </c>
      <c r="K144" s="125"/>
      <c r="L144" s="125"/>
      <c r="M144" s="19"/>
      <c r="N144" s="19"/>
      <c r="O144" s="19"/>
      <c r="P144" s="32"/>
      <c r="Q144" s="32"/>
      <c r="R144" s="32"/>
      <c r="S144" s="19"/>
      <c r="T144" s="19"/>
      <c r="U144" s="19"/>
      <c r="V144" s="32"/>
      <c r="W144" s="32"/>
      <c r="X144" s="32"/>
      <c r="Y144" s="19"/>
      <c r="Z144" s="19"/>
      <c r="AA144" s="19"/>
      <c r="AB144" s="125" t="s">
        <v>321</v>
      </c>
      <c r="AC144" s="125"/>
      <c r="AD144" s="125"/>
      <c r="AE144" s="19"/>
      <c r="AF144" s="19"/>
      <c r="AG144" s="19"/>
      <c r="AH144" s="32"/>
      <c r="AI144" s="32"/>
      <c r="AJ144" s="32"/>
      <c r="AK144" s="19"/>
      <c r="AL144" s="19"/>
      <c r="AM144" s="19"/>
      <c r="AN144" s="32"/>
      <c r="AO144" s="32"/>
      <c r="AP144" s="32"/>
      <c r="AQ144" s="19"/>
    </row>
    <row r="145" spans="1:43">
      <c r="A145" s="15"/>
      <c r="B145" s="126" t="s">
        <v>322</v>
      </c>
      <c r="C145" s="33"/>
      <c r="D145" s="33"/>
      <c r="E145" s="33"/>
      <c r="F145" s="33"/>
      <c r="G145" s="33"/>
      <c r="H145" s="33"/>
      <c r="I145" s="33"/>
      <c r="J145" s="127" t="s">
        <v>323</v>
      </c>
      <c r="K145" s="127"/>
      <c r="L145" s="33"/>
      <c r="M145" s="33"/>
      <c r="N145" s="33"/>
      <c r="O145" s="33"/>
      <c r="P145" s="33"/>
      <c r="Q145" s="33"/>
      <c r="R145" s="33"/>
      <c r="S145" s="33"/>
      <c r="T145" s="33"/>
      <c r="U145" s="33"/>
      <c r="V145" s="33"/>
      <c r="W145" s="33"/>
      <c r="X145" s="33"/>
      <c r="Y145" s="33"/>
      <c r="Z145" s="33"/>
      <c r="AA145" s="33"/>
      <c r="AB145" s="127" t="s">
        <v>323</v>
      </c>
      <c r="AC145" s="127"/>
      <c r="AD145" s="33"/>
      <c r="AE145" s="33"/>
      <c r="AF145" s="33"/>
      <c r="AG145" s="33"/>
      <c r="AH145" s="33"/>
      <c r="AI145" s="33"/>
      <c r="AJ145" s="33"/>
      <c r="AK145" s="33"/>
      <c r="AL145" s="33"/>
      <c r="AM145" s="33"/>
      <c r="AN145" s="33"/>
      <c r="AO145" s="33"/>
      <c r="AP145" s="33"/>
      <c r="AQ145" s="33"/>
    </row>
    <row r="146" spans="1:43">
      <c r="A146" s="15"/>
      <c r="B146" s="126"/>
      <c r="C146" s="33"/>
      <c r="D146" s="33"/>
      <c r="E146" s="33"/>
      <c r="F146" s="33"/>
      <c r="G146" s="33"/>
      <c r="H146" s="33"/>
      <c r="I146" s="33"/>
      <c r="J146" s="127"/>
      <c r="K146" s="127"/>
      <c r="L146" s="33"/>
      <c r="M146" s="33"/>
      <c r="N146" s="33"/>
      <c r="O146" s="33"/>
      <c r="P146" s="33"/>
      <c r="Q146" s="33"/>
      <c r="R146" s="33"/>
      <c r="S146" s="33"/>
      <c r="T146" s="33"/>
      <c r="U146" s="33"/>
      <c r="V146" s="33"/>
      <c r="W146" s="33"/>
      <c r="X146" s="33"/>
      <c r="Y146" s="33"/>
      <c r="Z146" s="33"/>
      <c r="AA146" s="33"/>
      <c r="AB146" s="127"/>
      <c r="AC146" s="127"/>
      <c r="AD146" s="33"/>
      <c r="AE146" s="33"/>
      <c r="AF146" s="33"/>
      <c r="AG146" s="33"/>
      <c r="AH146" s="33"/>
      <c r="AI146" s="33"/>
      <c r="AJ146" s="33"/>
      <c r="AK146" s="33"/>
      <c r="AL146" s="33"/>
      <c r="AM146" s="33"/>
      <c r="AN146" s="33"/>
      <c r="AO146" s="33"/>
      <c r="AP146" s="33"/>
      <c r="AQ146" s="33"/>
    </row>
    <row r="147" spans="1:43">
      <c r="A147" s="15"/>
      <c r="B147" s="128" t="s">
        <v>324</v>
      </c>
      <c r="C147" s="32"/>
      <c r="D147" s="32"/>
      <c r="E147" s="32"/>
      <c r="F147" s="32"/>
      <c r="G147" s="32"/>
      <c r="H147" s="32"/>
      <c r="I147" s="32"/>
      <c r="J147" s="129" t="s">
        <v>323</v>
      </c>
      <c r="K147" s="129"/>
      <c r="L147" s="32"/>
      <c r="M147" s="32"/>
      <c r="N147" s="32"/>
      <c r="O147" s="32"/>
      <c r="P147" s="32"/>
      <c r="Q147" s="32"/>
      <c r="R147" s="32"/>
      <c r="S147" s="32"/>
      <c r="T147" s="32"/>
      <c r="U147" s="32"/>
      <c r="V147" s="32"/>
      <c r="W147" s="32"/>
      <c r="X147" s="32"/>
      <c r="Y147" s="32"/>
      <c r="Z147" s="32"/>
      <c r="AA147" s="32"/>
      <c r="AB147" s="129" t="s">
        <v>323</v>
      </c>
      <c r="AC147" s="129"/>
      <c r="AD147" s="32"/>
      <c r="AE147" s="32"/>
      <c r="AF147" s="32"/>
      <c r="AG147" s="32"/>
      <c r="AH147" s="32"/>
      <c r="AI147" s="32"/>
      <c r="AJ147" s="32"/>
      <c r="AK147" s="32"/>
      <c r="AL147" s="32"/>
      <c r="AM147" s="32"/>
      <c r="AN147" s="32"/>
      <c r="AO147" s="32"/>
      <c r="AP147" s="32"/>
      <c r="AQ147" s="32"/>
    </row>
    <row r="148" spans="1:43">
      <c r="A148" s="15"/>
      <c r="B148" s="128"/>
      <c r="C148" s="32"/>
      <c r="D148" s="32"/>
      <c r="E148" s="32"/>
      <c r="F148" s="32"/>
      <c r="G148" s="32"/>
      <c r="H148" s="32"/>
      <c r="I148" s="32"/>
      <c r="J148" s="129"/>
      <c r="K148" s="129"/>
      <c r="L148" s="32"/>
      <c r="M148" s="32"/>
      <c r="N148" s="32"/>
      <c r="O148" s="32"/>
      <c r="P148" s="32"/>
      <c r="Q148" s="32"/>
      <c r="R148" s="32"/>
      <c r="S148" s="32"/>
      <c r="T148" s="32"/>
      <c r="U148" s="32"/>
      <c r="V148" s="32"/>
      <c r="W148" s="32"/>
      <c r="X148" s="32"/>
      <c r="Y148" s="32"/>
      <c r="Z148" s="32"/>
      <c r="AA148" s="32"/>
      <c r="AB148" s="129"/>
      <c r="AC148" s="129"/>
      <c r="AD148" s="32"/>
      <c r="AE148" s="32"/>
      <c r="AF148" s="32"/>
      <c r="AG148" s="32"/>
      <c r="AH148" s="32"/>
      <c r="AI148" s="32"/>
      <c r="AJ148" s="32"/>
      <c r="AK148" s="32"/>
      <c r="AL148" s="32"/>
      <c r="AM148" s="32"/>
      <c r="AN148" s="32"/>
      <c r="AO148" s="32"/>
      <c r="AP148" s="32"/>
      <c r="AQ148" s="32"/>
    </row>
    <row r="149" spans="1:43">
      <c r="A149" s="15"/>
      <c r="B149" s="126" t="s">
        <v>267</v>
      </c>
      <c r="C149" s="33"/>
      <c r="D149" s="130" t="s">
        <v>204</v>
      </c>
      <c r="E149" s="131">
        <v>122873</v>
      </c>
      <c r="F149" s="33"/>
      <c r="G149" s="33"/>
      <c r="H149" s="33"/>
      <c r="I149" s="33"/>
      <c r="J149" s="130" t="s">
        <v>204</v>
      </c>
      <c r="K149" s="131">
        <v>116908</v>
      </c>
      <c r="L149" s="33"/>
      <c r="M149" s="33"/>
      <c r="N149" s="33"/>
      <c r="O149" s="33"/>
      <c r="P149" s="130" t="s">
        <v>204</v>
      </c>
      <c r="Q149" s="131">
        <v>18954</v>
      </c>
      <c r="R149" s="33"/>
      <c r="S149" s="33"/>
      <c r="T149" s="33"/>
      <c r="U149" s="33"/>
      <c r="V149" s="130" t="s">
        <v>204</v>
      </c>
      <c r="W149" s="131">
        <v>125960</v>
      </c>
      <c r="X149" s="33"/>
      <c r="Y149" s="33"/>
      <c r="Z149" s="33"/>
      <c r="AA149" s="33"/>
      <c r="AB149" s="130" t="s">
        <v>204</v>
      </c>
      <c r="AC149" s="131">
        <v>120221</v>
      </c>
      <c r="AD149" s="33"/>
      <c r="AE149" s="33"/>
      <c r="AF149" s="33"/>
      <c r="AG149" s="33"/>
      <c r="AH149" s="130" t="s">
        <v>204</v>
      </c>
      <c r="AI149" s="131">
        <v>20327</v>
      </c>
      <c r="AJ149" s="33"/>
      <c r="AK149" s="33"/>
      <c r="AL149" s="33"/>
      <c r="AM149" s="33"/>
      <c r="AN149" s="130" t="s">
        <v>204</v>
      </c>
      <c r="AO149" s="127">
        <v>309</v>
      </c>
      <c r="AP149" s="33"/>
      <c r="AQ149" s="33"/>
    </row>
    <row r="150" spans="1:43">
      <c r="A150" s="15"/>
      <c r="B150" s="126"/>
      <c r="C150" s="33"/>
      <c r="D150" s="130"/>
      <c r="E150" s="131"/>
      <c r="F150" s="33"/>
      <c r="G150" s="33"/>
      <c r="H150" s="33"/>
      <c r="I150" s="33"/>
      <c r="J150" s="130"/>
      <c r="K150" s="131"/>
      <c r="L150" s="33"/>
      <c r="M150" s="33"/>
      <c r="N150" s="33"/>
      <c r="O150" s="33"/>
      <c r="P150" s="130"/>
      <c r="Q150" s="131"/>
      <c r="R150" s="33"/>
      <c r="S150" s="33"/>
      <c r="T150" s="33"/>
      <c r="U150" s="33"/>
      <c r="V150" s="130"/>
      <c r="W150" s="131"/>
      <c r="X150" s="33"/>
      <c r="Y150" s="33"/>
      <c r="Z150" s="33"/>
      <c r="AA150" s="33"/>
      <c r="AB150" s="130"/>
      <c r="AC150" s="131"/>
      <c r="AD150" s="33"/>
      <c r="AE150" s="33"/>
      <c r="AF150" s="33"/>
      <c r="AG150" s="33"/>
      <c r="AH150" s="130"/>
      <c r="AI150" s="131"/>
      <c r="AJ150" s="33"/>
      <c r="AK150" s="33"/>
      <c r="AL150" s="33"/>
      <c r="AM150" s="33"/>
      <c r="AN150" s="130"/>
      <c r="AO150" s="127"/>
      <c r="AP150" s="33"/>
      <c r="AQ150" s="33"/>
    </row>
    <row r="151" spans="1:43">
      <c r="A151" s="15"/>
      <c r="B151" s="128" t="s">
        <v>325</v>
      </c>
      <c r="C151" s="32"/>
      <c r="D151" s="129">
        <v>282</v>
      </c>
      <c r="E151" s="129"/>
      <c r="F151" s="32"/>
      <c r="G151" s="32"/>
      <c r="H151" s="32"/>
      <c r="I151" s="32"/>
      <c r="J151" s="129">
        <v>286</v>
      </c>
      <c r="K151" s="129"/>
      <c r="L151" s="32"/>
      <c r="M151" s="32"/>
      <c r="N151" s="32"/>
      <c r="O151" s="32"/>
      <c r="P151" s="129">
        <v>58</v>
      </c>
      <c r="Q151" s="129"/>
      <c r="R151" s="32"/>
      <c r="S151" s="32"/>
      <c r="T151" s="32"/>
      <c r="U151" s="32"/>
      <c r="V151" s="129">
        <v>281</v>
      </c>
      <c r="W151" s="129"/>
      <c r="X151" s="32"/>
      <c r="Y151" s="32"/>
      <c r="Z151" s="32"/>
      <c r="AA151" s="32"/>
      <c r="AB151" s="129">
        <v>285</v>
      </c>
      <c r="AC151" s="129"/>
      <c r="AD151" s="32"/>
      <c r="AE151" s="32"/>
      <c r="AF151" s="32"/>
      <c r="AG151" s="32"/>
      <c r="AH151" s="129">
        <v>46</v>
      </c>
      <c r="AI151" s="129"/>
      <c r="AJ151" s="32"/>
      <c r="AK151" s="32"/>
      <c r="AL151" s="32"/>
      <c r="AM151" s="32"/>
      <c r="AN151" s="129">
        <v>12</v>
      </c>
      <c r="AO151" s="129"/>
      <c r="AP151" s="32"/>
      <c r="AQ151" s="32"/>
    </row>
    <row r="152" spans="1:43">
      <c r="A152" s="15"/>
      <c r="B152" s="128"/>
      <c r="C152" s="32"/>
      <c r="D152" s="129"/>
      <c r="E152" s="129"/>
      <c r="F152" s="32"/>
      <c r="G152" s="32"/>
      <c r="H152" s="32"/>
      <c r="I152" s="32"/>
      <c r="J152" s="129"/>
      <c r="K152" s="129"/>
      <c r="L152" s="32"/>
      <c r="M152" s="32"/>
      <c r="N152" s="32"/>
      <c r="O152" s="32"/>
      <c r="P152" s="129"/>
      <c r="Q152" s="129"/>
      <c r="R152" s="32"/>
      <c r="S152" s="32"/>
      <c r="T152" s="32"/>
      <c r="U152" s="32"/>
      <c r="V152" s="129"/>
      <c r="W152" s="129"/>
      <c r="X152" s="32"/>
      <c r="Y152" s="32"/>
      <c r="Z152" s="32"/>
      <c r="AA152" s="32"/>
      <c r="AB152" s="129"/>
      <c r="AC152" s="129"/>
      <c r="AD152" s="32"/>
      <c r="AE152" s="32"/>
      <c r="AF152" s="32"/>
      <c r="AG152" s="32"/>
      <c r="AH152" s="129"/>
      <c r="AI152" s="129"/>
      <c r="AJ152" s="32"/>
      <c r="AK152" s="32"/>
      <c r="AL152" s="32"/>
      <c r="AM152" s="32"/>
      <c r="AN152" s="129"/>
      <c r="AO152" s="129"/>
      <c r="AP152" s="32"/>
      <c r="AQ152" s="32"/>
    </row>
    <row r="153" spans="1:43">
      <c r="A153" s="15"/>
      <c r="B153" s="126" t="s">
        <v>270</v>
      </c>
      <c r="C153" s="33"/>
      <c r="D153" s="131">
        <v>33719</v>
      </c>
      <c r="E153" s="131"/>
      <c r="F153" s="33"/>
      <c r="G153" s="33"/>
      <c r="H153" s="33"/>
      <c r="I153" s="33"/>
      <c r="J153" s="131">
        <v>30954</v>
      </c>
      <c r="K153" s="131"/>
      <c r="L153" s="33"/>
      <c r="M153" s="33"/>
      <c r="N153" s="33"/>
      <c r="O153" s="33"/>
      <c r="P153" s="131">
        <v>6935</v>
      </c>
      <c r="Q153" s="131"/>
      <c r="R153" s="33"/>
      <c r="S153" s="33"/>
      <c r="T153" s="33"/>
      <c r="U153" s="33"/>
      <c r="V153" s="131">
        <v>35492</v>
      </c>
      <c r="W153" s="131"/>
      <c r="X153" s="33"/>
      <c r="Y153" s="33"/>
      <c r="Z153" s="33"/>
      <c r="AA153" s="33"/>
      <c r="AB153" s="131">
        <v>32816</v>
      </c>
      <c r="AC153" s="131"/>
      <c r="AD153" s="33"/>
      <c r="AE153" s="33"/>
      <c r="AF153" s="33"/>
      <c r="AG153" s="33"/>
      <c r="AH153" s="131">
        <v>7778</v>
      </c>
      <c r="AI153" s="131"/>
      <c r="AJ153" s="33"/>
      <c r="AK153" s="33"/>
      <c r="AL153" s="33"/>
      <c r="AM153" s="33"/>
      <c r="AN153" s="127">
        <v>136</v>
      </c>
      <c r="AO153" s="127"/>
      <c r="AP153" s="33"/>
      <c r="AQ153" s="33"/>
    </row>
    <row r="154" spans="1:43">
      <c r="A154" s="15"/>
      <c r="B154" s="126"/>
      <c r="C154" s="33"/>
      <c r="D154" s="131"/>
      <c r="E154" s="131"/>
      <c r="F154" s="33"/>
      <c r="G154" s="33"/>
      <c r="H154" s="33"/>
      <c r="I154" s="33"/>
      <c r="J154" s="131"/>
      <c r="K154" s="131"/>
      <c r="L154" s="33"/>
      <c r="M154" s="33"/>
      <c r="N154" s="33"/>
      <c r="O154" s="33"/>
      <c r="P154" s="131"/>
      <c r="Q154" s="131"/>
      <c r="R154" s="33"/>
      <c r="S154" s="33"/>
      <c r="T154" s="33"/>
      <c r="U154" s="33"/>
      <c r="V154" s="131"/>
      <c r="W154" s="131"/>
      <c r="X154" s="33"/>
      <c r="Y154" s="33"/>
      <c r="Z154" s="33"/>
      <c r="AA154" s="33"/>
      <c r="AB154" s="131"/>
      <c r="AC154" s="131"/>
      <c r="AD154" s="33"/>
      <c r="AE154" s="33"/>
      <c r="AF154" s="33"/>
      <c r="AG154" s="33"/>
      <c r="AH154" s="131"/>
      <c r="AI154" s="131"/>
      <c r="AJ154" s="33"/>
      <c r="AK154" s="33"/>
      <c r="AL154" s="33"/>
      <c r="AM154" s="33"/>
      <c r="AN154" s="127"/>
      <c r="AO154" s="127"/>
      <c r="AP154" s="33"/>
      <c r="AQ154" s="33"/>
    </row>
    <row r="155" spans="1:43">
      <c r="A155" s="15"/>
      <c r="B155" s="128" t="s">
        <v>78</v>
      </c>
      <c r="C155" s="32"/>
      <c r="D155" s="132">
        <v>13896</v>
      </c>
      <c r="E155" s="132"/>
      <c r="F155" s="32"/>
      <c r="G155" s="32"/>
      <c r="H155" s="32"/>
      <c r="I155" s="32"/>
      <c r="J155" s="132">
        <v>13165</v>
      </c>
      <c r="K155" s="132"/>
      <c r="L155" s="32"/>
      <c r="M155" s="32"/>
      <c r="N155" s="32"/>
      <c r="O155" s="32"/>
      <c r="P155" s="132">
        <v>2715</v>
      </c>
      <c r="Q155" s="132"/>
      <c r="R155" s="32"/>
      <c r="S155" s="32"/>
      <c r="T155" s="32"/>
      <c r="U155" s="32"/>
      <c r="V155" s="132">
        <v>14667</v>
      </c>
      <c r="W155" s="132"/>
      <c r="X155" s="32"/>
      <c r="Y155" s="32"/>
      <c r="Z155" s="32"/>
      <c r="AA155" s="32"/>
      <c r="AB155" s="132">
        <v>13947</v>
      </c>
      <c r="AC155" s="132"/>
      <c r="AD155" s="32"/>
      <c r="AE155" s="32"/>
      <c r="AF155" s="32"/>
      <c r="AG155" s="32"/>
      <c r="AH155" s="132">
        <v>3049</v>
      </c>
      <c r="AI155" s="132"/>
      <c r="AJ155" s="32"/>
      <c r="AK155" s="32"/>
      <c r="AL155" s="32"/>
      <c r="AM155" s="32"/>
      <c r="AN155" s="129">
        <v>38</v>
      </c>
      <c r="AO155" s="129"/>
      <c r="AP155" s="32"/>
      <c r="AQ155" s="32"/>
    </row>
    <row r="156" spans="1:43" ht="15.75" thickBot="1">
      <c r="A156" s="15"/>
      <c r="B156" s="128"/>
      <c r="C156" s="32"/>
      <c r="D156" s="133"/>
      <c r="E156" s="133"/>
      <c r="F156" s="40"/>
      <c r="G156" s="32"/>
      <c r="H156" s="32"/>
      <c r="I156" s="32"/>
      <c r="J156" s="133"/>
      <c r="K156" s="133"/>
      <c r="L156" s="40"/>
      <c r="M156" s="32"/>
      <c r="N156" s="32"/>
      <c r="O156" s="32"/>
      <c r="P156" s="133"/>
      <c r="Q156" s="133"/>
      <c r="R156" s="40"/>
      <c r="S156" s="32"/>
      <c r="T156" s="32"/>
      <c r="U156" s="32"/>
      <c r="V156" s="133"/>
      <c r="W156" s="133"/>
      <c r="X156" s="40"/>
      <c r="Y156" s="32"/>
      <c r="Z156" s="32"/>
      <c r="AA156" s="32"/>
      <c r="AB156" s="133"/>
      <c r="AC156" s="133"/>
      <c r="AD156" s="40"/>
      <c r="AE156" s="32"/>
      <c r="AF156" s="32"/>
      <c r="AG156" s="32"/>
      <c r="AH156" s="133"/>
      <c r="AI156" s="133"/>
      <c r="AJ156" s="40"/>
      <c r="AK156" s="32"/>
      <c r="AL156" s="32"/>
      <c r="AM156" s="32"/>
      <c r="AN156" s="134"/>
      <c r="AO156" s="134"/>
      <c r="AP156" s="40"/>
      <c r="AQ156" s="32"/>
    </row>
    <row r="157" spans="1:43">
      <c r="A157" s="15"/>
      <c r="B157" s="126" t="s">
        <v>271</v>
      </c>
      <c r="C157" s="33"/>
      <c r="D157" s="135">
        <v>170770</v>
      </c>
      <c r="E157" s="135"/>
      <c r="F157" s="43"/>
      <c r="G157" s="33"/>
      <c r="H157" s="33"/>
      <c r="I157" s="33"/>
      <c r="J157" s="135">
        <v>161313</v>
      </c>
      <c r="K157" s="135"/>
      <c r="L157" s="43"/>
      <c r="M157" s="33"/>
      <c r="N157" s="33"/>
      <c r="O157" s="33"/>
      <c r="P157" s="135">
        <v>28662</v>
      </c>
      <c r="Q157" s="135"/>
      <c r="R157" s="43"/>
      <c r="S157" s="33"/>
      <c r="T157" s="33"/>
      <c r="U157" s="33"/>
      <c r="V157" s="135">
        <v>176400</v>
      </c>
      <c r="W157" s="135"/>
      <c r="X157" s="43"/>
      <c r="Y157" s="33"/>
      <c r="Z157" s="33"/>
      <c r="AA157" s="33"/>
      <c r="AB157" s="135">
        <v>167269</v>
      </c>
      <c r="AC157" s="135"/>
      <c r="AD157" s="43"/>
      <c r="AE157" s="33"/>
      <c r="AF157" s="33"/>
      <c r="AG157" s="33"/>
      <c r="AH157" s="135">
        <v>31200</v>
      </c>
      <c r="AI157" s="135"/>
      <c r="AJ157" s="43"/>
      <c r="AK157" s="33"/>
      <c r="AL157" s="33"/>
      <c r="AM157" s="33"/>
      <c r="AN157" s="138">
        <v>495</v>
      </c>
      <c r="AO157" s="138"/>
      <c r="AP157" s="43"/>
      <c r="AQ157" s="33"/>
    </row>
    <row r="158" spans="1:43">
      <c r="A158" s="15"/>
      <c r="B158" s="126"/>
      <c r="C158" s="33"/>
      <c r="D158" s="136"/>
      <c r="E158" s="136"/>
      <c r="F158" s="137"/>
      <c r="G158" s="33"/>
      <c r="H158" s="33"/>
      <c r="I158" s="33"/>
      <c r="J158" s="136"/>
      <c r="K158" s="136"/>
      <c r="L158" s="137"/>
      <c r="M158" s="33"/>
      <c r="N158" s="33"/>
      <c r="O158" s="33"/>
      <c r="P158" s="136"/>
      <c r="Q158" s="136"/>
      <c r="R158" s="137"/>
      <c r="S158" s="33"/>
      <c r="T158" s="33"/>
      <c r="U158" s="33"/>
      <c r="V158" s="136"/>
      <c r="W158" s="136"/>
      <c r="X158" s="137"/>
      <c r="Y158" s="33"/>
      <c r="Z158" s="33"/>
      <c r="AA158" s="33"/>
      <c r="AB158" s="136"/>
      <c r="AC158" s="136"/>
      <c r="AD158" s="137"/>
      <c r="AE158" s="33"/>
      <c r="AF158" s="33"/>
      <c r="AG158" s="33"/>
      <c r="AH158" s="136"/>
      <c r="AI158" s="136"/>
      <c r="AJ158" s="137"/>
      <c r="AK158" s="33"/>
      <c r="AL158" s="33"/>
      <c r="AM158" s="33"/>
      <c r="AN158" s="139"/>
      <c r="AO158" s="139"/>
      <c r="AP158" s="137"/>
      <c r="AQ158" s="33"/>
    </row>
    <row r="159" spans="1:43">
      <c r="A159" s="15"/>
      <c r="B159" s="128" t="s">
        <v>233</v>
      </c>
      <c r="C159" s="32"/>
      <c r="D159" s="132">
        <v>1210</v>
      </c>
      <c r="E159" s="132"/>
      <c r="F159" s="32"/>
      <c r="G159" s="32"/>
      <c r="H159" s="32"/>
      <c r="I159" s="32"/>
      <c r="J159" s="132">
        <v>1217</v>
      </c>
      <c r="K159" s="132"/>
      <c r="L159" s="32"/>
      <c r="M159" s="32"/>
      <c r="N159" s="32"/>
      <c r="O159" s="32"/>
      <c r="P159" s="129">
        <v>146</v>
      </c>
      <c r="Q159" s="129"/>
      <c r="R159" s="32"/>
      <c r="S159" s="32"/>
      <c r="T159" s="32"/>
      <c r="U159" s="32"/>
      <c r="V159" s="132">
        <v>1230</v>
      </c>
      <c r="W159" s="132"/>
      <c r="X159" s="32"/>
      <c r="Y159" s="32"/>
      <c r="Z159" s="32"/>
      <c r="AA159" s="32"/>
      <c r="AB159" s="132">
        <v>1241</v>
      </c>
      <c r="AC159" s="132"/>
      <c r="AD159" s="32"/>
      <c r="AE159" s="32"/>
      <c r="AF159" s="32"/>
      <c r="AG159" s="32"/>
      <c r="AH159" s="129">
        <v>175</v>
      </c>
      <c r="AI159" s="129"/>
      <c r="AJ159" s="32"/>
      <c r="AK159" s="32"/>
      <c r="AL159" s="32"/>
      <c r="AM159" s="32"/>
      <c r="AN159" s="129">
        <v>6</v>
      </c>
      <c r="AO159" s="129"/>
      <c r="AP159" s="32"/>
      <c r="AQ159" s="32"/>
    </row>
    <row r="160" spans="1:43" ht="15.75" thickBot="1">
      <c r="A160" s="15"/>
      <c r="B160" s="128"/>
      <c r="C160" s="32"/>
      <c r="D160" s="133"/>
      <c r="E160" s="133"/>
      <c r="F160" s="40"/>
      <c r="G160" s="32"/>
      <c r="H160" s="32"/>
      <c r="I160" s="32"/>
      <c r="J160" s="133"/>
      <c r="K160" s="133"/>
      <c r="L160" s="40"/>
      <c r="M160" s="32"/>
      <c r="N160" s="32"/>
      <c r="O160" s="32"/>
      <c r="P160" s="134"/>
      <c r="Q160" s="134"/>
      <c r="R160" s="40"/>
      <c r="S160" s="32"/>
      <c r="T160" s="32"/>
      <c r="U160" s="32"/>
      <c r="V160" s="133"/>
      <c r="W160" s="133"/>
      <c r="X160" s="40"/>
      <c r="Y160" s="32"/>
      <c r="Z160" s="32"/>
      <c r="AA160" s="32"/>
      <c r="AB160" s="133"/>
      <c r="AC160" s="133"/>
      <c r="AD160" s="40"/>
      <c r="AE160" s="32"/>
      <c r="AF160" s="32"/>
      <c r="AG160" s="32"/>
      <c r="AH160" s="134"/>
      <c r="AI160" s="134"/>
      <c r="AJ160" s="40"/>
      <c r="AK160" s="32"/>
      <c r="AL160" s="32"/>
      <c r="AM160" s="32"/>
      <c r="AN160" s="134"/>
      <c r="AO160" s="134"/>
      <c r="AP160" s="40"/>
      <c r="AQ160" s="32"/>
    </row>
    <row r="161" spans="1:43">
      <c r="A161" s="15"/>
      <c r="B161" s="126" t="s">
        <v>326</v>
      </c>
      <c r="C161" s="33"/>
      <c r="D161" s="135">
        <v>171980</v>
      </c>
      <c r="E161" s="135"/>
      <c r="F161" s="43"/>
      <c r="G161" s="33"/>
      <c r="H161" s="33"/>
      <c r="I161" s="33"/>
      <c r="J161" s="135">
        <v>162530</v>
      </c>
      <c r="K161" s="135"/>
      <c r="L161" s="43"/>
      <c r="M161" s="33"/>
      <c r="N161" s="33"/>
      <c r="O161" s="33"/>
      <c r="P161" s="135">
        <v>28808</v>
      </c>
      <c r="Q161" s="135"/>
      <c r="R161" s="43"/>
      <c r="S161" s="33"/>
      <c r="T161" s="33"/>
      <c r="U161" s="33"/>
      <c r="V161" s="135">
        <v>177630</v>
      </c>
      <c r="W161" s="135"/>
      <c r="X161" s="43"/>
      <c r="Y161" s="33"/>
      <c r="Z161" s="33"/>
      <c r="AA161" s="33"/>
      <c r="AB161" s="135">
        <v>168510</v>
      </c>
      <c r="AC161" s="135"/>
      <c r="AD161" s="43"/>
      <c r="AE161" s="33"/>
      <c r="AF161" s="33"/>
      <c r="AG161" s="33"/>
      <c r="AH161" s="135">
        <v>31375</v>
      </c>
      <c r="AI161" s="135"/>
      <c r="AJ161" s="43"/>
      <c r="AK161" s="33"/>
      <c r="AL161" s="33"/>
      <c r="AM161" s="33"/>
      <c r="AN161" s="138">
        <v>501</v>
      </c>
      <c r="AO161" s="138"/>
      <c r="AP161" s="43"/>
      <c r="AQ161" s="33"/>
    </row>
    <row r="162" spans="1:43" ht="15.75" thickBot="1">
      <c r="A162" s="15"/>
      <c r="B162" s="126"/>
      <c r="C162" s="33"/>
      <c r="D162" s="140"/>
      <c r="E162" s="140"/>
      <c r="F162" s="77"/>
      <c r="G162" s="33"/>
      <c r="H162" s="33"/>
      <c r="I162" s="33"/>
      <c r="J162" s="140"/>
      <c r="K162" s="140"/>
      <c r="L162" s="77"/>
      <c r="M162" s="33"/>
      <c r="N162" s="33"/>
      <c r="O162" s="33"/>
      <c r="P162" s="140"/>
      <c r="Q162" s="140"/>
      <c r="R162" s="77"/>
      <c r="S162" s="33"/>
      <c r="T162" s="33"/>
      <c r="U162" s="33"/>
      <c r="V162" s="140"/>
      <c r="W162" s="140"/>
      <c r="X162" s="77"/>
      <c r="Y162" s="33"/>
      <c r="Z162" s="33"/>
      <c r="AA162" s="33"/>
      <c r="AB162" s="140"/>
      <c r="AC162" s="140"/>
      <c r="AD162" s="77"/>
      <c r="AE162" s="33"/>
      <c r="AF162" s="33"/>
      <c r="AG162" s="33"/>
      <c r="AH162" s="140"/>
      <c r="AI162" s="140"/>
      <c r="AJ162" s="77"/>
      <c r="AK162" s="33"/>
      <c r="AL162" s="33"/>
      <c r="AM162" s="33"/>
      <c r="AN162" s="141"/>
      <c r="AO162" s="141"/>
      <c r="AP162" s="77"/>
      <c r="AQ162" s="33"/>
    </row>
    <row r="163" spans="1:43">
      <c r="A163" s="15"/>
      <c r="B163" s="14"/>
      <c r="C163" s="14"/>
      <c r="D163" s="43"/>
      <c r="E163" s="43"/>
      <c r="F163" s="43"/>
      <c r="G163" s="14"/>
      <c r="H163" s="14"/>
      <c r="I163" s="14"/>
      <c r="J163" s="142" t="s">
        <v>321</v>
      </c>
      <c r="K163" s="142"/>
      <c r="L163" s="142"/>
      <c r="M163" s="14"/>
      <c r="N163" s="14"/>
      <c r="O163" s="14"/>
      <c r="P163" s="43"/>
      <c r="Q163" s="43"/>
      <c r="R163" s="43"/>
      <c r="S163" s="14"/>
      <c r="T163" s="14"/>
      <c r="U163" s="14"/>
      <c r="V163" s="43"/>
      <c r="W163" s="43"/>
      <c r="X163" s="43"/>
      <c r="Y163" s="14"/>
      <c r="Z163" s="14"/>
      <c r="AA163" s="14"/>
      <c r="AB163" s="93" t="s">
        <v>321</v>
      </c>
      <c r="AC163" s="93"/>
      <c r="AD163" s="93"/>
      <c r="AE163" s="14"/>
      <c r="AF163" s="14"/>
      <c r="AG163" s="14"/>
      <c r="AH163" s="43"/>
      <c r="AI163" s="43"/>
      <c r="AJ163" s="43"/>
      <c r="AK163" s="14"/>
      <c r="AL163" s="14"/>
      <c r="AM163" s="14"/>
      <c r="AN163" s="43"/>
      <c r="AO163" s="43"/>
      <c r="AP163" s="43"/>
      <c r="AQ163" s="14"/>
    </row>
    <row r="164" spans="1:43">
      <c r="A164" s="15"/>
      <c r="B164" s="120" t="s">
        <v>327</v>
      </c>
      <c r="C164" s="19"/>
      <c r="D164" s="32"/>
      <c r="E164" s="32"/>
      <c r="F164" s="32"/>
      <c r="G164" s="19"/>
      <c r="H164" s="19"/>
      <c r="I164" s="19"/>
      <c r="J164" s="143" t="s">
        <v>321</v>
      </c>
      <c r="K164" s="143"/>
      <c r="L164" s="143"/>
      <c r="M164" s="19"/>
      <c r="N164" s="19"/>
      <c r="O164" s="19"/>
      <c r="P164" s="32"/>
      <c r="Q164" s="32"/>
      <c r="R164" s="32"/>
      <c r="S164" s="19"/>
      <c r="T164" s="19"/>
      <c r="U164" s="19"/>
      <c r="V164" s="32"/>
      <c r="W164" s="32"/>
      <c r="X164" s="32"/>
      <c r="Y164" s="19"/>
      <c r="Z164" s="19"/>
      <c r="AA164" s="19"/>
      <c r="AB164" s="125" t="s">
        <v>321</v>
      </c>
      <c r="AC164" s="125"/>
      <c r="AD164" s="125"/>
      <c r="AE164" s="19"/>
      <c r="AF164" s="19"/>
      <c r="AG164" s="19"/>
      <c r="AH164" s="32"/>
      <c r="AI164" s="32"/>
      <c r="AJ164" s="32"/>
      <c r="AK164" s="19"/>
      <c r="AL164" s="19"/>
      <c r="AM164" s="19"/>
      <c r="AN164" s="32"/>
      <c r="AO164" s="32"/>
      <c r="AP164" s="32"/>
      <c r="AQ164" s="19"/>
    </row>
    <row r="165" spans="1:43">
      <c r="A165" s="15"/>
      <c r="B165" s="121" t="s">
        <v>324</v>
      </c>
      <c r="C165" s="14"/>
      <c r="D165" s="33"/>
      <c r="E165" s="33"/>
      <c r="F165" s="33"/>
      <c r="G165" s="14"/>
      <c r="H165" s="14"/>
      <c r="I165" s="14"/>
      <c r="J165" s="144" t="s">
        <v>323</v>
      </c>
      <c r="K165" s="144"/>
      <c r="L165" s="144"/>
      <c r="M165" s="14"/>
      <c r="N165" s="14"/>
      <c r="O165" s="14"/>
      <c r="P165" s="33"/>
      <c r="Q165" s="33"/>
      <c r="R165" s="33"/>
      <c r="S165" s="14"/>
      <c r="T165" s="14"/>
      <c r="U165" s="14"/>
      <c r="V165" s="33"/>
      <c r="W165" s="33"/>
      <c r="X165" s="33"/>
      <c r="Y165" s="14"/>
      <c r="Z165" s="14"/>
      <c r="AA165" s="14"/>
      <c r="AB165" s="145" t="s">
        <v>323</v>
      </c>
      <c r="AC165" s="145"/>
      <c r="AD165" s="145"/>
      <c r="AE165" s="14"/>
      <c r="AF165" s="14"/>
      <c r="AG165" s="14"/>
      <c r="AH165" s="33"/>
      <c r="AI165" s="33"/>
      <c r="AJ165" s="33"/>
      <c r="AK165" s="14"/>
      <c r="AL165" s="14"/>
      <c r="AM165" s="14"/>
      <c r="AN165" s="33"/>
      <c r="AO165" s="33"/>
      <c r="AP165" s="33"/>
      <c r="AQ165" s="14"/>
    </row>
    <row r="166" spans="1:43">
      <c r="A166" s="15"/>
      <c r="B166" s="128" t="s">
        <v>267</v>
      </c>
      <c r="C166" s="32"/>
      <c r="D166" s="132">
        <v>18139</v>
      </c>
      <c r="E166" s="132"/>
      <c r="F166" s="32"/>
      <c r="G166" s="32"/>
      <c r="H166" s="32"/>
      <c r="I166" s="32"/>
      <c r="J166" s="132">
        <v>16349</v>
      </c>
      <c r="K166" s="132"/>
      <c r="L166" s="32"/>
      <c r="M166" s="32"/>
      <c r="N166" s="32"/>
      <c r="O166" s="32"/>
      <c r="P166" s="129" t="s">
        <v>269</v>
      </c>
      <c r="Q166" s="129"/>
      <c r="R166" s="32"/>
      <c r="S166" s="32"/>
      <c r="T166" s="32"/>
      <c r="U166" s="32"/>
      <c r="V166" s="132">
        <v>16704</v>
      </c>
      <c r="W166" s="132"/>
      <c r="X166" s="32"/>
      <c r="Y166" s="32"/>
      <c r="Z166" s="32"/>
      <c r="AA166" s="32"/>
      <c r="AB166" s="132">
        <v>14876</v>
      </c>
      <c r="AC166" s="132"/>
      <c r="AD166" s="32"/>
      <c r="AE166" s="32"/>
      <c r="AF166" s="32"/>
      <c r="AG166" s="32"/>
      <c r="AH166" s="129" t="s">
        <v>269</v>
      </c>
      <c r="AI166" s="129"/>
      <c r="AJ166" s="32"/>
      <c r="AK166" s="32"/>
      <c r="AL166" s="32"/>
      <c r="AM166" s="32"/>
      <c r="AN166" s="129" t="s">
        <v>269</v>
      </c>
      <c r="AO166" s="129"/>
      <c r="AP166" s="32"/>
      <c r="AQ166" s="32"/>
    </row>
    <row r="167" spans="1:43">
      <c r="A167" s="15"/>
      <c r="B167" s="128"/>
      <c r="C167" s="32"/>
      <c r="D167" s="132"/>
      <c r="E167" s="132"/>
      <c r="F167" s="32"/>
      <c r="G167" s="32"/>
      <c r="H167" s="32"/>
      <c r="I167" s="32"/>
      <c r="J167" s="132"/>
      <c r="K167" s="132"/>
      <c r="L167" s="32"/>
      <c r="M167" s="32"/>
      <c r="N167" s="32"/>
      <c r="O167" s="32"/>
      <c r="P167" s="129"/>
      <c r="Q167" s="129"/>
      <c r="R167" s="32"/>
      <c r="S167" s="32"/>
      <c r="T167" s="32"/>
      <c r="U167" s="32"/>
      <c r="V167" s="132"/>
      <c r="W167" s="132"/>
      <c r="X167" s="32"/>
      <c r="Y167" s="32"/>
      <c r="Z167" s="32"/>
      <c r="AA167" s="32"/>
      <c r="AB167" s="132"/>
      <c r="AC167" s="132"/>
      <c r="AD167" s="32"/>
      <c r="AE167" s="32"/>
      <c r="AF167" s="32"/>
      <c r="AG167" s="32"/>
      <c r="AH167" s="129"/>
      <c r="AI167" s="129"/>
      <c r="AJ167" s="32"/>
      <c r="AK167" s="32"/>
      <c r="AL167" s="32"/>
      <c r="AM167" s="32"/>
      <c r="AN167" s="129"/>
      <c r="AO167" s="129"/>
      <c r="AP167" s="32"/>
      <c r="AQ167" s="32"/>
    </row>
    <row r="168" spans="1:43">
      <c r="A168" s="15"/>
      <c r="B168" s="126" t="s">
        <v>325</v>
      </c>
      <c r="C168" s="33"/>
      <c r="D168" s="127">
        <v>60</v>
      </c>
      <c r="E168" s="127"/>
      <c r="F168" s="33"/>
      <c r="G168" s="33"/>
      <c r="H168" s="33"/>
      <c r="I168" s="33"/>
      <c r="J168" s="127">
        <v>55</v>
      </c>
      <c r="K168" s="127"/>
      <c r="L168" s="33"/>
      <c r="M168" s="33"/>
      <c r="N168" s="33"/>
      <c r="O168" s="33"/>
      <c r="P168" s="127" t="s">
        <v>269</v>
      </c>
      <c r="Q168" s="127"/>
      <c r="R168" s="33"/>
      <c r="S168" s="33"/>
      <c r="T168" s="33"/>
      <c r="U168" s="33"/>
      <c r="V168" s="127">
        <v>61</v>
      </c>
      <c r="W168" s="127"/>
      <c r="X168" s="33"/>
      <c r="Y168" s="33"/>
      <c r="Z168" s="33"/>
      <c r="AA168" s="33"/>
      <c r="AB168" s="127">
        <v>57</v>
      </c>
      <c r="AC168" s="127"/>
      <c r="AD168" s="33"/>
      <c r="AE168" s="33"/>
      <c r="AF168" s="33"/>
      <c r="AG168" s="33"/>
      <c r="AH168" s="127" t="s">
        <v>269</v>
      </c>
      <c r="AI168" s="127"/>
      <c r="AJ168" s="33"/>
      <c r="AK168" s="33"/>
      <c r="AL168" s="33"/>
      <c r="AM168" s="33"/>
      <c r="AN168" s="127" t="s">
        <v>269</v>
      </c>
      <c r="AO168" s="127"/>
      <c r="AP168" s="33"/>
      <c r="AQ168" s="33"/>
    </row>
    <row r="169" spans="1:43">
      <c r="A169" s="15"/>
      <c r="B169" s="126"/>
      <c r="C169" s="33"/>
      <c r="D169" s="127"/>
      <c r="E169" s="127"/>
      <c r="F169" s="33"/>
      <c r="G169" s="33"/>
      <c r="H169" s="33"/>
      <c r="I169" s="33"/>
      <c r="J169" s="127"/>
      <c r="K169" s="127"/>
      <c r="L169" s="33"/>
      <c r="M169" s="33"/>
      <c r="N169" s="33"/>
      <c r="O169" s="33"/>
      <c r="P169" s="127"/>
      <c r="Q169" s="127"/>
      <c r="R169" s="33"/>
      <c r="S169" s="33"/>
      <c r="T169" s="33"/>
      <c r="U169" s="33"/>
      <c r="V169" s="127"/>
      <c r="W169" s="127"/>
      <c r="X169" s="33"/>
      <c r="Y169" s="33"/>
      <c r="Z169" s="33"/>
      <c r="AA169" s="33"/>
      <c r="AB169" s="127"/>
      <c r="AC169" s="127"/>
      <c r="AD169" s="33"/>
      <c r="AE169" s="33"/>
      <c r="AF169" s="33"/>
      <c r="AG169" s="33"/>
      <c r="AH169" s="127"/>
      <c r="AI169" s="127"/>
      <c r="AJ169" s="33"/>
      <c r="AK169" s="33"/>
      <c r="AL169" s="33"/>
      <c r="AM169" s="33"/>
      <c r="AN169" s="127"/>
      <c r="AO169" s="127"/>
      <c r="AP169" s="33"/>
      <c r="AQ169" s="33"/>
    </row>
    <row r="170" spans="1:43">
      <c r="A170" s="15"/>
      <c r="B170" s="128" t="s">
        <v>270</v>
      </c>
      <c r="C170" s="32"/>
      <c r="D170" s="132">
        <v>4737</v>
      </c>
      <c r="E170" s="132"/>
      <c r="F170" s="32"/>
      <c r="G170" s="32"/>
      <c r="H170" s="32"/>
      <c r="I170" s="32"/>
      <c r="J170" s="132">
        <v>3881</v>
      </c>
      <c r="K170" s="132"/>
      <c r="L170" s="32"/>
      <c r="M170" s="32"/>
      <c r="N170" s="32"/>
      <c r="O170" s="32"/>
      <c r="P170" s="129" t="s">
        <v>269</v>
      </c>
      <c r="Q170" s="129"/>
      <c r="R170" s="32"/>
      <c r="S170" s="32"/>
      <c r="T170" s="32"/>
      <c r="U170" s="32"/>
      <c r="V170" s="132">
        <v>3993</v>
      </c>
      <c r="W170" s="132"/>
      <c r="X170" s="32"/>
      <c r="Y170" s="32"/>
      <c r="Z170" s="32"/>
      <c r="AA170" s="32"/>
      <c r="AB170" s="132">
        <v>3119</v>
      </c>
      <c r="AC170" s="132"/>
      <c r="AD170" s="32"/>
      <c r="AE170" s="32"/>
      <c r="AF170" s="32"/>
      <c r="AG170" s="32"/>
      <c r="AH170" s="129" t="s">
        <v>269</v>
      </c>
      <c r="AI170" s="129"/>
      <c r="AJ170" s="32"/>
      <c r="AK170" s="32"/>
      <c r="AL170" s="32"/>
      <c r="AM170" s="32"/>
      <c r="AN170" s="129" t="s">
        <v>269</v>
      </c>
      <c r="AO170" s="129"/>
      <c r="AP170" s="32"/>
      <c r="AQ170" s="32"/>
    </row>
    <row r="171" spans="1:43">
      <c r="A171" s="15"/>
      <c r="B171" s="128"/>
      <c r="C171" s="32"/>
      <c r="D171" s="132"/>
      <c r="E171" s="132"/>
      <c r="F171" s="32"/>
      <c r="G171" s="32"/>
      <c r="H171" s="32"/>
      <c r="I171" s="32"/>
      <c r="J171" s="132"/>
      <c r="K171" s="132"/>
      <c r="L171" s="32"/>
      <c r="M171" s="32"/>
      <c r="N171" s="32"/>
      <c r="O171" s="32"/>
      <c r="P171" s="129"/>
      <c r="Q171" s="129"/>
      <c r="R171" s="32"/>
      <c r="S171" s="32"/>
      <c r="T171" s="32"/>
      <c r="U171" s="32"/>
      <c r="V171" s="132"/>
      <c r="W171" s="132"/>
      <c r="X171" s="32"/>
      <c r="Y171" s="32"/>
      <c r="Z171" s="32"/>
      <c r="AA171" s="32"/>
      <c r="AB171" s="132"/>
      <c r="AC171" s="132"/>
      <c r="AD171" s="32"/>
      <c r="AE171" s="32"/>
      <c r="AF171" s="32"/>
      <c r="AG171" s="32"/>
      <c r="AH171" s="129"/>
      <c r="AI171" s="129"/>
      <c r="AJ171" s="32"/>
      <c r="AK171" s="32"/>
      <c r="AL171" s="32"/>
      <c r="AM171" s="32"/>
      <c r="AN171" s="129"/>
      <c r="AO171" s="129"/>
      <c r="AP171" s="32"/>
      <c r="AQ171" s="32"/>
    </row>
    <row r="172" spans="1:43">
      <c r="A172" s="15"/>
      <c r="B172" s="126" t="s">
        <v>78</v>
      </c>
      <c r="C172" s="33"/>
      <c r="D172" s="131">
        <v>1540</v>
      </c>
      <c r="E172" s="131"/>
      <c r="F172" s="33"/>
      <c r="G172" s="33"/>
      <c r="H172" s="33"/>
      <c r="I172" s="33"/>
      <c r="J172" s="131">
        <v>1358</v>
      </c>
      <c r="K172" s="131"/>
      <c r="L172" s="33"/>
      <c r="M172" s="33"/>
      <c r="N172" s="33"/>
      <c r="O172" s="33"/>
      <c r="P172" s="127" t="s">
        <v>269</v>
      </c>
      <c r="Q172" s="127"/>
      <c r="R172" s="33"/>
      <c r="S172" s="33"/>
      <c r="T172" s="33"/>
      <c r="U172" s="33"/>
      <c r="V172" s="131">
        <v>1240</v>
      </c>
      <c r="W172" s="131"/>
      <c r="X172" s="33"/>
      <c r="Y172" s="33"/>
      <c r="Z172" s="33"/>
      <c r="AA172" s="33"/>
      <c r="AB172" s="131">
        <v>1056</v>
      </c>
      <c r="AC172" s="131"/>
      <c r="AD172" s="33"/>
      <c r="AE172" s="33"/>
      <c r="AF172" s="33"/>
      <c r="AG172" s="33"/>
      <c r="AH172" s="127" t="s">
        <v>269</v>
      </c>
      <c r="AI172" s="127"/>
      <c r="AJ172" s="33"/>
      <c r="AK172" s="33"/>
      <c r="AL172" s="33"/>
      <c r="AM172" s="33"/>
      <c r="AN172" s="127" t="s">
        <v>269</v>
      </c>
      <c r="AO172" s="127"/>
      <c r="AP172" s="33"/>
      <c r="AQ172" s="33"/>
    </row>
    <row r="173" spans="1:43" ht="15.75" thickBot="1">
      <c r="A173" s="15"/>
      <c r="B173" s="126"/>
      <c r="C173" s="33"/>
      <c r="D173" s="140"/>
      <c r="E173" s="140"/>
      <c r="F173" s="77"/>
      <c r="G173" s="33"/>
      <c r="H173" s="33"/>
      <c r="I173" s="33"/>
      <c r="J173" s="140"/>
      <c r="K173" s="140"/>
      <c r="L173" s="77"/>
      <c r="M173" s="33"/>
      <c r="N173" s="33"/>
      <c r="O173" s="33"/>
      <c r="P173" s="141"/>
      <c r="Q173" s="141"/>
      <c r="R173" s="77"/>
      <c r="S173" s="33"/>
      <c r="T173" s="33"/>
      <c r="U173" s="33"/>
      <c r="V173" s="140"/>
      <c r="W173" s="140"/>
      <c r="X173" s="77"/>
      <c r="Y173" s="33"/>
      <c r="Z173" s="33"/>
      <c r="AA173" s="33"/>
      <c r="AB173" s="140"/>
      <c r="AC173" s="140"/>
      <c r="AD173" s="77"/>
      <c r="AE173" s="33"/>
      <c r="AF173" s="33"/>
      <c r="AG173" s="33"/>
      <c r="AH173" s="141"/>
      <c r="AI173" s="141"/>
      <c r="AJ173" s="77"/>
      <c r="AK173" s="33"/>
      <c r="AL173" s="33"/>
      <c r="AM173" s="33"/>
      <c r="AN173" s="141"/>
      <c r="AO173" s="141"/>
      <c r="AP173" s="77"/>
      <c r="AQ173" s="33"/>
    </row>
    <row r="174" spans="1:43">
      <c r="A174" s="15"/>
      <c r="B174" s="128" t="s">
        <v>271</v>
      </c>
      <c r="C174" s="32"/>
      <c r="D174" s="146">
        <v>24476</v>
      </c>
      <c r="E174" s="146"/>
      <c r="F174" s="51"/>
      <c r="G174" s="32"/>
      <c r="H174" s="32"/>
      <c r="I174" s="32"/>
      <c r="J174" s="146">
        <v>21643</v>
      </c>
      <c r="K174" s="146"/>
      <c r="L174" s="51"/>
      <c r="M174" s="32"/>
      <c r="N174" s="32"/>
      <c r="O174" s="32"/>
      <c r="P174" s="148" t="s">
        <v>269</v>
      </c>
      <c r="Q174" s="148"/>
      <c r="R174" s="51"/>
      <c r="S174" s="32"/>
      <c r="T174" s="32"/>
      <c r="U174" s="32"/>
      <c r="V174" s="146">
        <v>21998</v>
      </c>
      <c r="W174" s="146"/>
      <c r="X174" s="51"/>
      <c r="Y174" s="32"/>
      <c r="Z174" s="32"/>
      <c r="AA174" s="32"/>
      <c r="AB174" s="146">
        <v>19108</v>
      </c>
      <c r="AC174" s="146"/>
      <c r="AD174" s="51"/>
      <c r="AE174" s="32"/>
      <c r="AF174" s="32"/>
      <c r="AG174" s="32"/>
      <c r="AH174" s="148" t="s">
        <v>269</v>
      </c>
      <c r="AI174" s="148"/>
      <c r="AJ174" s="51"/>
      <c r="AK174" s="32"/>
      <c r="AL174" s="32"/>
      <c r="AM174" s="32"/>
      <c r="AN174" s="148" t="s">
        <v>269</v>
      </c>
      <c r="AO174" s="148"/>
      <c r="AP174" s="51"/>
      <c r="AQ174" s="32"/>
    </row>
    <row r="175" spans="1:43">
      <c r="A175" s="15"/>
      <c r="B175" s="128"/>
      <c r="C175" s="32"/>
      <c r="D175" s="147"/>
      <c r="E175" s="147"/>
      <c r="F175" s="81"/>
      <c r="G175" s="32"/>
      <c r="H175" s="32"/>
      <c r="I175" s="32"/>
      <c r="J175" s="147"/>
      <c r="K175" s="147"/>
      <c r="L175" s="81"/>
      <c r="M175" s="32"/>
      <c r="N175" s="32"/>
      <c r="O175" s="32"/>
      <c r="P175" s="149"/>
      <c r="Q175" s="149"/>
      <c r="R175" s="81"/>
      <c r="S175" s="32"/>
      <c r="T175" s="32"/>
      <c r="U175" s="32"/>
      <c r="V175" s="147"/>
      <c r="W175" s="147"/>
      <c r="X175" s="81"/>
      <c r="Y175" s="32"/>
      <c r="Z175" s="32"/>
      <c r="AA175" s="32"/>
      <c r="AB175" s="147"/>
      <c r="AC175" s="147"/>
      <c r="AD175" s="81"/>
      <c r="AE175" s="32"/>
      <c r="AF175" s="32"/>
      <c r="AG175" s="32"/>
      <c r="AH175" s="149"/>
      <c r="AI175" s="149"/>
      <c r="AJ175" s="81"/>
      <c r="AK175" s="32"/>
      <c r="AL175" s="32"/>
      <c r="AM175" s="32"/>
      <c r="AN175" s="149"/>
      <c r="AO175" s="149"/>
      <c r="AP175" s="81"/>
      <c r="AQ175" s="32"/>
    </row>
    <row r="176" spans="1:43">
      <c r="A176" s="15"/>
      <c r="B176" s="126" t="s">
        <v>233</v>
      </c>
      <c r="C176" s="33"/>
      <c r="D176" s="127">
        <v>511</v>
      </c>
      <c r="E176" s="127"/>
      <c r="F176" s="33"/>
      <c r="G176" s="33"/>
      <c r="H176" s="33"/>
      <c r="I176" s="33"/>
      <c r="J176" s="127">
        <v>513</v>
      </c>
      <c r="K176" s="127"/>
      <c r="L176" s="33"/>
      <c r="M176" s="33"/>
      <c r="N176" s="33"/>
      <c r="O176" s="33"/>
      <c r="P176" s="127" t="s">
        <v>269</v>
      </c>
      <c r="Q176" s="127"/>
      <c r="R176" s="33"/>
      <c r="S176" s="33"/>
      <c r="T176" s="33"/>
      <c r="U176" s="33"/>
      <c r="V176" s="127">
        <v>565</v>
      </c>
      <c r="W176" s="127"/>
      <c r="X176" s="33"/>
      <c r="Y176" s="33"/>
      <c r="Z176" s="33"/>
      <c r="AA176" s="33"/>
      <c r="AB176" s="127">
        <v>568</v>
      </c>
      <c r="AC176" s="127"/>
      <c r="AD176" s="33"/>
      <c r="AE176" s="33"/>
      <c r="AF176" s="33"/>
      <c r="AG176" s="33"/>
      <c r="AH176" s="127" t="s">
        <v>269</v>
      </c>
      <c r="AI176" s="127"/>
      <c r="AJ176" s="33"/>
      <c r="AK176" s="33"/>
      <c r="AL176" s="33"/>
      <c r="AM176" s="33"/>
      <c r="AN176" s="127" t="s">
        <v>269</v>
      </c>
      <c r="AO176" s="127"/>
      <c r="AP176" s="33"/>
      <c r="AQ176" s="33"/>
    </row>
    <row r="177" spans="1:43" ht="15.75" thickBot="1">
      <c r="A177" s="15"/>
      <c r="B177" s="126"/>
      <c r="C177" s="33"/>
      <c r="D177" s="141"/>
      <c r="E177" s="141"/>
      <c r="F177" s="77"/>
      <c r="G177" s="33"/>
      <c r="H177" s="33"/>
      <c r="I177" s="33"/>
      <c r="J177" s="141"/>
      <c r="K177" s="141"/>
      <c r="L177" s="77"/>
      <c r="M177" s="33"/>
      <c r="N177" s="33"/>
      <c r="O177" s="33"/>
      <c r="P177" s="141"/>
      <c r="Q177" s="141"/>
      <c r="R177" s="77"/>
      <c r="S177" s="33"/>
      <c r="T177" s="33"/>
      <c r="U177" s="33"/>
      <c r="V177" s="141"/>
      <c r="W177" s="141"/>
      <c r="X177" s="77"/>
      <c r="Y177" s="33"/>
      <c r="Z177" s="33"/>
      <c r="AA177" s="33"/>
      <c r="AB177" s="141"/>
      <c r="AC177" s="141"/>
      <c r="AD177" s="77"/>
      <c r="AE177" s="33"/>
      <c r="AF177" s="33"/>
      <c r="AG177" s="33"/>
      <c r="AH177" s="141"/>
      <c r="AI177" s="141"/>
      <c r="AJ177" s="77"/>
      <c r="AK177" s="33"/>
      <c r="AL177" s="33"/>
      <c r="AM177" s="33"/>
      <c r="AN177" s="141"/>
      <c r="AO177" s="141"/>
      <c r="AP177" s="77"/>
      <c r="AQ177" s="33"/>
    </row>
    <row r="178" spans="1:43">
      <c r="A178" s="15"/>
      <c r="B178" s="128" t="s">
        <v>328</v>
      </c>
      <c r="C178" s="32"/>
      <c r="D178" s="146">
        <v>24987</v>
      </c>
      <c r="E178" s="146"/>
      <c r="F178" s="51"/>
      <c r="G178" s="32"/>
      <c r="H178" s="32"/>
      <c r="I178" s="32"/>
      <c r="J178" s="146">
        <v>22156</v>
      </c>
      <c r="K178" s="146"/>
      <c r="L178" s="51"/>
      <c r="M178" s="32"/>
      <c r="N178" s="32"/>
      <c r="O178" s="32"/>
      <c r="P178" s="148" t="s">
        <v>269</v>
      </c>
      <c r="Q178" s="148"/>
      <c r="R178" s="51"/>
      <c r="S178" s="32"/>
      <c r="T178" s="32"/>
      <c r="U178" s="32"/>
      <c r="V178" s="146">
        <v>22563</v>
      </c>
      <c r="W178" s="146"/>
      <c r="X178" s="51"/>
      <c r="Y178" s="32"/>
      <c r="Z178" s="32"/>
      <c r="AA178" s="32"/>
      <c r="AB178" s="146">
        <v>19676</v>
      </c>
      <c r="AC178" s="146"/>
      <c r="AD178" s="51"/>
      <c r="AE178" s="32"/>
      <c r="AF178" s="32"/>
      <c r="AG178" s="32"/>
      <c r="AH178" s="148" t="s">
        <v>269</v>
      </c>
      <c r="AI178" s="148"/>
      <c r="AJ178" s="51"/>
      <c r="AK178" s="32"/>
      <c r="AL178" s="32"/>
      <c r="AM178" s="32"/>
      <c r="AN178" s="148" t="s">
        <v>269</v>
      </c>
      <c r="AO178" s="148"/>
      <c r="AP178" s="51"/>
      <c r="AQ178" s="32"/>
    </row>
    <row r="179" spans="1:43" ht="15.75" thickBot="1">
      <c r="A179" s="15"/>
      <c r="B179" s="128"/>
      <c r="C179" s="32"/>
      <c r="D179" s="133"/>
      <c r="E179" s="133"/>
      <c r="F179" s="40"/>
      <c r="G179" s="32"/>
      <c r="H179" s="32"/>
      <c r="I179" s="32"/>
      <c r="J179" s="133"/>
      <c r="K179" s="133"/>
      <c r="L179" s="40"/>
      <c r="M179" s="32"/>
      <c r="N179" s="32"/>
      <c r="O179" s="32"/>
      <c r="P179" s="134"/>
      <c r="Q179" s="134"/>
      <c r="R179" s="40"/>
      <c r="S179" s="32"/>
      <c r="T179" s="32"/>
      <c r="U179" s="32"/>
      <c r="V179" s="133"/>
      <c r="W179" s="133"/>
      <c r="X179" s="40"/>
      <c r="Y179" s="32"/>
      <c r="Z179" s="32"/>
      <c r="AA179" s="32"/>
      <c r="AB179" s="133"/>
      <c r="AC179" s="133"/>
      <c r="AD179" s="40"/>
      <c r="AE179" s="32"/>
      <c r="AF179" s="32"/>
      <c r="AG179" s="32"/>
      <c r="AH179" s="134"/>
      <c r="AI179" s="134"/>
      <c r="AJ179" s="40"/>
      <c r="AK179" s="32"/>
      <c r="AL179" s="32"/>
      <c r="AM179" s="32"/>
      <c r="AN179" s="134"/>
      <c r="AO179" s="134"/>
      <c r="AP179" s="40"/>
      <c r="AQ179" s="32"/>
    </row>
    <row r="180" spans="1:43">
      <c r="A180" s="15"/>
      <c r="B180" s="126" t="s">
        <v>329</v>
      </c>
      <c r="C180" s="33"/>
      <c r="D180" s="150" t="s">
        <v>204</v>
      </c>
      <c r="E180" s="135">
        <v>196967</v>
      </c>
      <c r="F180" s="43"/>
      <c r="G180" s="33"/>
      <c r="H180" s="33"/>
      <c r="I180" s="33"/>
      <c r="J180" s="150" t="s">
        <v>204</v>
      </c>
      <c r="K180" s="135">
        <v>184686</v>
      </c>
      <c r="L180" s="43"/>
      <c r="M180" s="33"/>
      <c r="N180" s="33"/>
      <c r="O180" s="33"/>
      <c r="P180" s="150" t="s">
        <v>204</v>
      </c>
      <c r="Q180" s="135">
        <v>28808</v>
      </c>
      <c r="R180" s="43"/>
      <c r="S180" s="33"/>
      <c r="T180" s="33"/>
      <c r="U180" s="33"/>
      <c r="V180" s="150" t="s">
        <v>204</v>
      </c>
      <c r="W180" s="135">
        <v>200193</v>
      </c>
      <c r="X180" s="43"/>
      <c r="Y180" s="33"/>
      <c r="Z180" s="33"/>
      <c r="AA180" s="33"/>
      <c r="AB180" s="150" t="s">
        <v>204</v>
      </c>
      <c r="AC180" s="135">
        <v>188186</v>
      </c>
      <c r="AD180" s="43"/>
      <c r="AE180" s="33"/>
      <c r="AF180" s="33"/>
      <c r="AG180" s="33"/>
      <c r="AH180" s="150" t="s">
        <v>204</v>
      </c>
      <c r="AI180" s="135">
        <v>31375</v>
      </c>
      <c r="AJ180" s="43"/>
      <c r="AK180" s="33"/>
      <c r="AL180" s="33"/>
      <c r="AM180" s="33"/>
      <c r="AN180" s="150" t="s">
        <v>204</v>
      </c>
      <c r="AO180" s="138">
        <v>501</v>
      </c>
      <c r="AP180" s="43"/>
      <c r="AQ180" s="33"/>
    </row>
    <row r="181" spans="1:43" ht="15.75" thickBot="1">
      <c r="A181" s="15"/>
      <c r="B181" s="126"/>
      <c r="C181" s="33"/>
      <c r="D181" s="151"/>
      <c r="E181" s="152"/>
      <c r="F181" s="90"/>
      <c r="G181" s="33"/>
      <c r="H181" s="33"/>
      <c r="I181" s="33"/>
      <c r="J181" s="151"/>
      <c r="K181" s="152"/>
      <c r="L181" s="90"/>
      <c r="M181" s="33"/>
      <c r="N181" s="33"/>
      <c r="O181" s="33"/>
      <c r="P181" s="151"/>
      <c r="Q181" s="152"/>
      <c r="R181" s="90"/>
      <c r="S181" s="33"/>
      <c r="T181" s="33"/>
      <c r="U181" s="33"/>
      <c r="V181" s="151"/>
      <c r="W181" s="152"/>
      <c r="X181" s="90"/>
      <c r="Y181" s="33"/>
      <c r="Z181" s="33"/>
      <c r="AA181" s="33"/>
      <c r="AB181" s="151"/>
      <c r="AC181" s="152"/>
      <c r="AD181" s="90"/>
      <c r="AE181" s="33"/>
      <c r="AF181" s="33"/>
      <c r="AG181" s="33"/>
      <c r="AH181" s="151"/>
      <c r="AI181" s="152"/>
      <c r="AJ181" s="90"/>
      <c r="AK181" s="33"/>
      <c r="AL181" s="33"/>
      <c r="AM181" s="33"/>
      <c r="AN181" s="151"/>
      <c r="AO181" s="153"/>
      <c r="AP181" s="90"/>
      <c r="AQ181" s="33"/>
    </row>
    <row r="182" spans="1:43" ht="15.75" thickTop="1">
      <c r="A182" s="15"/>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row>
    <row r="183" spans="1:43">
      <c r="A183" s="15"/>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row>
    <row r="184" spans="1:43" ht="15.75" thickBot="1">
      <c r="A184" s="15"/>
      <c r="B184" s="14"/>
      <c r="C184" s="122" t="s">
        <v>330</v>
      </c>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row>
    <row r="185" spans="1:43" ht="15.75" thickBot="1">
      <c r="A185" s="15"/>
      <c r="B185" s="14"/>
      <c r="C185" s="123">
        <v>2015</v>
      </c>
      <c r="D185" s="123"/>
      <c r="E185" s="123"/>
      <c r="F185" s="123"/>
      <c r="G185" s="123"/>
      <c r="H185" s="123"/>
      <c r="I185" s="123"/>
      <c r="J185" s="123"/>
      <c r="K185" s="123"/>
      <c r="L185" s="123"/>
      <c r="M185" s="123"/>
      <c r="N185" s="123"/>
      <c r="O185" s="123"/>
      <c r="P185" s="123"/>
      <c r="Q185" s="123"/>
      <c r="R185" s="123"/>
      <c r="S185" s="123"/>
      <c r="T185" s="14"/>
      <c r="U185" s="123">
        <v>2014</v>
      </c>
      <c r="V185" s="123"/>
      <c r="W185" s="123"/>
      <c r="X185" s="123"/>
      <c r="Y185" s="123"/>
      <c r="Z185" s="123"/>
      <c r="AA185" s="123"/>
      <c r="AB185" s="123"/>
      <c r="AC185" s="123"/>
      <c r="AD185" s="123"/>
      <c r="AE185" s="123"/>
      <c r="AF185" s="123"/>
      <c r="AG185" s="123"/>
      <c r="AH185" s="123"/>
      <c r="AI185" s="123"/>
      <c r="AJ185" s="123"/>
      <c r="AK185" s="123"/>
    </row>
    <row r="186" spans="1:43" ht="15.75" thickBot="1">
      <c r="A186" s="15"/>
      <c r="B186" s="14"/>
      <c r="C186" s="123" t="s">
        <v>331</v>
      </c>
      <c r="D186" s="123"/>
      <c r="E186" s="123"/>
      <c r="F186" s="123"/>
      <c r="G186" s="123"/>
      <c r="H186" s="14"/>
      <c r="I186" s="123" t="s">
        <v>332</v>
      </c>
      <c r="J186" s="123"/>
      <c r="K186" s="123"/>
      <c r="L186" s="123"/>
      <c r="M186" s="123"/>
      <c r="N186" s="14"/>
      <c r="O186" s="123" t="s">
        <v>333</v>
      </c>
      <c r="P186" s="123"/>
      <c r="Q186" s="123"/>
      <c r="R186" s="123"/>
      <c r="S186" s="123"/>
      <c r="T186" s="14"/>
      <c r="U186" s="123" t="s">
        <v>331</v>
      </c>
      <c r="V186" s="123"/>
      <c r="W186" s="123"/>
      <c r="X186" s="123"/>
      <c r="Y186" s="123"/>
      <c r="Z186" s="14"/>
      <c r="AA186" s="123" t="s">
        <v>332</v>
      </c>
      <c r="AB186" s="123"/>
      <c r="AC186" s="123"/>
      <c r="AD186" s="123"/>
      <c r="AE186" s="123"/>
      <c r="AF186" s="14"/>
      <c r="AG186" s="123" t="s">
        <v>333</v>
      </c>
      <c r="AH186" s="123"/>
      <c r="AI186" s="123"/>
      <c r="AJ186" s="123"/>
      <c r="AK186" s="123"/>
    </row>
    <row r="187" spans="1:43">
      <c r="A187" s="15"/>
      <c r="B187" s="14"/>
      <c r="C187" s="124" t="s">
        <v>200</v>
      </c>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row>
    <row r="188" spans="1:43">
      <c r="A188" s="15"/>
      <c r="B188" s="120" t="s">
        <v>320</v>
      </c>
      <c r="C188" s="19"/>
      <c r="D188" s="32"/>
      <c r="E188" s="32"/>
      <c r="F188" s="32"/>
      <c r="G188" s="19"/>
      <c r="H188" s="19"/>
      <c r="I188" s="19"/>
      <c r="J188" s="125" t="s">
        <v>321</v>
      </c>
      <c r="K188" s="125"/>
      <c r="L188" s="125"/>
      <c r="M188" s="19"/>
      <c r="N188" s="19"/>
      <c r="O188" s="19"/>
      <c r="P188" s="32"/>
      <c r="Q188" s="32"/>
      <c r="R188" s="32"/>
      <c r="S188" s="19"/>
      <c r="T188" s="19"/>
      <c r="U188" s="19"/>
      <c r="V188" s="32"/>
      <c r="W188" s="32"/>
      <c r="X188" s="32"/>
      <c r="Y188" s="19"/>
      <c r="Z188" s="19"/>
      <c r="AA188" s="19"/>
      <c r="AB188" s="125" t="s">
        <v>321</v>
      </c>
      <c r="AC188" s="125"/>
      <c r="AD188" s="125"/>
      <c r="AE188" s="19"/>
      <c r="AF188" s="19"/>
      <c r="AG188" s="19"/>
      <c r="AH188" s="32"/>
      <c r="AI188" s="32"/>
      <c r="AJ188" s="32"/>
      <c r="AK188" s="19"/>
    </row>
    <row r="189" spans="1:43">
      <c r="A189" s="15"/>
      <c r="B189" s="126" t="s">
        <v>322</v>
      </c>
      <c r="C189" s="33"/>
      <c r="D189" s="33"/>
      <c r="E189" s="33"/>
      <c r="F189" s="33"/>
      <c r="G189" s="33"/>
      <c r="H189" s="33"/>
      <c r="I189" s="33"/>
      <c r="J189" s="127" t="s">
        <v>323</v>
      </c>
      <c r="K189" s="127"/>
      <c r="L189" s="33"/>
      <c r="M189" s="33"/>
      <c r="N189" s="33"/>
      <c r="O189" s="33"/>
      <c r="P189" s="33"/>
      <c r="Q189" s="33"/>
      <c r="R189" s="33"/>
      <c r="S189" s="33"/>
      <c r="T189" s="33"/>
      <c r="U189" s="33"/>
      <c r="V189" s="33"/>
      <c r="W189" s="33"/>
      <c r="X189" s="33"/>
      <c r="Y189" s="33"/>
      <c r="Z189" s="33"/>
      <c r="AA189" s="33"/>
      <c r="AB189" s="127" t="s">
        <v>323</v>
      </c>
      <c r="AC189" s="127"/>
      <c r="AD189" s="33"/>
      <c r="AE189" s="33"/>
      <c r="AF189" s="33"/>
      <c r="AG189" s="33"/>
      <c r="AH189" s="33"/>
      <c r="AI189" s="33"/>
      <c r="AJ189" s="33"/>
      <c r="AK189" s="33"/>
    </row>
    <row r="190" spans="1:43">
      <c r="A190" s="15"/>
      <c r="B190" s="126"/>
      <c r="C190" s="33"/>
      <c r="D190" s="33"/>
      <c r="E190" s="33"/>
      <c r="F190" s="33"/>
      <c r="G190" s="33"/>
      <c r="H190" s="33"/>
      <c r="I190" s="33"/>
      <c r="J190" s="127"/>
      <c r="K190" s="127"/>
      <c r="L190" s="33"/>
      <c r="M190" s="33"/>
      <c r="N190" s="33"/>
      <c r="O190" s="33"/>
      <c r="P190" s="33"/>
      <c r="Q190" s="33"/>
      <c r="R190" s="33"/>
      <c r="S190" s="33"/>
      <c r="T190" s="33"/>
      <c r="U190" s="33"/>
      <c r="V190" s="33"/>
      <c r="W190" s="33"/>
      <c r="X190" s="33"/>
      <c r="Y190" s="33"/>
      <c r="Z190" s="33"/>
      <c r="AA190" s="33"/>
      <c r="AB190" s="127"/>
      <c r="AC190" s="127"/>
      <c r="AD190" s="33"/>
      <c r="AE190" s="33"/>
      <c r="AF190" s="33"/>
      <c r="AG190" s="33"/>
      <c r="AH190" s="33"/>
      <c r="AI190" s="33"/>
      <c r="AJ190" s="33"/>
      <c r="AK190" s="33"/>
    </row>
    <row r="191" spans="1:43">
      <c r="A191" s="15"/>
      <c r="B191" s="128" t="s">
        <v>324</v>
      </c>
      <c r="C191" s="32"/>
      <c r="D191" s="32"/>
      <c r="E191" s="32"/>
      <c r="F191" s="32"/>
      <c r="G191" s="32"/>
      <c r="H191" s="32"/>
      <c r="I191" s="32"/>
      <c r="J191" s="129" t="s">
        <v>323</v>
      </c>
      <c r="K191" s="129"/>
      <c r="L191" s="32"/>
      <c r="M191" s="32"/>
      <c r="N191" s="32"/>
      <c r="O191" s="32"/>
      <c r="P191" s="32"/>
      <c r="Q191" s="32"/>
      <c r="R191" s="32"/>
      <c r="S191" s="32"/>
      <c r="T191" s="32"/>
      <c r="U191" s="32"/>
      <c r="V191" s="32"/>
      <c r="W191" s="32"/>
      <c r="X191" s="32"/>
      <c r="Y191" s="32"/>
      <c r="Z191" s="32"/>
      <c r="AA191" s="32"/>
      <c r="AB191" s="129" t="s">
        <v>323</v>
      </c>
      <c r="AC191" s="129"/>
      <c r="AD191" s="32"/>
      <c r="AE191" s="32"/>
      <c r="AF191" s="32"/>
      <c r="AG191" s="32"/>
      <c r="AH191" s="32"/>
      <c r="AI191" s="32"/>
      <c r="AJ191" s="32"/>
      <c r="AK191" s="32"/>
    </row>
    <row r="192" spans="1:43">
      <c r="A192" s="15"/>
      <c r="B192" s="128"/>
      <c r="C192" s="32"/>
      <c r="D192" s="32"/>
      <c r="E192" s="32"/>
      <c r="F192" s="32"/>
      <c r="G192" s="32"/>
      <c r="H192" s="32"/>
      <c r="I192" s="32"/>
      <c r="J192" s="129"/>
      <c r="K192" s="129"/>
      <c r="L192" s="32"/>
      <c r="M192" s="32"/>
      <c r="N192" s="32"/>
      <c r="O192" s="32"/>
      <c r="P192" s="32"/>
      <c r="Q192" s="32"/>
      <c r="R192" s="32"/>
      <c r="S192" s="32"/>
      <c r="T192" s="32"/>
      <c r="U192" s="32"/>
      <c r="V192" s="32"/>
      <c r="W192" s="32"/>
      <c r="X192" s="32"/>
      <c r="Y192" s="32"/>
      <c r="Z192" s="32"/>
      <c r="AA192" s="32"/>
      <c r="AB192" s="129"/>
      <c r="AC192" s="129"/>
      <c r="AD192" s="32"/>
      <c r="AE192" s="32"/>
      <c r="AF192" s="32"/>
      <c r="AG192" s="32"/>
      <c r="AH192" s="32"/>
      <c r="AI192" s="32"/>
      <c r="AJ192" s="32"/>
      <c r="AK192" s="32"/>
    </row>
    <row r="193" spans="1:37">
      <c r="A193" s="15"/>
      <c r="B193" s="126" t="s">
        <v>267</v>
      </c>
      <c r="C193" s="33"/>
      <c r="D193" s="130" t="s">
        <v>204</v>
      </c>
      <c r="E193" s="131">
        <v>117721</v>
      </c>
      <c r="F193" s="33"/>
      <c r="G193" s="33"/>
      <c r="H193" s="33"/>
      <c r="I193" s="33"/>
      <c r="J193" s="130" t="s">
        <v>204</v>
      </c>
      <c r="K193" s="131">
        <v>1034</v>
      </c>
      <c r="L193" s="33"/>
      <c r="M193" s="33"/>
      <c r="N193" s="33"/>
      <c r="O193" s="33"/>
      <c r="P193" s="130" t="s">
        <v>204</v>
      </c>
      <c r="Q193" s="127">
        <v>104</v>
      </c>
      <c r="R193" s="33"/>
      <c r="S193" s="33"/>
      <c r="T193" s="33"/>
      <c r="U193" s="33"/>
      <c r="V193" s="130" t="s">
        <v>204</v>
      </c>
      <c r="W193" s="131">
        <v>123465</v>
      </c>
      <c r="X193" s="33"/>
      <c r="Y193" s="33"/>
      <c r="Z193" s="33"/>
      <c r="AA193" s="33"/>
      <c r="AB193" s="130" t="s">
        <v>204</v>
      </c>
      <c r="AC193" s="131">
        <v>1094</v>
      </c>
      <c r="AD193" s="33"/>
      <c r="AE193" s="33"/>
      <c r="AF193" s="33"/>
      <c r="AG193" s="33"/>
      <c r="AH193" s="130" t="s">
        <v>204</v>
      </c>
      <c r="AI193" s="127">
        <v>140</v>
      </c>
      <c r="AJ193" s="33"/>
      <c r="AK193" s="33"/>
    </row>
    <row r="194" spans="1:37">
      <c r="A194" s="15"/>
      <c r="B194" s="126"/>
      <c r="C194" s="33"/>
      <c r="D194" s="130"/>
      <c r="E194" s="131"/>
      <c r="F194" s="33"/>
      <c r="G194" s="33"/>
      <c r="H194" s="33"/>
      <c r="I194" s="33"/>
      <c r="J194" s="130"/>
      <c r="K194" s="131"/>
      <c r="L194" s="33"/>
      <c r="M194" s="33"/>
      <c r="N194" s="33"/>
      <c r="O194" s="33"/>
      <c r="P194" s="130"/>
      <c r="Q194" s="127"/>
      <c r="R194" s="33"/>
      <c r="S194" s="33"/>
      <c r="T194" s="33"/>
      <c r="U194" s="33"/>
      <c r="V194" s="130"/>
      <c r="W194" s="131"/>
      <c r="X194" s="33"/>
      <c r="Y194" s="33"/>
      <c r="Z194" s="33"/>
      <c r="AA194" s="33"/>
      <c r="AB194" s="130"/>
      <c r="AC194" s="131"/>
      <c r="AD194" s="33"/>
      <c r="AE194" s="33"/>
      <c r="AF194" s="33"/>
      <c r="AG194" s="33"/>
      <c r="AH194" s="130"/>
      <c r="AI194" s="127"/>
      <c r="AJ194" s="33"/>
      <c r="AK194" s="33"/>
    </row>
    <row r="195" spans="1:37">
      <c r="A195" s="15"/>
      <c r="B195" s="128" t="s">
        <v>325</v>
      </c>
      <c r="C195" s="32"/>
      <c r="D195" s="129">
        <v>282</v>
      </c>
      <c r="E195" s="129"/>
      <c r="F195" s="32"/>
      <c r="G195" s="32"/>
      <c r="H195" s="32"/>
      <c r="I195" s="32"/>
      <c r="J195" s="129">
        <v>3</v>
      </c>
      <c r="K195" s="129"/>
      <c r="L195" s="32"/>
      <c r="M195" s="32"/>
      <c r="N195" s="32"/>
      <c r="O195" s="32"/>
      <c r="P195" s="129" t="s">
        <v>269</v>
      </c>
      <c r="Q195" s="129"/>
      <c r="R195" s="32"/>
      <c r="S195" s="32"/>
      <c r="T195" s="32"/>
      <c r="U195" s="32"/>
      <c r="V195" s="129">
        <v>238</v>
      </c>
      <c r="W195" s="129"/>
      <c r="X195" s="32"/>
      <c r="Y195" s="32"/>
      <c r="Z195" s="32"/>
      <c r="AA195" s="32"/>
      <c r="AB195" s="129">
        <v>3</v>
      </c>
      <c r="AC195" s="129"/>
      <c r="AD195" s="32"/>
      <c r="AE195" s="32"/>
      <c r="AF195" s="32"/>
      <c r="AG195" s="32"/>
      <c r="AH195" s="129" t="s">
        <v>269</v>
      </c>
      <c r="AI195" s="129"/>
      <c r="AJ195" s="32"/>
      <c r="AK195" s="32"/>
    </row>
    <row r="196" spans="1:37">
      <c r="A196" s="15"/>
      <c r="B196" s="128"/>
      <c r="C196" s="32"/>
      <c r="D196" s="129"/>
      <c r="E196" s="129"/>
      <c r="F196" s="32"/>
      <c r="G196" s="32"/>
      <c r="H196" s="32"/>
      <c r="I196" s="32"/>
      <c r="J196" s="129"/>
      <c r="K196" s="129"/>
      <c r="L196" s="32"/>
      <c r="M196" s="32"/>
      <c r="N196" s="32"/>
      <c r="O196" s="32"/>
      <c r="P196" s="129"/>
      <c r="Q196" s="129"/>
      <c r="R196" s="32"/>
      <c r="S196" s="32"/>
      <c r="T196" s="32"/>
      <c r="U196" s="32"/>
      <c r="V196" s="129"/>
      <c r="W196" s="129"/>
      <c r="X196" s="32"/>
      <c r="Y196" s="32"/>
      <c r="Z196" s="32"/>
      <c r="AA196" s="32"/>
      <c r="AB196" s="129"/>
      <c r="AC196" s="129"/>
      <c r="AD196" s="32"/>
      <c r="AE196" s="32"/>
      <c r="AF196" s="32"/>
      <c r="AG196" s="32"/>
      <c r="AH196" s="129"/>
      <c r="AI196" s="129"/>
      <c r="AJ196" s="32"/>
      <c r="AK196" s="32"/>
    </row>
    <row r="197" spans="1:37">
      <c r="A197" s="15"/>
      <c r="B197" s="126" t="s">
        <v>270</v>
      </c>
      <c r="C197" s="33"/>
      <c r="D197" s="131">
        <v>31491</v>
      </c>
      <c r="E197" s="131"/>
      <c r="F197" s="33"/>
      <c r="G197" s="33"/>
      <c r="H197" s="33"/>
      <c r="I197" s="33"/>
      <c r="J197" s="127">
        <v>251</v>
      </c>
      <c r="K197" s="127"/>
      <c r="L197" s="33"/>
      <c r="M197" s="33"/>
      <c r="N197" s="33"/>
      <c r="O197" s="33"/>
      <c r="P197" s="127">
        <v>17</v>
      </c>
      <c r="Q197" s="127"/>
      <c r="R197" s="33"/>
      <c r="S197" s="33"/>
      <c r="T197" s="33"/>
      <c r="U197" s="33"/>
      <c r="V197" s="131">
        <v>34337</v>
      </c>
      <c r="W197" s="131"/>
      <c r="X197" s="33"/>
      <c r="Y197" s="33"/>
      <c r="Z197" s="33"/>
      <c r="AA197" s="33"/>
      <c r="AB197" s="127">
        <v>270</v>
      </c>
      <c r="AC197" s="127"/>
      <c r="AD197" s="33"/>
      <c r="AE197" s="33"/>
      <c r="AF197" s="33"/>
      <c r="AG197" s="33"/>
      <c r="AH197" s="127">
        <v>28</v>
      </c>
      <c r="AI197" s="127"/>
      <c r="AJ197" s="33"/>
      <c r="AK197" s="33"/>
    </row>
    <row r="198" spans="1:37">
      <c r="A198" s="15"/>
      <c r="B198" s="126"/>
      <c r="C198" s="33"/>
      <c r="D198" s="131"/>
      <c r="E198" s="131"/>
      <c r="F198" s="33"/>
      <c r="G198" s="33"/>
      <c r="H198" s="33"/>
      <c r="I198" s="33"/>
      <c r="J198" s="127"/>
      <c r="K198" s="127"/>
      <c r="L198" s="33"/>
      <c r="M198" s="33"/>
      <c r="N198" s="33"/>
      <c r="O198" s="33"/>
      <c r="P198" s="127"/>
      <c r="Q198" s="127"/>
      <c r="R198" s="33"/>
      <c r="S198" s="33"/>
      <c r="T198" s="33"/>
      <c r="U198" s="33"/>
      <c r="V198" s="131"/>
      <c r="W198" s="131"/>
      <c r="X198" s="33"/>
      <c r="Y198" s="33"/>
      <c r="Z198" s="33"/>
      <c r="AA198" s="33"/>
      <c r="AB198" s="127"/>
      <c r="AC198" s="127"/>
      <c r="AD198" s="33"/>
      <c r="AE198" s="33"/>
      <c r="AF198" s="33"/>
      <c r="AG198" s="33"/>
      <c r="AH198" s="127"/>
      <c r="AI198" s="127"/>
      <c r="AJ198" s="33"/>
      <c r="AK198" s="33"/>
    </row>
    <row r="199" spans="1:37">
      <c r="A199" s="15"/>
      <c r="B199" s="128" t="s">
        <v>78</v>
      </c>
      <c r="C199" s="32"/>
      <c r="D199" s="132">
        <v>13416</v>
      </c>
      <c r="E199" s="132"/>
      <c r="F199" s="32"/>
      <c r="G199" s="32"/>
      <c r="H199" s="32"/>
      <c r="I199" s="32"/>
      <c r="J199" s="129">
        <v>94</v>
      </c>
      <c r="K199" s="129"/>
      <c r="L199" s="32"/>
      <c r="M199" s="32"/>
      <c r="N199" s="32"/>
      <c r="O199" s="32"/>
      <c r="P199" s="129">
        <v>7</v>
      </c>
      <c r="Q199" s="129"/>
      <c r="R199" s="32"/>
      <c r="S199" s="32"/>
      <c r="T199" s="32"/>
      <c r="U199" s="32"/>
      <c r="V199" s="132">
        <v>14910</v>
      </c>
      <c r="W199" s="132"/>
      <c r="X199" s="32"/>
      <c r="Y199" s="32"/>
      <c r="Z199" s="32"/>
      <c r="AA199" s="32"/>
      <c r="AB199" s="129">
        <v>103</v>
      </c>
      <c r="AC199" s="129"/>
      <c r="AD199" s="32"/>
      <c r="AE199" s="32"/>
      <c r="AF199" s="32"/>
      <c r="AG199" s="32"/>
      <c r="AH199" s="129">
        <v>11</v>
      </c>
      <c r="AI199" s="129"/>
      <c r="AJ199" s="32"/>
      <c r="AK199" s="32"/>
    </row>
    <row r="200" spans="1:37" ht="15.75" thickBot="1">
      <c r="A200" s="15"/>
      <c r="B200" s="128"/>
      <c r="C200" s="32"/>
      <c r="D200" s="133"/>
      <c r="E200" s="133"/>
      <c r="F200" s="40"/>
      <c r="G200" s="32"/>
      <c r="H200" s="32"/>
      <c r="I200" s="32"/>
      <c r="J200" s="134"/>
      <c r="K200" s="134"/>
      <c r="L200" s="40"/>
      <c r="M200" s="32"/>
      <c r="N200" s="32"/>
      <c r="O200" s="32"/>
      <c r="P200" s="134"/>
      <c r="Q200" s="134"/>
      <c r="R200" s="40"/>
      <c r="S200" s="32"/>
      <c r="T200" s="32"/>
      <c r="U200" s="32"/>
      <c r="V200" s="133"/>
      <c r="W200" s="133"/>
      <c r="X200" s="40"/>
      <c r="Y200" s="32"/>
      <c r="Z200" s="32"/>
      <c r="AA200" s="32"/>
      <c r="AB200" s="134"/>
      <c r="AC200" s="134"/>
      <c r="AD200" s="40"/>
      <c r="AE200" s="32"/>
      <c r="AF200" s="32"/>
      <c r="AG200" s="32"/>
      <c r="AH200" s="134"/>
      <c r="AI200" s="134"/>
      <c r="AJ200" s="40"/>
      <c r="AK200" s="32"/>
    </row>
    <row r="201" spans="1:37">
      <c r="A201" s="15"/>
      <c r="B201" s="126" t="s">
        <v>271</v>
      </c>
      <c r="C201" s="33"/>
      <c r="D201" s="135">
        <v>162910</v>
      </c>
      <c r="E201" s="135"/>
      <c r="F201" s="43"/>
      <c r="G201" s="33"/>
      <c r="H201" s="33"/>
      <c r="I201" s="33"/>
      <c r="J201" s="135">
        <v>1382</v>
      </c>
      <c r="K201" s="135"/>
      <c r="L201" s="43"/>
      <c r="M201" s="33"/>
      <c r="N201" s="33"/>
      <c r="O201" s="33"/>
      <c r="P201" s="138">
        <v>128</v>
      </c>
      <c r="Q201" s="138"/>
      <c r="R201" s="43"/>
      <c r="S201" s="33"/>
      <c r="T201" s="33"/>
      <c r="U201" s="33"/>
      <c r="V201" s="135">
        <v>172950</v>
      </c>
      <c r="W201" s="135"/>
      <c r="X201" s="43"/>
      <c r="Y201" s="33"/>
      <c r="Z201" s="33"/>
      <c r="AA201" s="33"/>
      <c r="AB201" s="135">
        <v>1470</v>
      </c>
      <c r="AC201" s="135"/>
      <c r="AD201" s="43"/>
      <c r="AE201" s="33"/>
      <c r="AF201" s="33"/>
      <c r="AG201" s="33"/>
      <c r="AH201" s="138">
        <v>179</v>
      </c>
      <c r="AI201" s="138"/>
      <c r="AJ201" s="43"/>
      <c r="AK201" s="33"/>
    </row>
    <row r="202" spans="1:37">
      <c r="A202" s="15"/>
      <c r="B202" s="126"/>
      <c r="C202" s="33"/>
      <c r="D202" s="131"/>
      <c r="E202" s="131"/>
      <c r="F202" s="33"/>
      <c r="G202" s="33"/>
      <c r="H202" s="33"/>
      <c r="I202" s="33"/>
      <c r="J202" s="131"/>
      <c r="K202" s="131"/>
      <c r="L202" s="33"/>
      <c r="M202" s="33"/>
      <c r="N202" s="33"/>
      <c r="O202" s="33"/>
      <c r="P202" s="127"/>
      <c r="Q202" s="127"/>
      <c r="R202" s="33"/>
      <c r="S202" s="33"/>
      <c r="T202" s="33"/>
      <c r="U202" s="33"/>
      <c r="V202" s="131"/>
      <c r="W202" s="131"/>
      <c r="X202" s="33"/>
      <c r="Y202" s="33"/>
      <c r="Z202" s="33"/>
      <c r="AA202" s="33"/>
      <c r="AB202" s="131"/>
      <c r="AC202" s="131"/>
      <c r="AD202" s="33"/>
      <c r="AE202" s="33"/>
      <c r="AF202" s="33"/>
      <c r="AG202" s="33"/>
      <c r="AH202" s="127"/>
      <c r="AI202" s="127"/>
      <c r="AJ202" s="33"/>
      <c r="AK202" s="33"/>
    </row>
    <row r="203" spans="1:37">
      <c r="A203" s="15"/>
      <c r="B203" s="128" t="s">
        <v>233</v>
      </c>
      <c r="C203" s="32"/>
      <c r="D203" s="132">
        <v>1229</v>
      </c>
      <c r="E203" s="132"/>
      <c r="F203" s="32"/>
      <c r="G203" s="32"/>
      <c r="H203" s="32"/>
      <c r="I203" s="32"/>
      <c r="J203" s="129">
        <v>3</v>
      </c>
      <c r="K203" s="129"/>
      <c r="L203" s="32"/>
      <c r="M203" s="32"/>
      <c r="N203" s="32"/>
      <c r="O203" s="32"/>
      <c r="P203" s="129" t="s">
        <v>269</v>
      </c>
      <c r="Q203" s="129"/>
      <c r="R203" s="32"/>
      <c r="S203" s="32"/>
      <c r="T203" s="32"/>
      <c r="U203" s="32"/>
      <c r="V203" s="132">
        <v>2086</v>
      </c>
      <c r="W203" s="132"/>
      <c r="X203" s="32"/>
      <c r="Y203" s="32"/>
      <c r="Z203" s="32"/>
      <c r="AA203" s="32"/>
      <c r="AB203" s="129">
        <v>23</v>
      </c>
      <c r="AC203" s="129"/>
      <c r="AD203" s="32"/>
      <c r="AE203" s="32"/>
      <c r="AF203" s="32"/>
      <c r="AG203" s="32"/>
      <c r="AH203" s="129" t="s">
        <v>269</v>
      </c>
      <c r="AI203" s="129"/>
      <c r="AJ203" s="32"/>
      <c r="AK203" s="32"/>
    </row>
    <row r="204" spans="1:37" ht="15.75" thickBot="1">
      <c r="A204" s="15"/>
      <c r="B204" s="128"/>
      <c r="C204" s="32"/>
      <c r="D204" s="133"/>
      <c r="E204" s="133"/>
      <c r="F204" s="40"/>
      <c r="G204" s="32"/>
      <c r="H204" s="32"/>
      <c r="I204" s="32"/>
      <c r="J204" s="134"/>
      <c r="K204" s="134"/>
      <c r="L204" s="40"/>
      <c r="M204" s="32"/>
      <c r="N204" s="32"/>
      <c r="O204" s="32"/>
      <c r="P204" s="134"/>
      <c r="Q204" s="134"/>
      <c r="R204" s="40"/>
      <c r="S204" s="32"/>
      <c r="T204" s="32"/>
      <c r="U204" s="32"/>
      <c r="V204" s="133"/>
      <c r="W204" s="133"/>
      <c r="X204" s="40"/>
      <c r="Y204" s="32"/>
      <c r="Z204" s="32"/>
      <c r="AA204" s="32"/>
      <c r="AB204" s="134"/>
      <c r="AC204" s="134"/>
      <c r="AD204" s="40"/>
      <c r="AE204" s="32"/>
      <c r="AF204" s="32"/>
      <c r="AG204" s="32"/>
      <c r="AH204" s="134"/>
      <c r="AI204" s="134"/>
      <c r="AJ204" s="40"/>
      <c r="AK204" s="32"/>
    </row>
    <row r="205" spans="1:37">
      <c r="A205" s="15"/>
      <c r="B205" s="126" t="s">
        <v>326</v>
      </c>
      <c r="C205" s="33"/>
      <c r="D205" s="135">
        <v>164139</v>
      </c>
      <c r="E205" s="135"/>
      <c r="F205" s="43"/>
      <c r="G205" s="33"/>
      <c r="H205" s="33"/>
      <c r="I205" s="33"/>
      <c r="J205" s="135">
        <v>1385</v>
      </c>
      <c r="K205" s="135"/>
      <c r="L205" s="43"/>
      <c r="M205" s="33"/>
      <c r="N205" s="33"/>
      <c r="O205" s="33"/>
      <c r="P205" s="138">
        <v>128</v>
      </c>
      <c r="Q205" s="138"/>
      <c r="R205" s="43"/>
      <c r="S205" s="33"/>
      <c r="T205" s="33"/>
      <c r="U205" s="33"/>
      <c r="V205" s="135">
        <v>175036</v>
      </c>
      <c r="W205" s="135"/>
      <c r="X205" s="43"/>
      <c r="Y205" s="33"/>
      <c r="Z205" s="33"/>
      <c r="AA205" s="33"/>
      <c r="AB205" s="135">
        <v>1493</v>
      </c>
      <c r="AC205" s="135"/>
      <c r="AD205" s="43"/>
      <c r="AE205" s="33"/>
      <c r="AF205" s="33"/>
      <c r="AG205" s="33"/>
      <c r="AH205" s="138">
        <v>179</v>
      </c>
      <c r="AI205" s="138"/>
      <c r="AJ205" s="43"/>
      <c r="AK205" s="33"/>
    </row>
    <row r="206" spans="1:37" ht="15.75" thickBot="1">
      <c r="A206" s="15"/>
      <c r="B206" s="126"/>
      <c r="C206" s="33"/>
      <c r="D206" s="140"/>
      <c r="E206" s="140"/>
      <c r="F206" s="77"/>
      <c r="G206" s="33"/>
      <c r="H206" s="33"/>
      <c r="I206" s="33"/>
      <c r="J206" s="140"/>
      <c r="K206" s="140"/>
      <c r="L206" s="77"/>
      <c r="M206" s="33"/>
      <c r="N206" s="33"/>
      <c r="O206" s="33"/>
      <c r="P206" s="141"/>
      <c r="Q206" s="141"/>
      <c r="R206" s="77"/>
      <c r="S206" s="33"/>
      <c r="T206" s="33"/>
      <c r="U206" s="33"/>
      <c r="V206" s="140"/>
      <c r="W206" s="140"/>
      <c r="X206" s="77"/>
      <c r="Y206" s="33"/>
      <c r="Z206" s="33"/>
      <c r="AA206" s="33"/>
      <c r="AB206" s="140"/>
      <c r="AC206" s="140"/>
      <c r="AD206" s="77"/>
      <c r="AE206" s="33"/>
      <c r="AF206" s="33"/>
      <c r="AG206" s="33"/>
      <c r="AH206" s="141"/>
      <c r="AI206" s="141"/>
      <c r="AJ206" s="77"/>
      <c r="AK206" s="33"/>
    </row>
    <row r="207" spans="1:37">
      <c r="A207" s="15"/>
      <c r="B207" s="14"/>
      <c r="C207" s="14"/>
      <c r="D207" s="43"/>
      <c r="E207" s="43"/>
      <c r="F207" s="43"/>
      <c r="G207" s="14"/>
      <c r="H207" s="14"/>
      <c r="I207" s="14"/>
      <c r="J207" s="43"/>
      <c r="K207" s="43"/>
      <c r="L207" s="43"/>
      <c r="M207" s="14"/>
      <c r="N207" s="14"/>
      <c r="O207" s="14"/>
      <c r="P207" s="43"/>
      <c r="Q207" s="43"/>
      <c r="R207" s="43"/>
      <c r="S207" s="14"/>
      <c r="T207" s="14"/>
      <c r="U207" s="14"/>
      <c r="V207" s="43"/>
      <c r="W207" s="43"/>
      <c r="X207" s="43"/>
      <c r="Y207" s="14"/>
      <c r="Z207" s="14"/>
      <c r="AA207" s="14"/>
      <c r="AB207" s="142" t="s">
        <v>321</v>
      </c>
      <c r="AC207" s="142"/>
      <c r="AD207" s="142"/>
      <c r="AE207" s="14"/>
      <c r="AF207" s="14"/>
      <c r="AG207" s="14"/>
      <c r="AH207" s="43"/>
      <c r="AI207" s="43"/>
      <c r="AJ207" s="43"/>
      <c r="AK207" s="14"/>
    </row>
    <row r="208" spans="1:37">
      <c r="A208" s="15"/>
      <c r="B208" s="120" t="s">
        <v>327</v>
      </c>
      <c r="C208" s="19"/>
      <c r="D208" s="32"/>
      <c r="E208" s="32"/>
      <c r="F208" s="32"/>
      <c r="G208" s="19"/>
      <c r="H208" s="19"/>
      <c r="I208" s="19"/>
      <c r="J208" s="32"/>
      <c r="K208" s="32"/>
      <c r="L208" s="32"/>
      <c r="M208" s="19"/>
      <c r="N208" s="19"/>
      <c r="O208" s="19"/>
      <c r="P208" s="32"/>
      <c r="Q208" s="32"/>
      <c r="R208" s="32"/>
      <c r="S208" s="19"/>
      <c r="T208" s="19"/>
      <c r="U208" s="19"/>
      <c r="V208" s="32"/>
      <c r="W208" s="32"/>
      <c r="X208" s="32"/>
      <c r="Y208" s="19"/>
      <c r="Z208" s="19"/>
      <c r="AA208" s="19"/>
      <c r="AB208" s="143" t="s">
        <v>321</v>
      </c>
      <c r="AC208" s="143"/>
      <c r="AD208" s="143"/>
      <c r="AE208" s="19"/>
      <c r="AF208" s="19"/>
      <c r="AG208" s="19"/>
      <c r="AH208" s="32"/>
      <c r="AI208" s="32"/>
      <c r="AJ208" s="32"/>
      <c r="AK208" s="19"/>
    </row>
    <row r="209" spans="1:37">
      <c r="A209" s="15"/>
      <c r="B209" s="121" t="s">
        <v>324</v>
      </c>
      <c r="C209" s="14"/>
      <c r="D209" s="33"/>
      <c r="E209" s="33"/>
      <c r="F209" s="33"/>
      <c r="G209" s="14"/>
      <c r="H209" s="14"/>
      <c r="I209" s="14"/>
      <c r="J209" s="33"/>
      <c r="K209" s="33"/>
      <c r="L209" s="33"/>
      <c r="M209" s="14"/>
      <c r="N209" s="14"/>
      <c r="O209" s="14"/>
      <c r="P209" s="33"/>
      <c r="Q209" s="33"/>
      <c r="R209" s="33"/>
      <c r="S209" s="14"/>
      <c r="T209" s="14"/>
      <c r="U209" s="14"/>
      <c r="V209" s="33"/>
      <c r="W209" s="33"/>
      <c r="X209" s="33"/>
      <c r="Y209" s="14"/>
      <c r="Z209" s="14"/>
      <c r="AA209" s="14"/>
      <c r="AB209" s="144" t="s">
        <v>323</v>
      </c>
      <c r="AC209" s="144"/>
      <c r="AD209" s="144"/>
      <c r="AE209" s="14"/>
      <c r="AF209" s="14"/>
      <c r="AG209" s="14"/>
      <c r="AH209" s="33"/>
      <c r="AI209" s="33"/>
      <c r="AJ209" s="33"/>
      <c r="AK209" s="14"/>
    </row>
    <row r="210" spans="1:37">
      <c r="A210" s="15"/>
      <c r="B210" s="128" t="s">
        <v>267</v>
      </c>
      <c r="C210" s="32"/>
      <c r="D210" s="132">
        <v>16249</v>
      </c>
      <c r="E210" s="132"/>
      <c r="F210" s="32"/>
      <c r="G210" s="32"/>
      <c r="H210" s="32"/>
      <c r="I210" s="32"/>
      <c r="J210" s="129">
        <v>247</v>
      </c>
      <c r="K210" s="129"/>
      <c r="L210" s="32"/>
      <c r="M210" s="32"/>
      <c r="N210" s="32"/>
      <c r="O210" s="32"/>
      <c r="P210" s="129">
        <v>41</v>
      </c>
      <c r="Q210" s="129"/>
      <c r="R210" s="32"/>
      <c r="S210" s="32"/>
      <c r="T210" s="32"/>
      <c r="U210" s="32"/>
      <c r="V210" s="132">
        <v>12646</v>
      </c>
      <c r="W210" s="132"/>
      <c r="X210" s="32"/>
      <c r="Y210" s="32"/>
      <c r="Z210" s="32"/>
      <c r="AA210" s="32"/>
      <c r="AB210" s="129">
        <v>185</v>
      </c>
      <c r="AC210" s="129"/>
      <c r="AD210" s="32"/>
      <c r="AE210" s="32"/>
      <c r="AF210" s="32"/>
      <c r="AG210" s="32"/>
      <c r="AH210" s="129">
        <v>48</v>
      </c>
      <c r="AI210" s="129"/>
      <c r="AJ210" s="32"/>
      <c r="AK210" s="32"/>
    </row>
    <row r="211" spans="1:37">
      <c r="A211" s="15"/>
      <c r="B211" s="128"/>
      <c r="C211" s="32"/>
      <c r="D211" s="132"/>
      <c r="E211" s="132"/>
      <c r="F211" s="32"/>
      <c r="G211" s="32"/>
      <c r="H211" s="32"/>
      <c r="I211" s="32"/>
      <c r="J211" s="129"/>
      <c r="K211" s="129"/>
      <c r="L211" s="32"/>
      <c r="M211" s="32"/>
      <c r="N211" s="32"/>
      <c r="O211" s="32"/>
      <c r="P211" s="129"/>
      <c r="Q211" s="129"/>
      <c r="R211" s="32"/>
      <c r="S211" s="32"/>
      <c r="T211" s="32"/>
      <c r="U211" s="32"/>
      <c r="V211" s="132"/>
      <c r="W211" s="132"/>
      <c r="X211" s="32"/>
      <c r="Y211" s="32"/>
      <c r="Z211" s="32"/>
      <c r="AA211" s="32"/>
      <c r="AB211" s="129"/>
      <c r="AC211" s="129"/>
      <c r="AD211" s="32"/>
      <c r="AE211" s="32"/>
      <c r="AF211" s="32"/>
      <c r="AG211" s="32"/>
      <c r="AH211" s="129"/>
      <c r="AI211" s="129"/>
      <c r="AJ211" s="32"/>
      <c r="AK211" s="32"/>
    </row>
    <row r="212" spans="1:37">
      <c r="A212" s="15"/>
      <c r="B212" s="126" t="s">
        <v>325</v>
      </c>
      <c r="C212" s="33"/>
      <c r="D212" s="127">
        <v>59</v>
      </c>
      <c r="E212" s="127"/>
      <c r="F212" s="33"/>
      <c r="G212" s="33"/>
      <c r="H212" s="33"/>
      <c r="I212" s="33"/>
      <c r="J212" s="127">
        <v>1</v>
      </c>
      <c r="K212" s="127"/>
      <c r="L212" s="33"/>
      <c r="M212" s="33"/>
      <c r="N212" s="33"/>
      <c r="O212" s="33"/>
      <c r="P212" s="127" t="s">
        <v>269</v>
      </c>
      <c r="Q212" s="127"/>
      <c r="R212" s="33"/>
      <c r="S212" s="33"/>
      <c r="T212" s="33"/>
      <c r="U212" s="33"/>
      <c r="V212" s="127">
        <v>93</v>
      </c>
      <c r="W212" s="127"/>
      <c r="X212" s="33"/>
      <c r="Y212" s="33"/>
      <c r="Z212" s="33"/>
      <c r="AA212" s="33"/>
      <c r="AB212" s="127">
        <v>1</v>
      </c>
      <c r="AC212" s="127"/>
      <c r="AD212" s="33"/>
      <c r="AE212" s="33"/>
      <c r="AF212" s="33"/>
      <c r="AG212" s="33"/>
      <c r="AH212" s="127" t="s">
        <v>269</v>
      </c>
      <c r="AI212" s="127"/>
      <c r="AJ212" s="33"/>
      <c r="AK212" s="33"/>
    </row>
    <row r="213" spans="1:37">
      <c r="A213" s="15"/>
      <c r="B213" s="126"/>
      <c r="C213" s="33"/>
      <c r="D213" s="127"/>
      <c r="E213" s="127"/>
      <c r="F213" s="33"/>
      <c r="G213" s="33"/>
      <c r="H213" s="33"/>
      <c r="I213" s="33"/>
      <c r="J213" s="127"/>
      <c r="K213" s="127"/>
      <c r="L213" s="33"/>
      <c r="M213" s="33"/>
      <c r="N213" s="33"/>
      <c r="O213" s="33"/>
      <c r="P213" s="127"/>
      <c r="Q213" s="127"/>
      <c r="R213" s="33"/>
      <c r="S213" s="33"/>
      <c r="T213" s="33"/>
      <c r="U213" s="33"/>
      <c r="V213" s="127"/>
      <c r="W213" s="127"/>
      <c r="X213" s="33"/>
      <c r="Y213" s="33"/>
      <c r="Z213" s="33"/>
      <c r="AA213" s="33"/>
      <c r="AB213" s="127"/>
      <c r="AC213" s="127"/>
      <c r="AD213" s="33"/>
      <c r="AE213" s="33"/>
      <c r="AF213" s="33"/>
      <c r="AG213" s="33"/>
      <c r="AH213" s="127"/>
      <c r="AI213" s="127"/>
      <c r="AJ213" s="33"/>
      <c r="AK213" s="33"/>
    </row>
    <row r="214" spans="1:37">
      <c r="A214" s="15"/>
      <c r="B214" s="128" t="s">
        <v>270</v>
      </c>
      <c r="C214" s="32"/>
      <c r="D214" s="132">
        <v>3736</v>
      </c>
      <c r="E214" s="132"/>
      <c r="F214" s="32"/>
      <c r="G214" s="32"/>
      <c r="H214" s="32"/>
      <c r="I214" s="32"/>
      <c r="J214" s="129">
        <v>44</v>
      </c>
      <c r="K214" s="129"/>
      <c r="L214" s="32"/>
      <c r="M214" s="32"/>
      <c r="N214" s="32"/>
      <c r="O214" s="32"/>
      <c r="P214" s="129">
        <v>7</v>
      </c>
      <c r="Q214" s="129"/>
      <c r="R214" s="32"/>
      <c r="S214" s="32"/>
      <c r="T214" s="32"/>
      <c r="U214" s="32"/>
      <c r="V214" s="132">
        <v>2520</v>
      </c>
      <c r="W214" s="132"/>
      <c r="X214" s="32"/>
      <c r="Y214" s="32"/>
      <c r="Z214" s="32"/>
      <c r="AA214" s="32"/>
      <c r="AB214" s="129">
        <v>41</v>
      </c>
      <c r="AC214" s="129"/>
      <c r="AD214" s="32"/>
      <c r="AE214" s="32"/>
      <c r="AF214" s="32"/>
      <c r="AG214" s="32"/>
      <c r="AH214" s="129">
        <v>10</v>
      </c>
      <c r="AI214" s="129"/>
      <c r="AJ214" s="32"/>
      <c r="AK214" s="32"/>
    </row>
    <row r="215" spans="1:37">
      <c r="A215" s="15"/>
      <c r="B215" s="128"/>
      <c r="C215" s="32"/>
      <c r="D215" s="132"/>
      <c r="E215" s="132"/>
      <c r="F215" s="32"/>
      <c r="G215" s="32"/>
      <c r="H215" s="32"/>
      <c r="I215" s="32"/>
      <c r="J215" s="129"/>
      <c r="K215" s="129"/>
      <c r="L215" s="32"/>
      <c r="M215" s="32"/>
      <c r="N215" s="32"/>
      <c r="O215" s="32"/>
      <c r="P215" s="129"/>
      <c r="Q215" s="129"/>
      <c r="R215" s="32"/>
      <c r="S215" s="32"/>
      <c r="T215" s="32"/>
      <c r="U215" s="32"/>
      <c r="V215" s="132"/>
      <c r="W215" s="132"/>
      <c r="X215" s="32"/>
      <c r="Y215" s="32"/>
      <c r="Z215" s="32"/>
      <c r="AA215" s="32"/>
      <c r="AB215" s="129"/>
      <c r="AC215" s="129"/>
      <c r="AD215" s="32"/>
      <c r="AE215" s="32"/>
      <c r="AF215" s="32"/>
      <c r="AG215" s="32"/>
      <c r="AH215" s="129"/>
      <c r="AI215" s="129"/>
      <c r="AJ215" s="32"/>
      <c r="AK215" s="32"/>
    </row>
    <row r="216" spans="1:37">
      <c r="A216" s="15"/>
      <c r="B216" s="126" t="s">
        <v>78</v>
      </c>
      <c r="C216" s="33"/>
      <c r="D216" s="131">
        <v>1301</v>
      </c>
      <c r="E216" s="131"/>
      <c r="F216" s="33"/>
      <c r="G216" s="33"/>
      <c r="H216" s="33"/>
      <c r="I216" s="33"/>
      <c r="J216" s="127">
        <v>18</v>
      </c>
      <c r="K216" s="127"/>
      <c r="L216" s="33"/>
      <c r="M216" s="33"/>
      <c r="N216" s="33"/>
      <c r="O216" s="33"/>
      <c r="P216" s="127">
        <v>2</v>
      </c>
      <c r="Q216" s="127"/>
      <c r="R216" s="33"/>
      <c r="S216" s="33"/>
      <c r="T216" s="33"/>
      <c r="U216" s="33"/>
      <c r="V216" s="127">
        <v>891</v>
      </c>
      <c r="W216" s="127"/>
      <c r="X216" s="33"/>
      <c r="Y216" s="33"/>
      <c r="Z216" s="33"/>
      <c r="AA216" s="33"/>
      <c r="AB216" s="127">
        <v>11</v>
      </c>
      <c r="AC216" s="127"/>
      <c r="AD216" s="33"/>
      <c r="AE216" s="33"/>
      <c r="AF216" s="33"/>
      <c r="AG216" s="33"/>
      <c r="AH216" s="127">
        <v>2</v>
      </c>
      <c r="AI216" s="127"/>
      <c r="AJ216" s="33"/>
      <c r="AK216" s="33"/>
    </row>
    <row r="217" spans="1:37" ht="15.75" thickBot="1">
      <c r="A217" s="15"/>
      <c r="B217" s="126"/>
      <c r="C217" s="33"/>
      <c r="D217" s="140"/>
      <c r="E217" s="140"/>
      <c r="F217" s="77"/>
      <c r="G217" s="33"/>
      <c r="H217" s="33"/>
      <c r="I217" s="33"/>
      <c r="J217" s="141"/>
      <c r="K217" s="141"/>
      <c r="L217" s="77"/>
      <c r="M217" s="33"/>
      <c r="N217" s="33"/>
      <c r="O217" s="33"/>
      <c r="P217" s="141"/>
      <c r="Q217" s="141"/>
      <c r="R217" s="77"/>
      <c r="S217" s="33"/>
      <c r="T217" s="33"/>
      <c r="U217" s="33"/>
      <c r="V217" s="141"/>
      <c r="W217" s="141"/>
      <c r="X217" s="77"/>
      <c r="Y217" s="33"/>
      <c r="Z217" s="33"/>
      <c r="AA217" s="33"/>
      <c r="AB217" s="141"/>
      <c r="AC217" s="141"/>
      <c r="AD217" s="77"/>
      <c r="AE217" s="33"/>
      <c r="AF217" s="33"/>
      <c r="AG217" s="33"/>
      <c r="AH217" s="141"/>
      <c r="AI217" s="141"/>
      <c r="AJ217" s="77"/>
      <c r="AK217" s="33"/>
    </row>
    <row r="218" spans="1:37">
      <c r="A218" s="15"/>
      <c r="B218" s="128" t="s">
        <v>271</v>
      </c>
      <c r="C218" s="32"/>
      <c r="D218" s="146">
        <v>21345</v>
      </c>
      <c r="E218" s="146"/>
      <c r="F218" s="51"/>
      <c r="G218" s="32"/>
      <c r="H218" s="32"/>
      <c r="I218" s="32"/>
      <c r="J218" s="148">
        <v>310</v>
      </c>
      <c r="K218" s="148"/>
      <c r="L218" s="51"/>
      <c r="M218" s="32"/>
      <c r="N218" s="32"/>
      <c r="O218" s="32"/>
      <c r="P218" s="148">
        <v>50</v>
      </c>
      <c r="Q218" s="148"/>
      <c r="R218" s="51"/>
      <c r="S218" s="32"/>
      <c r="T218" s="32"/>
      <c r="U218" s="32"/>
      <c r="V218" s="146">
        <v>16150</v>
      </c>
      <c r="W218" s="146"/>
      <c r="X218" s="51"/>
      <c r="Y218" s="32"/>
      <c r="Z218" s="32"/>
      <c r="AA218" s="32"/>
      <c r="AB218" s="148">
        <v>238</v>
      </c>
      <c r="AC218" s="148"/>
      <c r="AD218" s="51"/>
      <c r="AE218" s="32"/>
      <c r="AF218" s="32"/>
      <c r="AG218" s="32"/>
      <c r="AH218" s="148">
        <v>60</v>
      </c>
      <c r="AI218" s="148"/>
      <c r="AJ218" s="51"/>
      <c r="AK218" s="32"/>
    </row>
    <row r="219" spans="1:37">
      <c r="A219" s="15"/>
      <c r="B219" s="128"/>
      <c r="C219" s="32"/>
      <c r="D219" s="132"/>
      <c r="E219" s="132"/>
      <c r="F219" s="32"/>
      <c r="G219" s="32"/>
      <c r="H219" s="32"/>
      <c r="I219" s="32"/>
      <c r="J219" s="129"/>
      <c r="K219" s="129"/>
      <c r="L219" s="32"/>
      <c r="M219" s="32"/>
      <c r="N219" s="32"/>
      <c r="O219" s="32"/>
      <c r="P219" s="129"/>
      <c r="Q219" s="129"/>
      <c r="R219" s="32"/>
      <c r="S219" s="32"/>
      <c r="T219" s="32"/>
      <c r="U219" s="32"/>
      <c r="V219" s="132"/>
      <c r="W219" s="132"/>
      <c r="X219" s="32"/>
      <c r="Y219" s="32"/>
      <c r="Z219" s="32"/>
      <c r="AA219" s="32"/>
      <c r="AB219" s="129"/>
      <c r="AC219" s="129"/>
      <c r="AD219" s="32"/>
      <c r="AE219" s="32"/>
      <c r="AF219" s="32"/>
      <c r="AG219" s="32"/>
      <c r="AH219" s="129"/>
      <c r="AI219" s="129"/>
      <c r="AJ219" s="32"/>
      <c r="AK219" s="32"/>
    </row>
    <row r="220" spans="1:37">
      <c r="A220" s="15"/>
      <c r="B220" s="126" t="s">
        <v>233</v>
      </c>
      <c r="C220" s="33"/>
      <c r="D220" s="127">
        <v>541</v>
      </c>
      <c r="E220" s="127"/>
      <c r="F220" s="33"/>
      <c r="G220" s="33"/>
      <c r="H220" s="33"/>
      <c r="I220" s="33"/>
      <c r="J220" s="127">
        <v>1</v>
      </c>
      <c r="K220" s="127"/>
      <c r="L220" s="33"/>
      <c r="M220" s="33"/>
      <c r="N220" s="33"/>
      <c r="O220" s="33"/>
      <c r="P220" s="127" t="s">
        <v>269</v>
      </c>
      <c r="Q220" s="127"/>
      <c r="R220" s="33"/>
      <c r="S220" s="33"/>
      <c r="T220" s="33"/>
      <c r="U220" s="33"/>
      <c r="V220" s="131">
        <v>1826</v>
      </c>
      <c r="W220" s="131"/>
      <c r="X220" s="33"/>
      <c r="Y220" s="33"/>
      <c r="Z220" s="33"/>
      <c r="AA220" s="33"/>
      <c r="AB220" s="127">
        <v>20</v>
      </c>
      <c r="AC220" s="127"/>
      <c r="AD220" s="33"/>
      <c r="AE220" s="33"/>
      <c r="AF220" s="33"/>
      <c r="AG220" s="33"/>
      <c r="AH220" s="127" t="s">
        <v>269</v>
      </c>
      <c r="AI220" s="127"/>
      <c r="AJ220" s="33"/>
      <c r="AK220" s="33"/>
    </row>
    <row r="221" spans="1:37" ht="15.75" thickBot="1">
      <c r="A221" s="15"/>
      <c r="B221" s="126"/>
      <c r="C221" s="33"/>
      <c r="D221" s="141"/>
      <c r="E221" s="141"/>
      <c r="F221" s="77"/>
      <c r="G221" s="33"/>
      <c r="H221" s="33"/>
      <c r="I221" s="33"/>
      <c r="J221" s="141"/>
      <c r="K221" s="141"/>
      <c r="L221" s="77"/>
      <c r="M221" s="33"/>
      <c r="N221" s="33"/>
      <c r="O221" s="33"/>
      <c r="P221" s="141"/>
      <c r="Q221" s="141"/>
      <c r="R221" s="77"/>
      <c r="S221" s="33"/>
      <c r="T221" s="33"/>
      <c r="U221" s="33"/>
      <c r="V221" s="140"/>
      <c r="W221" s="140"/>
      <c r="X221" s="77"/>
      <c r="Y221" s="33"/>
      <c r="Z221" s="33"/>
      <c r="AA221" s="33"/>
      <c r="AB221" s="141"/>
      <c r="AC221" s="141"/>
      <c r="AD221" s="77"/>
      <c r="AE221" s="33"/>
      <c r="AF221" s="33"/>
      <c r="AG221" s="33"/>
      <c r="AH221" s="141"/>
      <c r="AI221" s="141"/>
      <c r="AJ221" s="77"/>
      <c r="AK221" s="33"/>
    </row>
    <row r="222" spans="1:37">
      <c r="A222" s="15"/>
      <c r="B222" s="128" t="s">
        <v>328</v>
      </c>
      <c r="C222" s="32"/>
      <c r="D222" s="146">
        <v>21886</v>
      </c>
      <c r="E222" s="146"/>
      <c r="F222" s="51"/>
      <c r="G222" s="32"/>
      <c r="H222" s="32"/>
      <c r="I222" s="32"/>
      <c r="J222" s="148">
        <v>311</v>
      </c>
      <c r="K222" s="148"/>
      <c r="L222" s="51"/>
      <c r="M222" s="32"/>
      <c r="N222" s="32"/>
      <c r="O222" s="32"/>
      <c r="P222" s="148">
        <v>50</v>
      </c>
      <c r="Q222" s="148"/>
      <c r="R222" s="51"/>
      <c r="S222" s="32"/>
      <c r="T222" s="32"/>
      <c r="U222" s="32"/>
      <c r="V222" s="146">
        <v>17976</v>
      </c>
      <c r="W222" s="146"/>
      <c r="X222" s="51"/>
      <c r="Y222" s="32"/>
      <c r="Z222" s="32"/>
      <c r="AA222" s="32"/>
      <c r="AB222" s="148">
        <v>258</v>
      </c>
      <c r="AC222" s="148"/>
      <c r="AD222" s="51"/>
      <c r="AE222" s="32"/>
      <c r="AF222" s="32"/>
      <c r="AG222" s="32"/>
      <c r="AH222" s="148">
        <v>60</v>
      </c>
      <c r="AI222" s="148"/>
      <c r="AJ222" s="51"/>
      <c r="AK222" s="32"/>
    </row>
    <row r="223" spans="1:37" ht="15.75" thickBot="1">
      <c r="A223" s="15"/>
      <c r="B223" s="128"/>
      <c r="C223" s="32"/>
      <c r="D223" s="133"/>
      <c r="E223" s="133"/>
      <c r="F223" s="40"/>
      <c r="G223" s="32"/>
      <c r="H223" s="32"/>
      <c r="I223" s="32"/>
      <c r="J223" s="134"/>
      <c r="K223" s="134"/>
      <c r="L223" s="40"/>
      <c r="M223" s="32"/>
      <c r="N223" s="32"/>
      <c r="O223" s="32"/>
      <c r="P223" s="134"/>
      <c r="Q223" s="134"/>
      <c r="R223" s="40"/>
      <c r="S223" s="32"/>
      <c r="T223" s="32"/>
      <c r="U223" s="32"/>
      <c r="V223" s="133"/>
      <c r="W223" s="133"/>
      <c r="X223" s="40"/>
      <c r="Y223" s="32"/>
      <c r="Z223" s="32"/>
      <c r="AA223" s="32"/>
      <c r="AB223" s="134"/>
      <c r="AC223" s="134"/>
      <c r="AD223" s="40"/>
      <c r="AE223" s="32"/>
      <c r="AF223" s="32"/>
      <c r="AG223" s="32"/>
      <c r="AH223" s="134"/>
      <c r="AI223" s="134"/>
      <c r="AJ223" s="40"/>
      <c r="AK223" s="32"/>
    </row>
    <row r="224" spans="1:37">
      <c r="A224" s="15"/>
      <c r="B224" s="126" t="s">
        <v>329</v>
      </c>
      <c r="C224" s="33"/>
      <c r="D224" s="150" t="s">
        <v>204</v>
      </c>
      <c r="E224" s="135">
        <v>186025</v>
      </c>
      <c r="F224" s="43"/>
      <c r="G224" s="33"/>
      <c r="H224" s="33"/>
      <c r="I224" s="33"/>
      <c r="J224" s="150" t="s">
        <v>204</v>
      </c>
      <c r="K224" s="135">
        <v>1696</v>
      </c>
      <c r="L224" s="43"/>
      <c r="M224" s="33"/>
      <c r="N224" s="33"/>
      <c r="O224" s="33"/>
      <c r="P224" s="150" t="s">
        <v>204</v>
      </c>
      <c r="Q224" s="138">
        <v>178</v>
      </c>
      <c r="R224" s="43"/>
      <c r="S224" s="33"/>
      <c r="T224" s="33"/>
      <c r="U224" s="33"/>
      <c r="V224" s="150" t="s">
        <v>204</v>
      </c>
      <c r="W224" s="135">
        <v>193012</v>
      </c>
      <c r="X224" s="43"/>
      <c r="Y224" s="33"/>
      <c r="Z224" s="33"/>
      <c r="AA224" s="33"/>
      <c r="AB224" s="150" t="s">
        <v>204</v>
      </c>
      <c r="AC224" s="135">
        <v>1751</v>
      </c>
      <c r="AD224" s="43"/>
      <c r="AE224" s="33"/>
      <c r="AF224" s="33"/>
      <c r="AG224" s="33"/>
      <c r="AH224" s="150" t="s">
        <v>204</v>
      </c>
      <c r="AI224" s="138">
        <v>239</v>
      </c>
      <c r="AJ224" s="43"/>
      <c r="AK224" s="33"/>
    </row>
    <row r="225" spans="1:43" ht="15.75" thickBot="1">
      <c r="A225" s="15"/>
      <c r="B225" s="126"/>
      <c r="C225" s="33"/>
      <c r="D225" s="151"/>
      <c r="E225" s="152"/>
      <c r="F225" s="90"/>
      <c r="G225" s="33"/>
      <c r="H225" s="33"/>
      <c r="I225" s="33"/>
      <c r="J225" s="151"/>
      <c r="K225" s="152"/>
      <c r="L225" s="90"/>
      <c r="M225" s="33"/>
      <c r="N225" s="33"/>
      <c r="O225" s="33"/>
      <c r="P225" s="151"/>
      <c r="Q225" s="153"/>
      <c r="R225" s="90"/>
      <c r="S225" s="33"/>
      <c r="T225" s="33"/>
      <c r="U225" s="33"/>
      <c r="V225" s="151"/>
      <c r="W225" s="152"/>
      <c r="X225" s="90"/>
      <c r="Y225" s="33"/>
      <c r="Z225" s="33"/>
      <c r="AA225" s="33"/>
      <c r="AB225" s="151"/>
      <c r="AC225" s="152"/>
      <c r="AD225" s="90"/>
      <c r="AE225" s="33"/>
      <c r="AF225" s="33"/>
      <c r="AG225" s="33"/>
      <c r="AH225" s="151"/>
      <c r="AI225" s="153"/>
      <c r="AJ225" s="90"/>
      <c r="AK225" s="33"/>
    </row>
    <row r="226" spans="1:43" ht="15.75" thickTop="1">
      <c r="A226" s="15"/>
      <c r="B226" s="33" t="s">
        <v>276</v>
      </c>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row>
    <row r="227" spans="1:43">
      <c r="A227" s="15"/>
      <c r="B227" s="16"/>
      <c r="C227" s="16"/>
    </row>
    <row r="228" spans="1:43" ht="48">
      <c r="A228" s="15"/>
      <c r="B228" s="100" t="s">
        <v>277</v>
      </c>
      <c r="C228" s="101" t="s">
        <v>334</v>
      </c>
    </row>
    <row r="229" spans="1:43">
      <c r="A229" s="15"/>
      <c r="B229" s="16"/>
      <c r="C229" s="16"/>
    </row>
    <row r="230" spans="1:43" ht="96">
      <c r="A230" s="15"/>
      <c r="B230" s="100" t="s">
        <v>279</v>
      </c>
      <c r="C230" s="101" t="s">
        <v>335</v>
      </c>
    </row>
    <row r="231" spans="1:43">
      <c r="A231" s="15"/>
      <c r="B231" s="16"/>
      <c r="C231" s="16"/>
    </row>
    <row r="232" spans="1:43" ht="120">
      <c r="A232" s="15"/>
      <c r="B232" s="100" t="s">
        <v>281</v>
      </c>
      <c r="C232" s="101" t="s">
        <v>336</v>
      </c>
    </row>
    <row r="233" spans="1:43">
      <c r="A233" s="15"/>
      <c r="B233" s="60" t="s">
        <v>337</v>
      </c>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row>
    <row r="234" spans="1:43">
      <c r="A234" s="15"/>
      <c r="B234" s="35" t="s">
        <v>338</v>
      </c>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row>
    <row r="235" spans="1:43">
      <c r="A235" s="15"/>
      <c r="B235" s="35" t="s">
        <v>339</v>
      </c>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row>
    <row r="236" spans="1:43">
      <c r="A236" s="15"/>
      <c r="B236" s="35" t="s">
        <v>340</v>
      </c>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row>
    <row r="237" spans="1:43">
      <c r="A237" s="15"/>
      <c r="B237" s="28"/>
      <c r="C237" s="28"/>
      <c r="D237" s="28"/>
      <c r="E237" s="28"/>
      <c r="F237" s="28"/>
      <c r="G237" s="28"/>
      <c r="H237" s="28"/>
      <c r="I237" s="28"/>
      <c r="J237" s="28"/>
      <c r="K237" s="28"/>
      <c r="L237" s="28"/>
      <c r="M237" s="28"/>
      <c r="N237" s="28"/>
      <c r="O237" s="28"/>
      <c r="P237" s="28"/>
      <c r="Q237" s="28"/>
      <c r="R237" s="28"/>
      <c r="S237" s="28"/>
      <c r="T237" s="28"/>
      <c r="U237" s="28"/>
      <c r="V237" s="28"/>
      <c r="W237" s="28"/>
    </row>
    <row r="238" spans="1:43">
      <c r="A238" s="15"/>
      <c r="B238" s="16"/>
      <c r="C238" s="16"/>
      <c r="D238" s="16"/>
      <c r="E238" s="16"/>
      <c r="F238" s="16"/>
      <c r="G238" s="16"/>
      <c r="H238" s="16"/>
      <c r="I238" s="16"/>
      <c r="J238" s="16"/>
      <c r="K238" s="16"/>
      <c r="L238" s="16"/>
      <c r="M238" s="16"/>
      <c r="N238" s="16"/>
      <c r="O238" s="16"/>
      <c r="P238" s="16"/>
      <c r="Q238" s="16"/>
      <c r="R238" s="16"/>
      <c r="S238" s="16"/>
      <c r="T238" s="16"/>
      <c r="U238" s="16"/>
      <c r="V238" s="16"/>
      <c r="W238" s="16"/>
    </row>
    <row r="239" spans="1:43" ht="15.75" thickBot="1">
      <c r="A239" s="15"/>
      <c r="B239" s="14"/>
      <c r="C239" s="29" t="s">
        <v>330</v>
      </c>
      <c r="D239" s="29"/>
      <c r="E239" s="29"/>
      <c r="F239" s="29"/>
      <c r="G239" s="29"/>
      <c r="H239" s="29"/>
      <c r="I239" s="29"/>
      <c r="J239" s="29"/>
      <c r="K239" s="29"/>
      <c r="L239" s="29"/>
      <c r="M239" s="29"/>
      <c r="N239" s="29"/>
      <c r="O239" s="29"/>
      <c r="P239" s="29"/>
      <c r="Q239" s="29"/>
      <c r="R239" s="29"/>
      <c r="S239" s="29"/>
      <c r="T239" s="29"/>
      <c r="U239" s="29"/>
      <c r="V239" s="29"/>
      <c r="W239" s="29"/>
    </row>
    <row r="240" spans="1:43" ht="15.75" thickBot="1">
      <c r="A240" s="15"/>
      <c r="B240" s="14"/>
      <c r="C240" s="30">
        <v>2015</v>
      </c>
      <c r="D240" s="30"/>
      <c r="E240" s="30"/>
      <c r="F240" s="30"/>
      <c r="G240" s="30"/>
      <c r="H240" s="30"/>
      <c r="I240" s="30"/>
      <c r="J240" s="30"/>
      <c r="K240" s="30"/>
      <c r="L240" s="30"/>
      <c r="M240" s="14"/>
      <c r="N240" s="30">
        <v>2014</v>
      </c>
      <c r="O240" s="30"/>
      <c r="P240" s="30"/>
      <c r="Q240" s="30"/>
      <c r="R240" s="30"/>
      <c r="S240" s="30"/>
      <c r="T240" s="30"/>
      <c r="U240" s="30"/>
      <c r="V240" s="30"/>
      <c r="W240" s="30"/>
    </row>
    <row r="241" spans="1:23" ht="15.75" thickBot="1">
      <c r="A241" s="15"/>
      <c r="B241" s="14"/>
      <c r="C241" s="30" t="s">
        <v>341</v>
      </c>
      <c r="D241" s="30"/>
      <c r="E241" s="30"/>
      <c r="F241" s="30"/>
      <c r="G241" s="14"/>
      <c r="H241" s="30" t="s">
        <v>342</v>
      </c>
      <c r="I241" s="30"/>
      <c r="J241" s="30"/>
      <c r="K241" s="30"/>
      <c r="L241" s="30"/>
      <c r="M241" s="14"/>
      <c r="N241" s="30" t="s">
        <v>341</v>
      </c>
      <c r="O241" s="30"/>
      <c r="P241" s="30"/>
      <c r="Q241" s="30"/>
      <c r="R241" s="14"/>
      <c r="S241" s="30" t="s">
        <v>342</v>
      </c>
      <c r="T241" s="30"/>
      <c r="U241" s="30"/>
      <c r="V241" s="30"/>
      <c r="W241" s="30"/>
    </row>
    <row r="242" spans="1:23">
      <c r="A242" s="15"/>
      <c r="B242" s="14"/>
      <c r="C242" s="31" t="s">
        <v>200</v>
      </c>
      <c r="D242" s="31"/>
      <c r="E242" s="31"/>
      <c r="F242" s="31"/>
      <c r="G242" s="31"/>
      <c r="H242" s="31"/>
      <c r="I242" s="31"/>
      <c r="J242" s="31"/>
      <c r="K242" s="31"/>
      <c r="L242" s="31"/>
      <c r="M242" s="31"/>
      <c r="N242" s="31"/>
      <c r="O242" s="31"/>
      <c r="P242" s="31"/>
      <c r="Q242" s="31"/>
      <c r="R242" s="31"/>
      <c r="S242" s="31"/>
      <c r="T242" s="31"/>
      <c r="U242" s="31"/>
      <c r="V242" s="31"/>
      <c r="W242" s="31"/>
    </row>
    <row r="243" spans="1:23">
      <c r="A243" s="15"/>
      <c r="B243" s="26" t="s">
        <v>266</v>
      </c>
      <c r="C243" s="19"/>
      <c r="D243" s="32"/>
      <c r="E243" s="32"/>
      <c r="F243" s="19"/>
      <c r="G243" s="19"/>
      <c r="H243" s="19"/>
      <c r="I243" s="32"/>
      <c r="J243" s="32"/>
      <c r="K243" s="32"/>
      <c r="L243" s="19"/>
      <c r="M243" s="19"/>
      <c r="N243" s="19"/>
      <c r="O243" s="32"/>
      <c r="P243" s="32"/>
      <c r="Q243" s="19"/>
      <c r="R243" s="19"/>
      <c r="S243" s="19"/>
      <c r="T243" s="32"/>
      <c r="U243" s="32"/>
      <c r="V243" s="32"/>
      <c r="W243" s="19"/>
    </row>
    <row r="244" spans="1:23">
      <c r="A244" s="15"/>
      <c r="B244" s="111" t="s">
        <v>267</v>
      </c>
      <c r="C244" s="33"/>
      <c r="D244" s="36">
        <v>21407</v>
      </c>
      <c r="E244" s="33"/>
      <c r="F244" s="33"/>
      <c r="G244" s="33"/>
      <c r="H244" s="33"/>
      <c r="I244" s="35" t="s">
        <v>204</v>
      </c>
      <c r="J244" s="36">
        <v>2945</v>
      </c>
      <c r="K244" s="33"/>
      <c r="L244" s="33"/>
      <c r="M244" s="33"/>
      <c r="N244" s="33"/>
      <c r="O244" s="36">
        <v>28842</v>
      </c>
      <c r="P244" s="33"/>
      <c r="Q244" s="33"/>
      <c r="R244" s="33"/>
      <c r="S244" s="33"/>
      <c r="T244" s="35" t="s">
        <v>204</v>
      </c>
      <c r="U244" s="36">
        <v>4110</v>
      </c>
      <c r="V244" s="33"/>
      <c r="W244" s="33"/>
    </row>
    <row r="245" spans="1:23">
      <c r="A245" s="15"/>
      <c r="B245" s="111"/>
      <c r="C245" s="33"/>
      <c r="D245" s="36"/>
      <c r="E245" s="33"/>
      <c r="F245" s="33"/>
      <c r="G245" s="33"/>
      <c r="H245" s="33"/>
      <c r="I245" s="35"/>
      <c r="J245" s="36"/>
      <c r="K245" s="33"/>
      <c r="L245" s="33"/>
      <c r="M245" s="33"/>
      <c r="N245" s="33"/>
      <c r="O245" s="36"/>
      <c r="P245" s="33"/>
      <c r="Q245" s="33"/>
      <c r="R245" s="33"/>
      <c r="S245" s="33"/>
      <c r="T245" s="35"/>
      <c r="U245" s="36"/>
      <c r="V245" s="33"/>
      <c r="W245" s="33"/>
    </row>
    <row r="246" spans="1:23">
      <c r="A246" s="15"/>
      <c r="B246" s="112" t="s">
        <v>325</v>
      </c>
      <c r="C246" s="32"/>
      <c r="D246" s="44">
        <v>74</v>
      </c>
      <c r="E246" s="32"/>
      <c r="F246" s="32"/>
      <c r="G246" s="32"/>
      <c r="H246" s="32"/>
      <c r="I246" s="44">
        <v>8</v>
      </c>
      <c r="J246" s="44"/>
      <c r="K246" s="32"/>
      <c r="L246" s="32"/>
      <c r="M246" s="32"/>
      <c r="N246" s="32"/>
      <c r="O246" s="44">
        <v>62</v>
      </c>
      <c r="P246" s="32"/>
      <c r="Q246" s="32"/>
      <c r="R246" s="32"/>
      <c r="S246" s="32"/>
      <c r="T246" s="44">
        <v>8</v>
      </c>
      <c r="U246" s="44"/>
      <c r="V246" s="32"/>
      <c r="W246" s="32"/>
    </row>
    <row r="247" spans="1:23">
      <c r="A247" s="15"/>
      <c r="B247" s="112"/>
      <c r="C247" s="32"/>
      <c r="D247" s="44"/>
      <c r="E247" s="32"/>
      <c r="F247" s="32"/>
      <c r="G247" s="32"/>
      <c r="H247" s="32"/>
      <c r="I247" s="44"/>
      <c r="J247" s="44"/>
      <c r="K247" s="32"/>
      <c r="L247" s="32"/>
      <c r="M247" s="32"/>
      <c r="N247" s="32"/>
      <c r="O247" s="44"/>
      <c r="P247" s="32"/>
      <c r="Q247" s="32"/>
      <c r="R247" s="32"/>
      <c r="S247" s="32"/>
      <c r="T247" s="44"/>
      <c r="U247" s="44"/>
      <c r="V247" s="32"/>
      <c r="W247" s="32"/>
    </row>
    <row r="248" spans="1:23">
      <c r="A248" s="15"/>
      <c r="B248" s="111" t="s">
        <v>343</v>
      </c>
      <c r="C248" s="33"/>
      <c r="D248" s="36">
        <v>2789</v>
      </c>
      <c r="E248" s="33"/>
      <c r="F248" s="33"/>
      <c r="G248" s="33"/>
      <c r="H248" s="33"/>
      <c r="I248" s="154">
        <v>438</v>
      </c>
      <c r="J248" s="154"/>
      <c r="K248" s="33"/>
      <c r="L248" s="33"/>
      <c r="M248" s="33"/>
      <c r="N248" s="33"/>
      <c r="O248" s="36">
        <v>4396</v>
      </c>
      <c r="P248" s="33"/>
      <c r="Q248" s="33"/>
      <c r="R248" s="33"/>
      <c r="S248" s="33"/>
      <c r="T248" s="154">
        <v>740</v>
      </c>
      <c r="U248" s="154"/>
      <c r="V248" s="33"/>
      <c r="W248" s="33"/>
    </row>
    <row r="249" spans="1:23">
      <c r="A249" s="15"/>
      <c r="B249" s="111"/>
      <c r="C249" s="33"/>
      <c r="D249" s="36"/>
      <c r="E249" s="33"/>
      <c r="F249" s="33"/>
      <c r="G249" s="33"/>
      <c r="H249" s="33"/>
      <c r="I249" s="154"/>
      <c r="J249" s="154"/>
      <c r="K249" s="33"/>
      <c r="L249" s="33"/>
      <c r="M249" s="33"/>
      <c r="N249" s="33"/>
      <c r="O249" s="36"/>
      <c r="P249" s="33"/>
      <c r="Q249" s="33"/>
      <c r="R249" s="33"/>
      <c r="S249" s="33"/>
      <c r="T249" s="154"/>
      <c r="U249" s="154"/>
      <c r="V249" s="33"/>
      <c r="W249" s="33"/>
    </row>
    <row r="250" spans="1:23">
      <c r="A250" s="15"/>
      <c r="B250" s="112" t="s">
        <v>78</v>
      </c>
      <c r="C250" s="32"/>
      <c r="D250" s="44">
        <v>590</v>
      </c>
      <c r="E250" s="32"/>
      <c r="F250" s="32"/>
      <c r="G250" s="32"/>
      <c r="H250" s="32"/>
      <c r="I250" s="44">
        <v>108</v>
      </c>
      <c r="J250" s="44"/>
      <c r="K250" s="32"/>
      <c r="L250" s="32"/>
      <c r="M250" s="32"/>
      <c r="N250" s="32"/>
      <c r="O250" s="38">
        <v>1038</v>
      </c>
      <c r="P250" s="32"/>
      <c r="Q250" s="32"/>
      <c r="R250" s="32"/>
      <c r="S250" s="32"/>
      <c r="T250" s="44">
        <v>219</v>
      </c>
      <c r="U250" s="44"/>
      <c r="V250" s="32"/>
      <c r="W250" s="32"/>
    </row>
    <row r="251" spans="1:23" ht="15.75" thickBot="1">
      <c r="A251" s="15"/>
      <c r="B251" s="112"/>
      <c r="C251" s="32"/>
      <c r="D251" s="113"/>
      <c r="E251" s="40"/>
      <c r="F251" s="32"/>
      <c r="G251" s="32"/>
      <c r="H251" s="32"/>
      <c r="I251" s="113"/>
      <c r="J251" s="113"/>
      <c r="K251" s="40"/>
      <c r="L251" s="32"/>
      <c r="M251" s="32"/>
      <c r="N251" s="32"/>
      <c r="O251" s="39"/>
      <c r="P251" s="40"/>
      <c r="Q251" s="32"/>
      <c r="R251" s="32"/>
      <c r="S251" s="32"/>
      <c r="T251" s="113"/>
      <c r="U251" s="113"/>
      <c r="V251" s="40"/>
      <c r="W251" s="32"/>
    </row>
    <row r="252" spans="1:23">
      <c r="A252" s="15"/>
      <c r="B252" s="114" t="s">
        <v>271</v>
      </c>
      <c r="C252" s="33"/>
      <c r="D252" s="42">
        <v>24860</v>
      </c>
      <c r="E252" s="43"/>
      <c r="F252" s="33"/>
      <c r="G252" s="33"/>
      <c r="H252" s="33"/>
      <c r="I252" s="42">
        <v>3499</v>
      </c>
      <c r="J252" s="42"/>
      <c r="K252" s="43"/>
      <c r="L252" s="33"/>
      <c r="M252" s="33"/>
      <c r="N252" s="33"/>
      <c r="O252" s="42">
        <v>34338</v>
      </c>
      <c r="P252" s="43"/>
      <c r="Q252" s="33"/>
      <c r="R252" s="33"/>
      <c r="S252" s="33"/>
      <c r="T252" s="42">
        <v>5077</v>
      </c>
      <c r="U252" s="42"/>
      <c r="V252" s="43"/>
      <c r="W252" s="33"/>
    </row>
    <row r="253" spans="1:23">
      <c r="A253" s="15"/>
      <c r="B253" s="114"/>
      <c r="C253" s="33"/>
      <c r="D253" s="36"/>
      <c r="E253" s="33"/>
      <c r="F253" s="33"/>
      <c r="G253" s="33"/>
      <c r="H253" s="33"/>
      <c r="I253" s="36"/>
      <c r="J253" s="36"/>
      <c r="K253" s="33"/>
      <c r="L253" s="33"/>
      <c r="M253" s="33"/>
      <c r="N253" s="33"/>
      <c r="O253" s="36"/>
      <c r="P253" s="33"/>
      <c r="Q253" s="33"/>
      <c r="R253" s="33"/>
      <c r="S253" s="33"/>
      <c r="T253" s="36"/>
      <c r="U253" s="36"/>
      <c r="V253" s="33"/>
      <c r="W253" s="33"/>
    </row>
    <row r="254" spans="1:23">
      <c r="A254" s="15"/>
      <c r="B254" s="56" t="s">
        <v>233</v>
      </c>
      <c r="C254" s="32"/>
      <c r="D254" s="44">
        <v>3</v>
      </c>
      <c r="E254" s="32"/>
      <c r="F254" s="32"/>
      <c r="G254" s="32"/>
      <c r="H254" s="32"/>
      <c r="I254" s="44">
        <v>5</v>
      </c>
      <c r="J254" s="44"/>
      <c r="K254" s="32"/>
      <c r="L254" s="32"/>
      <c r="M254" s="32"/>
      <c r="N254" s="32"/>
      <c r="O254" s="44">
        <v>6</v>
      </c>
      <c r="P254" s="32"/>
      <c r="Q254" s="32"/>
      <c r="R254" s="32"/>
      <c r="S254" s="32"/>
      <c r="T254" s="44">
        <v>34</v>
      </c>
      <c r="U254" s="44"/>
      <c r="V254" s="32"/>
      <c r="W254" s="32"/>
    </row>
    <row r="255" spans="1:23" ht="15.75" thickBot="1">
      <c r="A255" s="15"/>
      <c r="B255" s="56"/>
      <c r="C255" s="32"/>
      <c r="D255" s="113"/>
      <c r="E255" s="40"/>
      <c r="F255" s="32"/>
      <c r="G255" s="32"/>
      <c r="H255" s="32"/>
      <c r="I255" s="113"/>
      <c r="J255" s="113"/>
      <c r="K255" s="40"/>
      <c r="L255" s="32"/>
      <c r="M255" s="32"/>
      <c r="N255" s="32"/>
      <c r="O255" s="113"/>
      <c r="P255" s="40"/>
      <c r="Q255" s="32"/>
      <c r="R255" s="32"/>
      <c r="S255" s="32"/>
      <c r="T255" s="113"/>
      <c r="U255" s="113"/>
      <c r="V255" s="40"/>
      <c r="W255" s="32"/>
    </row>
    <row r="256" spans="1:23">
      <c r="A256" s="15"/>
      <c r="B256" s="35" t="s">
        <v>344</v>
      </c>
      <c r="C256" s="33"/>
      <c r="D256" s="42">
        <v>24863</v>
      </c>
      <c r="E256" s="43"/>
      <c r="F256" s="33"/>
      <c r="G256" s="33"/>
      <c r="H256" s="33"/>
      <c r="I256" s="115" t="s">
        <v>204</v>
      </c>
      <c r="J256" s="42">
        <v>3504</v>
      </c>
      <c r="K256" s="43"/>
      <c r="L256" s="33"/>
      <c r="M256" s="33"/>
      <c r="N256" s="33"/>
      <c r="O256" s="42">
        <v>34344</v>
      </c>
      <c r="P256" s="43"/>
      <c r="Q256" s="33"/>
      <c r="R256" s="33"/>
      <c r="S256" s="33"/>
      <c r="T256" s="115" t="s">
        <v>204</v>
      </c>
      <c r="U256" s="42">
        <v>5111</v>
      </c>
      <c r="V256" s="43"/>
      <c r="W256" s="33"/>
    </row>
    <row r="257" spans="1:43" ht="15.75" thickBot="1">
      <c r="A257" s="15"/>
      <c r="B257" s="35"/>
      <c r="C257" s="33"/>
      <c r="D257" s="117"/>
      <c r="E257" s="90"/>
      <c r="F257" s="33"/>
      <c r="G257" s="33"/>
      <c r="H257" s="33"/>
      <c r="I257" s="116"/>
      <c r="J257" s="117"/>
      <c r="K257" s="90"/>
      <c r="L257" s="33"/>
      <c r="M257" s="33"/>
      <c r="N257" s="33"/>
      <c r="O257" s="117"/>
      <c r="P257" s="90"/>
      <c r="Q257" s="33"/>
      <c r="R257" s="33"/>
      <c r="S257" s="33"/>
      <c r="T257" s="116"/>
      <c r="U257" s="117"/>
      <c r="V257" s="90"/>
      <c r="W257" s="33"/>
    </row>
    <row r="258" spans="1:43" ht="15.75" thickTop="1">
      <c r="A258" s="15"/>
      <c r="B258" s="35" t="s">
        <v>345</v>
      </c>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row>
    <row r="259" spans="1:43">
      <c r="A259" s="15"/>
      <c r="B259" s="28"/>
      <c r="C259" s="28"/>
      <c r="D259" s="28"/>
      <c r="E259" s="28"/>
      <c r="F259" s="28"/>
      <c r="G259" s="28"/>
      <c r="H259" s="28"/>
      <c r="I259" s="28"/>
      <c r="J259" s="28"/>
      <c r="K259" s="28"/>
      <c r="L259" s="28"/>
      <c r="M259" s="28"/>
      <c r="N259" s="28"/>
      <c r="O259" s="28"/>
      <c r="P259" s="28"/>
      <c r="Q259" s="28"/>
      <c r="R259" s="28"/>
      <c r="S259" s="28"/>
      <c r="T259" s="28"/>
      <c r="U259" s="28"/>
      <c r="V259" s="28"/>
      <c r="W259" s="28"/>
    </row>
    <row r="260" spans="1:43">
      <c r="A260" s="15"/>
      <c r="B260" s="16"/>
      <c r="C260" s="16"/>
      <c r="D260" s="16"/>
      <c r="E260" s="16"/>
      <c r="F260" s="16"/>
      <c r="G260" s="16"/>
      <c r="H260" s="16"/>
      <c r="I260" s="16"/>
      <c r="J260" s="16"/>
      <c r="K260" s="16"/>
      <c r="L260" s="16"/>
      <c r="M260" s="16"/>
      <c r="N260" s="16"/>
      <c r="O260" s="16"/>
      <c r="P260" s="16"/>
      <c r="Q260" s="16"/>
      <c r="R260" s="16"/>
      <c r="S260" s="16"/>
      <c r="T260" s="16"/>
      <c r="U260" s="16"/>
      <c r="V260" s="16"/>
      <c r="W260" s="16"/>
    </row>
    <row r="261" spans="1:43" ht="15.75" thickBot="1">
      <c r="A261" s="15"/>
      <c r="B261" s="14"/>
      <c r="C261" s="29" t="s">
        <v>330</v>
      </c>
      <c r="D261" s="29"/>
      <c r="E261" s="29"/>
      <c r="F261" s="29"/>
      <c r="G261" s="29"/>
      <c r="H261" s="29"/>
      <c r="I261" s="29"/>
      <c r="J261" s="29"/>
      <c r="K261" s="29"/>
      <c r="L261" s="29"/>
      <c r="M261" s="29"/>
      <c r="N261" s="29"/>
      <c r="O261" s="29"/>
      <c r="P261" s="29"/>
      <c r="Q261" s="29"/>
      <c r="R261" s="29"/>
      <c r="S261" s="29"/>
      <c r="T261" s="29"/>
      <c r="U261" s="29"/>
      <c r="V261" s="29"/>
      <c r="W261" s="29"/>
    </row>
    <row r="262" spans="1:43" ht="15.75" thickBot="1">
      <c r="A262" s="15"/>
      <c r="B262" s="14"/>
      <c r="C262" s="30">
        <v>2015</v>
      </c>
      <c r="D262" s="30"/>
      <c r="E262" s="30"/>
      <c r="F262" s="30"/>
      <c r="G262" s="30"/>
      <c r="H262" s="30"/>
      <c r="I262" s="30"/>
      <c r="J262" s="30"/>
      <c r="K262" s="30"/>
      <c r="L262" s="30"/>
      <c r="M262" s="14"/>
      <c r="N262" s="30">
        <v>2014</v>
      </c>
      <c r="O262" s="30"/>
      <c r="P262" s="30"/>
      <c r="Q262" s="30"/>
      <c r="R262" s="30"/>
      <c r="S262" s="30"/>
      <c r="T262" s="30"/>
      <c r="U262" s="30"/>
      <c r="V262" s="30"/>
      <c r="W262" s="30"/>
    </row>
    <row r="263" spans="1:43" ht="15.75" thickBot="1">
      <c r="A263" s="15"/>
      <c r="B263" s="14"/>
      <c r="C263" s="30" t="s">
        <v>341</v>
      </c>
      <c r="D263" s="30"/>
      <c r="E263" s="30"/>
      <c r="F263" s="30"/>
      <c r="G263" s="14"/>
      <c r="H263" s="30" t="s">
        <v>342</v>
      </c>
      <c r="I263" s="30"/>
      <c r="J263" s="30"/>
      <c r="K263" s="30"/>
      <c r="L263" s="30"/>
      <c r="M263" s="14"/>
      <c r="N263" s="30" t="s">
        <v>341</v>
      </c>
      <c r="O263" s="30"/>
      <c r="P263" s="30"/>
      <c r="Q263" s="30"/>
      <c r="R263" s="14"/>
      <c r="S263" s="30" t="s">
        <v>342</v>
      </c>
      <c r="T263" s="30"/>
      <c r="U263" s="30"/>
      <c r="V263" s="30"/>
      <c r="W263" s="30"/>
    </row>
    <row r="264" spans="1:43">
      <c r="A264" s="15"/>
      <c r="B264" s="14"/>
      <c r="C264" s="31" t="s">
        <v>200</v>
      </c>
      <c r="D264" s="31"/>
      <c r="E264" s="31"/>
      <c r="F264" s="31"/>
      <c r="G264" s="31"/>
      <c r="H264" s="31"/>
      <c r="I264" s="31"/>
      <c r="J264" s="31"/>
      <c r="K264" s="31"/>
      <c r="L264" s="31"/>
      <c r="M264" s="31"/>
      <c r="N264" s="31"/>
      <c r="O264" s="31"/>
      <c r="P264" s="31"/>
      <c r="Q264" s="31"/>
      <c r="R264" s="31"/>
      <c r="S264" s="31"/>
      <c r="T264" s="31"/>
      <c r="U264" s="31"/>
      <c r="V264" s="31"/>
      <c r="W264" s="31"/>
    </row>
    <row r="265" spans="1:43">
      <c r="A265" s="15"/>
      <c r="B265" s="26" t="s">
        <v>266</v>
      </c>
      <c r="C265" s="19"/>
      <c r="D265" s="32"/>
      <c r="E265" s="32"/>
      <c r="F265" s="19"/>
      <c r="G265" s="19"/>
      <c r="H265" s="19"/>
      <c r="I265" s="32"/>
      <c r="J265" s="32"/>
      <c r="K265" s="32"/>
      <c r="L265" s="19"/>
      <c r="M265" s="19"/>
      <c r="N265" s="19"/>
      <c r="O265" s="32"/>
      <c r="P265" s="32"/>
      <c r="Q265" s="19"/>
      <c r="R265" s="19"/>
      <c r="S265" s="19"/>
      <c r="T265" s="32"/>
      <c r="U265" s="32"/>
      <c r="V265" s="32"/>
      <c r="W265" s="19"/>
    </row>
    <row r="266" spans="1:43">
      <c r="A266" s="15"/>
      <c r="B266" s="111" t="s">
        <v>267</v>
      </c>
      <c r="C266" s="33"/>
      <c r="D266" s="36">
        <v>6723</v>
      </c>
      <c r="E266" s="33"/>
      <c r="F266" s="33"/>
      <c r="G266" s="33"/>
      <c r="H266" s="33"/>
      <c r="I266" s="35" t="s">
        <v>204</v>
      </c>
      <c r="J266" s="36">
        <v>1003</v>
      </c>
      <c r="K266" s="33"/>
      <c r="L266" s="33"/>
      <c r="M266" s="33"/>
      <c r="N266" s="33"/>
      <c r="O266" s="36">
        <v>8598</v>
      </c>
      <c r="P266" s="33"/>
      <c r="Q266" s="33"/>
      <c r="R266" s="33"/>
      <c r="S266" s="33"/>
      <c r="T266" s="35" t="s">
        <v>204</v>
      </c>
      <c r="U266" s="36">
        <v>1310</v>
      </c>
      <c r="V266" s="33"/>
      <c r="W266" s="33"/>
    </row>
    <row r="267" spans="1:43">
      <c r="A267" s="15"/>
      <c r="B267" s="111"/>
      <c r="C267" s="33"/>
      <c r="D267" s="36"/>
      <c r="E267" s="33"/>
      <c r="F267" s="33"/>
      <c r="G267" s="33"/>
      <c r="H267" s="33"/>
      <c r="I267" s="35"/>
      <c r="J267" s="36"/>
      <c r="K267" s="33"/>
      <c r="L267" s="33"/>
      <c r="M267" s="33"/>
      <c r="N267" s="33"/>
      <c r="O267" s="36"/>
      <c r="P267" s="33"/>
      <c r="Q267" s="33"/>
      <c r="R267" s="33"/>
      <c r="S267" s="33"/>
      <c r="T267" s="35"/>
      <c r="U267" s="36"/>
      <c r="V267" s="33"/>
      <c r="W267" s="33"/>
    </row>
    <row r="268" spans="1:43">
      <c r="A268" s="15"/>
      <c r="B268" s="112" t="s">
        <v>325</v>
      </c>
      <c r="C268" s="32"/>
      <c r="D268" s="44">
        <v>20</v>
      </c>
      <c r="E268" s="32"/>
      <c r="F268" s="32"/>
      <c r="G268" s="32"/>
      <c r="H268" s="32"/>
      <c r="I268" s="44">
        <v>3</v>
      </c>
      <c r="J268" s="44"/>
      <c r="K268" s="32"/>
      <c r="L268" s="32"/>
      <c r="M268" s="32"/>
      <c r="N268" s="32"/>
      <c r="O268" s="44">
        <v>18</v>
      </c>
      <c r="P268" s="32"/>
      <c r="Q268" s="32"/>
      <c r="R268" s="32"/>
      <c r="S268" s="32"/>
      <c r="T268" s="44">
        <v>2</v>
      </c>
      <c r="U268" s="44"/>
      <c r="V268" s="32"/>
      <c r="W268" s="32"/>
    </row>
    <row r="269" spans="1:43">
      <c r="A269" s="15"/>
      <c r="B269" s="112"/>
      <c r="C269" s="32"/>
      <c r="D269" s="44"/>
      <c r="E269" s="32"/>
      <c r="F269" s="32"/>
      <c r="G269" s="32"/>
      <c r="H269" s="32"/>
      <c r="I269" s="44"/>
      <c r="J269" s="44"/>
      <c r="K269" s="32"/>
      <c r="L269" s="32"/>
      <c r="M269" s="32"/>
      <c r="N269" s="32"/>
      <c r="O269" s="44"/>
      <c r="P269" s="32"/>
      <c r="Q269" s="32"/>
      <c r="R269" s="32"/>
      <c r="S269" s="32"/>
      <c r="T269" s="44"/>
      <c r="U269" s="44"/>
      <c r="V269" s="32"/>
      <c r="W269" s="32"/>
    </row>
    <row r="270" spans="1:43">
      <c r="A270" s="15"/>
      <c r="B270" s="111" t="s">
        <v>270</v>
      </c>
      <c r="C270" s="33"/>
      <c r="D270" s="36">
        <v>1153</v>
      </c>
      <c r="E270" s="33"/>
      <c r="F270" s="33"/>
      <c r="G270" s="33"/>
      <c r="H270" s="33"/>
      <c r="I270" s="154">
        <v>203</v>
      </c>
      <c r="J270" s="154"/>
      <c r="K270" s="33"/>
      <c r="L270" s="33"/>
      <c r="M270" s="33"/>
      <c r="N270" s="33"/>
      <c r="O270" s="36">
        <v>1444</v>
      </c>
      <c r="P270" s="33"/>
      <c r="Q270" s="33"/>
      <c r="R270" s="33"/>
      <c r="S270" s="33"/>
      <c r="T270" s="154">
        <v>260</v>
      </c>
      <c r="U270" s="154"/>
      <c r="V270" s="33"/>
      <c r="W270" s="33"/>
    </row>
    <row r="271" spans="1:43">
      <c r="A271" s="15"/>
      <c r="B271" s="111"/>
      <c r="C271" s="33"/>
      <c r="D271" s="36"/>
      <c r="E271" s="33"/>
      <c r="F271" s="33"/>
      <c r="G271" s="33"/>
      <c r="H271" s="33"/>
      <c r="I271" s="154"/>
      <c r="J271" s="154"/>
      <c r="K271" s="33"/>
      <c r="L271" s="33"/>
      <c r="M271" s="33"/>
      <c r="N271" s="33"/>
      <c r="O271" s="36"/>
      <c r="P271" s="33"/>
      <c r="Q271" s="33"/>
      <c r="R271" s="33"/>
      <c r="S271" s="33"/>
      <c r="T271" s="154"/>
      <c r="U271" s="154"/>
      <c r="V271" s="33"/>
      <c r="W271" s="33"/>
    </row>
    <row r="272" spans="1:43">
      <c r="A272" s="15"/>
      <c r="B272" s="112" t="s">
        <v>78</v>
      </c>
      <c r="C272" s="32"/>
      <c r="D272" s="44">
        <v>304</v>
      </c>
      <c r="E272" s="32"/>
      <c r="F272" s="32"/>
      <c r="G272" s="32"/>
      <c r="H272" s="32"/>
      <c r="I272" s="44">
        <v>66</v>
      </c>
      <c r="J272" s="44"/>
      <c r="K272" s="32"/>
      <c r="L272" s="32"/>
      <c r="M272" s="32"/>
      <c r="N272" s="32"/>
      <c r="O272" s="44">
        <v>504</v>
      </c>
      <c r="P272" s="32"/>
      <c r="Q272" s="32"/>
      <c r="R272" s="32"/>
      <c r="S272" s="32"/>
      <c r="T272" s="44">
        <v>115</v>
      </c>
      <c r="U272" s="44"/>
      <c r="V272" s="32"/>
      <c r="W272" s="32"/>
    </row>
    <row r="273" spans="1:23" ht="15.75" thickBot="1">
      <c r="A273" s="15"/>
      <c r="B273" s="112"/>
      <c r="C273" s="32"/>
      <c r="D273" s="113"/>
      <c r="E273" s="40"/>
      <c r="F273" s="32"/>
      <c r="G273" s="32"/>
      <c r="H273" s="32"/>
      <c r="I273" s="113"/>
      <c r="J273" s="113"/>
      <c r="K273" s="40"/>
      <c r="L273" s="32"/>
      <c r="M273" s="32"/>
      <c r="N273" s="32"/>
      <c r="O273" s="113"/>
      <c r="P273" s="40"/>
      <c r="Q273" s="32"/>
      <c r="R273" s="32"/>
      <c r="S273" s="32"/>
      <c r="T273" s="113"/>
      <c r="U273" s="113"/>
      <c r="V273" s="40"/>
      <c r="W273" s="32"/>
    </row>
    <row r="274" spans="1:23">
      <c r="A274" s="15"/>
      <c r="B274" s="114" t="s">
        <v>271</v>
      </c>
      <c r="C274" s="33"/>
      <c r="D274" s="42">
        <v>8200</v>
      </c>
      <c r="E274" s="43"/>
      <c r="F274" s="33"/>
      <c r="G274" s="33"/>
      <c r="H274" s="33"/>
      <c r="I274" s="42">
        <v>1275</v>
      </c>
      <c r="J274" s="42"/>
      <c r="K274" s="43"/>
      <c r="L274" s="33"/>
      <c r="M274" s="33"/>
      <c r="N274" s="33"/>
      <c r="O274" s="42">
        <v>10564</v>
      </c>
      <c r="P274" s="43"/>
      <c r="Q274" s="33"/>
      <c r="R274" s="33"/>
      <c r="S274" s="33"/>
      <c r="T274" s="42">
        <v>1687</v>
      </c>
      <c r="U274" s="42"/>
      <c r="V274" s="43"/>
      <c r="W274" s="33"/>
    </row>
    <row r="275" spans="1:23">
      <c r="A275" s="15"/>
      <c r="B275" s="114"/>
      <c r="C275" s="33"/>
      <c r="D275" s="36"/>
      <c r="E275" s="33"/>
      <c r="F275" s="33"/>
      <c r="G275" s="33"/>
      <c r="H275" s="33"/>
      <c r="I275" s="36"/>
      <c r="J275" s="36"/>
      <c r="K275" s="33"/>
      <c r="L275" s="33"/>
      <c r="M275" s="33"/>
      <c r="N275" s="33"/>
      <c r="O275" s="36"/>
      <c r="P275" s="33"/>
      <c r="Q275" s="33"/>
      <c r="R275" s="33"/>
      <c r="S275" s="33"/>
      <c r="T275" s="36"/>
      <c r="U275" s="36"/>
      <c r="V275" s="33"/>
      <c r="W275" s="33"/>
    </row>
    <row r="276" spans="1:23">
      <c r="A276" s="15"/>
      <c r="B276" s="56" t="s">
        <v>233</v>
      </c>
      <c r="C276" s="32"/>
      <c r="D276" s="44">
        <v>2</v>
      </c>
      <c r="E276" s="32"/>
      <c r="F276" s="32"/>
      <c r="G276" s="32"/>
      <c r="H276" s="32"/>
      <c r="I276" s="44">
        <v>4</v>
      </c>
      <c r="J276" s="44"/>
      <c r="K276" s="32"/>
      <c r="L276" s="32"/>
      <c r="M276" s="32"/>
      <c r="N276" s="32"/>
      <c r="O276" s="44">
        <v>4</v>
      </c>
      <c r="P276" s="32"/>
      <c r="Q276" s="32"/>
      <c r="R276" s="32"/>
      <c r="S276" s="32"/>
      <c r="T276" s="44">
        <v>14</v>
      </c>
      <c r="U276" s="44"/>
      <c r="V276" s="32"/>
      <c r="W276" s="32"/>
    </row>
    <row r="277" spans="1:23" ht="15.75" thickBot="1">
      <c r="A277" s="15"/>
      <c r="B277" s="56"/>
      <c r="C277" s="32"/>
      <c r="D277" s="113"/>
      <c r="E277" s="40"/>
      <c r="F277" s="32"/>
      <c r="G277" s="32"/>
      <c r="H277" s="32"/>
      <c r="I277" s="113"/>
      <c r="J277" s="113"/>
      <c r="K277" s="40"/>
      <c r="L277" s="32"/>
      <c r="M277" s="32"/>
      <c r="N277" s="32"/>
      <c r="O277" s="113"/>
      <c r="P277" s="40"/>
      <c r="Q277" s="32"/>
      <c r="R277" s="32"/>
      <c r="S277" s="32"/>
      <c r="T277" s="113"/>
      <c r="U277" s="113"/>
      <c r="V277" s="40"/>
      <c r="W277" s="32"/>
    </row>
    <row r="278" spans="1:23">
      <c r="A278" s="15"/>
      <c r="B278" s="35" t="s">
        <v>346</v>
      </c>
      <c r="C278" s="33"/>
      <c r="D278" s="42">
        <v>8202</v>
      </c>
      <c r="E278" s="43"/>
      <c r="F278" s="33"/>
      <c r="G278" s="33"/>
      <c r="H278" s="33"/>
      <c r="I278" s="115" t="s">
        <v>204</v>
      </c>
      <c r="J278" s="42">
        <v>1279</v>
      </c>
      <c r="K278" s="43"/>
      <c r="L278" s="33"/>
      <c r="M278" s="33"/>
      <c r="N278" s="33"/>
      <c r="O278" s="42">
        <v>10568</v>
      </c>
      <c r="P278" s="43"/>
      <c r="Q278" s="33"/>
      <c r="R278" s="33"/>
      <c r="S278" s="33"/>
      <c r="T278" s="115" t="s">
        <v>204</v>
      </c>
      <c r="U278" s="42">
        <v>1701</v>
      </c>
      <c r="V278" s="43"/>
      <c r="W278" s="33"/>
    </row>
    <row r="279" spans="1:23" ht="15.75" thickBot="1">
      <c r="A279" s="15"/>
      <c r="B279" s="35"/>
      <c r="C279" s="33"/>
      <c r="D279" s="117"/>
      <c r="E279" s="90"/>
      <c r="F279" s="33"/>
      <c r="G279" s="33"/>
      <c r="H279" s="33"/>
      <c r="I279" s="116"/>
      <c r="J279" s="117"/>
      <c r="K279" s="90"/>
      <c r="L279" s="33"/>
      <c r="M279" s="33"/>
      <c r="N279" s="33"/>
      <c r="O279" s="117"/>
      <c r="P279" s="90"/>
      <c r="Q279" s="33"/>
      <c r="R279" s="33"/>
      <c r="S279" s="33"/>
      <c r="T279" s="116"/>
      <c r="U279" s="117"/>
      <c r="V279" s="90"/>
      <c r="W279" s="33"/>
    </row>
    <row r="280" spans="1:23" ht="15.75" thickTop="1"/>
  </sheetData>
  <mergeCells count="2547">
    <mergeCell ref="B137:AQ137"/>
    <mergeCell ref="B226:AQ226"/>
    <mergeCell ref="B233:AQ233"/>
    <mergeCell ref="B234:AQ234"/>
    <mergeCell ref="B235:AQ235"/>
    <mergeCell ref="B236:AQ236"/>
    <mergeCell ref="B85:AQ85"/>
    <mergeCell ref="B86:AQ86"/>
    <mergeCell ref="B110:AQ110"/>
    <mergeCell ref="B115:AQ115"/>
    <mergeCell ref="B133:AQ133"/>
    <mergeCell ref="B136:AQ136"/>
    <mergeCell ref="B31:AQ31"/>
    <mergeCell ref="B32:AQ32"/>
    <mergeCell ref="B33:AQ33"/>
    <mergeCell ref="B34:AQ34"/>
    <mergeCell ref="B35:AQ35"/>
    <mergeCell ref="B78:AQ78"/>
    <mergeCell ref="B25:AQ25"/>
    <mergeCell ref="B26:AQ26"/>
    <mergeCell ref="B27:AQ27"/>
    <mergeCell ref="B28:AQ28"/>
    <mergeCell ref="B29:AQ29"/>
    <mergeCell ref="B30:AQ30"/>
    <mergeCell ref="W278:W279"/>
    <mergeCell ref="A1:A2"/>
    <mergeCell ref="B1:AQ1"/>
    <mergeCell ref="B2:AQ2"/>
    <mergeCell ref="B3:AQ3"/>
    <mergeCell ref="A4:A279"/>
    <mergeCell ref="B4:AQ4"/>
    <mergeCell ref="B5:AQ5"/>
    <mergeCell ref="B6:AQ6"/>
    <mergeCell ref="B7:AQ7"/>
    <mergeCell ref="Q278:Q279"/>
    <mergeCell ref="R278:R279"/>
    <mergeCell ref="S278:S279"/>
    <mergeCell ref="T278:T279"/>
    <mergeCell ref="U278:U279"/>
    <mergeCell ref="V278:V279"/>
    <mergeCell ref="K278:K279"/>
    <mergeCell ref="L278:L279"/>
    <mergeCell ref="M278:M279"/>
    <mergeCell ref="N278:N279"/>
    <mergeCell ref="O278:O279"/>
    <mergeCell ref="P278:P279"/>
    <mergeCell ref="W276:W277"/>
    <mergeCell ref="B278:B279"/>
    <mergeCell ref="C278:C279"/>
    <mergeCell ref="D278:D279"/>
    <mergeCell ref="E278:E279"/>
    <mergeCell ref="F278:F279"/>
    <mergeCell ref="G278:G279"/>
    <mergeCell ref="H278:H279"/>
    <mergeCell ref="I278:I279"/>
    <mergeCell ref="J278:J279"/>
    <mergeCell ref="P276:P277"/>
    <mergeCell ref="Q276:Q277"/>
    <mergeCell ref="R276:R277"/>
    <mergeCell ref="S276:S277"/>
    <mergeCell ref="T276:U277"/>
    <mergeCell ref="V276:V277"/>
    <mergeCell ref="I276:J277"/>
    <mergeCell ref="K276:K277"/>
    <mergeCell ref="L276:L277"/>
    <mergeCell ref="M276:M277"/>
    <mergeCell ref="N276:N277"/>
    <mergeCell ref="O276:O277"/>
    <mergeCell ref="T274:U275"/>
    <mergeCell ref="V274:V275"/>
    <mergeCell ref="W274:W275"/>
    <mergeCell ref="B276:B277"/>
    <mergeCell ref="C276:C277"/>
    <mergeCell ref="D276:D277"/>
    <mergeCell ref="E276:E277"/>
    <mergeCell ref="F276:F277"/>
    <mergeCell ref="G276:G277"/>
    <mergeCell ref="H276:H277"/>
    <mergeCell ref="N274:N275"/>
    <mergeCell ref="O274:O275"/>
    <mergeCell ref="P274:P275"/>
    <mergeCell ref="Q274:Q275"/>
    <mergeCell ref="R274:R275"/>
    <mergeCell ref="S274:S275"/>
    <mergeCell ref="G274:G275"/>
    <mergeCell ref="H274:H275"/>
    <mergeCell ref="I274:J275"/>
    <mergeCell ref="K274:K275"/>
    <mergeCell ref="L274:L275"/>
    <mergeCell ref="M274:M275"/>
    <mergeCell ref="R272:R273"/>
    <mergeCell ref="S272:S273"/>
    <mergeCell ref="T272:U273"/>
    <mergeCell ref="V272:V273"/>
    <mergeCell ref="W272:W273"/>
    <mergeCell ref="B274:B275"/>
    <mergeCell ref="C274:C275"/>
    <mergeCell ref="D274:D275"/>
    <mergeCell ref="E274:E275"/>
    <mergeCell ref="F274:F275"/>
    <mergeCell ref="L272:L273"/>
    <mergeCell ref="M272:M273"/>
    <mergeCell ref="N272:N273"/>
    <mergeCell ref="O272:O273"/>
    <mergeCell ref="P272:P273"/>
    <mergeCell ref="Q272:Q273"/>
    <mergeCell ref="W270:W271"/>
    <mergeCell ref="B272:B273"/>
    <mergeCell ref="C272:C273"/>
    <mergeCell ref="D272:D273"/>
    <mergeCell ref="E272:E273"/>
    <mergeCell ref="F272:F273"/>
    <mergeCell ref="G272:G273"/>
    <mergeCell ref="H272:H273"/>
    <mergeCell ref="I272:J273"/>
    <mergeCell ref="K272:K273"/>
    <mergeCell ref="P270:P271"/>
    <mergeCell ref="Q270:Q271"/>
    <mergeCell ref="R270:R271"/>
    <mergeCell ref="S270:S271"/>
    <mergeCell ref="T270:U271"/>
    <mergeCell ref="V270:V271"/>
    <mergeCell ref="I270:J271"/>
    <mergeCell ref="K270:K271"/>
    <mergeCell ref="L270:L271"/>
    <mergeCell ref="M270:M271"/>
    <mergeCell ref="N270:N271"/>
    <mergeCell ref="O270:O271"/>
    <mergeCell ref="T268:U269"/>
    <mergeCell ref="V268:V269"/>
    <mergeCell ref="W268:W269"/>
    <mergeCell ref="B270:B271"/>
    <mergeCell ref="C270:C271"/>
    <mergeCell ref="D270:D271"/>
    <mergeCell ref="E270:E271"/>
    <mergeCell ref="F270:F271"/>
    <mergeCell ref="G270:G271"/>
    <mergeCell ref="H270:H271"/>
    <mergeCell ref="N268:N269"/>
    <mergeCell ref="O268:O269"/>
    <mergeCell ref="P268:P269"/>
    <mergeCell ref="Q268:Q269"/>
    <mergeCell ref="R268:R269"/>
    <mergeCell ref="S268:S269"/>
    <mergeCell ref="G268:G269"/>
    <mergeCell ref="H268:H269"/>
    <mergeCell ref="I268:J269"/>
    <mergeCell ref="K268:K269"/>
    <mergeCell ref="L268:L269"/>
    <mergeCell ref="M268:M269"/>
    <mergeCell ref="S266:S267"/>
    <mergeCell ref="T266:T267"/>
    <mergeCell ref="U266:U267"/>
    <mergeCell ref="V266:V267"/>
    <mergeCell ref="W266:W267"/>
    <mergeCell ref="B268:B269"/>
    <mergeCell ref="C268:C269"/>
    <mergeCell ref="D268:D269"/>
    <mergeCell ref="E268:E269"/>
    <mergeCell ref="F268:F269"/>
    <mergeCell ref="M266:M267"/>
    <mergeCell ref="N266:N267"/>
    <mergeCell ref="O266:O267"/>
    <mergeCell ref="P266:P267"/>
    <mergeCell ref="Q266:Q267"/>
    <mergeCell ref="R266:R267"/>
    <mergeCell ref="G266:G267"/>
    <mergeCell ref="H266:H267"/>
    <mergeCell ref="I266:I267"/>
    <mergeCell ref="J266:J267"/>
    <mergeCell ref="K266:K267"/>
    <mergeCell ref="L266:L267"/>
    <mergeCell ref="C264:W264"/>
    <mergeCell ref="D265:E265"/>
    <mergeCell ref="I265:K265"/>
    <mergeCell ref="O265:P265"/>
    <mergeCell ref="T265:V265"/>
    <mergeCell ref="B266:B267"/>
    <mergeCell ref="C266:C267"/>
    <mergeCell ref="D266:D267"/>
    <mergeCell ref="E266:E267"/>
    <mergeCell ref="F266:F267"/>
    <mergeCell ref="W256:W257"/>
    <mergeCell ref="B259:W259"/>
    <mergeCell ref="C261:W261"/>
    <mergeCell ref="C262:L262"/>
    <mergeCell ref="N262:W262"/>
    <mergeCell ref="C263:F263"/>
    <mergeCell ref="H263:L263"/>
    <mergeCell ref="N263:Q263"/>
    <mergeCell ref="S263:W263"/>
    <mergeCell ref="B258:AQ258"/>
    <mergeCell ref="Q256:Q257"/>
    <mergeCell ref="R256:R257"/>
    <mergeCell ref="S256:S257"/>
    <mergeCell ref="T256:T257"/>
    <mergeCell ref="U256:U257"/>
    <mergeCell ref="V256:V257"/>
    <mergeCell ref="K256:K257"/>
    <mergeCell ref="L256:L257"/>
    <mergeCell ref="M256:M257"/>
    <mergeCell ref="N256:N257"/>
    <mergeCell ref="O256:O257"/>
    <mergeCell ref="P256:P257"/>
    <mergeCell ref="W254:W255"/>
    <mergeCell ref="B256:B257"/>
    <mergeCell ref="C256:C257"/>
    <mergeCell ref="D256:D257"/>
    <mergeCell ref="E256:E257"/>
    <mergeCell ref="F256:F257"/>
    <mergeCell ref="G256:G257"/>
    <mergeCell ref="H256:H257"/>
    <mergeCell ref="I256:I257"/>
    <mergeCell ref="J256:J257"/>
    <mergeCell ref="P254:P255"/>
    <mergeCell ref="Q254:Q255"/>
    <mergeCell ref="R254:R255"/>
    <mergeCell ref="S254:S255"/>
    <mergeCell ref="T254:U255"/>
    <mergeCell ref="V254:V255"/>
    <mergeCell ref="I254:J255"/>
    <mergeCell ref="K254:K255"/>
    <mergeCell ref="L254:L255"/>
    <mergeCell ref="M254:M255"/>
    <mergeCell ref="N254:N255"/>
    <mergeCell ref="O254:O255"/>
    <mergeCell ref="T252:U253"/>
    <mergeCell ref="V252:V253"/>
    <mergeCell ref="W252:W253"/>
    <mergeCell ref="B254:B255"/>
    <mergeCell ref="C254:C255"/>
    <mergeCell ref="D254:D255"/>
    <mergeCell ref="E254:E255"/>
    <mergeCell ref="F254:F255"/>
    <mergeCell ref="G254:G255"/>
    <mergeCell ref="H254:H255"/>
    <mergeCell ref="N252:N253"/>
    <mergeCell ref="O252:O253"/>
    <mergeCell ref="P252:P253"/>
    <mergeCell ref="Q252:Q253"/>
    <mergeCell ref="R252:R253"/>
    <mergeCell ref="S252:S253"/>
    <mergeCell ref="G252:G253"/>
    <mergeCell ref="H252:H253"/>
    <mergeCell ref="I252:J253"/>
    <mergeCell ref="K252:K253"/>
    <mergeCell ref="L252:L253"/>
    <mergeCell ref="M252:M253"/>
    <mergeCell ref="R250:R251"/>
    <mergeCell ref="S250:S251"/>
    <mergeCell ref="T250:U251"/>
    <mergeCell ref="V250:V251"/>
    <mergeCell ref="W250:W251"/>
    <mergeCell ref="B252:B253"/>
    <mergeCell ref="C252:C253"/>
    <mergeCell ref="D252:D253"/>
    <mergeCell ref="E252:E253"/>
    <mergeCell ref="F252:F253"/>
    <mergeCell ref="L250:L251"/>
    <mergeCell ref="M250:M251"/>
    <mergeCell ref="N250:N251"/>
    <mergeCell ref="O250:O251"/>
    <mergeCell ref="P250:P251"/>
    <mergeCell ref="Q250:Q251"/>
    <mergeCell ref="W248:W249"/>
    <mergeCell ref="B250:B251"/>
    <mergeCell ref="C250:C251"/>
    <mergeCell ref="D250:D251"/>
    <mergeCell ref="E250:E251"/>
    <mergeCell ref="F250:F251"/>
    <mergeCell ref="G250:G251"/>
    <mergeCell ref="H250:H251"/>
    <mergeCell ref="I250:J251"/>
    <mergeCell ref="K250:K251"/>
    <mergeCell ref="P248:P249"/>
    <mergeCell ref="Q248:Q249"/>
    <mergeCell ref="R248:R249"/>
    <mergeCell ref="S248:S249"/>
    <mergeCell ref="T248:U249"/>
    <mergeCell ref="V248:V249"/>
    <mergeCell ref="I248:J249"/>
    <mergeCell ref="K248:K249"/>
    <mergeCell ref="L248:L249"/>
    <mergeCell ref="M248:M249"/>
    <mergeCell ref="N248:N249"/>
    <mergeCell ref="O248:O249"/>
    <mergeCell ref="T246:U247"/>
    <mergeCell ref="V246:V247"/>
    <mergeCell ref="W246:W247"/>
    <mergeCell ref="B248:B249"/>
    <mergeCell ref="C248:C249"/>
    <mergeCell ref="D248:D249"/>
    <mergeCell ref="E248:E249"/>
    <mergeCell ref="F248:F249"/>
    <mergeCell ref="G248:G249"/>
    <mergeCell ref="H248:H249"/>
    <mergeCell ref="N246:N247"/>
    <mergeCell ref="O246:O247"/>
    <mergeCell ref="P246:P247"/>
    <mergeCell ref="Q246:Q247"/>
    <mergeCell ref="R246:R247"/>
    <mergeCell ref="S246:S247"/>
    <mergeCell ref="G246:G247"/>
    <mergeCell ref="H246:H247"/>
    <mergeCell ref="I246:J247"/>
    <mergeCell ref="K246:K247"/>
    <mergeCell ref="L246:L247"/>
    <mergeCell ref="M246:M247"/>
    <mergeCell ref="S244:S245"/>
    <mergeCell ref="T244:T245"/>
    <mergeCell ref="U244:U245"/>
    <mergeCell ref="V244:V245"/>
    <mergeCell ref="W244:W245"/>
    <mergeCell ref="B246:B247"/>
    <mergeCell ref="C246:C247"/>
    <mergeCell ref="D246:D247"/>
    <mergeCell ref="E246:E247"/>
    <mergeCell ref="F246:F247"/>
    <mergeCell ref="M244:M245"/>
    <mergeCell ref="N244:N245"/>
    <mergeCell ref="O244:O245"/>
    <mergeCell ref="P244:P245"/>
    <mergeCell ref="Q244:Q245"/>
    <mergeCell ref="R244:R245"/>
    <mergeCell ref="G244:G245"/>
    <mergeCell ref="H244:H245"/>
    <mergeCell ref="I244:I245"/>
    <mergeCell ref="J244:J245"/>
    <mergeCell ref="K244:K245"/>
    <mergeCell ref="L244:L245"/>
    <mergeCell ref="C242:W242"/>
    <mergeCell ref="D243:E243"/>
    <mergeCell ref="I243:K243"/>
    <mergeCell ref="O243:P243"/>
    <mergeCell ref="T243:V243"/>
    <mergeCell ref="B244:B245"/>
    <mergeCell ref="C244:C245"/>
    <mergeCell ref="D244:D245"/>
    <mergeCell ref="E244:E245"/>
    <mergeCell ref="F244:F245"/>
    <mergeCell ref="B237:W237"/>
    <mergeCell ref="C239:W239"/>
    <mergeCell ref="C240:L240"/>
    <mergeCell ref="N240:W240"/>
    <mergeCell ref="C241:F241"/>
    <mergeCell ref="H241:L241"/>
    <mergeCell ref="N241:Q241"/>
    <mergeCell ref="S241:W241"/>
    <mergeCell ref="AF224:AF225"/>
    <mergeCell ref="AG224:AG225"/>
    <mergeCell ref="AH224:AH225"/>
    <mergeCell ref="AI224:AI225"/>
    <mergeCell ref="AJ224:AJ225"/>
    <mergeCell ref="AK224:AK225"/>
    <mergeCell ref="Z224:Z225"/>
    <mergeCell ref="AA224:AA225"/>
    <mergeCell ref="AB224:AB225"/>
    <mergeCell ref="AC224:AC225"/>
    <mergeCell ref="AD224:AD225"/>
    <mergeCell ref="AE224:AE225"/>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AE222:AE223"/>
    <mergeCell ref="AF222:AF223"/>
    <mergeCell ref="AG222:AG223"/>
    <mergeCell ref="AH222:AI223"/>
    <mergeCell ref="AJ222:AJ223"/>
    <mergeCell ref="AK222:AK223"/>
    <mergeCell ref="X222:X223"/>
    <mergeCell ref="Y222:Y223"/>
    <mergeCell ref="Z222:Z223"/>
    <mergeCell ref="AA222:AA223"/>
    <mergeCell ref="AB222:AC223"/>
    <mergeCell ref="AD222:AD223"/>
    <mergeCell ref="P222:Q223"/>
    <mergeCell ref="R222:R223"/>
    <mergeCell ref="S222:S223"/>
    <mergeCell ref="T222:T223"/>
    <mergeCell ref="U222:U223"/>
    <mergeCell ref="V222:W223"/>
    <mergeCell ref="I222:I223"/>
    <mergeCell ref="J222:K223"/>
    <mergeCell ref="L222:L223"/>
    <mergeCell ref="M222:M223"/>
    <mergeCell ref="N222:N223"/>
    <mergeCell ref="O222:O223"/>
    <mergeCell ref="B222:B223"/>
    <mergeCell ref="C222:C223"/>
    <mergeCell ref="D222:E223"/>
    <mergeCell ref="F222:F223"/>
    <mergeCell ref="G222:G223"/>
    <mergeCell ref="H222:H223"/>
    <mergeCell ref="AE220:AE221"/>
    <mergeCell ref="AF220:AF221"/>
    <mergeCell ref="AG220:AG221"/>
    <mergeCell ref="AH220:AI221"/>
    <mergeCell ref="AJ220:AJ221"/>
    <mergeCell ref="AK220:AK221"/>
    <mergeCell ref="X220:X221"/>
    <mergeCell ref="Y220:Y221"/>
    <mergeCell ref="Z220:Z221"/>
    <mergeCell ref="AA220:AA221"/>
    <mergeCell ref="AB220:AC221"/>
    <mergeCell ref="AD220:AD221"/>
    <mergeCell ref="P220:Q221"/>
    <mergeCell ref="R220:R221"/>
    <mergeCell ref="S220:S221"/>
    <mergeCell ref="T220:T221"/>
    <mergeCell ref="U220:U221"/>
    <mergeCell ref="V220:W221"/>
    <mergeCell ref="I220:I221"/>
    <mergeCell ref="J220:K221"/>
    <mergeCell ref="L220:L221"/>
    <mergeCell ref="M220:M221"/>
    <mergeCell ref="N220:N221"/>
    <mergeCell ref="O220:O221"/>
    <mergeCell ref="B220:B221"/>
    <mergeCell ref="C220:C221"/>
    <mergeCell ref="D220:E221"/>
    <mergeCell ref="F220:F221"/>
    <mergeCell ref="G220:G221"/>
    <mergeCell ref="H220:H221"/>
    <mergeCell ref="AE218:AE219"/>
    <mergeCell ref="AF218:AF219"/>
    <mergeCell ref="AG218:AG219"/>
    <mergeCell ref="AH218:AI219"/>
    <mergeCell ref="AJ218:AJ219"/>
    <mergeCell ref="AK218:AK219"/>
    <mergeCell ref="X218:X219"/>
    <mergeCell ref="Y218:Y219"/>
    <mergeCell ref="Z218:Z219"/>
    <mergeCell ref="AA218:AA219"/>
    <mergeCell ref="AB218:AC219"/>
    <mergeCell ref="AD218:AD219"/>
    <mergeCell ref="P218:Q219"/>
    <mergeCell ref="R218:R219"/>
    <mergeCell ref="S218:S219"/>
    <mergeCell ref="T218:T219"/>
    <mergeCell ref="U218:U219"/>
    <mergeCell ref="V218:W219"/>
    <mergeCell ref="I218:I219"/>
    <mergeCell ref="J218:K219"/>
    <mergeCell ref="L218:L219"/>
    <mergeCell ref="M218:M219"/>
    <mergeCell ref="N218:N219"/>
    <mergeCell ref="O218:O219"/>
    <mergeCell ref="B218:B219"/>
    <mergeCell ref="C218:C219"/>
    <mergeCell ref="D218:E219"/>
    <mergeCell ref="F218:F219"/>
    <mergeCell ref="G218:G219"/>
    <mergeCell ref="H218:H219"/>
    <mergeCell ref="AE216:AE217"/>
    <mergeCell ref="AF216:AF217"/>
    <mergeCell ref="AG216:AG217"/>
    <mergeCell ref="AH216:AI217"/>
    <mergeCell ref="AJ216:AJ217"/>
    <mergeCell ref="AK216:AK217"/>
    <mergeCell ref="X216:X217"/>
    <mergeCell ref="Y216:Y217"/>
    <mergeCell ref="Z216:Z217"/>
    <mergeCell ref="AA216:AA217"/>
    <mergeCell ref="AB216:AC217"/>
    <mergeCell ref="AD216:AD217"/>
    <mergeCell ref="P216:Q217"/>
    <mergeCell ref="R216:R217"/>
    <mergeCell ref="S216:S217"/>
    <mergeCell ref="T216:T217"/>
    <mergeCell ref="U216:U217"/>
    <mergeCell ref="V216:W217"/>
    <mergeCell ref="I216:I217"/>
    <mergeCell ref="J216:K217"/>
    <mergeCell ref="L216:L217"/>
    <mergeCell ref="M216:M217"/>
    <mergeCell ref="N216:N217"/>
    <mergeCell ref="O216:O217"/>
    <mergeCell ref="B216:B217"/>
    <mergeCell ref="C216:C217"/>
    <mergeCell ref="D216:E217"/>
    <mergeCell ref="F216:F217"/>
    <mergeCell ref="G216:G217"/>
    <mergeCell ref="H216:H217"/>
    <mergeCell ref="AE214:AE215"/>
    <mergeCell ref="AF214:AF215"/>
    <mergeCell ref="AG214:AG215"/>
    <mergeCell ref="AH214:AI215"/>
    <mergeCell ref="AJ214:AJ215"/>
    <mergeCell ref="AK214:AK215"/>
    <mergeCell ref="X214:X215"/>
    <mergeCell ref="Y214:Y215"/>
    <mergeCell ref="Z214:Z215"/>
    <mergeCell ref="AA214:AA215"/>
    <mergeCell ref="AB214:AC215"/>
    <mergeCell ref="AD214:AD215"/>
    <mergeCell ref="P214:Q215"/>
    <mergeCell ref="R214:R215"/>
    <mergeCell ref="S214:S215"/>
    <mergeCell ref="T214:T215"/>
    <mergeCell ref="U214:U215"/>
    <mergeCell ref="V214:W215"/>
    <mergeCell ref="I214:I215"/>
    <mergeCell ref="J214:K215"/>
    <mergeCell ref="L214:L215"/>
    <mergeCell ref="M214:M215"/>
    <mergeCell ref="N214:N215"/>
    <mergeCell ref="O214:O215"/>
    <mergeCell ref="B214:B215"/>
    <mergeCell ref="C214:C215"/>
    <mergeCell ref="D214:E215"/>
    <mergeCell ref="F214:F215"/>
    <mergeCell ref="G214:G215"/>
    <mergeCell ref="H214:H215"/>
    <mergeCell ref="AE212:AE213"/>
    <mergeCell ref="AF212:AF213"/>
    <mergeCell ref="AG212:AG213"/>
    <mergeCell ref="AH212:AI213"/>
    <mergeCell ref="AJ212:AJ213"/>
    <mergeCell ref="AK212:AK213"/>
    <mergeCell ref="X212:X213"/>
    <mergeCell ref="Y212:Y213"/>
    <mergeCell ref="Z212:Z213"/>
    <mergeCell ref="AA212:AA213"/>
    <mergeCell ref="AB212:AC213"/>
    <mergeCell ref="AD212:AD213"/>
    <mergeCell ref="P212:Q213"/>
    <mergeCell ref="R212:R213"/>
    <mergeCell ref="S212:S213"/>
    <mergeCell ref="T212:T213"/>
    <mergeCell ref="U212:U213"/>
    <mergeCell ref="V212:W213"/>
    <mergeCell ref="I212:I213"/>
    <mergeCell ref="J212:K213"/>
    <mergeCell ref="L212:L213"/>
    <mergeCell ref="M212:M213"/>
    <mergeCell ref="N212:N213"/>
    <mergeCell ref="O212:O213"/>
    <mergeCell ref="B212:B213"/>
    <mergeCell ref="C212:C213"/>
    <mergeCell ref="D212:E213"/>
    <mergeCell ref="F212:F213"/>
    <mergeCell ref="G212:G213"/>
    <mergeCell ref="H212:H213"/>
    <mergeCell ref="AE210:AE211"/>
    <mergeCell ref="AF210:AF211"/>
    <mergeCell ref="AG210:AG211"/>
    <mergeCell ref="AH210:AI211"/>
    <mergeCell ref="AJ210:AJ211"/>
    <mergeCell ref="AK210:AK211"/>
    <mergeCell ref="X210:X211"/>
    <mergeCell ref="Y210:Y211"/>
    <mergeCell ref="Z210:Z211"/>
    <mergeCell ref="AA210:AA211"/>
    <mergeCell ref="AB210:AC211"/>
    <mergeCell ref="AD210:AD211"/>
    <mergeCell ref="P210:Q211"/>
    <mergeCell ref="R210:R211"/>
    <mergeCell ref="S210:S211"/>
    <mergeCell ref="T210:T211"/>
    <mergeCell ref="U210:U211"/>
    <mergeCell ref="V210:W211"/>
    <mergeCell ref="I210:I211"/>
    <mergeCell ref="J210:K211"/>
    <mergeCell ref="L210:L211"/>
    <mergeCell ref="M210:M211"/>
    <mergeCell ref="N210:N211"/>
    <mergeCell ref="O210:O211"/>
    <mergeCell ref="B210:B211"/>
    <mergeCell ref="C210:C211"/>
    <mergeCell ref="D210:E211"/>
    <mergeCell ref="F210:F211"/>
    <mergeCell ref="G210:G211"/>
    <mergeCell ref="H210:H211"/>
    <mergeCell ref="D209:F209"/>
    <mergeCell ref="J209:L209"/>
    <mergeCell ref="P209:R209"/>
    <mergeCell ref="V209:X209"/>
    <mergeCell ref="AB209:AD209"/>
    <mergeCell ref="AH209:AJ209"/>
    <mergeCell ref="D208:F208"/>
    <mergeCell ref="J208:L208"/>
    <mergeCell ref="P208:R208"/>
    <mergeCell ref="V208:X208"/>
    <mergeCell ref="AB208:AD208"/>
    <mergeCell ref="AH208:AJ208"/>
    <mergeCell ref="D207:F207"/>
    <mergeCell ref="J207:L207"/>
    <mergeCell ref="P207:R207"/>
    <mergeCell ref="V207:X207"/>
    <mergeCell ref="AB207:AD207"/>
    <mergeCell ref="AH207:AJ207"/>
    <mergeCell ref="AE205:AE206"/>
    <mergeCell ref="AF205:AF206"/>
    <mergeCell ref="AG205:AG206"/>
    <mergeCell ref="AH205:AI206"/>
    <mergeCell ref="AJ205:AJ206"/>
    <mergeCell ref="AK205:AK206"/>
    <mergeCell ref="X205:X206"/>
    <mergeCell ref="Y205:Y206"/>
    <mergeCell ref="Z205:Z206"/>
    <mergeCell ref="AA205:AA206"/>
    <mergeCell ref="AB205:AC206"/>
    <mergeCell ref="AD205:AD206"/>
    <mergeCell ref="P205:Q206"/>
    <mergeCell ref="R205:R206"/>
    <mergeCell ref="S205:S206"/>
    <mergeCell ref="T205:T206"/>
    <mergeCell ref="U205:U206"/>
    <mergeCell ref="V205:W206"/>
    <mergeCell ref="I205:I206"/>
    <mergeCell ref="J205:K206"/>
    <mergeCell ref="L205:L206"/>
    <mergeCell ref="M205:M206"/>
    <mergeCell ref="N205:N206"/>
    <mergeCell ref="O205:O206"/>
    <mergeCell ref="B205:B206"/>
    <mergeCell ref="C205:C206"/>
    <mergeCell ref="D205:E206"/>
    <mergeCell ref="F205:F206"/>
    <mergeCell ref="G205:G206"/>
    <mergeCell ref="H205:H206"/>
    <mergeCell ref="AE203:AE204"/>
    <mergeCell ref="AF203:AF204"/>
    <mergeCell ref="AG203:AG204"/>
    <mergeCell ref="AH203:AI204"/>
    <mergeCell ref="AJ203:AJ204"/>
    <mergeCell ref="AK203:AK204"/>
    <mergeCell ref="X203:X204"/>
    <mergeCell ref="Y203:Y204"/>
    <mergeCell ref="Z203:Z204"/>
    <mergeCell ref="AA203:AA204"/>
    <mergeCell ref="AB203:AC204"/>
    <mergeCell ref="AD203:AD204"/>
    <mergeCell ref="P203:Q204"/>
    <mergeCell ref="R203:R204"/>
    <mergeCell ref="S203:S204"/>
    <mergeCell ref="T203:T204"/>
    <mergeCell ref="U203:U204"/>
    <mergeCell ref="V203:W204"/>
    <mergeCell ref="I203:I204"/>
    <mergeCell ref="J203:K204"/>
    <mergeCell ref="L203:L204"/>
    <mergeCell ref="M203:M204"/>
    <mergeCell ref="N203:N204"/>
    <mergeCell ref="O203:O204"/>
    <mergeCell ref="B203:B204"/>
    <mergeCell ref="C203:C204"/>
    <mergeCell ref="D203:E204"/>
    <mergeCell ref="F203:F204"/>
    <mergeCell ref="G203:G204"/>
    <mergeCell ref="H203:H204"/>
    <mergeCell ref="AE201:AE202"/>
    <mergeCell ref="AF201:AF202"/>
    <mergeCell ref="AG201:AG202"/>
    <mergeCell ref="AH201:AI202"/>
    <mergeCell ref="AJ201:AJ202"/>
    <mergeCell ref="AK201:AK202"/>
    <mergeCell ref="X201:X202"/>
    <mergeCell ref="Y201:Y202"/>
    <mergeCell ref="Z201:Z202"/>
    <mergeCell ref="AA201:AA202"/>
    <mergeCell ref="AB201:AC202"/>
    <mergeCell ref="AD201:AD202"/>
    <mergeCell ref="P201:Q202"/>
    <mergeCell ref="R201:R202"/>
    <mergeCell ref="S201:S202"/>
    <mergeCell ref="T201:T202"/>
    <mergeCell ref="U201:U202"/>
    <mergeCell ref="V201:W202"/>
    <mergeCell ref="I201:I202"/>
    <mergeCell ref="J201:K202"/>
    <mergeCell ref="L201:L202"/>
    <mergeCell ref="M201:M202"/>
    <mergeCell ref="N201:N202"/>
    <mergeCell ref="O201:O202"/>
    <mergeCell ref="B201:B202"/>
    <mergeCell ref="C201:C202"/>
    <mergeCell ref="D201:E202"/>
    <mergeCell ref="F201:F202"/>
    <mergeCell ref="G201:G202"/>
    <mergeCell ref="H201:H202"/>
    <mergeCell ref="AE199:AE200"/>
    <mergeCell ref="AF199:AF200"/>
    <mergeCell ref="AG199:AG200"/>
    <mergeCell ref="AH199:AI200"/>
    <mergeCell ref="AJ199:AJ200"/>
    <mergeCell ref="AK199:AK200"/>
    <mergeCell ref="X199:X200"/>
    <mergeCell ref="Y199:Y200"/>
    <mergeCell ref="Z199:Z200"/>
    <mergeCell ref="AA199:AA200"/>
    <mergeCell ref="AB199:AC200"/>
    <mergeCell ref="AD199:AD200"/>
    <mergeCell ref="P199:Q200"/>
    <mergeCell ref="R199:R200"/>
    <mergeCell ref="S199:S200"/>
    <mergeCell ref="T199:T200"/>
    <mergeCell ref="U199:U200"/>
    <mergeCell ref="V199:W200"/>
    <mergeCell ref="I199:I200"/>
    <mergeCell ref="J199:K200"/>
    <mergeCell ref="L199:L200"/>
    <mergeCell ref="M199:M200"/>
    <mergeCell ref="N199:N200"/>
    <mergeCell ref="O199:O200"/>
    <mergeCell ref="B199:B200"/>
    <mergeCell ref="C199:C200"/>
    <mergeCell ref="D199:E200"/>
    <mergeCell ref="F199:F200"/>
    <mergeCell ref="G199:G200"/>
    <mergeCell ref="H199:H200"/>
    <mergeCell ref="AE197:AE198"/>
    <mergeCell ref="AF197:AF198"/>
    <mergeCell ref="AG197:AG198"/>
    <mergeCell ref="AH197:AI198"/>
    <mergeCell ref="AJ197:AJ198"/>
    <mergeCell ref="AK197:AK198"/>
    <mergeCell ref="X197:X198"/>
    <mergeCell ref="Y197:Y198"/>
    <mergeCell ref="Z197:Z198"/>
    <mergeCell ref="AA197:AA198"/>
    <mergeCell ref="AB197:AC198"/>
    <mergeCell ref="AD197:AD198"/>
    <mergeCell ref="P197:Q198"/>
    <mergeCell ref="R197:R198"/>
    <mergeCell ref="S197:S198"/>
    <mergeCell ref="T197:T198"/>
    <mergeCell ref="U197:U198"/>
    <mergeCell ref="V197:W198"/>
    <mergeCell ref="I197:I198"/>
    <mergeCell ref="J197:K198"/>
    <mergeCell ref="L197:L198"/>
    <mergeCell ref="M197:M198"/>
    <mergeCell ref="N197:N198"/>
    <mergeCell ref="O197:O198"/>
    <mergeCell ref="B197:B198"/>
    <mergeCell ref="C197:C198"/>
    <mergeCell ref="D197:E198"/>
    <mergeCell ref="F197:F198"/>
    <mergeCell ref="G197:G198"/>
    <mergeCell ref="H197:H198"/>
    <mergeCell ref="AE195:AE196"/>
    <mergeCell ref="AF195:AF196"/>
    <mergeCell ref="AG195:AG196"/>
    <mergeCell ref="AH195:AI196"/>
    <mergeCell ref="AJ195:AJ196"/>
    <mergeCell ref="AK195:AK196"/>
    <mergeCell ref="X195:X196"/>
    <mergeCell ref="Y195:Y196"/>
    <mergeCell ref="Z195:Z196"/>
    <mergeCell ref="AA195:AA196"/>
    <mergeCell ref="AB195:AC196"/>
    <mergeCell ref="AD195:AD196"/>
    <mergeCell ref="P195:Q196"/>
    <mergeCell ref="R195:R196"/>
    <mergeCell ref="S195:S196"/>
    <mergeCell ref="T195:T196"/>
    <mergeCell ref="U195:U196"/>
    <mergeCell ref="V195:W196"/>
    <mergeCell ref="I195:I196"/>
    <mergeCell ref="J195:K196"/>
    <mergeCell ref="L195:L196"/>
    <mergeCell ref="M195:M196"/>
    <mergeCell ref="N195:N196"/>
    <mergeCell ref="O195:O196"/>
    <mergeCell ref="B195:B196"/>
    <mergeCell ref="C195:C196"/>
    <mergeCell ref="D195:E196"/>
    <mergeCell ref="F195:F196"/>
    <mergeCell ref="G195:G196"/>
    <mergeCell ref="H195:H196"/>
    <mergeCell ref="AF193:AF194"/>
    <mergeCell ref="AG193:AG194"/>
    <mergeCell ref="AH193:AH194"/>
    <mergeCell ref="AI193:AI194"/>
    <mergeCell ref="AJ193:AJ194"/>
    <mergeCell ref="AK193:AK194"/>
    <mergeCell ref="Z193:Z194"/>
    <mergeCell ref="AA193:AA194"/>
    <mergeCell ref="AB193:AB194"/>
    <mergeCell ref="AC193:AC194"/>
    <mergeCell ref="AD193:AD194"/>
    <mergeCell ref="AE193:AE194"/>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AD191:AD192"/>
    <mergeCell ref="AE191:AE192"/>
    <mergeCell ref="AF191:AF192"/>
    <mergeCell ref="AG191:AG192"/>
    <mergeCell ref="AH191:AJ192"/>
    <mergeCell ref="AK191:AK192"/>
    <mergeCell ref="U191:U192"/>
    <mergeCell ref="V191:X192"/>
    <mergeCell ref="Y191:Y192"/>
    <mergeCell ref="Z191:Z192"/>
    <mergeCell ref="AA191:AA192"/>
    <mergeCell ref="AB191:AC192"/>
    <mergeCell ref="M191:M192"/>
    <mergeCell ref="N191:N192"/>
    <mergeCell ref="O191:O192"/>
    <mergeCell ref="P191:R192"/>
    <mergeCell ref="S191:S192"/>
    <mergeCell ref="T191:T192"/>
    <mergeCell ref="AH189:AJ190"/>
    <mergeCell ref="AK189:AK190"/>
    <mergeCell ref="B191:B192"/>
    <mergeCell ref="C191:C192"/>
    <mergeCell ref="D191:F192"/>
    <mergeCell ref="G191:G192"/>
    <mergeCell ref="H191:H192"/>
    <mergeCell ref="I191:I192"/>
    <mergeCell ref="J191:K192"/>
    <mergeCell ref="L191:L192"/>
    <mergeCell ref="AA189:AA190"/>
    <mergeCell ref="AB189:AC190"/>
    <mergeCell ref="AD189:AD190"/>
    <mergeCell ref="AE189:AE190"/>
    <mergeCell ref="AF189:AF190"/>
    <mergeCell ref="AG189:AG190"/>
    <mergeCell ref="S189:S190"/>
    <mergeCell ref="T189:T190"/>
    <mergeCell ref="U189:U190"/>
    <mergeCell ref="V189:X190"/>
    <mergeCell ref="Y189:Y190"/>
    <mergeCell ref="Z189:Z190"/>
    <mergeCell ref="J189:K190"/>
    <mergeCell ref="L189:L190"/>
    <mergeCell ref="M189:M190"/>
    <mergeCell ref="N189:N190"/>
    <mergeCell ref="O189:O190"/>
    <mergeCell ref="P189:R190"/>
    <mergeCell ref="B189:B190"/>
    <mergeCell ref="C189:C190"/>
    <mergeCell ref="D189:F190"/>
    <mergeCell ref="G189:G190"/>
    <mergeCell ref="H189:H190"/>
    <mergeCell ref="I189:I190"/>
    <mergeCell ref="C187:AK187"/>
    <mergeCell ref="D188:F188"/>
    <mergeCell ref="J188:L188"/>
    <mergeCell ref="P188:R188"/>
    <mergeCell ref="V188:X188"/>
    <mergeCell ref="AB188:AD188"/>
    <mergeCell ref="AH188:AJ188"/>
    <mergeCell ref="B182:AK182"/>
    <mergeCell ref="C184:AK184"/>
    <mergeCell ref="C185:S185"/>
    <mergeCell ref="U185:AK185"/>
    <mergeCell ref="C186:G186"/>
    <mergeCell ref="I186:M186"/>
    <mergeCell ref="O186:S186"/>
    <mergeCell ref="U186:Y186"/>
    <mergeCell ref="AA186:AE186"/>
    <mergeCell ref="AG186:AK186"/>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AK178:AK179"/>
    <mergeCell ref="AL178:AL179"/>
    <mergeCell ref="AM178:AM179"/>
    <mergeCell ref="AN178:AO179"/>
    <mergeCell ref="AP178:AP179"/>
    <mergeCell ref="AQ178:AQ179"/>
    <mergeCell ref="AD178:AD179"/>
    <mergeCell ref="AE178:AE179"/>
    <mergeCell ref="AF178:AF179"/>
    <mergeCell ref="AG178:AG179"/>
    <mergeCell ref="AH178:AI179"/>
    <mergeCell ref="AJ178:AJ179"/>
    <mergeCell ref="V178:W179"/>
    <mergeCell ref="X178:X179"/>
    <mergeCell ref="Y178:Y179"/>
    <mergeCell ref="Z178:Z179"/>
    <mergeCell ref="AA178:AA179"/>
    <mergeCell ref="AB178:AC179"/>
    <mergeCell ref="O178:O179"/>
    <mergeCell ref="P178:Q179"/>
    <mergeCell ref="R178:R179"/>
    <mergeCell ref="S178:S179"/>
    <mergeCell ref="T178:T179"/>
    <mergeCell ref="U178:U179"/>
    <mergeCell ref="H178:H179"/>
    <mergeCell ref="I178:I179"/>
    <mergeCell ref="J178:K179"/>
    <mergeCell ref="L178:L179"/>
    <mergeCell ref="M178:M179"/>
    <mergeCell ref="N178:N179"/>
    <mergeCell ref="AL176:AL177"/>
    <mergeCell ref="AM176:AM177"/>
    <mergeCell ref="AN176:AO177"/>
    <mergeCell ref="AP176:AP177"/>
    <mergeCell ref="AQ176:AQ177"/>
    <mergeCell ref="B178:B179"/>
    <mergeCell ref="C178:C179"/>
    <mergeCell ref="D178:E179"/>
    <mergeCell ref="F178:F179"/>
    <mergeCell ref="G178:G179"/>
    <mergeCell ref="AE176:AE177"/>
    <mergeCell ref="AF176:AF177"/>
    <mergeCell ref="AG176:AG177"/>
    <mergeCell ref="AH176:AI177"/>
    <mergeCell ref="AJ176:AJ177"/>
    <mergeCell ref="AK176:AK177"/>
    <mergeCell ref="X176:X177"/>
    <mergeCell ref="Y176:Y177"/>
    <mergeCell ref="Z176:Z177"/>
    <mergeCell ref="AA176:AA177"/>
    <mergeCell ref="AB176:AC177"/>
    <mergeCell ref="AD176:AD177"/>
    <mergeCell ref="P176:Q177"/>
    <mergeCell ref="R176:R177"/>
    <mergeCell ref="S176:S177"/>
    <mergeCell ref="T176:T177"/>
    <mergeCell ref="U176:U177"/>
    <mergeCell ref="V176:W177"/>
    <mergeCell ref="I176:I177"/>
    <mergeCell ref="J176:K177"/>
    <mergeCell ref="L176:L177"/>
    <mergeCell ref="M176:M177"/>
    <mergeCell ref="N176:N177"/>
    <mergeCell ref="O176:O177"/>
    <mergeCell ref="B176:B177"/>
    <mergeCell ref="C176:C177"/>
    <mergeCell ref="D176:E177"/>
    <mergeCell ref="F176:F177"/>
    <mergeCell ref="G176:G177"/>
    <mergeCell ref="H176:H177"/>
    <mergeCell ref="AK174:AK175"/>
    <mergeCell ref="AL174:AL175"/>
    <mergeCell ref="AM174:AM175"/>
    <mergeCell ref="AN174:AO175"/>
    <mergeCell ref="AP174:AP175"/>
    <mergeCell ref="AQ174:AQ175"/>
    <mergeCell ref="AD174:AD175"/>
    <mergeCell ref="AE174:AE175"/>
    <mergeCell ref="AF174:AF175"/>
    <mergeCell ref="AG174:AG175"/>
    <mergeCell ref="AH174:AI175"/>
    <mergeCell ref="AJ174:AJ175"/>
    <mergeCell ref="V174:W175"/>
    <mergeCell ref="X174:X175"/>
    <mergeCell ref="Y174:Y175"/>
    <mergeCell ref="Z174:Z175"/>
    <mergeCell ref="AA174:AA175"/>
    <mergeCell ref="AB174:AC175"/>
    <mergeCell ref="O174:O175"/>
    <mergeCell ref="P174:Q175"/>
    <mergeCell ref="R174:R175"/>
    <mergeCell ref="S174:S175"/>
    <mergeCell ref="T174:T175"/>
    <mergeCell ref="U174:U175"/>
    <mergeCell ref="H174:H175"/>
    <mergeCell ref="I174:I175"/>
    <mergeCell ref="J174:K175"/>
    <mergeCell ref="L174:L175"/>
    <mergeCell ref="M174:M175"/>
    <mergeCell ref="N174:N175"/>
    <mergeCell ref="AL172:AL173"/>
    <mergeCell ref="AM172:AM173"/>
    <mergeCell ref="AN172:AO173"/>
    <mergeCell ref="AP172:AP173"/>
    <mergeCell ref="AQ172:AQ173"/>
    <mergeCell ref="B174:B175"/>
    <mergeCell ref="C174:C175"/>
    <mergeCell ref="D174:E175"/>
    <mergeCell ref="F174:F175"/>
    <mergeCell ref="G174:G175"/>
    <mergeCell ref="AE172:AE173"/>
    <mergeCell ref="AF172:AF173"/>
    <mergeCell ref="AG172:AG173"/>
    <mergeCell ref="AH172:AI173"/>
    <mergeCell ref="AJ172:AJ173"/>
    <mergeCell ref="AK172:AK173"/>
    <mergeCell ref="X172:X173"/>
    <mergeCell ref="Y172:Y173"/>
    <mergeCell ref="Z172:Z173"/>
    <mergeCell ref="AA172:AA173"/>
    <mergeCell ref="AB172:AC173"/>
    <mergeCell ref="AD172:AD173"/>
    <mergeCell ref="P172:Q173"/>
    <mergeCell ref="R172:R173"/>
    <mergeCell ref="S172:S173"/>
    <mergeCell ref="T172:T173"/>
    <mergeCell ref="U172:U173"/>
    <mergeCell ref="V172:W173"/>
    <mergeCell ref="I172:I173"/>
    <mergeCell ref="J172:K173"/>
    <mergeCell ref="L172:L173"/>
    <mergeCell ref="M172:M173"/>
    <mergeCell ref="N172:N173"/>
    <mergeCell ref="O172:O173"/>
    <mergeCell ref="AM170:AM171"/>
    <mergeCell ref="AN170:AO171"/>
    <mergeCell ref="AP170:AP171"/>
    <mergeCell ref="AQ170:AQ171"/>
    <mergeCell ref="B172:B173"/>
    <mergeCell ref="C172:C173"/>
    <mergeCell ref="D172:E173"/>
    <mergeCell ref="F172:F173"/>
    <mergeCell ref="G172:G173"/>
    <mergeCell ref="H172:H173"/>
    <mergeCell ref="AF170:AF171"/>
    <mergeCell ref="AG170:AG171"/>
    <mergeCell ref="AH170:AI171"/>
    <mergeCell ref="AJ170:AJ171"/>
    <mergeCell ref="AK170:AK171"/>
    <mergeCell ref="AL170:AL171"/>
    <mergeCell ref="Y170:Y171"/>
    <mergeCell ref="Z170:Z171"/>
    <mergeCell ref="AA170:AA171"/>
    <mergeCell ref="AB170:AC171"/>
    <mergeCell ref="AD170:AD171"/>
    <mergeCell ref="AE170:AE171"/>
    <mergeCell ref="R170:R171"/>
    <mergeCell ref="S170:S171"/>
    <mergeCell ref="T170:T171"/>
    <mergeCell ref="U170:U171"/>
    <mergeCell ref="V170:W171"/>
    <mergeCell ref="X170:X171"/>
    <mergeCell ref="J170:K171"/>
    <mergeCell ref="L170:L171"/>
    <mergeCell ref="M170:M171"/>
    <mergeCell ref="N170:N171"/>
    <mergeCell ref="O170:O171"/>
    <mergeCell ref="P170:Q171"/>
    <mergeCell ref="AN168:AO169"/>
    <mergeCell ref="AP168:AP169"/>
    <mergeCell ref="AQ168:AQ169"/>
    <mergeCell ref="B170:B171"/>
    <mergeCell ref="C170:C171"/>
    <mergeCell ref="D170:E171"/>
    <mergeCell ref="F170:F171"/>
    <mergeCell ref="G170:G171"/>
    <mergeCell ref="H170:H171"/>
    <mergeCell ref="I170:I171"/>
    <mergeCell ref="AG168:AG169"/>
    <mergeCell ref="AH168:AI169"/>
    <mergeCell ref="AJ168:AJ169"/>
    <mergeCell ref="AK168:AK169"/>
    <mergeCell ref="AL168:AL169"/>
    <mergeCell ref="AM168:AM169"/>
    <mergeCell ref="Z168:Z169"/>
    <mergeCell ref="AA168:AA169"/>
    <mergeCell ref="AB168:AC169"/>
    <mergeCell ref="AD168:AD169"/>
    <mergeCell ref="AE168:AE169"/>
    <mergeCell ref="AF168:AF169"/>
    <mergeCell ref="S168:S169"/>
    <mergeCell ref="T168:T169"/>
    <mergeCell ref="U168:U169"/>
    <mergeCell ref="V168:W169"/>
    <mergeCell ref="X168:X169"/>
    <mergeCell ref="Y168:Y169"/>
    <mergeCell ref="L168:L169"/>
    <mergeCell ref="M168:M169"/>
    <mergeCell ref="N168:N169"/>
    <mergeCell ref="O168:O169"/>
    <mergeCell ref="P168:Q169"/>
    <mergeCell ref="R168:R169"/>
    <mergeCell ref="AP166:AP167"/>
    <mergeCell ref="AQ166:AQ167"/>
    <mergeCell ref="B168:B169"/>
    <mergeCell ref="C168:C169"/>
    <mergeCell ref="D168:E169"/>
    <mergeCell ref="F168:F169"/>
    <mergeCell ref="G168:G169"/>
    <mergeCell ref="H168:H169"/>
    <mergeCell ref="I168:I169"/>
    <mergeCell ref="J168:K169"/>
    <mergeCell ref="AH166:AI167"/>
    <mergeCell ref="AJ166:AJ167"/>
    <mergeCell ref="AK166:AK167"/>
    <mergeCell ref="AL166:AL167"/>
    <mergeCell ref="AM166:AM167"/>
    <mergeCell ref="AN166:AO167"/>
    <mergeCell ref="AA166:AA167"/>
    <mergeCell ref="AB166:AC167"/>
    <mergeCell ref="AD166:AD167"/>
    <mergeCell ref="AE166:AE167"/>
    <mergeCell ref="AF166:AF167"/>
    <mergeCell ref="AG166:AG167"/>
    <mergeCell ref="T166:T167"/>
    <mergeCell ref="U166:U167"/>
    <mergeCell ref="V166:W167"/>
    <mergeCell ref="X166:X167"/>
    <mergeCell ref="Y166:Y167"/>
    <mergeCell ref="Z166:Z167"/>
    <mergeCell ref="M166:M167"/>
    <mergeCell ref="N166:N167"/>
    <mergeCell ref="O166:O167"/>
    <mergeCell ref="P166:Q167"/>
    <mergeCell ref="R166:R167"/>
    <mergeCell ref="S166:S167"/>
    <mergeCell ref="AN165:AP165"/>
    <mergeCell ref="B166:B167"/>
    <mergeCell ref="C166:C167"/>
    <mergeCell ref="D166:E167"/>
    <mergeCell ref="F166:F167"/>
    <mergeCell ref="G166:G167"/>
    <mergeCell ref="H166:H167"/>
    <mergeCell ref="I166:I167"/>
    <mergeCell ref="J166:K167"/>
    <mergeCell ref="L166:L167"/>
    <mergeCell ref="D165:F165"/>
    <mergeCell ref="J165:L165"/>
    <mergeCell ref="P165:R165"/>
    <mergeCell ref="V165:X165"/>
    <mergeCell ref="AB165:AD165"/>
    <mergeCell ref="AH165:AJ165"/>
    <mergeCell ref="AN163:AP163"/>
    <mergeCell ref="D164:F164"/>
    <mergeCell ref="J164:L164"/>
    <mergeCell ref="P164:R164"/>
    <mergeCell ref="V164:X164"/>
    <mergeCell ref="AB164:AD164"/>
    <mergeCell ref="AH164:AJ164"/>
    <mergeCell ref="AN164:AP164"/>
    <mergeCell ref="D163:F163"/>
    <mergeCell ref="J163:L163"/>
    <mergeCell ref="P163:R163"/>
    <mergeCell ref="V163:X163"/>
    <mergeCell ref="AB163:AD163"/>
    <mergeCell ref="AH163:AJ163"/>
    <mergeCell ref="AK161:AK162"/>
    <mergeCell ref="AL161:AL162"/>
    <mergeCell ref="AM161:AM162"/>
    <mergeCell ref="AN161:AO162"/>
    <mergeCell ref="AP161:AP162"/>
    <mergeCell ref="AQ161:AQ162"/>
    <mergeCell ref="AD161:AD162"/>
    <mergeCell ref="AE161:AE162"/>
    <mergeCell ref="AF161:AF162"/>
    <mergeCell ref="AG161:AG162"/>
    <mergeCell ref="AH161:AI162"/>
    <mergeCell ref="AJ161:AJ162"/>
    <mergeCell ref="V161:W162"/>
    <mergeCell ref="X161:X162"/>
    <mergeCell ref="Y161:Y162"/>
    <mergeCell ref="Z161:Z162"/>
    <mergeCell ref="AA161:AA162"/>
    <mergeCell ref="AB161:AC162"/>
    <mergeCell ref="O161:O162"/>
    <mergeCell ref="P161:Q162"/>
    <mergeCell ref="R161:R162"/>
    <mergeCell ref="S161:S162"/>
    <mergeCell ref="T161:T162"/>
    <mergeCell ref="U161:U162"/>
    <mergeCell ref="H161:H162"/>
    <mergeCell ref="I161:I162"/>
    <mergeCell ref="J161:K162"/>
    <mergeCell ref="L161:L162"/>
    <mergeCell ref="M161:M162"/>
    <mergeCell ref="N161:N162"/>
    <mergeCell ref="AL159:AL160"/>
    <mergeCell ref="AM159:AM160"/>
    <mergeCell ref="AN159:AO160"/>
    <mergeCell ref="AP159:AP160"/>
    <mergeCell ref="AQ159:AQ160"/>
    <mergeCell ref="B161:B162"/>
    <mergeCell ref="C161:C162"/>
    <mergeCell ref="D161:E162"/>
    <mergeCell ref="F161:F162"/>
    <mergeCell ref="G161:G162"/>
    <mergeCell ref="AE159:AE160"/>
    <mergeCell ref="AF159:AF160"/>
    <mergeCell ref="AG159:AG160"/>
    <mergeCell ref="AH159:AI160"/>
    <mergeCell ref="AJ159:AJ160"/>
    <mergeCell ref="AK159:AK160"/>
    <mergeCell ref="X159:X160"/>
    <mergeCell ref="Y159:Y160"/>
    <mergeCell ref="Z159:Z160"/>
    <mergeCell ref="AA159:AA160"/>
    <mergeCell ref="AB159:AC160"/>
    <mergeCell ref="AD159:AD160"/>
    <mergeCell ref="P159:Q160"/>
    <mergeCell ref="R159:R160"/>
    <mergeCell ref="S159:S160"/>
    <mergeCell ref="T159:T160"/>
    <mergeCell ref="U159:U160"/>
    <mergeCell ref="V159:W160"/>
    <mergeCell ref="I159:I160"/>
    <mergeCell ref="J159:K160"/>
    <mergeCell ref="L159:L160"/>
    <mergeCell ref="M159:M160"/>
    <mergeCell ref="N159:N160"/>
    <mergeCell ref="O159:O160"/>
    <mergeCell ref="B159:B160"/>
    <mergeCell ref="C159:C160"/>
    <mergeCell ref="D159:E160"/>
    <mergeCell ref="F159:F160"/>
    <mergeCell ref="G159:G160"/>
    <mergeCell ref="H159:H160"/>
    <mergeCell ref="AK157:AK158"/>
    <mergeCell ref="AL157:AL158"/>
    <mergeCell ref="AM157:AM158"/>
    <mergeCell ref="AN157:AO158"/>
    <mergeCell ref="AP157:AP158"/>
    <mergeCell ref="AQ157:AQ158"/>
    <mergeCell ref="AD157:AD158"/>
    <mergeCell ref="AE157:AE158"/>
    <mergeCell ref="AF157:AF158"/>
    <mergeCell ref="AG157:AG158"/>
    <mergeCell ref="AH157:AI158"/>
    <mergeCell ref="AJ157:AJ158"/>
    <mergeCell ref="V157:W158"/>
    <mergeCell ref="X157:X158"/>
    <mergeCell ref="Y157:Y158"/>
    <mergeCell ref="Z157:Z158"/>
    <mergeCell ref="AA157:AA158"/>
    <mergeCell ref="AB157:AC158"/>
    <mergeCell ref="O157:O158"/>
    <mergeCell ref="P157:Q158"/>
    <mergeCell ref="R157:R158"/>
    <mergeCell ref="S157:S158"/>
    <mergeCell ref="T157:T158"/>
    <mergeCell ref="U157:U158"/>
    <mergeCell ref="H157:H158"/>
    <mergeCell ref="I157:I158"/>
    <mergeCell ref="J157:K158"/>
    <mergeCell ref="L157:L158"/>
    <mergeCell ref="M157:M158"/>
    <mergeCell ref="N157:N158"/>
    <mergeCell ref="AL155:AL156"/>
    <mergeCell ref="AM155:AM156"/>
    <mergeCell ref="AN155:AO156"/>
    <mergeCell ref="AP155:AP156"/>
    <mergeCell ref="AQ155:AQ156"/>
    <mergeCell ref="B157:B158"/>
    <mergeCell ref="C157:C158"/>
    <mergeCell ref="D157:E158"/>
    <mergeCell ref="F157:F158"/>
    <mergeCell ref="G157:G158"/>
    <mergeCell ref="AE155:AE156"/>
    <mergeCell ref="AF155:AF156"/>
    <mergeCell ref="AG155:AG156"/>
    <mergeCell ref="AH155:AI156"/>
    <mergeCell ref="AJ155:AJ156"/>
    <mergeCell ref="AK155:AK156"/>
    <mergeCell ref="X155:X156"/>
    <mergeCell ref="Y155:Y156"/>
    <mergeCell ref="Z155:Z156"/>
    <mergeCell ref="AA155:AA156"/>
    <mergeCell ref="AB155:AC156"/>
    <mergeCell ref="AD155:AD156"/>
    <mergeCell ref="P155:Q156"/>
    <mergeCell ref="R155:R156"/>
    <mergeCell ref="S155:S156"/>
    <mergeCell ref="T155:T156"/>
    <mergeCell ref="U155:U156"/>
    <mergeCell ref="V155:W156"/>
    <mergeCell ref="I155:I156"/>
    <mergeCell ref="J155:K156"/>
    <mergeCell ref="L155:L156"/>
    <mergeCell ref="M155:M156"/>
    <mergeCell ref="N155:N156"/>
    <mergeCell ref="O155:O156"/>
    <mergeCell ref="B155:B156"/>
    <mergeCell ref="C155:C156"/>
    <mergeCell ref="D155:E156"/>
    <mergeCell ref="F155:F156"/>
    <mergeCell ref="G155:G156"/>
    <mergeCell ref="H155:H156"/>
    <mergeCell ref="AK153:AK154"/>
    <mergeCell ref="AL153:AL154"/>
    <mergeCell ref="AM153:AM154"/>
    <mergeCell ref="AN153:AO154"/>
    <mergeCell ref="AP153:AP154"/>
    <mergeCell ref="AQ153:AQ154"/>
    <mergeCell ref="AD153:AD154"/>
    <mergeCell ref="AE153:AE154"/>
    <mergeCell ref="AF153:AF154"/>
    <mergeCell ref="AG153:AG154"/>
    <mergeCell ref="AH153:AI154"/>
    <mergeCell ref="AJ153:AJ154"/>
    <mergeCell ref="V153:W154"/>
    <mergeCell ref="X153:X154"/>
    <mergeCell ref="Y153:Y154"/>
    <mergeCell ref="Z153:Z154"/>
    <mergeCell ref="AA153:AA154"/>
    <mergeCell ref="AB153:AC154"/>
    <mergeCell ref="O153:O154"/>
    <mergeCell ref="P153:Q154"/>
    <mergeCell ref="R153:R154"/>
    <mergeCell ref="S153:S154"/>
    <mergeCell ref="T153:T154"/>
    <mergeCell ref="U153:U154"/>
    <mergeCell ref="H153:H154"/>
    <mergeCell ref="I153:I154"/>
    <mergeCell ref="J153:K154"/>
    <mergeCell ref="L153:L154"/>
    <mergeCell ref="M153:M154"/>
    <mergeCell ref="N153:N154"/>
    <mergeCell ref="AL151:AL152"/>
    <mergeCell ref="AM151:AM152"/>
    <mergeCell ref="AN151:AO152"/>
    <mergeCell ref="AP151:AP152"/>
    <mergeCell ref="AQ151:AQ152"/>
    <mergeCell ref="B153:B154"/>
    <mergeCell ref="C153:C154"/>
    <mergeCell ref="D153:E154"/>
    <mergeCell ref="F153:F154"/>
    <mergeCell ref="G153:G154"/>
    <mergeCell ref="AE151:AE152"/>
    <mergeCell ref="AF151:AF152"/>
    <mergeCell ref="AG151:AG152"/>
    <mergeCell ref="AH151:AI152"/>
    <mergeCell ref="AJ151:AJ152"/>
    <mergeCell ref="AK151:AK152"/>
    <mergeCell ref="X151:X152"/>
    <mergeCell ref="Y151:Y152"/>
    <mergeCell ref="Z151:Z152"/>
    <mergeCell ref="AA151:AA152"/>
    <mergeCell ref="AB151:AC152"/>
    <mergeCell ref="AD151:AD152"/>
    <mergeCell ref="P151:Q152"/>
    <mergeCell ref="R151:R152"/>
    <mergeCell ref="S151:S152"/>
    <mergeCell ref="T151:T152"/>
    <mergeCell ref="U151:U152"/>
    <mergeCell ref="V151:W152"/>
    <mergeCell ref="I151:I152"/>
    <mergeCell ref="J151:K152"/>
    <mergeCell ref="L151:L152"/>
    <mergeCell ref="M151:M152"/>
    <mergeCell ref="N151:N152"/>
    <mergeCell ref="O151:O152"/>
    <mergeCell ref="B151:B152"/>
    <mergeCell ref="C151:C152"/>
    <mergeCell ref="D151:E152"/>
    <mergeCell ref="F151:F152"/>
    <mergeCell ref="G151:G152"/>
    <mergeCell ref="H151:H152"/>
    <mergeCell ref="AL149:AL150"/>
    <mergeCell ref="AM149:AM150"/>
    <mergeCell ref="AN149:AN150"/>
    <mergeCell ref="AO149:AO150"/>
    <mergeCell ref="AP149:AP150"/>
    <mergeCell ref="AQ149:AQ150"/>
    <mergeCell ref="AF149:AF150"/>
    <mergeCell ref="AG149:AG150"/>
    <mergeCell ref="AH149:AH150"/>
    <mergeCell ref="AI149:AI150"/>
    <mergeCell ref="AJ149:AJ150"/>
    <mergeCell ref="AK149:AK150"/>
    <mergeCell ref="Z149:Z150"/>
    <mergeCell ref="AA149:AA150"/>
    <mergeCell ref="AB149:AB150"/>
    <mergeCell ref="AC149:AC150"/>
    <mergeCell ref="AD149:AD150"/>
    <mergeCell ref="AE149:AE150"/>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AH147:AJ148"/>
    <mergeCell ref="AK147:AK148"/>
    <mergeCell ref="AL147:AL148"/>
    <mergeCell ref="AM147:AM148"/>
    <mergeCell ref="AN147:AP148"/>
    <mergeCell ref="AQ147:AQ148"/>
    <mergeCell ref="AA147:AA148"/>
    <mergeCell ref="AB147:AC148"/>
    <mergeCell ref="AD147:AD148"/>
    <mergeCell ref="AE147:AE148"/>
    <mergeCell ref="AF147:AF148"/>
    <mergeCell ref="AG147:AG148"/>
    <mergeCell ref="S147:S148"/>
    <mergeCell ref="T147:T148"/>
    <mergeCell ref="U147:U148"/>
    <mergeCell ref="V147:X148"/>
    <mergeCell ref="Y147:Y148"/>
    <mergeCell ref="Z147:Z148"/>
    <mergeCell ref="J147:K148"/>
    <mergeCell ref="L147:L148"/>
    <mergeCell ref="M147:M148"/>
    <mergeCell ref="N147:N148"/>
    <mergeCell ref="O147:O148"/>
    <mergeCell ref="P147:R148"/>
    <mergeCell ref="B147:B148"/>
    <mergeCell ref="C147:C148"/>
    <mergeCell ref="D147:F148"/>
    <mergeCell ref="G147:G148"/>
    <mergeCell ref="H147:H148"/>
    <mergeCell ref="I147:I148"/>
    <mergeCell ref="AH145:AJ146"/>
    <mergeCell ref="AK145:AK146"/>
    <mergeCell ref="AL145:AL146"/>
    <mergeCell ref="AM145:AM146"/>
    <mergeCell ref="AN145:AP146"/>
    <mergeCell ref="AQ145:AQ146"/>
    <mergeCell ref="AA145:AA146"/>
    <mergeCell ref="AB145:AC146"/>
    <mergeCell ref="AD145:AD146"/>
    <mergeCell ref="AE145:AE146"/>
    <mergeCell ref="AF145:AF146"/>
    <mergeCell ref="AG145:AG146"/>
    <mergeCell ref="S145:S146"/>
    <mergeCell ref="T145:T146"/>
    <mergeCell ref="U145:U146"/>
    <mergeCell ref="V145:X146"/>
    <mergeCell ref="Y145:Y146"/>
    <mergeCell ref="Z145:Z146"/>
    <mergeCell ref="J145:K146"/>
    <mergeCell ref="L145:L146"/>
    <mergeCell ref="M145:M146"/>
    <mergeCell ref="N145:N146"/>
    <mergeCell ref="O145:O146"/>
    <mergeCell ref="P145:R146"/>
    <mergeCell ref="B145:B146"/>
    <mergeCell ref="C145:C146"/>
    <mergeCell ref="D145:F146"/>
    <mergeCell ref="G145:G146"/>
    <mergeCell ref="H145:H146"/>
    <mergeCell ref="I145:I146"/>
    <mergeCell ref="AM142:AQ142"/>
    <mergeCell ref="C143:AP143"/>
    <mergeCell ref="D144:F144"/>
    <mergeCell ref="J144:L144"/>
    <mergeCell ref="P144:R144"/>
    <mergeCell ref="V144:X144"/>
    <mergeCell ref="AB144:AD144"/>
    <mergeCell ref="AH144:AJ144"/>
    <mergeCell ref="AN144:AP144"/>
    <mergeCell ref="B138:AQ138"/>
    <mergeCell ref="C140:AP140"/>
    <mergeCell ref="C141:S141"/>
    <mergeCell ref="U141:AP141"/>
    <mergeCell ref="C142:G142"/>
    <mergeCell ref="I142:M142"/>
    <mergeCell ref="O142:S142"/>
    <mergeCell ref="U142:Y142"/>
    <mergeCell ref="AA142:AE142"/>
    <mergeCell ref="AG142:AK142"/>
    <mergeCell ref="H131:H132"/>
    <mergeCell ref="I131:I132"/>
    <mergeCell ref="J131:J132"/>
    <mergeCell ref="K131:K132"/>
    <mergeCell ref="L131:L132"/>
    <mergeCell ref="M131:M132"/>
    <mergeCell ref="I129:I130"/>
    <mergeCell ref="J129:K130"/>
    <mergeCell ref="L129:L130"/>
    <mergeCell ref="M129:M130"/>
    <mergeCell ref="B131:B132"/>
    <mergeCell ref="C131:C132"/>
    <mergeCell ref="D131:D132"/>
    <mergeCell ref="E131:E132"/>
    <mergeCell ref="F131:F132"/>
    <mergeCell ref="G131:G132"/>
    <mergeCell ref="I127:I128"/>
    <mergeCell ref="J127:K128"/>
    <mergeCell ref="L127:L128"/>
    <mergeCell ref="M127:M128"/>
    <mergeCell ref="B129:B130"/>
    <mergeCell ref="C129:C130"/>
    <mergeCell ref="D129:E130"/>
    <mergeCell ref="F129:F130"/>
    <mergeCell ref="G129:G130"/>
    <mergeCell ref="H129:H130"/>
    <mergeCell ref="I125:I126"/>
    <mergeCell ref="J125:K126"/>
    <mergeCell ref="L125:L126"/>
    <mergeCell ref="M125:M126"/>
    <mergeCell ref="B127:B128"/>
    <mergeCell ref="C127:C128"/>
    <mergeCell ref="D127:E128"/>
    <mergeCell ref="F127:F128"/>
    <mergeCell ref="G127:G128"/>
    <mergeCell ref="H127:H128"/>
    <mergeCell ref="B125:B126"/>
    <mergeCell ref="C125:C126"/>
    <mergeCell ref="D125:E126"/>
    <mergeCell ref="F125:F126"/>
    <mergeCell ref="G125:G126"/>
    <mergeCell ref="H125:H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C119:G119"/>
    <mergeCell ref="I119:M119"/>
    <mergeCell ref="C120:G120"/>
    <mergeCell ref="I120:M120"/>
    <mergeCell ref="C121:M121"/>
    <mergeCell ref="D122:F122"/>
    <mergeCell ref="J122:L122"/>
    <mergeCell ref="Z108:Z109"/>
    <mergeCell ref="AA108:AA109"/>
    <mergeCell ref="AB108:AB109"/>
    <mergeCell ref="AC108:AC109"/>
    <mergeCell ref="B116:M116"/>
    <mergeCell ref="C118:M118"/>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Y106:Y107"/>
    <mergeCell ref="Z106:AA107"/>
    <mergeCell ref="AB106:AB107"/>
    <mergeCell ref="AC106:AC107"/>
    <mergeCell ref="B108:B109"/>
    <mergeCell ref="C108:C109"/>
    <mergeCell ref="D108:D109"/>
    <mergeCell ref="E108:E109"/>
    <mergeCell ref="F108:F109"/>
    <mergeCell ref="G108:G109"/>
    <mergeCell ref="Q106:R107"/>
    <mergeCell ref="S106:S107"/>
    <mergeCell ref="T106:T107"/>
    <mergeCell ref="U106:V107"/>
    <mergeCell ref="W106:W107"/>
    <mergeCell ref="X106:X107"/>
    <mergeCell ref="J106:J107"/>
    <mergeCell ref="K106:K107"/>
    <mergeCell ref="L106:M107"/>
    <mergeCell ref="N106:N107"/>
    <mergeCell ref="O106:O107"/>
    <mergeCell ref="P106:P107"/>
    <mergeCell ref="Y104:Y105"/>
    <mergeCell ref="Z104:AA105"/>
    <mergeCell ref="AB104:AB105"/>
    <mergeCell ref="AC104:AC105"/>
    <mergeCell ref="B106:B107"/>
    <mergeCell ref="C106:D107"/>
    <mergeCell ref="E106:E107"/>
    <mergeCell ref="F106:F107"/>
    <mergeCell ref="G106:H107"/>
    <mergeCell ref="I106:I107"/>
    <mergeCell ref="Q104:R105"/>
    <mergeCell ref="S104:S105"/>
    <mergeCell ref="T104:T105"/>
    <mergeCell ref="U104:V105"/>
    <mergeCell ref="W104:W105"/>
    <mergeCell ref="X104:X105"/>
    <mergeCell ref="J104:J105"/>
    <mergeCell ref="K104:K105"/>
    <mergeCell ref="L104:M105"/>
    <mergeCell ref="N104:N105"/>
    <mergeCell ref="O104:O105"/>
    <mergeCell ref="P104:P105"/>
    <mergeCell ref="Y102:Y103"/>
    <mergeCell ref="Z102:AA103"/>
    <mergeCell ref="AB102:AB103"/>
    <mergeCell ref="AC102:AC103"/>
    <mergeCell ref="B104:B105"/>
    <mergeCell ref="C104:D105"/>
    <mergeCell ref="E104:E105"/>
    <mergeCell ref="F104:F105"/>
    <mergeCell ref="G104:H105"/>
    <mergeCell ref="I104:I105"/>
    <mergeCell ref="Q102:R103"/>
    <mergeCell ref="S102:S103"/>
    <mergeCell ref="T102:T103"/>
    <mergeCell ref="U102:V103"/>
    <mergeCell ref="W102:W103"/>
    <mergeCell ref="X102:X103"/>
    <mergeCell ref="J102:J103"/>
    <mergeCell ref="K102:K103"/>
    <mergeCell ref="L102:M103"/>
    <mergeCell ref="N102:N103"/>
    <mergeCell ref="O102:O103"/>
    <mergeCell ref="P102:P103"/>
    <mergeCell ref="Y100:Y101"/>
    <mergeCell ref="Z100:AA101"/>
    <mergeCell ref="AB100:AB101"/>
    <mergeCell ref="AC100:AC101"/>
    <mergeCell ref="B102:B103"/>
    <mergeCell ref="C102:D103"/>
    <mergeCell ref="E102:E103"/>
    <mergeCell ref="F102:F103"/>
    <mergeCell ref="G102:H103"/>
    <mergeCell ref="I102:I103"/>
    <mergeCell ref="Q100:R101"/>
    <mergeCell ref="S100:S101"/>
    <mergeCell ref="T100:T101"/>
    <mergeCell ref="U100:V101"/>
    <mergeCell ref="W100:W101"/>
    <mergeCell ref="X100:X101"/>
    <mergeCell ref="J100:J101"/>
    <mergeCell ref="K100:K101"/>
    <mergeCell ref="L100:M101"/>
    <mergeCell ref="N100:N101"/>
    <mergeCell ref="O100:O101"/>
    <mergeCell ref="P100:P101"/>
    <mergeCell ref="Y98:Y99"/>
    <mergeCell ref="Z98:AA99"/>
    <mergeCell ref="AB98:AB99"/>
    <mergeCell ref="AC98:AC99"/>
    <mergeCell ref="B100:B101"/>
    <mergeCell ref="C100:D101"/>
    <mergeCell ref="E100:E101"/>
    <mergeCell ref="F100:F101"/>
    <mergeCell ref="G100:H101"/>
    <mergeCell ref="I100:I101"/>
    <mergeCell ref="Q98:R99"/>
    <mergeCell ref="S98:S99"/>
    <mergeCell ref="T98:T99"/>
    <mergeCell ref="U98:V99"/>
    <mergeCell ref="W98:W99"/>
    <mergeCell ref="X98:X99"/>
    <mergeCell ref="J98:J99"/>
    <mergeCell ref="K98:K99"/>
    <mergeCell ref="L98:M99"/>
    <mergeCell ref="N98:N99"/>
    <mergeCell ref="O98:O99"/>
    <mergeCell ref="P98:P99"/>
    <mergeCell ref="Y96:Y97"/>
    <mergeCell ref="Z96:AA97"/>
    <mergeCell ref="AB96:AB97"/>
    <mergeCell ref="AC96:AC97"/>
    <mergeCell ref="B98:B99"/>
    <mergeCell ref="C98:D99"/>
    <mergeCell ref="E98:E99"/>
    <mergeCell ref="F98:F99"/>
    <mergeCell ref="G98:H99"/>
    <mergeCell ref="I98:I99"/>
    <mergeCell ref="Q96:R97"/>
    <mergeCell ref="S96:S97"/>
    <mergeCell ref="T96:T97"/>
    <mergeCell ref="U96:V97"/>
    <mergeCell ref="W96:W97"/>
    <mergeCell ref="X96:X97"/>
    <mergeCell ref="J96:J97"/>
    <mergeCell ref="K96:K97"/>
    <mergeCell ref="L96:M97"/>
    <mergeCell ref="N96:N97"/>
    <mergeCell ref="O96:O97"/>
    <mergeCell ref="P96:P97"/>
    <mergeCell ref="Z94:Z95"/>
    <mergeCell ref="AA94:AA95"/>
    <mergeCell ref="AB94:AB95"/>
    <mergeCell ref="AC94:AC95"/>
    <mergeCell ref="B96:B97"/>
    <mergeCell ref="C96:D97"/>
    <mergeCell ref="E96:E97"/>
    <mergeCell ref="F96:F97"/>
    <mergeCell ref="G96:H97"/>
    <mergeCell ref="I96:I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2:AC92"/>
    <mergeCell ref="C93:E93"/>
    <mergeCell ref="G93:I93"/>
    <mergeCell ref="L93:N93"/>
    <mergeCell ref="Q93:S93"/>
    <mergeCell ref="U93:W93"/>
    <mergeCell ref="Z93:AB93"/>
    <mergeCell ref="B87:AC87"/>
    <mergeCell ref="C89:AC89"/>
    <mergeCell ref="C90:O90"/>
    <mergeCell ref="Q90:AC90"/>
    <mergeCell ref="C91:E91"/>
    <mergeCell ref="G91:I91"/>
    <mergeCell ref="K91:O91"/>
    <mergeCell ref="Q91:S91"/>
    <mergeCell ref="U91:W91"/>
    <mergeCell ref="Y91:AC91"/>
    <mergeCell ref="AL76:AL77"/>
    <mergeCell ref="AM76:AM77"/>
    <mergeCell ref="AN76:AN77"/>
    <mergeCell ref="AO76:AO77"/>
    <mergeCell ref="AP76:AP77"/>
    <mergeCell ref="AQ76:AQ77"/>
    <mergeCell ref="AF76:AF77"/>
    <mergeCell ref="AG76:AG77"/>
    <mergeCell ref="AH76:AH77"/>
    <mergeCell ref="AI76:AI77"/>
    <mergeCell ref="AJ76:AJ77"/>
    <mergeCell ref="AK76:AK77"/>
    <mergeCell ref="Z76:Z77"/>
    <mergeCell ref="AA76:AA77"/>
    <mergeCell ref="AB76:AB77"/>
    <mergeCell ref="AC76:AC77"/>
    <mergeCell ref="AD76:AD77"/>
    <mergeCell ref="AE76:AE77"/>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AM74:AM75"/>
    <mergeCell ref="AN74:AN75"/>
    <mergeCell ref="AO74:AP75"/>
    <mergeCell ref="AQ74:AQ75"/>
    <mergeCell ref="B76:B77"/>
    <mergeCell ref="C76:C77"/>
    <mergeCell ref="D76:D77"/>
    <mergeCell ref="E76:E77"/>
    <mergeCell ref="F76:F77"/>
    <mergeCell ref="G76:G77"/>
    <mergeCell ref="AE74:AF75"/>
    <mergeCell ref="AG74:AG75"/>
    <mergeCell ref="AH74:AH75"/>
    <mergeCell ref="AI74:AI75"/>
    <mergeCell ref="AJ74:AK75"/>
    <mergeCell ref="AL74:AL75"/>
    <mergeCell ref="X74:X75"/>
    <mergeCell ref="Y74:Y75"/>
    <mergeCell ref="Z74:Z75"/>
    <mergeCell ref="AA74:AB75"/>
    <mergeCell ref="AC74:AC75"/>
    <mergeCell ref="AD74:AD75"/>
    <mergeCell ref="P74:Q75"/>
    <mergeCell ref="R74:R75"/>
    <mergeCell ref="S74:S75"/>
    <mergeCell ref="T74:T75"/>
    <mergeCell ref="U74:U75"/>
    <mergeCell ref="V74:W75"/>
    <mergeCell ref="I74:I75"/>
    <mergeCell ref="J74:K75"/>
    <mergeCell ref="L74:L75"/>
    <mergeCell ref="M74:M75"/>
    <mergeCell ref="N74:N75"/>
    <mergeCell ref="O74:O75"/>
    <mergeCell ref="AM72:AM73"/>
    <mergeCell ref="AN72:AN73"/>
    <mergeCell ref="AO72:AP73"/>
    <mergeCell ref="AQ72:AQ73"/>
    <mergeCell ref="B74:B75"/>
    <mergeCell ref="C74:C75"/>
    <mergeCell ref="D74:E75"/>
    <mergeCell ref="F74:F75"/>
    <mergeCell ref="G74:G75"/>
    <mergeCell ref="H74:H75"/>
    <mergeCell ref="AE72:AF73"/>
    <mergeCell ref="AG72:AG73"/>
    <mergeCell ref="AH72:AH73"/>
    <mergeCell ref="AI72:AI73"/>
    <mergeCell ref="AJ72:AK73"/>
    <mergeCell ref="AL72:AL73"/>
    <mergeCell ref="X72:X73"/>
    <mergeCell ref="Y72:Y73"/>
    <mergeCell ref="Z72:Z73"/>
    <mergeCell ref="AA72:AB73"/>
    <mergeCell ref="AC72:AC73"/>
    <mergeCell ref="AD72:AD73"/>
    <mergeCell ref="P72:Q73"/>
    <mergeCell ref="R72:R73"/>
    <mergeCell ref="S72:S73"/>
    <mergeCell ref="T72:T73"/>
    <mergeCell ref="U72:U73"/>
    <mergeCell ref="V72:W73"/>
    <mergeCell ref="I72:I73"/>
    <mergeCell ref="J72:K73"/>
    <mergeCell ref="L72:L73"/>
    <mergeCell ref="M72:M73"/>
    <mergeCell ref="N72:N73"/>
    <mergeCell ref="O72:O73"/>
    <mergeCell ref="AM70:AM71"/>
    <mergeCell ref="AN70:AN71"/>
    <mergeCell ref="AO70:AP71"/>
    <mergeCell ref="AQ70:AQ71"/>
    <mergeCell ref="B72:B73"/>
    <mergeCell ref="C72:C73"/>
    <mergeCell ref="D72:E73"/>
    <mergeCell ref="F72:F73"/>
    <mergeCell ref="G72:G73"/>
    <mergeCell ref="H72:H73"/>
    <mergeCell ref="AE70:AF71"/>
    <mergeCell ref="AG70:AG71"/>
    <mergeCell ref="AH70:AH71"/>
    <mergeCell ref="AI70:AI71"/>
    <mergeCell ref="AJ70:AK71"/>
    <mergeCell ref="AL70:AL71"/>
    <mergeCell ref="X70:X71"/>
    <mergeCell ref="Y70:Y71"/>
    <mergeCell ref="Z70:Z71"/>
    <mergeCell ref="AA70:AB71"/>
    <mergeCell ref="AC70:AC71"/>
    <mergeCell ref="AD70:AD71"/>
    <mergeCell ref="P70:Q71"/>
    <mergeCell ref="R70:R71"/>
    <mergeCell ref="S70:S71"/>
    <mergeCell ref="T70:T71"/>
    <mergeCell ref="U70:U71"/>
    <mergeCell ref="V70:W71"/>
    <mergeCell ref="I70:I71"/>
    <mergeCell ref="J70:K71"/>
    <mergeCell ref="L70:L71"/>
    <mergeCell ref="M70:M71"/>
    <mergeCell ref="N70:N71"/>
    <mergeCell ref="O70:O71"/>
    <mergeCell ref="AM68:AM69"/>
    <mergeCell ref="AN68:AN69"/>
    <mergeCell ref="AO68:AP69"/>
    <mergeCell ref="AQ68:AQ69"/>
    <mergeCell ref="B70:B71"/>
    <mergeCell ref="C70:C71"/>
    <mergeCell ref="D70:E71"/>
    <mergeCell ref="F70:F71"/>
    <mergeCell ref="G70:G71"/>
    <mergeCell ref="H70:H71"/>
    <mergeCell ref="AE68:AF69"/>
    <mergeCell ref="AG68:AG69"/>
    <mergeCell ref="AH68:AH69"/>
    <mergeCell ref="AI68:AI69"/>
    <mergeCell ref="AJ68:AK69"/>
    <mergeCell ref="AL68:AL69"/>
    <mergeCell ref="X68:X69"/>
    <mergeCell ref="Y68:Y69"/>
    <mergeCell ref="Z68:Z69"/>
    <mergeCell ref="AA68:AB69"/>
    <mergeCell ref="AC68:AC69"/>
    <mergeCell ref="AD68:AD69"/>
    <mergeCell ref="P68:Q69"/>
    <mergeCell ref="R68:R69"/>
    <mergeCell ref="S68:S69"/>
    <mergeCell ref="T68:T69"/>
    <mergeCell ref="U68:U69"/>
    <mergeCell ref="V68:W69"/>
    <mergeCell ref="I68:I69"/>
    <mergeCell ref="J68:K69"/>
    <mergeCell ref="L68:L69"/>
    <mergeCell ref="M68:M69"/>
    <mergeCell ref="N68:N69"/>
    <mergeCell ref="O68:O69"/>
    <mergeCell ref="AM66:AM67"/>
    <mergeCell ref="AN66:AN67"/>
    <mergeCell ref="AO66:AP67"/>
    <mergeCell ref="AQ66:AQ67"/>
    <mergeCell ref="B68:B69"/>
    <mergeCell ref="C68:C69"/>
    <mergeCell ref="D68:E69"/>
    <mergeCell ref="F68:F69"/>
    <mergeCell ref="G68:G69"/>
    <mergeCell ref="H68:H69"/>
    <mergeCell ref="AE66:AF67"/>
    <mergeCell ref="AG66:AG67"/>
    <mergeCell ref="AH66:AH67"/>
    <mergeCell ref="AI66:AI67"/>
    <mergeCell ref="AJ66:AK67"/>
    <mergeCell ref="AL66:AL67"/>
    <mergeCell ref="X66:X67"/>
    <mergeCell ref="Y66:Y67"/>
    <mergeCell ref="Z66:Z67"/>
    <mergeCell ref="AA66:AB67"/>
    <mergeCell ref="AC66:AC67"/>
    <mergeCell ref="AD66:AD67"/>
    <mergeCell ref="P66:Q67"/>
    <mergeCell ref="R66:R67"/>
    <mergeCell ref="S66:S67"/>
    <mergeCell ref="T66:T67"/>
    <mergeCell ref="U66:U67"/>
    <mergeCell ref="V66:W67"/>
    <mergeCell ref="I66:I67"/>
    <mergeCell ref="J66:K67"/>
    <mergeCell ref="L66:L67"/>
    <mergeCell ref="M66:M67"/>
    <mergeCell ref="N66:N67"/>
    <mergeCell ref="O66:O67"/>
    <mergeCell ref="AN64:AN65"/>
    <mergeCell ref="AO64:AO65"/>
    <mergeCell ref="AP64:AP65"/>
    <mergeCell ref="AQ64:AQ65"/>
    <mergeCell ref="B66:B67"/>
    <mergeCell ref="C66:C67"/>
    <mergeCell ref="D66:E67"/>
    <mergeCell ref="F66:F67"/>
    <mergeCell ref="G66:G67"/>
    <mergeCell ref="H66:H67"/>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L64:L65"/>
    <mergeCell ref="M64:M65"/>
    <mergeCell ref="N64:N65"/>
    <mergeCell ref="O64:O65"/>
    <mergeCell ref="AJ63:AL63"/>
    <mergeCell ref="AO63:AQ63"/>
    <mergeCell ref="B64:B65"/>
    <mergeCell ref="C64:C65"/>
    <mergeCell ref="D64:D65"/>
    <mergeCell ref="E64:E65"/>
    <mergeCell ref="F64:F65"/>
    <mergeCell ref="G64:G65"/>
    <mergeCell ref="H64:H65"/>
    <mergeCell ref="I64:I65"/>
    <mergeCell ref="AI60:AM61"/>
    <mergeCell ref="AN60:AN61"/>
    <mergeCell ref="AO60:AQ61"/>
    <mergeCell ref="C62:AQ62"/>
    <mergeCell ref="D63:F63"/>
    <mergeCell ref="J63:L63"/>
    <mergeCell ref="P63:R63"/>
    <mergeCell ref="V63:X63"/>
    <mergeCell ref="AA63:AC63"/>
    <mergeCell ref="AE63:AG63"/>
    <mergeCell ref="U60:Y61"/>
    <mergeCell ref="Z60:Z61"/>
    <mergeCell ref="AA60:AC61"/>
    <mergeCell ref="AD60:AD61"/>
    <mergeCell ref="AE60:AG61"/>
    <mergeCell ref="AH60:AH61"/>
    <mergeCell ref="B57:AQ57"/>
    <mergeCell ref="C59:AQ59"/>
    <mergeCell ref="B60:B61"/>
    <mergeCell ref="C60:G60"/>
    <mergeCell ref="C61:G61"/>
    <mergeCell ref="H60:H61"/>
    <mergeCell ref="I60:M61"/>
    <mergeCell ref="N60:N61"/>
    <mergeCell ref="O60:S61"/>
    <mergeCell ref="T60:T61"/>
    <mergeCell ref="AL55:AL56"/>
    <mergeCell ref="AM55:AM56"/>
    <mergeCell ref="AN55:AN56"/>
    <mergeCell ref="AO55:AO56"/>
    <mergeCell ref="AP55:AP56"/>
    <mergeCell ref="AQ55:AQ56"/>
    <mergeCell ref="AF55:AF56"/>
    <mergeCell ref="AG55:AG56"/>
    <mergeCell ref="AH55:AH56"/>
    <mergeCell ref="AI55:AI56"/>
    <mergeCell ref="AJ55:AJ56"/>
    <mergeCell ref="AK55:AK56"/>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AM53:AM54"/>
    <mergeCell ref="AN53:AN54"/>
    <mergeCell ref="AO53:AP54"/>
    <mergeCell ref="AQ53:AQ54"/>
    <mergeCell ref="B55:B56"/>
    <mergeCell ref="C55:C56"/>
    <mergeCell ref="D55:D56"/>
    <mergeCell ref="E55:E56"/>
    <mergeCell ref="F55:F56"/>
    <mergeCell ref="G55:G56"/>
    <mergeCell ref="AE53:AF54"/>
    <mergeCell ref="AG53:AG54"/>
    <mergeCell ref="AH53:AH54"/>
    <mergeCell ref="AI53:AI54"/>
    <mergeCell ref="AJ53:AK54"/>
    <mergeCell ref="AL53:AL54"/>
    <mergeCell ref="X53:X54"/>
    <mergeCell ref="Y53:Y54"/>
    <mergeCell ref="Z53:Z54"/>
    <mergeCell ref="AA53:AB54"/>
    <mergeCell ref="AC53:AC54"/>
    <mergeCell ref="AD53:AD54"/>
    <mergeCell ref="P53:Q54"/>
    <mergeCell ref="R53:R54"/>
    <mergeCell ref="S53:S54"/>
    <mergeCell ref="T53:T54"/>
    <mergeCell ref="U53:U54"/>
    <mergeCell ref="V53:W54"/>
    <mergeCell ref="I53:I54"/>
    <mergeCell ref="J53:K54"/>
    <mergeCell ref="L53:L54"/>
    <mergeCell ref="M53:M54"/>
    <mergeCell ref="N53:N54"/>
    <mergeCell ref="O53:O54"/>
    <mergeCell ref="AM51:AM52"/>
    <mergeCell ref="AN51:AN52"/>
    <mergeCell ref="AO51:AP52"/>
    <mergeCell ref="AQ51:AQ52"/>
    <mergeCell ref="B53:B54"/>
    <mergeCell ref="C53:C54"/>
    <mergeCell ref="D53:E54"/>
    <mergeCell ref="F53:F54"/>
    <mergeCell ref="G53:G54"/>
    <mergeCell ref="H53:H54"/>
    <mergeCell ref="AE51:AF52"/>
    <mergeCell ref="AG51:AG52"/>
    <mergeCell ref="AH51:AH52"/>
    <mergeCell ref="AI51:AI52"/>
    <mergeCell ref="AJ51:AK52"/>
    <mergeCell ref="AL51:AL52"/>
    <mergeCell ref="X51:X52"/>
    <mergeCell ref="Y51:Y52"/>
    <mergeCell ref="Z51:Z52"/>
    <mergeCell ref="AA51:AB52"/>
    <mergeCell ref="AC51:AC52"/>
    <mergeCell ref="AD51:AD52"/>
    <mergeCell ref="P51:Q52"/>
    <mergeCell ref="R51:R52"/>
    <mergeCell ref="S51:S52"/>
    <mergeCell ref="T51:T52"/>
    <mergeCell ref="U51:U52"/>
    <mergeCell ref="V51:W52"/>
    <mergeCell ref="I51:I52"/>
    <mergeCell ref="J51:K52"/>
    <mergeCell ref="L51:L52"/>
    <mergeCell ref="M51:M52"/>
    <mergeCell ref="N51:N52"/>
    <mergeCell ref="O51:O52"/>
    <mergeCell ref="AM49:AM50"/>
    <mergeCell ref="AN49:AN50"/>
    <mergeCell ref="AO49:AP50"/>
    <mergeCell ref="AQ49:AQ50"/>
    <mergeCell ref="B51:B52"/>
    <mergeCell ref="C51:C52"/>
    <mergeCell ref="D51:E52"/>
    <mergeCell ref="F51:F52"/>
    <mergeCell ref="G51:G52"/>
    <mergeCell ref="H51:H52"/>
    <mergeCell ref="AE49:AF50"/>
    <mergeCell ref="AG49:AG50"/>
    <mergeCell ref="AH49:AH50"/>
    <mergeCell ref="AI49:AI50"/>
    <mergeCell ref="AJ49:AK50"/>
    <mergeCell ref="AL49:AL50"/>
    <mergeCell ref="X49:X50"/>
    <mergeCell ref="Y49:Y50"/>
    <mergeCell ref="Z49:Z50"/>
    <mergeCell ref="AA49:AB50"/>
    <mergeCell ref="AC49:AC50"/>
    <mergeCell ref="AD49:AD50"/>
    <mergeCell ref="P49:Q50"/>
    <mergeCell ref="R49:R50"/>
    <mergeCell ref="S49:S50"/>
    <mergeCell ref="T49:T50"/>
    <mergeCell ref="U49:U50"/>
    <mergeCell ref="V49:W50"/>
    <mergeCell ref="I49:I50"/>
    <mergeCell ref="J49:K50"/>
    <mergeCell ref="L49:L50"/>
    <mergeCell ref="M49:M50"/>
    <mergeCell ref="N49:N50"/>
    <mergeCell ref="O49:O50"/>
    <mergeCell ref="AM47:AM48"/>
    <mergeCell ref="AN47:AN48"/>
    <mergeCell ref="AO47:AP48"/>
    <mergeCell ref="AQ47:AQ48"/>
    <mergeCell ref="B49:B50"/>
    <mergeCell ref="C49:C50"/>
    <mergeCell ref="D49:E50"/>
    <mergeCell ref="F49:F50"/>
    <mergeCell ref="G49:G50"/>
    <mergeCell ref="H49:H50"/>
    <mergeCell ref="AE47:AF48"/>
    <mergeCell ref="AG47:AG48"/>
    <mergeCell ref="AH47:AH48"/>
    <mergeCell ref="AI47:AI48"/>
    <mergeCell ref="AJ47:AK48"/>
    <mergeCell ref="AL47:AL48"/>
    <mergeCell ref="X47:X48"/>
    <mergeCell ref="Y47:Y48"/>
    <mergeCell ref="Z47:Z48"/>
    <mergeCell ref="AA47:AB48"/>
    <mergeCell ref="AC47:AC48"/>
    <mergeCell ref="AD47:AD48"/>
    <mergeCell ref="P47:Q48"/>
    <mergeCell ref="R47:R48"/>
    <mergeCell ref="S47:S48"/>
    <mergeCell ref="T47:T48"/>
    <mergeCell ref="U47:U48"/>
    <mergeCell ref="V47:W48"/>
    <mergeCell ref="I47:I48"/>
    <mergeCell ref="J47:K48"/>
    <mergeCell ref="L47:L48"/>
    <mergeCell ref="M47:M48"/>
    <mergeCell ref="N47:N48"/>
    <mergeCell ref="O47:O48"/>
    <mergeCell ref="AM45:AM46"/>
    <mergeCell ref="AN45:AN46"/>
    <mergeCell ref="AO45:AP46"/>
    <mergeCell ref="AQ45:AQ46"/>
    <mergeCell ref="B47:B48"/>
    <mergeCell ref="C47:C48"/>
    <mergeCell ref="D47:E48"/>
    <mergeCell ref="F47:F48"/>
    <mergeCell ref="G47:G48"/>
    <mergeCell ref="H47:H48"/>
    <mergeCell ref="AE45:AF46"/>
    <mergeCell ref="AG45:AG46"/>
    <mergeCell ref="AH45:AH46"/>
    <mergeCell ref="AI45:AI46"/>
    <mergeCell ref="AJ45:AK46"/>
    <mergeCell ref="AL45:AL46"/>
    <mergeCell ref="X45:X46"/>
    <mergeCell ref="Y45:Y46"/>
    <mergeCell ref="Z45:Z46"/>
    <mergeCell ref="AA45:AB46"/>
    <mergeCell ref="AC45:AC46"/>
    <mergeCell ref="AD45:AD46"/>
    <mergeCell ref="P45:Q46"/>
    <mergeCell ref="R45:R46"/>
    <mergeCell ref="S45:S46"/>
    <mergeCell ref="T45:T46"/>
    <mergeCell ref="U45:U46"/>
    <mergeCell ref="V45:W46"/>
    <mergeCell ref="I45:I46"/>
    <mergeCell ref="J45:K46"/>
    <mergeCell ref="L45:L46"/>
    <mergeCell ref="M45:M46"/>
    <mergeCell ref="N45:N46"/>
    <mergeCell ref="O45:O46"/>
    <mergeCell ref="AN43:AN44"/>
    <mergeCell ref="AO43:AO44"/>
    <mergeCell ref="AP43:AP44"/>
    <mergeCell ref="AQ43:AQ44"/>
    <mergeCell ref="B45:B46"/>
    <mergeCell ref="C45:C46"/>
    <mergeCell ref="D45:E46"/>
    <mergeCell ref="F45:F46"/>
    <mergeCell ref="G45:G46"/>
    <mergeCell ref="H45:H46"/>
    <mergeCell ref="AH43:AH44"/>
    <mergeCell ref="AI43:AI44"/>
    <mergeCell ref="AJ43:AJ44"/>
    <mergeCell ref="AK43:AK44"/>
    <mergeCell ref="AL43:AL44"/>
    <mergeCell ref="AM43:AM44"/>
    <mergeCell ref="AB43:AB44"/>
    <mergeCell ref="AC43:AC44"/>
    <mergeCell ref="AD43:AD44"/>
    <mergeCell ref="AE43:AE44"/>
    <mergeCell ref="AF43:AF44"/>
    <mergeCell ref="AG43:AG4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J42:AL42"/>
    <mergeCell ref="AO42:AQ42"/>
    <mergeCell ref="B43:B44"/>
    <mergeCell ref="C43:C44"/>
    <mergeCell ref="D43:D44"/>
    <mergeCell ref="E43:E44"/>
    <mergeCell ref="F43:F44"/>
    <mergeCell ref="G43:G44"/>
    <mergeCell ref="H43:H44"/>
    <mergeCell ref="I43:I44"/>
    <mergeCell ref="AI39:AM40"/>
    <mergeCell ref="AN39:AN40"/>
    <mergeCell ref="AO39:AQ40"/>
    <mergeCell ref="C41:AQ41"/>
    <mergeCell ref="D42:F42"/>
    <mergeCell ref="J42:L42"/>
    <mergeCell ref="P42:R42"/>
    <mergeCell ref="V42:X42"/>
    <mergeCell ref="AA42:AC42"/>
    <mergeCell ref="AE42:AG42"/>
    <mergeCell ref="U39:Y40"/>
    <mergeCell ref="Z39:Z40"/>
    <mergeCell ref="AA39:AC40"/>
    <mergeCell ref="AD39:AD40"/>
    <mergeCell ref="AE39:AG40"/>
    <mergeCell ref="AH39:AH40"/>
    <mergeCell ref="B36:AQ36"/>
    <mergeCell ref="C38:AQ38"/>
    <mergeCell ref="B39:B40"/>
    <mergeCell ref="C39:G39"/>
    <mergeCell ref="C40:G40"/>
    <mergeCell ref="H39:H40"/>
    <mergeCell ref="I39:M40"/>
    <mergeCell ref="N39:N40"/>
    <mergeCell ref="O39:S40"/>
    <mergeCell ref="T39:T40"/>
    <mergeCell ref="AF23:AF24"/>
    <mergeCell ref="AG23:AG24"/>
    <mergeCell ref="AH23:AH24"/>
    <mergeCell ref="AI23:AI24"/>
    <mergeCell ref="AJ23:AJ24"/>
    <mergeCell ref="AK23:AK24"/>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H20:AI21"/>
    <mergeCell ref="AJ20:AJ21"/>
    <mergeCell ref="AK20:AK21"/>
    <mergeCell ref="D22:E22"/>
    <mergeCell ref="J22:K22"/>
    <mergeCell ref="P22:Q22"/>
    <mergeCell ref="V22:W22"/>
    <mergeCell ref="AB22:AC22"/>
    <mergeCell ref="AH22:AI22"/>
    <mergeCell ref="AA20:AA21"/>
    <mergeCell ref="AB20:AC21"/>
    <mergeCell ref="AD20:AD21"/>
    <mergeCell ref="AE20:AE21"/>
    <mergeCell ref="AF20:AF21"/>
    <mergeCell ref="AG20:AG21"/>
    <mergeCell ref="T20:T21"/>
    <mergeCell ref="U20:U21"/>
    <mergeCell ref="V20:W21"/>
    <mergeCell ref="X20:X21"/>
    <mergeCell ref="Y20:Y21"/>
    <mergeCell ref="Z20:Z21"/>
    <mergeCell ref="M20:M21"/>
    <mergeCell ref="N20:N21"/>
    <mergeCell ref="O20:O21"/>
    <mergeCell ref="P20:Q21"/>
    <mergeCell ref="R20:R21"/>
    <mergeCell ref="S20:S21"/>
    <mergeCell ref="AK18:AK19"/>
    <mergeCell ref="B20:B21"/>
    <mergeCell ref="C20:C21"/>
    <mergeCell ref="D20:E21"/>
    <mergeCell ref="F20:F21"/>
    <mergeCell ref="G20:G21"/>
    <mergeCell ref="H20:H21"/>
    <mergeCell ref="I20:I21"/>
    <mergeCell ref="J20:K21"/>
    <mergeCell ref="L20:L21"/>
    <mergeCell ref="AD18:AD19"/>
    <mergeCell ref="AE18:AE19"/>
    <mergeCell ref="AF18:AF19"/>
    <mergeCell ref="AG18:AG19"/>
    <mergeCell ref="AH18:AI19"/>
    <mergeCell ref="AJ18:AJ19"/>
    <mergeCell ref="V18:W19"/>
    <mergeCell ref="X18:X19"/>
    <mergeCell ref="Y18:Y19"/>
    <mergeCell ref="Z18:Z19"/>
    <mergeCell ref="AA18:AA19"/>
    <mergeCell ref="AB18:AC19"/>
    <mergeCell ref="O18:O19"/>
    <mergeCell ref="P18:Q19"/>
    <mergeCell ref="R18:R19"/>
    <mergeCell ref="S18:S19"/>
    <mergeCell ref="T18:T19"/>
    <mergeCell ref="U18:U19"/>
    <mergeCell ref="H18:H19"/>
    <mergeCell ref="I18:I19"/>
    <mergeCell ref="J18:K19"/>
    <mergeCell ref="L18:L19"/>
    <mergeCell ref="M18:M19"/>
    <mergeCell ref="N18:N19"/>
    <mergeCell ref="AF16:AF17"/>
    <mergeCell ref="AG16:AG17"/>
    <mergeCell ref="AH16:AI17"/>
    <mergeCell ref="AJ16:AJ17"/>
    <mergeCell ref="AK16:AK17"/>
    <mergeCell ref="B18:B19"/>
    <mergeCell ref="C18:C19"/>
    <mergeCell ref="D18:E19"/>
    <mergeCell ref="F18:F19"/>
    <mergeCell ref="G18:G19"/>
    <mergeCell ref="Y16:Y17"/>
    <mergeCell ref="Z16:Z17"/>
    <mergeCell ref="AA16:AA17"/>
    <mergeCell ref="AB16:AC17"/>
    <mergeCell ref="AD16:AD17"/>
    <mergeCell ref="AE16:AE17"/>
    <mergeCell ref="R16:R17"/>
    <mergeCell ref="S16:S17"/>
    <mergeCell ref="T16:T17"/>
    <mergeCell ref="U16:U17"/>
    <mergeCell ref="V16:W17"/>
    <mergeCell ref="X16:X17"/>
    <mergeCell ref="J16:K17"/>
    <mergeCell ref="L16:L17"/>
    <mergeCell ref="M16:M17"/>
    <mergeCell ref="N16:N17"/>
    <mergeCell ref="O16:O17"/>
    <mergeCell ref="P16:Q17"/>
    <mergeCell ref="AI14:AI15"/>
    <mergeCell ref="AJ14:AJ15"/>
    <mergeCell ref="AK14:AK15"/>
    <mergeCell ref="B16:B17"/>
    <mergeCell ref="C16:C17"/>
    <mergeCell ref="D16:E17"/>
    <mergeCell ref="F16:F17"/>
    <mergeCell ref="G16:G17"/>
    <mergeCell ref="H16:H17"/>
    <mergeCell ref="I16:I17"/>
    <mergeCell ref="AC14:AC15"/>
    <mergeCell ref="AD14:AD15"/>
    <mergeCell ref="AE14:AE15"/>
    <mergeCell ref="AF14:AF15"/>
    <mergeCell ref="AG14:AG15"/>
    <mergeCell ref="AH14:AH15"/>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C13:AK13"/>
    <mergeCell ref="B14:B15"/>
    <mergeCell ref="C14:C15"/>
    <mergeCell ref="D14:D15"/>
    <mergeCell ref="E14:E15"/>
    <mergeCell ref="F14:F15"/>
    <mergeCell ref="G14:G15"/>
    <mergeCell ref="H14:H15"/>
    <mergeCell ref="I14:I15"/>
    <mergeCell ref="J14:J15"/>
    <mergeCell ref="B8:AK8"/>
    <mergeCell ref="C10:AK10"/>
    <mergeCell ref="C11:S11"/>
    <mergeCell ref="U11:AK11"/>
    <mergeCell ref="C12:G12"/>
    <mergeCell ref="I12:M12"/>
    <mergeCell ref="O12:S12"/>
    <mergeCell ref="U12:Y12"/>
    <mergeCell ref="AA12:AE12"/>
    <mergeCell ref="AG12:AK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1"/>
  <sheetViews>
    <sheetView showGridLines="0" workbookViewId="0"/>
  </sheetViews>
  <sheetFormatPr defaultRowHeight="15"/>
  <cols>
    <col min="1" max="1" width="36.5703125" bestFit="1" customWidth="1"/>
    <col min="2" max="2" width="36.5703125" customWidth="1"/>
    <col min="3" max="3" width="36.5703125" bestFit="1" customWidth="1"/>
    <col min="4" max="4" width="25.85546875" customWidth="1"/>
    <col min="5" max="5" width="4.5703125" customWidth="1"/>
    <col min="6" max="7" width="26.5703125" customWidth="1"/>
    <col min="8" max="8" width="5.7109375" customWidth="1"/>
    <col min="9" max="9" width="21.5703125" customWidth="1"/>
    <col min="10" max="10" width="4.5703125" customWidth="1"/>
    <col min="11" max="12" width="26.5703125" customWidth="1"/>
    <col min="13" max="13" width="5.7109375" customWidth="1"/>
    <col min="14" max="14" width="25.85546875" customWidth="1"/>
    <col min="15" max="15" width="4.5703125" customWidth="1"/>
    <col min="16" max="16" width="26.5703125" customWidth="1"/>
    <col min="17" max="17" width="5.7109375" customWidth="1"/>
    <col min="18" max="18" width="25.85546875" customWidth="1"/>
    <col min="19" max="19" width="4.5703125" customWidth="1"/>
    <col min="20" max="21" width="26.5703125" customWidth="1"/>
    <col min="22" max="22" width="5.7109375" customWidth="1"/>
    <col min="23" max="23" width="21.5703125" customWidth="1"/>
    <col min="24" max="24" width="4.5703125" customWidth="1"/>
    <col min="25" max="26" width="26.5703125" customWidth="1"/>
    <col min="27" max="27" width="5.7109375" customWidth="1"/>
    <col min="28" max="28" width="25.85546875" customWidth="1"/>
    <col min="29" max="29" width="4.5703125" customWidth="1"/>
  </cols>
  <sheetData>
    <row r="1" spans="1:29" ht="15" customHeight="1">
      <c r="A1" s="7" t="s">
        <v>347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348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row>
    <row r="4" spans="1:29">
      <c r="A4" s="15" t="s">
        <v>347</v>
      </c>
      <c r="B4" s="59" t="s">
        <v>347</v>
      </c>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1:29" ht="25.5" customHeight="1">
      <c r="A5" s="15"/>
      <c r="B5" s="35" t="s">
        <v>349</v>
      </c>
      <c r="C5" s="35"/>
      <c r="D5" s="35"/>
      <c r="E5" s="35"/>
      <c r="F5" s="35"/>
      <c r="G5" s="35"/>
      <c r="H5" s="35"/>
      <c r="I5" s="35"/>
      <c r="J5" s="35"/>
      <c r="K5" s="35"/>
      <c r="L5" s="35"/>
      <c r="M5" s="35"/>
      <c r="N5" s="35"/>
      <c r="O5" s="35"/>
      <c r="P5" s="35"/>
      <c r="Q5" s="35"/>
      <c r="R5" s="35"/>
      <c r="S5" s="35"/>
      <c r="T5" s="35"/>
      <c r="U5" s="35"/>
      <c r="V5" s="35"/>
      <c r="W5" s="35"/>
      <c r="X5" s="35"/>
      <c r="Y5" s="35"/>
      <c r="Z5" s="35"/>
      <c r="AA5" s="35"/>
      <c r="AB5" s="35"/>
      <c r="AC5" s="35"/>
    </row>
    <row r="6" spans="1:29" ht="25.5" customHeight="1">
      <c r="A6" s="15"/>
      <c r="B6" s="35" t="s">
        <v>350</v>
      </c>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c r="A7" s="15"/>
      <c r="B7" s="35" t="s">
        <v>351</v>
      </c>
      <c r="C7" s="35"/>
      <c r="D7" s="35"/>
      <c r="E7" s="35"/>
      <c r="F7" s="35"/>
      <c r="G7" s="35"/>
      <c r="H7" s="35"/>
      <c r="I7" s="35"/>
      <c r="J7" s="35"/>
      <c r="K7" s="35"/>
      <c r="L7" s="35"/>
      <c r="M7" s="35"/>
      <c r="N7" s="35"/>
      <c r="O7" s="35"/>
      <c r="P7" s="35"/>
      <c r="Q7" s="35"/>
      <c r="R7" s="35"/>
      <c r="S7" s="35"/>
      <c r="T7" s="35"/>
      <c r="U7" s="35"/>
      <c r="V7" s="35"/>
      <c r="W7" s="35"/>
      <c r="X7" s="35"/>
      <c r="Y7" s="35"/>
      <c r="Z7" s="35"/>
      <c r="AA7" s="35"/>
      <c r="AB7" s="35"/>
      <c r="AC7" s="35"/>
    </row>
    <row r="8" spans="1:29">
      <c r="A8" s="15"/>
      <c r="B8" s="35" t="s">
        <v>352</v>
      </c>
      <c r="C8" s="35"/>
      <c r="D8" s="35"/>
      <c r="E8" s="35"/>
      <c r="F8" s="35"/>
      <c r="G8" s="35"/>
      <c r="H8" s="35"/>
      <c r="I8" s="35"/>
      <c r="J8" s="35"/>
      <c r="K8" s="35"/>
      <c r="L8" s="35"/>
      <c r="M8" s="35"/>
      <c r="N8" s="35"/>
      <c r="O8" s="35"/>
      <c r="P8" s="35"/>
      <c r="Q8" s="35"/>
      <c r="R8" s="35"/>
      <c r="S8" s="35"/>
      <c r="T8" s="35"/>
      <c r="U8" s="35"/>
      <c r="V8" s="35"/>
      <c r="W8" s="35"/>
      <c r="X8" s="35"/>
      <c r="Y8" s="35"/>
      <c r="Z8" s="35"/>
      <c r="AA8" s="35"/>
      <c r="AB8" s="35"/>
      <c r="AC8" s="35"/>
    </row>
    <row r="9" spans="1:29">
      <c r="A9" s="15"/>
      <c r="B9" s="35" t="s">
        <v>353</v>
      </c>
      <c r="C9" s="35"/>
      <c r="D9" s="35"/>
      <c r="E9" s="35"/>
      <c r="F9" s="35"/>
      <c r="G9" s="35"/>
      <c r="H9" s="35"/>
      <c r="I9" s="35"/>
      <c r="J9" s="35"/>
      <c r="K9" s="35"/>
      <c r="L9" s="35"/>
      <c r="M9" s="35"/>
      <c r="N9" s="35"/>
      <c r="O9" s="35"/>
      <c r="P9" s="35"/>
      <c r="Q9" s="35"/>
      <c r="R9" s="35"/>
      <c r="S9" s="35"/>
      <c r="T9" s="35"/>
      <c r="U9" s="35"/>
      <c r="V9" s="35"/>
      <c r="W9" s="35"/>
      <c r="X9" s="35"/>
      <c r="Y9" s="35"/>
      <c r="Z9" s="35"/>
      <c r="AA9" s="35"/>
      <c r="AB9" s="35"/>
      <c r="AC9" s="35"/>
    </row>
    <row r="10" spans="1:29">
      <c r="A10" s="15"/>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row>
    <row r="11" spans="1:29">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row>
    <row r="12" spans="1:29" ht="15.75" thickBot="1">
      <c r="A12" s="15"/>
      <c r="B12" s="14"/>
      <c r="C12" s="29" t="s">
        <v>330</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row>
    <row r="13" spans="1:29" ht="15.75" thickBot="1">
      <c r="A13" s="15"/>
      <c r="B13" s="14"/>
      <c r="C13" s="30">
        <v>2015</v>
      </c>
      <c r="D13" s="30"/>
      <c r="E13" s="30"/>
      <c r="F13" s="30"/>
      <c r="G13" s="30"/>
      <c r="H13" s="30"/>
      <c r="I13" s="30"/>
      <c r="J13" s="30"/>
      <c r="K13" s="30"/>
      <c r="L13" s="30"/>
      <c r="M13" s="30"/>
      <c r="N13" s="30"/>
      <c r="O13" s="30"/>
      <c r="P13" s="14"/>
      <c r="Q13" s="30">
        <v>2014</v>
      </c>
      <c r="R13" s="30"/>
      <c r="S13" s="30"/>
      <c r="T13" s="30"/>
      <c r="U13" s="30"/>
      <c r="V13" s="30"/>
      <c r="W13" s="30"/>
      <c r="X13" s="30"/>
      <c r="Y13" s="30"/>
      <c r="Z13" s="30"/>
      <c r="AA13" s="30"/>
      <c r="AB13" s="30"/>
      <c r="AC13" s="30"/>
    </row>
    <row r="14" spans="1:29" ht="15.75" thickBot="1">
      <c r="A14" s="15"/>
      <c r="B14" s="14"/>
      <c r="C14" s="30" t="s">
        <v>229</v>
      </c>
      <c r="D14" s="30"/>
      <c r="E14" s="30"/>
      <c r="F14" s="14"/>
      <c r="G14" s="30" t="s">
        <v>230</v>
      </c>
      <c r="H14" s="30"/>
      <c r="I14" s="30"/>
      <c r="J14" s="30"/>
      <c r="K14" s="30"/>
      <c r="L14" s="14"/>
      <c r="M14" s="30" t="s">
        <v>231</v>
      </c>
      <c r="N14" s="30"/>
      <c r="O14" s="30"/>
      <c r="P14" s="14"/>
      <c r="Q14" s="30" t="s">
        <v>229</v>
      </c>
      <c r="R14" s="30"/>
      <c r="S14" s="30"/>
      <c r="T14" s="14"/>
      <c r="U14" s="30" t="s">
        <v>230</v>
      </c>
      <c r="V14" s="30"/>
      <c r="W14" s="30"/>
      <c r="X14" s="30"/>
      <c r="Y14" s="30"/>
      <c r="Z14" s="14"/>
      <c r="AA14" s="30" t="s">
        <v>231</v>
      </c>
      <c r="AB14" s="30"/>
      <c r="AC14" s="30"/>
    </row>
    <row r="15" spans="1:29">
      <c r="A15" s="15"/>
      <c r="B15" s="14"/>
      <c r="C15" s="31" t="s">
        <v>200</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row>
    <row r="16" spans="1:29">
      <c r="A16" s="15"/>
      <c r="B16" s="26" t="s">
        <v>354</v>
      </c>
      <c r="C16" s="32"/>
      <c r="D16" s="32"/>
      <c r="E16" s="32"/>
      <c r="F16" s="19"/>
      <c r="G16" s="19"/>
      <c r="H16" s="32"/>
      <c r="I16" s="32"/>
      <c r="J16" s="32"/>
      <c r="K16" s="19"/>
      <c r="L16" s="19"/>
      <c r="M16" s="32"/>
      <c r="N16" s="32"/>
      <c r="O16" s="32"/>
      <c r="P16" s="19"/>
      <c r="Q16" s="32"/>
      <c r="R16" s="32"/>
      <c r="S16" s="32"/>
      <c r="T16" s="19"/>
      <c r="U16" s="19"/>
      <c r="V16" s="32"/>
      <c r="W16" s="32"/>
      <c r="X16" s="32"/>
      <c r="Y16" s="19"/>
      <c r="Z16" s="19"/>
      <c r="AA16" s="32"/>
      <c r="AB16" s="32"/>
      <c r="AC16" s="32"/>
    </row>
    <row r="17" spans="1:29">
      <c r="A17" s="15"/>
      <c r="B17" s="114" t="s">
        <v>355</v>
      </c>
      <c r="C17" s="35" t="s">
        <v>204</v>
      </c>
      <c r="D17" s="36">
        <v>32956</v>
      </c>
      <c r="E17" s="33"/>
      <c r="F17" s="33"/>
      <c r="G17" s="33"/>
      <c r="H17" s="35" t="s">
        <v>204</v>
      </c>
      <c r="I17" s="36">
        <v>2221</v>
      </c>
      <c r="J17" s="33"/>
      <c r="K17" s="33"/>
      <c r="L17" s="33"/>
      <c r="M17" s="35" t="s">
        <v>204</v>
      </c>
      <c r="N17" s="36">
        <v>35177</v>
      </c>
      <c r="O17" s="33"/>
      <c r="P17" s="33"/>
      <c r="Q17" s="35" t="s">
        <v>204</v>
      </c>
      <c r="R17" s="36">
        <v>40202</v>
      </c>
      <c r="S17" s="33"/>
      <c r="T17" s="33"/>
      <c r="U17" s="33"/>
      <c r="V17" s="35" t="s">
        <v>204</v>
      </c>
      <c r="W17" s="36">
        <v>3105</v>
      </c>
      <c r="X17" s="33"/>
      <c r="Y17" s="33"/>
      <c r="Z17" s="33"/>
      <c r="AA17" s="35" t="s">
        <v>204</v>
      </c>
      <c r="AB17" s="36">
        <v>43307</v>
      </c>
      <c r="AC17" s="33"/>
    </row>
    <row r="18" spans="1:29">
      <c r="A18" s="15"/>
      <c r="B18" s="114"/>
      <c r="C18" s="35"/>
      <c r="D18" s="36"/>
      <c r="E18" s="33"/>
      <c r="F18" s="33"/>
      <c r="G18" s="33"/>
      <c r="H18" s="35"/>
      <c r="I18" s="36"/>
      <c r="J18" s="33"/>
      <c r="K18" s="33"/>
      <c r="L18" s="33"/>
      <c r="M18" s="35"/>
      <c r="N18" s="36"/>
      <c r="O18" s="33"/>
      <c r="P18" s="33"/>
      <c r="Q18" s="35"/>
      <c r="R18" s="36"/>
      <c r="S18" s="33"/>
      <c r="T18" s="33"/>
      <c r="U18" s="33"/>
      <c r="V18" s="35"/>
      <c r="W18" s="36"/>
      <c r="X18" s="33"/>
      <c r="Y18" s="33"/>
      <c r="Z18" s="33"/>
      <c r="AA18" s="35"/>
      <c r="AB18" s="36"/>
      <c r="AC18" s="33"/>
    </row>
    <row r="19" spans="1:29">
      <c r="A19" s="15"/>
      <c r="B19" s="158" t="s">
        <v>356</v>
      </c>
      <c r="C19" s="44">
        <v>205</v>
      </c>
      <c r="D19" s="44"/>
      <c r="E19" s="32"/>
      <c r="F19" s="32"/>
      <c r="G19" s="32"/>
      <c r="H19" s="44" t="s">
        <v>357</v>
      </c>
      <c r="I19" s="44"/>
      <c r="J19" s="56" t="s">
        <v>211</v>
      </c>
      <c r="K19" s="32"/>
      <c r="L19" s="32"/>
      <c r="M19" s="44">
        <v>58</v>
      </c>
      <c r="N19" s="44"/>
      <c r="O19" s="32"/>
      <c r="P19" s="32"/>
      <c r="Q19" s="44" t="s">
        <v>358</v>
      </c>
      <c r="R19" s="44"/>
      <c r="S19" s="56" t="s">
        <v>211</v>
      </c>
      <c r="T19" s="32"/>
      <c r="U19" s="32"/>
      <c r="V19" s="44">
        <v>38</v>
      </c>
      <c r="W19" s="44"/>
      <c r="X19" s="32"/>
      <c r="Y19" s="32"/>
      <c r="Z19" s="32"/>
      <c r="AA19" s="44" t="s">
        <v>359</v>
      </c>
      <c r="AB19" s="44"/>
      <c r="AC19" s="56" t="s">
        <v>211</v>
      </c>
    </row>
    <row r="20" spans="1:29">
      <c r="A20" s="15"/>
      <c r="B20" s="158"/>
      <c r="C20" s="44"/>
      <c r="D20" s="44"/>
      <c r="E20" s="32"/>
      <c r="F20" s="32"/>
      <c r="G20" s="32"/>
      <c r="H20" s="44"/>
      <c r="I20" s="44"/>
      <c r="J20" s="56"/>
      <c r="K20" s="32"/>
      <c r="L20" s="32"/>
      <c r="M20" s="44"/>
      <c r="N20" s="44"/>
      <c r="O20" s="32"/>
      <c r="P20" s="32"/>
      <c r="Q20" s="44"/>
      <c r="R20" s="44"/>
      <c r="S20" s="56"/>
      <c r="T20" s="32"/>
      <c r="U20" s="32"/>
      <c r="V20" s="44"/>
      <c r="W20" s="44"/>
      <c r="X20" s="32"/>
      <c r="Y20" s="32"/>
      <c r="Z20" s="32"/>
      <c r="AA20" s="44"/>
      <c r="AB20" s="44"/>
      <c r="AC20" s="56"/>
    </row>
    <row r="21" spans="1:29">
      <c r="A21" s="15"/>
      <c r="B21" s="157" t="s">
        <v>360</v>
      </c>
      <c r="C21" s="154" t="s">
        <v>361</v>
      </c>
      <c r="D21" s="154"/>
      <c r="E21" s="12" t="s">
        <v>211</v>
      </c>
      <c r="F21" s="14"/>
      <c r="G21" s="14"/>
      <c r="H21" s="154" t="s">
        <v>362</v>
      </c>
      <c r="I21" s="154"/>
      <c r="J21" s="12" t="s">
        <v>211</v>
      </c>
      <c r="K21" s="14"/>
      <c r="L21" s="14"/>
      <c r="M21" s="154" t="s">
        <v>363</v>
      </c>
      <c r="N21" s="154"/>
      <c r="O21" s="12" t="s">
        <v>211</v>
      </c>
      <c r="P21" s="14"/>
      <c r="Q21" s="154" t="s">
        <v>364</v>
      </c>
      <c r="R21" s="154"/>
      <c r="S21" s="12" t="s">
        <v>211</v>
      </c>
      <c r="T21" s="14"/>
      <c r="U21" s="14"/>
      <c r="V21" s="154" t="s">
        <v>365</v>
      </c>
      <c r="W21" s="154"/>
      <c r="X21" s="12" t="s">
        <v>211</v>
      </c>
      <c r="Y21" s="14"/>
      <c r="Z21" s="14"/>
      <c r="AA21" s="154" t="s">
        <v>366</v>
      </c>
      <c r="AB21" s="154"/>
      <c r="AC21" s="12" t="s">
        <v>211</v>
      </c>
    </row>
    <row r="22" spans="1:29">
      <c r="A22" s="15"/>
      <c r="B22" s="158" t="s">
        <v>367</v>
      </c>
      <c r="C22" s="44">
        <v>614</v>
      </c>
      <c r="D22" s="44"/>
      <c r="E22" s="32"/>
      <c r="F22" s="32"/>
      <c r="G22" s="32"/>
      <c r="H22" s="44">
        <v>8</v>
      </c>
      <c r="I22" s="44"/>
      <c r="J22" s="32"/>
      <c r="K22" s="32"/>
      <c r="L22" s="32"/>
      <c r="M22" s="44">
        <v>622</v>
      </c>
      <c r="N22" s="44"/>
      <c r="O22" s="32"/>
      <c r="P22" s="32"/>
      <c r="Q22" s="44">
        <v>320</v>
      </c>
      <c r="R22" s="44"/>
      <c r="S22" s="32"/>
      <c r="T22" s="32"/>
      <c r="U22" s="32"/>
      <c r="V22" s="44">
        <v>71</v>
      </c>
      <c r="W22" s="44"/>
      <c r="X22" s="32"/>
      <c r="Y22" s="32"/>
      <c r="Z22" s="32"/>
      <c r="AA22" s="44">
        <v>391</v>
      </c>
      <c r="AB22" s="44"/>
      <c r="AC22" s="32"/>
    </row>
    <row r="23" spans="1:29">
      <c r="A23" s="15"/>
      <c r="B23" s="158"/>
      <c r="C23" s="44"/>
      <c r="D23" s="44"/>
      <c r="E23" s="32"/>
      <c r="F23" s="32"/>
      <c r="G23" s="32"/>
      <c r="H23" s="44"/>
      <c r="I23" s="44"/>
      <c r="J23" s="32"/>
      <c r="K23" s="32"/>
      <c r="L23" s="32"/>
      <c r="M23" s="44"/>
      <c r="N23" s="44"/>
      <c r="O23" s="32"/>
      <c r="P23" s="32"/>
      <c r="Q23" s="44"/>
      <c r="R23" s="44"/>
      <c r="S23" s="32"/>
      <c r="T23" s="32"/>
      <c r="U23" s="32"/>
      <c r="V23" s="44"/>
      <c r="W23" s="44"/>
      <c r="X23" s="32"/>
      <c r="Y23" s="32"/>
      <c r="Z23" s="32"/>
      <c r="AA23" s="44"/>
      <c r="AB23" s="44"/>
      <c r="AC23" s="32"/>
    </row>
    <row r="24" spans="1:29">
      <c r="A24" s="15"/>
      <c r="B24" s="159" t="s">
        <v>368</v>
      </c>
      <c r="C24" s="154">
        <v>359</v>
      </c>
      <c r="D24" s="154"/>
      <c r="E24" s="33"/>
      <c r="F24" s="33"/>
      <c r="G24" s="33"/>
      <c r="H24" s="154" t="s">
        <v>369</v>
      </c>
      <c r="I24" s="154"/>
      <c r="J24" s="35" t="s">
        <v>211</v>
      </c>
      <c r="K24" s="33"/>
      <c r="L24" s="33"/>
      <c r="M24" s="154" t="s">
        <v>269</v>
      </c>
      <c r="N24" s="154"/>
      <c r="O24" s="33"/>
      <c r="P24" s="33"/>
      <c r="Q24" s="154">
        <v>420</v>
      </c>
      <c r="R24" s="154"/>
      <c r="S24" s="33"/>
      <c r="T24" s="33"/>
      <c r="U24" s="33"/>
      <c r="V24" s="154" t="s">
        <v>370</v>
      </c>
      <c r="W24" s="154"/>
      <c r="X24" s="35" t="s">
        <v>211</v>
      </c>
      <c r="Y24" s="33"/>
      <c r="Z24" s="33"/>
      <c r="AA24" s="154" t="s">
        <v>269</v>
      </c>
      <c r="AB24" s="154"/>
      <c r="AC24" s="33"/>
    </row>
    <row r="25" spans="1:29">
      <c r="A25" s="15"/>
      <c r="B25" s="159"/>
      <c r="C25" s="154"/>
      <c r="D25" s="154"/>
      <c r="E25" s="33"/>
      <c r="F25" s="33"/>
      <c r="G25" s="33"/>
      <c r="H25" s="154"/>
      <c r="I25" s="154"/>
      <c r="J25" s="35"/>
      <c r="K25" s="33"/>
      <c r="L25" s="33"/>
      <c r="M25" s="154"/>
      <c r="N25" s="154"/>
      <c r="O25" s="33"/>
      <c r="P25" s="33"/>
      <c r="Q25" s="154"/>
      <c r="R25" s="154"/>
      <c r="S25" s="33"/>
      <c r="T25" s="33"/>
      <c r="U25" s="33"/>
      <c r="V25" s="154"/>
      <c r="W25" s="154"/>
      <c r="X25" s="35"/>
      <c r="Y25" s="33"/>
      <c r="Z25" s="33"/>
      <c r="AA25" s="154"/>
      <c r="AB25" s="154"/>
      <c r="AC25" s="33"/>
    </row>
    <row r="26" spans="1:29">
      <c r="A26" s="15"/>
      <c r="B26" s="158" t="s">
        <v>371</v>
      </c>
      <c r="C26" s="44">
        <v>953</v>
      </c>
      <c r="D26" s="44"/>
      <c r="E26" s="32"/>
      <c r="F26" s="32"/>
      <c r="G26" s="32"/>
      <c r="H26" s="44">
        <v>51</v>
      </c>
      <c r="I26" s="44"/>
      <c r="J26" s="32"/>
      <c r="K26" s="32"/>
      <c r="L26" s="32"/>
      <c r="M26" s="38">
        <v>1004</v>
      </c>
      <c r="N26" s="38"/>
      <c r="O26" s="32"/>
      <c r="P26" s="32"/>
      <c r="Q26" s="44">
        <v>133</v>
      </c>
      <c r="R26" s="44"/>
      <c r="S26" s="32"/>
      <c r="T26" s="32"/>
      <c r="U26" s="32"/>
      <c r="V26" s="44">
        <v>9</v>
      </c>
      <c r="W26" s="44"/>
      <c r="X26" s="32"/>
      <c r="Y26" s="32"/>
      <c r="Z26" s="32"/>
      <c r="AA26" s="44">
        <v>142</v>
      </c>
      <c r="AB26" s="44"/>
      <c r="AC26" s="32"/>
    </row>
    <row r="27" spans="1:29" ht="15.75" thickBot="1">
      <c r="A27" s="15"/>
      <c r="B27" s="158"/>
      <c r="C27" s="113"/>
      <c r="D27" s="113"/>
      <c r="E27" s="40"/>
      <c r="F27" s="32"/>
      <c r="G27" s="32"/>
      <c r="H27" s="113"/>
      <c r="I27" s="113"/>
      <c r="J27" s="40"/>
      <c r="K27" s="32"/>
      <c r="L27" s="32"/>
      <c r="M27" s="39"/>
      <c r="N27" s="39"/>
      <c r="O27" s="40"/>
      <c r="P27" s="32"/>
      <c r="Q27" s="113"/>
      <c r="R27" s="113"/>
      <c r="S27" s="40"/>
      <c r="T27" s="32"/>
      <c r="U27" s="32"/>
      <c r="V27" s="113"/>
      <c r="W27" s="113"/>
      <c r="X27" s="40"/>
      <c r="Y27" s="32"/>
      <c r="Z27" s="32"/>
      <c r="AA27" s="113"/>
      <c r="AB27" s="113"/>
      <c r="AC27" s="40"/>
    </row>
    <row r="28" spans="1:29">
      <c r="A28" s="15"/>
      <c r="B28" s="114" t="s">
        <v>372</v>
      </c>
      <c r="C28" s="115" t="s">
        <v>204</v>
      </c>
      <c r="D28" s="42">
        <v>29759</v>
      </c>
      <c r="E28" s="43"/>
      <c r="F28" s="33"/>
      <c r="G28" s="33"/>
      <c r="H28" s="115" t="s">
        <v>204</v>
      </c>
      <c r="I28" s="42">
        <v>1755</v>
      </c>
      <c r="J28" s="43"/>
      <c r="K28" s="33"/>
      <c r="L28" s="33"/>
      <c r="M28" s="115" t="s">
        <v>204</v>
      </c>
      <c r="N28" s="42">
        <v>31514</v>
      </c>
      <c r="O28" s="43"/>
      <c r="P28" s="33"/>
      <c r="Q28" s="115" t="s">
        <v>204</v>
      </c>
      <c r="R28" s="42">
        <v>38746</v>
      </c>
      <c r="S28" s="43"/>
      <c r="T28" s="33"/>
      <c r="U28" s="33"/>
      <c r="V28" s="115" t="s">
        <v>204</v>
      </c>
      <c r="W28" s="42">
        <v>2702</v>
      </c>
      <c r="X28" s="43"/>
      <c r="Y28" s="33"/>
      <c r="Z28" s="33"/>
      <c r="AA28" s="115" t="s">
        <v>204</v>
      </c>
      <c r="AB28" s="42">
        <v>41448</v>
      </c>
      <c r="AC28" s="43"/>
    </row>
    <row r="29" spans="1:29" ht="15.75" thickBot="1">
      <c r="A29" s="15"/>
      <c r="B29" s="114"/>
      <c r="C29" s="116"/>
      <c r="D29" s="117"/>
      <c r="E29" s="90"/>
      <c r="F29" s="33"/>
      <c r="G29" s="33"/>
      <c r="H29" s="116"/>
      <c r="I29" s="117"/>
      <c r="J29" s="90"/>
      <c r="K29" s="33"/>
      <c r="L29" s="33"/>
      <c r="M29" s="116"/>
      <c r="N29" s="117"/>
      <c r="O29" s="90"/>
      <c r="P29" s="33"/>
      <c r="Q29" s="116"/>
      <c r="R29" s="117"/>
      <c r="S29" s="90"/>
      <c r="T29" s="33"/>
      <c r="U29" s="33"/>
      <c r="V29" s="116"/>
      <c r="W29" s="117"/>
      <c r="X29" s="90"/>
      <c r="Y29" s="33"/>
      <c r="Z29" s="33"/>
      <c r="AA29" s="116"/>
      <c r="AB29" s="117"/>
      <c r="AC29" s="90"/>
    </row>
    <row r="30" spans="1:29" ht="15.75" thickTop="1">
      <c r="A30" s="15"/>
      <c r="B30" s="56" t="s">
        <v>373</v>
      </c>
      <c r="C30" s="160"/>
      <c r="D30" s="160"/>
      <c r="E30" s="160"/>
      <c r="F30" s="32"/>
      <c r="G30" s="32"/>
      <c r="H30" s="160"/>
      <c r="I30" s="160"/>
      <c r="J30" s="160"/>
      <c r="K30" s="32"/>
      <c r="L30" s="32"/>
      <c r="M30" s="160"/>
      <c r="N30" s="160"/>
      <c r="O30" s="160"/>
      <c r="P30" s="32"/>
      <c r="Q30" s="160"/>
      <c r="R30" s="160"/>
      <c r="S30" s="160"/>
      <c r="T30" s="32"/>
      <c r="U30" s="32"/>
      <c r="V30" s="160"/>
      <c r="W30" s="160"/>
      <c r="X30" s="160"/>
      <c r="Y30" s="32"/>
      <c r="Z30" s="32"/>
      <c r="AA30" s="160"/>
      <c r="AB30" s="160"/>
      <c r="AC30" s="160"/>
    </row>
    <row r="31" spans="1:29">
      <c r="A31" s="15"/>
      <c r="B31" s="56"/>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c r="A32" s="15"/>
      <c r="B32" s="114" t="s">
        <v>355</v>
      </c>
      <c r="C32" s="35" t="s">
        <v>204</v>
      </c>
      <c r="D32" s="154">
        <v>161</v>
      </c>
      <c r="E32" s="33"/>
      <c r="F32" s="33"/>
      <c r="G32" s="33"/>
      <c r="H32" s="35" t="s">
        <v>204</v>
      </c>
      <c r="I32" s="154">
        <v>203</v>
      </c>
      <c r="J32" s="33"/>
      <c r="K32" s="33"/>
      <c r="L32" s="33"/>
      <c r="M32" s="35" t="s">
        <v>204</v>
      </c>
      <c r="N32" s="154">
        <v>364</v>
      </c>
      <c r="O32" s="33"/>
      <c r="P32" s="33"/>
      <c r="Q32" s="35" t="s">
        <v>204</v>
      </c>
      <c r="R32" s="154">
        <v>319</v>
      </c>
      <c r="S32" s="33"/>
      <c r="T32" s="33"/>
      <c r="U32" s="33"/>
      <c r="V32" s="35" t="s">
        <v>204</v>
      </c>
      <c r="W32" s="154">
        <v>220</v>
      </c>
      <c r="X32" s="33"/>
      <c r="Y32" s="33"/>
      <c r="Z32" s="33"/>
      <c r="AA32" s="35" t="s">
        <v>204</v>
      </c>
      <c r="AB32" s="154">
        <v>539</v>
      </c>
      <c r="AC32" s="33"/>
    </row>
    <row r="33" spans="1:29">
      <c r="A33" s="15"/>
      <c r="B33" s="114"/>
      <c r="C33" s="35"/>
      <c r="D33" s="154"/>
      <c r="E33" s="33"/>
      <c r="F33" s="33"/>
      <c r="G33" s="33"/>
      <c r="H33" s="35"/>
      <c r="I33" s="154"/>
      <c r="J33" s="33"/>
      <c r="K33" s="33"/>
      <c r="L33" s="33"/>
      <c r="M33" s="35"/>
      <c r="N33" s="154"/>
      <c r="O33" s="33"/>
      <c r="P33" s="33"/>
      <c r="Q33" s="35"/>
      <c r="R33" s="154"/>
      <c r="S33" s="33"/>
      <c r="T33" s="33"/>
      <c r="U33" s="33"/>
      <c r="V33" s="35"/>
      <c r="W33" s="154"/>
      <c r="X33" s="33"/>
      <c r="Y33" s="33"/>
      <c r="Z33" s="33"/>
      <c r="AA33" s="35"/>
      <c r="AB33" s="154"/>
      <c r="AC33" s="33"/>
    </row>
    <row r="34" spans="1:29">
      <c r="A34" s="15"/>
      <c r="B34" s="156" t="s">
        <v>374</v>
      </c>
      <c r="C34" s="44" t="s">
        <v>375</v>
      </c>
      <c r="D34" s="44"/>
      <c r="E34" s="26" t="s">
        <v>211</v>
      </c>
      <c r="F34" s="19"/>
      <c r="G34" s="19"/>
      <c r="H34" s="44" t="s">
        <v>376</v>
      </c>
      <c r="I34" s="44"/>
      <c r="J34" s="26" t="s">
        <v>211</v>
      </c>
      <c r="K34" s="19"/>
      <c r="L34" s="19"/>
      <c r="M34" s="44" t="s">
        <v>377</v>
      </c>
      <c r="N34" s="44"/>
      <c r="O34" s="26" t="s">
        <v>211</v>
      </c>
      <c r="P34" s="19"/>
      <c r="Q34" s="44" t="s">
        <v>378</v>
      </c>
      <c r="R34" s="44"/>
      <c r="S34" s="26" t="s">
        <v>211</v>
      </c>
      <c r="T34" s="19"/>
      <c r="U34" s="19"/>
      <c r="V34" s="44" t="s">
        <v>379</v>
      </c>
      <c r="W34" s="44"/>
      <c r="X34" s="26" t="s">
        <v>211</v>
      </c>
      <c r="Y34" s="19"/>
      <c r="Z34" s="19"/>
      <c r="AA34" s="44" t="s">
        <v>380</v>
      </c>
      <c r="AB34" s="44"/>
      <c r="AC34" s="26" t="s">
        <v>211</v>
      </c>
    </row>
    <row r="35" spans="1:29">
      <c r="A35" s="15"/>
      <c r="B35" s="159" t="s">
        <v>360</v>
      </c>
      <c r="C35" s="154" t="s">
        <v>381</v>
      </c>
      <c r="D35" s="154"/>
      <c r="E35" s="35" t="s">
        <v>211</v>
      </c>
      <c r="F35" s="33"/>
      <c r="G35" s="33"/>
      <c r="H35" s="154" t="s">
        <v>269</v>
      </c>
      <c r="I35" s="154"/>
      <c r="J35" s="33"/>
      <c r="K35" s="33"/>
      <c r="L35" s="33"/>
      <c r="M35" s="154" t="s">
        <v>381</v>
      </c>
      <c r="N35" s="154"/>
      <c r="O35" s="35" t="s">
        <v>211</v>
      </c>
      <c r="P35" s="33"/>
      <c r="Q35" s="154" t="s">
        <v>382</v>
      </c>
      <c r="R35" s="154"/>
      <c r="S35" s="35" t="s">
        <v>211</v>
      </c>
      <c r="T35" s="33"/>
      <c r="U35" s="33"/>
      <c r="V35" s="154" t="s">
        <v>269</v>
      </c>
      <c r="W35" s="154"/>
      <c r="X35" s="33"/>
      <c r="Y35" s="33"/>
      <c r="Z35" s="33"/>
      <c r="AA35" s="154" t="s">
        <v>382</v>
      </c>
      <c r="AB35" s="154"/>
      <c r="AC35" s="35" t="s">
        <v>211</v>
      </c>
    </row>
    <row r="36" spans="1:29">
      <c r="A36" s="15"/>
      <c r="B36" s="159"/>
      <c r="C36" s="154"/>
      <c r="D36" s="154"/>
      <c r="E36" s="35"/>
      <c r="F36" s="33"/>
      <c r="G36" s="33"/>
      <c r="H36" s="154"/>
      <c r="I36" s="154"/>
      <c r="J36" s="33"/>
      <c r="K36" s="33"/>
      <c r="L36" s="33"/>
      <c r="M36" s="154"/>
      <c r="N36" s="154"/>
      <c r="O36" s="35"/>
      <c r="P36" s="33"/>
      <c r="Q36" s="154"/>
      <c r="R36" s="154"/>
      <c r="S36" s="35"/>
      <c r="T36" s="33"/>
      <c r="U36" s="33"/>
      <c r="V36" s="154"/>
      <c r="W36" s="154"/>
      <c r="X36" s="33"/>
      <c r="Y36" s="33"/>
      <c r="Z36" s="33"/>
      <c r="AA36" s="154"/>
      <c r="AB36" s="154"/>
      <c r="AC36" s="35"/>
    </row>
    <row r="37" spans="1:29">
      <c r="A37" s="15"/>
      <c r="B37" s="158" t="s">
        <v>371</v>
      </c>
      <c r="C37" s="44">
        <v>5</v>
      </c>
      <c r="D37" s="44"/>
      <c r="E37" s="32"/>
      <c r="F37" s="32"/>
      <c r="G37" s="32"/>
      <c r="H37" s="44">
        <v>2</v>
      </c>
      <c r="I37" s="44"/>
      <c r="J37" s="32"/>
      <c r="K37" s="32"/>
      <c r="L37" s="32"/>
      <c r="M37" s="44">
        <v>7</v>
      </c>
      <c r="N37" s="44"/>
      <c r="O37" s="32"/>
      <c r="P37" s="32"/>
      <c r="Q37" s="44">
        <v>2</v>
      </c>
      <c r="R37" s="44"/>
      <c r="S37" s="32"/>
      <c r="T37" s="32"/>
      <c r="U37" s="32"/>
      <c r="V37" s="44">
        <v>1</v>
      </c>
      <c r="W37" s="44"/>
      <c r="X37" s="32"/>
      <c r="Y37" s="32"/>
      <c r="Z37" s="32"/>
      <c r="AA37" s="44">
        <v>3</v>
      </c>
      <c r="AB37" s="44"/>
      <c r="AC37" s="32"/>
    </row>
    <row r="38" spans="1:29" ht="15.75" thickBot="1">
      <c r="A38" s="15"/>
      <c r="B38" s="158"/>
      <c r="C38" s="113"/>
      <c r="D38" s="113"/>
      <c r="E38" s="40"/>
      <c r="F38" s="32"/>
      <c r="G38" s="32"/>
      <c r="H38" s="113"/>
      <c r="I38" s="113"/>
      <c r="J38" s="40"/>
      <c r="K38" s="32"/>
      <c r="L38" s="32"/>
      <c r="M38" s="113"/>
      <c r="N38" s="113"/>
      <c r="O38" s="40"/>
      <c r="P38" s="32"/>
      <c r="Q38" s="113"/>
      <c r="R38" s="113"/>
      <c r="S38" s="40"/>
      <c r="T38" s="32"/>
      <c r="U38" s="32"/>
      <c r="V38" s="113"/>
      <c r="W38" s="113"/>
      <c r="X38" s="40"/>
      <c r="Y38" s="32"/>
      <c r="Z38" s="32"/>
      <c r="AA38" s="113"/>
      <c r="AB38" s="113"/>
      <c r="AC38" s="40"/>
    </row>
    <row r="39" spans="1:29">
      <c r="A39" s="15"/>
      <c r="B39" s="114" t="s">
        <v>372</v>
      </c>
      <c r="C39" s="115" t="s">
        <v>204</v>
      </c>
      <c r="D39" s="161">
        <v>114</v>
      </c>
      <c r="E39" s="43"/>
      <c r="F39" s="33"/>
      <c r="G39" s="33"/>
      <c r="H39" s="115" t="s">
        <v>204</v>
      </c>
      <c r="I39" s="161">
        <v>192</v>
      </c>
      <c r="J39" s="43"/>
      <c r="K39" s="33"/>
      <c r="L39" s="33"/>
      <c r="M39" s="115" t="s">
        <v>204</v>
      </c>
      <c r="N39" s="161">
        <v>306</v>
      </c>
      <c r="O39" s="43"/>
      <c r="P39" s="33"/>
      <c r="Q39" s="115" t="s">
        <v>204</v>
      </c>
      <c r="R39" s="161">
        <v>258</v>
      </c>
      <c r="S39" s="43"/>
      <c r="T39" s="33"/>
      <c r="U39" s="33"/>
      <c r="V39" s="115" t="s">
        <v>204</v>
      </c>
      <c r="W39" s="161">
        <v>205</v>
      </c>
      <c r="X39" s="43"/>
      <c r="Y39" s="33"/>
      <c r="Z39" s="33"/>
      <c r="AA39" s="115" t="s">
        <v>204</v>
      </c>
      <c r="AB39" s="161">
        <v>463</v>
      </c>
      <c r="AC39" s="43"/>
    </row>
    <row r="40" spans="1:29" ht="15.75" thickBot="1">
      <c r="A40" s="15"/>
      <c r="B40" s="114"/>
      <c r="C40" s="116"/>
      <c r="D40" s="162"/>
      <c r="E40" s="90"/>
      <c r="F40" s="33"/>
      <c r="G40" s="33"/>
      <c r="H40" s="116"/>
      <c r="I40" s="162"/>
      <c r="J40" s="90"/>
      <c r="K40" s="33"/>
      <c r="L40" s="33"/>
      <c r="M40" s="116"/>
      <c r="N40" s="162"/>
      <c r="O40" s="90"/>
      <c r="P40" s="33"/>
      <c r="Q40" s="116"/>
      <c r="R40" s="162"/>
      <c r="S40" s="90"/>
      <c r="T40" s="33"/>
      <c r="U40" s="33"/>
      <c r="V40" s="116"/>
      <c r="W40" s="162"/>
      <c r="X40" s="90"/>
      <c r="Y40" s="33"/>
      <c r="Z40" s="33"/>
      <c r="AA40" s="116"/>
      <c r="AB40" s="162"/>
      <c r="AC40" s="90"/>
    </row>
    <row r="41" spans="1:29" ht="15.75" thickTop="1">
      <c r="A41" s="15"/>
      <c r="B41" s="56" t="s">
        <v>383</v>
      </c>
      <c r="C41" s="160"/>
      <c r="D41" s="160"/>
      <c r="E41" s="160"/>
      <c r="F41" s="32"/>
      <c r="G41" s="32"/>
      <c r="H41" s="160"/>
      <c r="I41" s="160"/>
      <c r="J41" s="160"/>
      <c r="K41" s="32"/>
      <c r="L41" s="32"/>
      <c r="M41" s="160"/>
      <c r="N41" s="160"/>
      <c r="O41" s="160"/>
      <c r="P41" s="32"/>
      <c r="Q41" s="160"/>
      <c r="R41" s="160"/>
      <c r="S41" s="160"/>
      <c r="T41" s="32"/>
      <c r="U41" s="32"/>
      <c r="V41" s="160"/>
      <c r="W41" s="160"/>
      <c r="X41" s="160"/>
      <c r="Y41" s="32"/>
      <c r="Z41" s="32"/>
      <c r="AA41" s="160"/>
      <c r="AB41" s="160"/>
      <c r="AC41" s="160"/>
    </row>
    <row r="42" spans="1:29">
      <c r="A42" s="15"/>
      <c r="B42" s="56"/>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row>
    <row r="43" spans="1:29">
      <c r="A43" s="15"/>
      <c r="B43" s="114" t="s">
        <v>355</v>
      </c>
      <c r="C43" s="35" t="s">
        <v>204</v>
      </c>
      <c r="D43" s="36">
        <v>33117</v>
      </c>
      <c r="E43" s="33"/>
      <c r="F43" s="33"/>
      <c r="G43" s="33"/>
      <c r="H43" s="35" t="s">
        <v>204</v>
      </c>
      <c r="I43" s="36">
        <v>2424</v>
      </c>
      <c r="J43" s="33"/>
      <c r="K43" s="33"/>
      <c r="L43" s="33"/>
      <c r="M43" s="35" t="s">
        <v>204</v>
      </c>
      <c r="N43" s="36">
        <v>35541</v>
      </c>
      <c r="O43" s="33"/>
      <c r="P43" s="33"/>
      <c r="Q43" s="35" t="s">
        <v>204</v>
      </c>
      <c r="R43" s="36">
        <v>40521</v>
      </c>
      <c r="S43" s="33"/>
      <c r="T43" s="33"/>
      <c r="U43" s="33"/>
      <c r="V43" s="35" t="s">
        <v>204</v>
      </c>
      <c r="W43" s="36">
        <v>3325</v>
      </c>
      <c r="X43" s="33"/>
      <c r="Y43" s="33"/>
      <c r="Z43" s="33"/>
      <c r="AA43" s="35" t="s">
        <v>204</v>
      </c>
      <c r="AB43" s="36">
        <v>43846</v>
      </c>
      <c r="AC43" s="33"/>
    </row>
    <row r="44" spans="1:29">
      <c r="A44" s="15"/>
      <c r="B44" s="114"/>
      <c r="C44" s="35"/>
      <c r="D44" s="36"/>
      <c r="E44" s="33"/>
      <c r="F44" s="33"/>
      <c r="G44" s="33"/>
      <c r="H44" s="35"/>
      <c r="I44" s="36"/>
      <c r="J44" s="33"/>
      <c r="K44" s="33"/>
      <c r="L44" s="33"/>
      <c r="M44" s="35"/>
      <c r="N44" s="36"/>
      <c r="O44" s="33"/>
      <c r="P44" s="33"/>
      <c r="Q44" s="35"/>
      <c r="R44" s="36"/>
      <c r="S44" s="33"/>
      <c r="T44" s="33"/>
      <c r="U44" s="33"/>
      <c r="V44" s="35"/>
      <c r="W44" s="36"/>
      <c r="X44" s="33"/>
      <c r="Y44" s="33"/>
      <c r="Z44" s="33"/>
      <c r="AA44" s="35"/>
      <c r="AB44" s="36"/>
      <c r="AC44" s="33"/>
    </row>
    <row r="45" spans="1:29">
      <c r="A45" s="15"/>
      <c r="B45" s="158" t="s">
        <v>356</v>
      </c>
      <c r="C45" s="44">
        <v>168</v>
      </c>
      <c r="D45" s="44"/>
      <c r="E45" s="32"/>
      <c r="F45" s="32"/>
      <c r="G45" s="32"/>
      <c r="H45" s="44" t="s">
        <v>384</v>
      </c>
      <c r="I45" s="44"/>
      <c r="J45" s="56" t="s">
        <v>211</v>
      </c>
      <c r="K45" s="32"/>
      <c r="L45" s="32"/>
      <c r="M45" s="44">
        <v>8</v>
      </c>
      <c r="N45" s="44"/>
      <c r="O45" s="32"/>
      <c r="P45" s="32"/>
      <c r="Q45" s="44" t="s">
        <v>385</v>
      </c>
      <c r="R45" s="44"/>
      <c r="S45" s="56" t="s">
        <v>211</v>
      </c>
      <c r="T45" s="32"/>
      <c r="U45" s="32"/>
      <c r="V45" s="44">
        <v>22</v>
      </c>
      <c r="W45" s="44"/>
      <c r="X45" s="32"/>
      <c r="Y45" s="32"/>
      <c r="Z45" s="32"/>
      <c r="AA45" s="44" t="s">
        <v>386</v>
      </c>
      <c r="AB45" s="44"/>
      <c r="AC45" s="56" t="s">
        <v>211</v>
      </c>
    </row>
    <row r="46" spans="1:29">
      <c r="A46" s="15"/>
      <c r="B46" s="158"/>
      <c r="C46" s="44"/>
      <c r="D46" s="44"/>
      <c r="E46" s="32"/>
      <c r="F46" s="32"/>
      <c r="G46" s="32"/>
      <c r="H46" s="44"/>
      <c r="I46" s="44"/>
      <c r="J46" s="56"/>
      <c r="K46" s="32"/>
      <c r="L46" s="32"/>
      <c r="M46" s="44"/>
      <c r="N46" s="44"/>
      <c r="O46" s="32"/>
      <c r="P46" s="32"/>
      <c r="Q46" s="44"/>
      <c r="R46" s="44"/>
      <c r="S46" s="56"/>
      <c r="T46" s="32"/>
      <c r="U46" s="32"/>
      <c r="V46" s="44"/>
      <c r="W46" s="44"/>
      <c r="X46" s="32"/>
      <c r="Y46" s="32"/>
      <c r="Z46" s="32"/>
      <c r="AA46" s="44"/>
      <c r="AB46" s="44"/>
      <c r="AC46" s="56"/>
    </row>
    <row r="47" spans="1:29">
      <c r="A47" s="15"/>
      <c r="B47" s="157" t="s">
        <v>360</v>
      </c>
      <c r="C47" s="154" t="s">
        <v>387</v>
      </c>
      <c r="D47" s="154"/>
      <c r="E47" s="12" t="s">
        <v>211</v>
      </c>
      <c r="F47" s="14"/>
      <c r="G47" s="14"/>
      <c r="H47" s="154" t="s">
        <v>362</v>
      </c>
      <c r="I47" s="154"/>
      <c r="J47" s="12" t="s">
        <v>211</v>
      </c>
      <c r="K47" s="14"/>
      <c r="L47" s="14"/>
      <c r="M47" s="154" t="s">
        <v>388</v>
      </c>
      <c r="N47" s="154"/>
      <c r="O47" s="12" t="s">
        <v>211</v>
      </c>
      <c r="P47" s="14"/>
      <c r="Q47" s="154" t="s">
        <v>389</v>
      </c>
      <c r="R47" s="154"/>
      <c r="S47" s="12" t="s">
        <v>211</v>
      </c>
      <c r="T47" s="14"/>
      <c r="U47" s="14"/>
      <c r="V47" s="154" t="s">
        <v>365</v>
      </c>
      <c r="W47" s="154"/>
      <c r="X47" s="12" t="s">
        <v>211</v>
      </c>
      <c r="Y47" s="14"/>
      <c r="Z47" s="14"/>
      <c r="AA47" s="154" t="s">
        <v>390</v>
      </c>
      <c r="AB47" s="154"/>
      <c r="AC47" s="12" t="s">
        <v>211</v>
      </c>
    </row>
    <row r="48" spans="1:29">
      <c r="A48" s="15"/>
      <c r="B48" s="158" t="s">
        <v>367</v>
      </c>
      <c r="C48" s="44">
        <v>614</v>
      </c>
      <c r="D48" s="44"/>
      <c r="E48" s="32"/>
      <c r="F48" s="32"/>
      <c r="G48" s="32"/>
      <c r="H48" s="44">
        <v>8</v>
      </c>
      <c r="I48" s="44"/>
      <c r="J48" s="32"/>
      <c r="K48" s="32"/>
      <c r="L48" s="32"/>
      <c r="M48" s="44">
        <v>622</v>
      </c>
      <c r="N48" s="44"/>
      <c r="O48" s="32"/>
      <c r="P48" s="32"/>
      <c r="Q48" s="44">
        <v>320</v>
      </c>
      <c r="R48" s="44"/>
      <c r="S48" s="32"/>
      <c r="T48" s="32"/>
      <c r="U48" s="32"/>
      <c r="V48" s="44">
        <v>71</v>
      </c>
      <c r="W48" s="44"/>
      <c r="X48" s="32"/>
      <c r="Y48" s="32"/>
      <c r="Z48" s="32"/>
      <c r="AA48" s="44">
        <v>391</v>
      </c>
      <c r="AB48" s="44"/>
      <c r="AC48" s="32"/>
    </row>
    <row r="49" spans="1:29">
      <c r="A49" s="15"/>
      <c r="B49" s="158"/>
      <c r="C49" s="44"/>
      <c r="D49" s="44"/>
      <c r="E49" s="32"/>
      <c r="F49" s="32"/>
      <c r="G49" s="32"/>
      <c r="H49" s="44"/>
      <c r="I49" s="44"/>
      <c r="J49" s="32"/>
      <c r="K49" s="32"/>
      <c r="L49" s="32"/>
      <c r="M49" s="44"/>
      <c r="N49" s="44"/>
      <c r="O49" s="32"/>
      <c r="P49" s="32"/>
      <c r="Q49" s="44"/>
      <c r="R49" s="44"/>
      <c r="S49" s="32"/>
      <c r="T49" s="32"/>
      <c r="U49" s="32"/>
      <c r="V49" s="44"/>
      <c r="W49" s="44"/>
      <c r="X49" s="32"/>
      <c r="Y49" s="32"/>
      <c r="Z49" s="32"/>
      <c r="AA49" s="44"/>
      <c r="AB49" s="44"/>
      <c r="AC49" s="32"/>
    </row>
    <row r="50" spans="1:29">
      <c r="A50" s="15"/>
      <c r="B50" s="159" t="s">
        <v>368</v>
      </c>
      <c r="C50" s="154">
        <v>359</v>
      </c>
      <c r="D50" s="154"/>
      <c r="E50" s="33"/>
      <c r="F50" s="33"/>
      <c r="G50" s="33"/>
      <c r="H50" s="154" t="s">
        <v>369</v>
      </c>
      <c r="I50" s="154"/>
      <c r="J50" s="35" t="s">
        <v>211</v>
      </c>
      <c r="K50" s="33"/>
      <c r="L50" s="33"/>
      <c r="M50" s="154" t="s">
        <v>269</v>
      </c>
      <c r="N50" s="154"/>
      <c r="O50" s="33"/>
      <c r="P50" s="33"/>
      <c r="Q50" s="154">
        <v>420</v>
      </c>
      <c r="R50" s="154"/>
      <c r="S50" s="33"/>
      <c r="T50" s="33"/>
      <c r="U50" s="33"/>
      <c r="V50" s="154" t="s">
        <v>370</v>
      </c>
      <c r="W50" s="154"/>
      <c r="X50" s="35" t="s">
        <v>211</v>
      </c>
      <c r="Y50" s="33"/>
      <c r="Z50" s="33"/>
      <c r="AA50" s="154" t="s">
        <v>269</v>
      </c>
      <c r="AB50" s="154"/>
      <c r="AC50" s="33"/>
    </row>
    <row r="51" spans="1:29">
      <c r="A51" s="15"/>
      <c r="B51" s="159"/>
      <c r="C51" s="154"/>
      <c r="D51" s="154"/>
      <c r="E51" s="33"/>
      <c r="F51" s="33"/>
      <c r="G51" s="33"/>
      <c r="H51" s="154"/>
      <c r="I51" s="154"/>
      <c r="J51" s="35"/>
      <c r="K51" s="33"/>
      <c r="L51" s="33"/>
      <c r="M51" s="154"/>
      <c r="N51" s="154"/>
      <c r="O51" s="33"/>
      <c r="P51" s="33"/>
      <c r="Q51" s="154"/>
      <c r="R51" s="154"/>
      <c r="S51" s="33"/>
      <c r="T51" s="33"/>
      <c r="U51" s="33"/>
      <c r="V51" s="154"/>
      <c r="W51" s="154"/>
      <c r="X51" s="35"/>
      <c r="Y51" s="33"/>
      <c r="Z51" s="33"/>
      <c r="AA51" s="154"/>
      <c r="AB51" s="154"/>
      <c r="AC51" s="33"/>
    </row>
    <row r="52" spans="1:29">
      <c r="A52" s="15"/>
      <c r="B52" s="158" t="s">
        <v>371</v>
      </c>
      <c r="C52" s="44">
        <v>958</v>
      </c>
      <c r="D52" s="44"/>
      <c r="E52" s="32"/>
      <c r="F52" s="32"/>
      <c r="G52" s="32"/>
      <c r="H52" s="44">
        <v>53</v>
      </c>
      <c r="I52" s="44"/>
      <c r="J52" s="32"/>
      <c r="K52" s="32"/>
      <c r="L52" s="32"/>
      <c r="M52" s="38">
        <v>1011</v>
      </c>
      <c r="N52" s="38"/>
      <c r="O52" s="32"/>
      <c r="P52" s="32"/>
      <c r="Q52" s="44">
        <v>135</v>
      </c>
      <c r="R52" s="44"/>
      <c r="S52" s="32"/>
      <c r="T52" s="32"/>
      <c r="U52" s="32"/>
      <c r="V52" s="44">
        <v>10</v>
      </c>
      <c r="W52" s="44"/>
      <c r="X52" s="32"/>
      <c r="Y52" s="32"/>
      <c r="Z52" s="32"/>
      <c r="AA52" s="44">
        <v>145</v>
      </c>
      <c r="AB52" s="44"/>
      <c r="AC52" s="32"/>
    </row>
    <row r="53" spans="1:29" ht="15.75" thickBot="1">
      <c r="A53" s="15"/>
      <c r="B53" s="158"/>
      <c r="C53" s="113"/>
      <c r="D53" s="113"/>
      <c r="E53" s="40"/>
      <c r="F53" s="32"/>
      <c r="G53" s="32"/>
      <c r="H53" s="113"/>
      <c r="I53" s="113"/>
      <c r="J53" s="40"/>
      <c r="K53" s="32"/>
      <c r="L53" s="32"/>
      <c r="M53" s="39"/>
      <c r="N53" s="39"/>
      <c r="O53" s="40"/>
      <c r="P53" s="32"/>
      <c r="Q53" s="113"/>
      <c r="R53" s="113"/>
      <c r="S53" s="40"/>
      <c r="T53" s="32"/>
      <c r="U53" s="32"/>
      <c r="V53" s="113"/>
      <c r="W53" s="113"/>
      <c r="X53" s="40"/>
      <c r="Y53" s="32"/>
      <c r="Z53" s="32"/>
      <c r="AA53" s="113"/>
      <c r="AB53" s="113"/>
      <c r="AC53" s="40"/>
    </row>
    <row r="54" spans="1:29">
      <c r="A54" s="15"/>
      <c r="B54" s="114" t="s">
        <v>372</v>
      </c>
      <c r="C54" s="115" t="s">
        <v>204</v>
      </c>
      <c r="D54" s="42">
        <v>29873</v>
      </c>
      <c r="E54" s="43"/>
      <c r="F54" s="33"/>
      <c r="G54" s="33"/>
      <c r="H54" s="115" t="s">
        <v>204</v>
      </c>
      <c r="I54" s="42">
        <v>1947</v>
      </c>
      <c r="J54" s="43"/>
      <c r="K54" s="33"/>
      <c r="L54" s="33"/>
      <c r="M54" s="115" t="s">
        <v>204</v>
      </c>
      <c r="N54" s="42">
        <v>31820</v>
      </c>
      <c r="O54" s="43"/>
      <c r="P54" s="33"/>
      <c r="Q54" s="115" t="s">
        <v>204</v>
      </c>
      <c r="R54" s="42">
        <v>39004</v>
      </c>
      <c r="S54" s="43"/>
      <c r="T54" s="33"/>
      <c r="U54" s="33"/>
      <c r="V54" s="115" t="s">
        <v>204</v>
      </c>
      <c r="W54" s="42">
        <v>2907</v>
      </c>
      <c r="X54" s="43"/>
      <c r="Y54" s="33"/>
      <c r="Z54" s="33"/>
      <c r="AA54" s="115" t="s">
        <v>204</v>
      </c>
      <c r="AB54" s="42">
        <v>41911</v>
      </c>
      <c r="AC54" s="43"/>
    </row>
    <row r="55" spans="1:29" ht="15.75" thickBot="1">
      <c r="A55" s="15"/>
      <c r="B55" s="114"/>
      <c r="C55" s="116"/>
      <c r="D55" s="117"/>
      <c r="E55" s="90"/>
      <c r="F55" s="33"/>
      <c r="G55" s="33"/>
      <c r="H55" s="116"/>
      <c r="I55" s="117"/>
      <c r="J55" s="90"/>
      <c r="K55" s="33"/>
      <c r="L55" s="33"/>
      <c r="M55" s="116"/>
      <c r="N55" s="117"/>
      <c r="O55" s="90"/>
      <c r="P55" s="33"/>
      <c r="Q55" s="116"/>
      <c r="R55" s="117"/>
      <c r="S55" s="90"/>
      <c r="T55" s="33"/>
      <c r="U55" s="33"/>
      <c r="V55" s="116"/>
      <c r="W55" s="117"/>
      <c r="X55" s="90"/>
      <c r="Y55" s="33"/>
      <c r="Z55" s="33"/>
      <c r="AA55" s="116"/>
      <c r="AB55" s="117"/>
      <c r="AC55" s="90"/>
    </row>
    <row r="56" spans="1:29" ht="15.75" thickTop="1">
      <c r="A56" s="15"/>
      <c r="B56" s="33" t="s">
        <v>276</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row r="57" spans="1:29">
      <c r="A57" s="15"/>
      <c r="B57" s="16"/>
      <c r="C57" s="16"/>
    </row>
    <row r="58" spans="1:29" ht="48">
      <c r="A58" s="15"/>
      <c r="B58" s="118" t="s">
        <v>312</v>
      </c>
      <c r="C58" s="101" t="s">
        <v>391</v>
      </c>
    </row>
    <row r="59" spans="1:29">
      <c r="A59" s="15"/>
      <c r="B59" s="16"/>
      <c r="C59" s="16"/>
    </row>
    <row r="60" spans="1:29" ht="96">
      <c r="A60" s="15"/>
      <c r="B60" s="118" t="s">
        <v>392</v>
      </c>
      <c r="C60" s="101" t="s">
        <v>393</v>
      </c>
    </row>
    <row r="61" spans="1:29">
      <c r="A61" s="15"/>
      <c r="B61" s="16"/>
      <c r="C61" s="16"/>
    </row>
    <row r="62" spans="1:29" ht="24">
      <c r="A62" s="15"/>
      <c r="B62" s="100" t="s">
        <v>281</v>
      </c>
      <c r="C62" s="101" t="s">
        <v>394</v>
      </c>
    </row>
    <row r="63" spans="1:29">
      <c r="A63" s="15"/>
      <c r="B63" s="16"/>
      <c r="C63" s="16"/>
    </row>
    <row r="64" spans="1:29" ht="48">
      <c r="A64" s="15"/>
      <c r="B64" s="118" t="s">
        <v>395</v>
      </c>
      <c r="C64" s="101" t="s">
        <v>396</v>
      </c>
    </row>
    <row r="65" spans="1:29">
      <c r="A65" s="15"/>
      <c r="B65" s="16"/>
      <c r="C65" s="16"/>
    </row>
    <row r="66" spans="1:29" ht="144">
      <c r="A66" s="15"/>
      <c r="B66" s="118" t="s">
        <v>397</v>
      </c>
      <c r="C66" s="101" t="s">
        <v>398</v>
      </c>
    </row>
    <row r="67" spans="1:29">
      <c r="A67" s="15"/>
      <c r="B67" s="35" t="s">
        <v>399</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row>
    <row r="68" spans="1:29">
      <c r="A68" s="1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row>
    <row r="69" spans="1:29">
      <c r="A69" s="1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thickBot="1">
      <c r="A70" s="15"/>
      <c r="B70" s="14"/>
      <c r="C70" s="29" t="s">
        <v>197</v>
      </c>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row>
    <row r="71" spans="1:29" ht="15.75" thickBot="1">
      <c r="A71" s="15"/>
      <c r="B71" s="14" t="s">
        <v>323</v>
      </c>
      <c r="C71" s="30" t="s">
        <v>198</v>
      </c>
      <c r="D71" s="30"/>
      <c r="E71" s="30"/>
      <c r="F71" s="30"/>
      <c r="G71" s="30"/>
      <c r="H71" s="30"/>
      <c r="I71" s="30"/>
      <c r="J71" s="30"/>
      <c r="K71" s="30"/>
      <c r="L71" s="30"/>
      <c r="M71" s="30"/>
      <c r="N71" s="30"/>
      <c r="O71" s="30"/>
      <c r="P71" s="14"/>
      <c r="Q71" s="30" t="s">
        <v>199</v>
      </c>
      <c r="R71" s="30"/>
      <c r="S71" s="30"/>
      <c r="T71" s="30"/>
      <c r="U71" s="30"/>
      <c r="V71" s="30"/>
      <c r="W71" s="30"/>
      <c r="X71" s="30"/>
      <c r="Y71" s="30"/>
      <c r="Z71" s="30"/>
      <c r="AA71" s="30"/>
      <c r="AB71" s="30"/>
      <c r="AC71" s="30"/>
    </row>
    <row r="72" spans="1:29" ht="15.75" thickBot="1">
      <c r="A72" s="15"/>
      <c r="B72" s="14"/>
      <c r="C72" s="30" t="s">
        <v>400</v>
      </c>
      <c r="D72" s="30"/>
      <c r="E72" s="30"/>
      <c r="F72" s="14"/>
      <c r="G72" s="30" t="s">
        <v>233</v>
      </c>
      <c r="H72" s="30"/>
      <c r="I72" s="30"/>
      <c r="J72" s="30"/>
      <c r="K72" s="30"/>
      <c r="L72" s="14"/>
      <c r="M72" s="30" t="s">
        <v>231</v>
      </c>
      <c r="N72" s="30"/>
      <c r="O72" s="30"/>
      <c r="P72" s="14"/>
      <c r="Q72" s="30" t="s">
        <v>400</v>
      </c>
      <c r="R72" s="30"/>
      <c r="S72" s="30"/>
      <c r="T72" s="14"/>
      <c r="U72" s="30" t="s">
        <v>233</v>
      </c>
      <c r="V72" s="30"/>
      <c r="W72" s="30"/>
      <c r="X72" s="30"/>
      <c r="Y72" s="30"/>
      <c r="Z72" s="14"/>
      <c r="AA72" s="30" t="s">
        <v>231</v>
      </c>
      <c r="AB72" s="30"/>
      <c r="AC72" s="30"/>
    </row>
    <row r="73" spans="1:29">
      <c r="A73" s="15"/>
      <c r="B73" s="14"/>
      <c r="C73" s="31" t="s">
        <v>200</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row>
    <row r="74" spans="1:29">
      <c r="A74" s="15"/>
      <c r="B74" s="63" t="s">
        <v>401</v>
      </c>
      <c r="C74" s="32"/>
      <c r="D74" s="32"/>
      <c r="E74" s="32"/>
      <c r="F74" s="19"/>
      <c r="G74" s="19"/>
      <c r="H74" s="32"/>
      <c r="I74" s="32"/>
      <c r="J74" s="32"/>
      <c r="K74" s="19"/>
      <c r="L74" s="19"/>
      <c r="M74" s="32"/>
      <c r="N74" s="32"/>
      <c r="O74" s="32"/>
      <c r="P74" s="19"/>
      <c r="Q74" s="32"/>
      <c r="R74" s="32"/>
      <c r="S74" s="32"/>
      <c r="T74" s="19"/>
      <c r="U74" s="19"/>
      <c r="V74" s="32"/>
      <c r="W74" s="32"/>
      <c r="X74" s="32"/>
      <c r="Y74" s="19"/>
      <c r="Z74" s="19"/>
      <c r="AA74" s="32"/>
      <c r="AB74" s="32"/>
      <c r="AC74" s="32"/>
    </row>
    <row r="75" spans="1:29">
      <c r="A75" s="15"/>
      <c r="B75" s="96" t="s">
        <v>402</v>
      </c>
      <c r="C75" s="74" t="s">
        <v>204</v>
      </c>
      <c r="D75" s="75">
        <v>28662</v>
      </c>
      <c r="E75" s="33"/>
      <c r="F75" s="33"/>
      <c r="G75" s="33"/>
      <c r="H75" s="74" t="s">
        <v>204</v>
      </c>
      <c r="I75" s="82">
        <v>146</v>
      </c>
      <c r="J75" s="33"/>
      <c r="K75" s="33"/>
      <c r="L75" s="33"/>
      <c r="M75" s="74" t="s">
        <v>204</v>
      </c>
      <c r="N75" s="75">
        <v>28808</v>
      </c>
      <c r="O75" s="33"/>
      <c r="P75" s="33"/>
      <c r="Q75" s="74" t="s">
        <v>204</v>
      </c>
      <c r="R75" s="75">
        <v>31200</v>
      </c>
      <c r="S75" s="33"/>
      <c r="T75" s="33"/>
      <c r="U75" s="33"/>
      <c r="V75" s="74" t="s">
        <v>204</v>
      </c>
      <c r="W75" s="82">
        <v>175</v>
      </c>
      <c r="X75" s="33"/>
      <c r="Y75" s="33"/>
      <c r="Z75" s="33"/>
      <c r="AA75" s="74" t="s">
        <v>204</v>
      </c>
      <c r="AB75" s="75">
        <v>31375</v>
      </c>
      <c r="AC75" s="33"/>
    </row>
    <row r="76" spans="1:29">
      <c r="A76" s="15"/>
      <c r="B76" s="96"/>
      <c r="C76" s="74"/>
      <c r="D76" s="75"/>
      <c r="E76" s="33"/>
      <c r="F76" s="33"/>
      <c r="G76" s="33"/>
      <c r="H76" s="74"/>
      <c r="I76" s="82"/>
      <c r="J76" s="33"/>
      <c r="K76" s="33"/>
      <c r="L76" s="33"/>
      <c r="M76" s="74"/>
      <c r="N76" s="75"/>
      <c r="O76" s="33"/>
      <c r="P76" s="33"/>
      <c r="Q76" s="74"/>
      <c r="R76" s="75"/>
      <c r="S76" s="33"/>
      <c r="T76" s="33"/>
      <c r="U76" s="33"/>
      <c r="V76" s="74"/>
      <c r="W76" s="82"/>
      <c r="X76" s="33"/>
      <c r="Y76" s="33"/>
      <c r="Z76" s="33"/>
      <c r="AA76" s="74"/>
      <c r="AB76" s="75"/>
      <c r="AC76" s="33"/>
    </row>
    <row r="77" spans="1:29">
      <c r="A77" s="15"/>
      <c r="B77" s="103" t="s">
        <v>403</v>
      </c>
      <c r="C77" s="73">
        <v>2852</v>
      </c>
      <c r="D77" s="73"/>
      <c r="E77" s="32"/>
      <c r="F77" s="32"/>
      <c r="G77" s="32"/>
      <c r="H77" s="83">
        <v>160</v>
      </c>
      <c r="I77" s="83"/>
      <c r="J77" s="32"/>
      <c r="K77" s="32"/>
      <c r="L77" s="32"/>
      <c r="M77" s="73">
        <v>3012</v>
      </c>
      <c r="N77" s="73"/>
      <c r="O77" s="32"/>
      <c r="P77" s="32"/>
      <c r="Q77" s="73">
        <v>3977</v>
      </c>
      <c r="R77" s="73"/>
      <c r="S77" s="32"/>
      <c r="T77" s="32"/>
      <c r="U77" s="32"/>
      <c r="V77" s="83">
        <v>189</v>
      </c>
      <c r="W77" s="83"/>
      <c r="X77" s="32"/>
      <c r="Y77" s="32"/>
      <c r="Z77" s="32"/>
      <c r="AA77" s="73">
        <v>4166</v>
      </c>
      <c r="AB77" s="73"/>
      <c r="AC77" s="32"/>
    </row>
    <row r="78" spans="1:29" ht="15.75" thickBot="1">
      <c r="A78" s="15"/>
      <c r="B78" s="103"/>
      <c r="C78" s="95"/>
      <c r="D78" s="95"/>
      <c r="E78" s="40"/>
      <c r="F78" s="32"/>
      <c r="G78" s="32"/>
      <c r="H78" s="84"/>
      <c r="I78" s="84"/>
      <c r="J78" s="40"/>
      <c r="K78" s="32"/>
      <c r="L78" s="32"/>
      <c r="M78" s="95"/>
      <c r="N78" s="95"/>
      <c r="O78" s="40"/>
      <c r="P78" s="32"/>
      <c r="Q78" s="95"/>
      <c r="R78" s="95"/>
      <c r="S78" s="40"/>
      <c r="T78" s="32"/>
      <c r="U78" s="32"/>
      <c r="V78" s="84"/>
      <c r="W78" s="84"/>
      <c r="X78" s="40"/>
      <c r="Y78" s="32"/>
      <c r="Z78" s="32"/>
      <c r="AA78" s="95"/>
      <c r="AB78" s="95"/>
      <c r="AC78" s="40"/>
    </row>
    <row r="79" spans="1:29">
      <c r="A79" s="15"/>
      <c r="B79" s="164" t="s">
        <v>404</v>
      </c>
      <c r="C79" s="86" t="s">
        <v>204</v>
      </c>
      <c r="D79" s="88">
        <v>31514</v>
      </c>
      <c r="E79" s="43"/>
      <c r="F79" s="33"/>
      <c r="G79" s="33"/>
      <c r="H79" s="86" t="s">
        <v>204</v>
      </c>
      <c r="I79" s="97">
        <v>306</v>
      </c>
      <c r="J79" s="43"/>
      <c r="K79" s="33"/>
      <c r="L79" s="33"/>
      <c r="M79" s="86" t="s">
        <v>204</v>
      </c>
      <c r="N79" s="88">
        <v>31820</v>
      </c>
      <c r="O79" s="43"/>
      <c r="P79" s="33"/>
      <c r="Q79" s="86" t="s">
        <v>204</v>
      </c>
      <c r="R79" s="88">
        <v>35177</v>
      </c>
      <c r="S79" s="43"/>
      <c r="T79" s="33"/>
      <c r="U79" s="33"/>
      <c r="V79" s="86" t="s">
        <v>204</v>
      </c>
      <c r="W79" s="97">
        <v>364</v>
      </c>
      <c r="X79" s="43"/>
      <c r="Y79" s="33"/>
      <c r="Z79" s="33"/>
      <c r="AA79" s="86" t="s">
        <v>204</v>
      </c>
      <c r="AB79" s="88">
        <v>35541</v>
      </c>
      <c r="AC79" s="43"/>
    </row>
    <row r="80" spans="1:29" ht="15.75" thickBot="1">
      <c r="A80" s="15"/>
      <c r="B80" s="164"/>
      <c r="C80" s="87"/>
      <c r="D80" s="89"/>
      <c r="E80" s="90"/>
      <c r="F80" s="33"/>
      <c r="G80" s="33"/>
      <c r="H80" s="87"/>
      <c r="I80" s="99"/>
      <c r="J80" s="90"/>
      <c r="K80" s="33"/>
      <c r="L80" s="33"/>
      <c r="M80" s="87"/>
      <c r="N80" s="89"/>
      <c r="O80" s="90"/>
      <c r="P80" s="33"/>
      <c r="Q80" s="87"/>
      <c r="R80" s="89"/>
      <c r="S80" s="90"/>
      <c r="T80" s="33"/>
      <c r="U80" s="33"/>
      <c r="V80" s="87"/>
      <c r="W80" s="99"/>
      <c r="X80" s="90"/>
      <c r="Y80" s="33"/>
      <c r="Z80" s="33"/>
      <c r="AA80" s="87"/>
      <c r="AB80" s="89"/>
      <c r="AC80" s="90"/>
    </row>
    <row r="81" spans="1:29" ht="15.75" thickTop="1">
      <c r="A81" s="15"/>
      <c r="B81" s="19"/>
      <c r="C81" s="160"/>
      <c r="D81" s="160"/>
      <c r="E81" s="160"/>
      <c r="F81" s="19"/>
      <c r="G81" s="19"/>
      <c r="H81" s="160"/>
      <c r="I81" s="160"/>
      <c r="J81" s="160"/>
      <c r="K81" s="19"/>
      <c r="L81" s="19"/>
      <c r="M81" s="160"/>
      <c r="N81" s="160"/>
      <c r="O81" s="160"/>
      <c r="P81" s="19"/>
      <c r="Q81" s="160"/>
      <c r="R81" s="160"/>
      <c r="S81" s="160"/>
      <c r="T81" s="19"/>
      <c r="U81" s="19"/>
      <c r="V81" s="160"/>
      <c r="W81" s="160"/>
      <c r="X81" s="160"/>
      <c r="Y81" s="19"/>
      <c r="Z81" s="19"/>
      <c r="AA81" s="160"/>
      <c r="AB81" s="160"/>
      <c r="AC81" s="160"/>
    </row>
    <row r="82" spans="1:29">
      <c r="A82" s="15"/>
      <c r="B82" s="64" t="s">
        <v>405</v>
      </c>
      <c r="C82" s="33"/>
      <c r="D82" s="33"/>
      <c r="E82" s="33"/>
      <c r="F82" s="14"/>
      <c r="G82" s="14"/>
      <c r="H82" s="33"/>
      <c r="I82" s="33"/>
      <c r="J82" s="33"/>
      <c r="K82" s="14"/>
      <c r="L82" s="14"/>
      <c r="M82" s="33"/>
      <c r="N82" s="33"/>
      <c r="O82" s="33"/>
      <c r="P82" s="14"/>
      <c r="Q82" s="33"/>
      <c r="R82" s="33"/>
      <c r="S82" s="33"/>
      <c r="T82" s="14"/>
      <c r="U82" s="14"/>
      <c r="V82" s="33"/>
      <c r="W82" s="33"/>
      <c r="X82" s="33"/>
      <c r="Y82" s="14"/>
      <c r="Z82" s="14"/>
      <c r="AA82" s="33"/>
      <c r="AB82" s="33"/>
      <c r="AC82" s="33"/>
    </row>
    <row r="83" spans="1:29">
      <c r="A83" s="15"/>
      <c r="B83" s="103" t="s">
        <v>402</v>
      </c>
      <c r="C83" s="72" t="s">
        <v>204</v>
      </c>
      <c r="D83" s="73">
        <v>182956</v>
      </c>
      <c r="E83" s="32"/>
      <c r="F83" s="32"/>
      <c r="G83" s="32"/>
      <c r="H83" s="72" t="s">
        <v>204</v>
      </c>
      <c r="I83" s="73">
        <v>1730</v>
      </c>
      <c r="J83" s="32"/>
      <c r="K83" s="32"/>
      <c r="L83" s="32"/>
      <c r="M83" s="72" t="s">
        <v>204</v>
      </c>
      <c r="N83" s="73">
        <v>184686</v>
      </c>
      <c r="O83" s="32"/>
      <c r="P83" s="32"/>
      <c r="Q83" s="72" t="s">
        <v>204</v>
      </c>
      <c r="R83" s="73">
        <v>186377</v>
      </c>
      <c r="S83" s="32"/>
      <c r="T83" s="32"/>
      <c r="U83" s="32"/>
      <c r="V83" s="72" t="s">
        <v>204</v>
      </c>
      <c r="W83" s="73">
        <v>1809</v>
      </c>
      <c r="X83" s="32"/>
      <c r="Y83" s="32"/>
      <c r="Z83" s="32"/>
      <c r="AA83" s="72" t="s">
        <v>204</v>
      </c>
      <c r="AB83" s="73">
        <v>188186</v>
      </c>
      <c r="AC83" s="32"/>
    </row>
    <row r="84" spans="1:29">
      <c r="A84" s="15"/>
      <c r="B84" s="103"/>
      <c r="C84" s="72"/>
      <c r="D84" s="73"/>
      <c r="E84" s="32"/>
      <c r="F84" s="32"/>
      <c r="G84" s="32"/>
      <c r="H84" s="72"/>
      <c r="I84" s="73"/>
      <c r="J84" s="32"/>
      <c r="K84" s="32"/>
      <c r="L84" s="32"/>
      <c r="M84" s="72"/>
      <c r="N84" s="73"/>
      <c r="O84" s="32"/>
      <c r="P84" s="32"/>
      <c r="Q84" s="72"/>
      <c r="R84" s="73"/>
      <c r="S84" s="32"/>
      <c r="T84" s="32"/>
      <c r="U84" s="32"/>
      <c r="V84" s="72"/>
      <c r="W84" s="73"/>
      <c r="X84" s="32"/>
      <c r="Y84" s="32"/>
      <c r="Z84" s="32"/>
      <c r="AA84" s="72"/>
      <c r="AB84" s="73"/>
      <c r="AC84" s="32"/>
    </row>
    <row r="85" spans="1:29">
      <c r="A85" s="15"/>
      <c r="B85" s="96" t="s">
        <v>403</v>
      </c>
      <c r="C85" s="75">
        <v>2660583</v>
      </c>
      <c r="D85" s="75"/>
      <c r="E85" s="33"/>
      <c r="F85" s="33"/>
      <c r="G85" s="33"/>
      <c r="H85" s="75">
        <v>191298</v>
      </c>
      <c r="I85" s="75"/>
      <c r="J85" s="33"/>
      <c r="K85" s="33"/>
      <c r="L85" s="33"/>
      <c r="M85" s="75">
        <v>2851881</v>
      </c>
      <c r="N85" s="75"/>
      <c r="O85" s="33"/>
      <c r="P85" s="33"/>
      <c r="Q85" s="75">
        <v>2672184</v>
      </c>
      <c r="R85" s="75"/>
      <c r="S85" s="33"/>
      <c r="T85" s="33"/>
      <c r="U85" s="33"/>
      <c r="V85" s="75">
        <v>187424</v>
      </c>
      <c r="W85" s="75"/>
      <c r="X85" s="33"/>
      <c r="Y85" s="33"/>
      <c r="Z85" s="33"/>
      <c r="AA85" s="75">
        <v>2859608</v>
      </c>
      <c r="AB85" s="75"/>
      <c r="AC85" s="33"/>
    </row>
    <row r="86" spans="1:29" ht="15.75" thickBot="1">
      <c r="A86" s="15"/>
      <c r="B86" s="96"/>
      <c r="C86" s="76"/>
      <c r="D86" s="76"/>
      <c r="E86" s="77"/>
      <c r="F86" s="33"/>
      <c r="G86" s="33"/>
      <c r="H86" s="76"/>
      <c r="I86" s="76"/>
      <c r="J86" s="77"/>
      <c r="K86" s="33"/>
      <c r="L86" s="33"/>
      <c r="M86" s="76"/>
      <c r="N86" s="76"/>
      <c r="O86" s="77"/>
      <c r="P86" s="33"/>
      <c r="Q86" s="76"/>
      <c r="R86" s="76"/>
      <c r="S86" s="77"/>
      <c r="T86" s="33"/>
      <c r="U86" s="33"/>
      <c r="V86" s="76"/>
      <c r="W86" s="76"/>
      <c r="X86" s="77"/>
      <c r="Y86" s="33"/>
      <c r="Z86" s="33"/>
      <c r="AA86" s="76"/>
      <c r="AB86" s="76"/>
      <c r="AC86" s="77"/>
    </row>
    <row r="87" spans="1:29">
      <c r="A87" s="15"/>
      <c r="B87" s="165" t="s">
        <v>406</v>
      </c>
      <c r="C87" s="104" t="s">
        <v>204</v>
      </c>
      <c r="D87" s="79">
        <v>2843539</v>
      </c>
      <c r="E87" s="51"/>
      <c r="F87" s="32"/>
      <c r="G87" s="32"/>
      <c r="H87" s="104" t="s">
        <v>204</v>
      </c>
      <c r="I87" s="79">
        <v>193028</v>
      </c>
      <c r="J87" s="51"/>
      <c r="K87" s="32"/>
      <c r="L87" s="32"/>
      <c r="M87" s="104" t="s">
        <v>204</v>
      </c>
      <c r="N87" s="79">
        <v>3036567</v>
      </c>
      <c r="O87" s="51"/>
      <c r="P87" s="32"/>
      <c r="Q87" s="104" t="s">
        <v>204</v>
      </c>
      <c r="R87" s="79">
        <v>2858561</v>
      </c>
      <c r="S87" s="51"/>
      <c r="T87" s="32"/>
      <c r="U87" s="32"/>
      <c r="V87" s="104" t="s">
        <v>204</v>
      </c>
      <c r="W87" s="79">
        <v>189233</v>
      </c>
      <c r="X87" s="51"/>
      <c r="Y87" s="32"/>
      <c r="Z87" s="32"/>
      <c r="AA87" s="104" t="s">
        <v>204</v>
      </c>
      <c r="AB87" s="79">
        <v>3047794</v>
      </c>
      <c r="AC87" s="51"/>
    </row>
    <row r="88" spans="1:29" ht="15.75" thickBot="1">
      <c r="A88" s="15"/>
      <c r="B88" s="165"/>
      <c r="C88" s="105"/>
      <c r="D88" s="106"/>
      <c r="E88" s="52"/>
      <c r="F88" s="32"/>
      <c r="G88" s="32"/>
      <c r="H88" s="105"/>
      <c r="I88" s="106"/>
      <c r="J88" s="52"/>
      <c r="K88" s="32"/>
      <c r="L88" s="32"/>
      <c r="M88" s="105"/>
      <c r="N88" s="106"/>
      <c r="O88" s="52"/>
      <c r="P88" s="32"/>
      <c r="Q88" s="105"/>
      <c r="R88" s="106"/>
      <c r="S88" s="52"/>
      <c r="T88" s="32"/>
      <c r="U88" s="32"/>
      <c r="V88" s="105"/>
      <c r="W88" s="106"/>
      <c r="X88" s="52"/>
      <c r="Y88" s="32"/>
      <c r="Z88" s="32"/>
      <c r="AA88" s="105"/>
      <c r="AB88" s="106"/>
      <c r="AC88" s="52"/>
    </row>
    <row r="89" spans="1:29" ht="15.75" thickTop="1">
      <c r="A89" s="15"/>
      <c r="B89" s="33" t="s">
        <v>276</v>
      </c>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row>
    <row r="90" spans="1:29">
      <c r="A90" s="15"/>
      <c r="B90" s="16"/>
      <c r="C90" s="16"/>
    </row>
    <row r="91" spans="1:29">
      <c r="A91" s="15"/>
      <c r="B91" s="100" t="s">
        <v>277</v>
      </c>
      <c r="C91" s="101" t="s">
        <v>407</v>
      </c>
    </row>
  </sheetData>
  <mergeCells count="654">
    <mergeCell ref="B89:AC89"/>
    <mergeCell ref="B5:AC5"/>
    <mergeCell ref="B6:AC6"/>
    <mergeCell ref="B7:AC7"/>
    <mergeCell ref="B8:AC8"/>
    <mergeCell ref="B9:AC9"/>
    <mergeCell ref="B56:AC56"/>
    <mergeCell ref="Z87:Z88"/>
    <mergeCell ref="AA87:AA88"/>
    <mergeCell ref="AB87:AB88"/>
    <mergeCell ref="AC87:AC88"/>
    <mergeCell ref="A1:A2"/>
    <mergeCell ref="B1:AC1"/>
    <mergeCell ref="B2:AC2"/>
    <mergeCell ref="B3:AC3"/>
    <mergeCell ref="A4:A91"/>
    <mergeCell ref="B4:AC4"/>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Y85:Y86"/>
    <mergeCell ref="Z85:Z86"/>
    <mergeCell ref="AA85:AB86"/>
    <mergeCell ref="AC85:AC86"/>
    <mergeCell ref="B87:B88"/>
    <mergeCell ref="C87:C88"/>
    <mergeCell ref="D87:D88"/>
    <mergeCell ref="E87:E88"/>
    <mergeCell ref="F87:F88"/>
    <mergeCell ref="G87:G88"/>
    <mergeCell ref="Q85:R86"/>
    <mergeCell ref="S85:S86"/>
    <mergeCell ref="T85:T86"/>
    <mergeCell ref="U85:U86"/>
    <mergeCell ref="V85:W86"/>
    <mergeCell ref="X85:X86"/>
    <mergeCell ref="J85:J86"/>
    <mergeCell ref="K85:K86"/>
    <mergeCell ref="L85:L86"/>
    <mergeCell ref="M85:N86"/>
    <mergeCell ref="O85:O86"/>
    <mergeCell ref="P85:P86"/>
    <mergeCell ref="Z83:Z84"/>
    <mergeCell ref="AA83:AA84"/>
    <mergeCell ref="AB83:AB84"/>
    <mergeCell ref="AC83:AC84"/>
    <mergeCell ref="B85:B86"/>
    <mergeCell ref="C85:D86"/>
    <mergeCell ref="E85:E86"/>
    <mergeCell ref="F85:F86"/>
    <mergeCell ref="G85:G86"/>
    <mergeCell ref="H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E82"/>
    <mergeCell ref="H82:J82"/>
    <mergeCell ref="M82:O82"/>
    <mergeCell ref="Q82:S82"/>
    <mergeCell ref="V82:X82"/>
    <mergeCell ref="AA82:AC82"/>
    <mergeCell ref="Z79:Z80"/>
    <mergeCell ref="AA79:AA80"/>
    <mergeCell ref="AB79:AB80"/>
    <mergeCell ref="AC79:AC80"/>
    <mergeCell ref="C81:E81"/>
    <mergeCell ref="H81:J81"/>
    <mergeCell ref="M81:O81"/>
    <mergeCell ref="Q81:S81"/>
    <mergeCell ref="V81:X81"/>
    <mergeCell ref="AA81:AC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Y77:Y78"/>
    <mergeCell ref="Z77:Z78"/>
    <mergeCell ref="AA77:AB78"/>
    <mergeCell ref="AC77:AC78"/>
    <mergeCell ref="B79:B80"/>
    <mergeCell ref="C79:C80"/>
    <mergeCell ref="D79:D80"/>
    <mergeCell ref="E79:E80"/>
    <mergeCell ref="F79:F80"/>
    <mergeCell ref="G79:G80"/>
    <mergeCell ref="Q77:R78"/>
    <mergeCell ref="S77:S78"/>
    <mergeCell ref="T77:T78"/>
    <mergeCell ref="U77:U78"/>
    <mergeCell ref="V77:W78"/>
    <mergeCell ref="X77:X78"/>
    <mergeCell ref="J77:J78"/>
    <mergeCell ref="K77:K78"/>
    <mergeCell ref="L77:L78"/>
    <mergeCell ref="M77:N78"/>
    <mergeCell ref="O77:O78"/>
    <mergeCell ref="P77:P78"/>
    <mergeCell ref="Z75:Z76"/>
    <mergeCell ref="AA75:AA76"/>
    <mergeCell ref="AB75:AB76"/>
    <mergeCell ref="AC75:AC76"/>
    <mergeCell ref="B77:B78"/>
    <mergeCell ref="C77:D78"/>
    <mergeCell ref="E77:E78"/>
    <mergeCell ref="F77:F78"/>
    <mergeCell ref="G77:G78"/>
    <mergeCell ref="H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3:AC73"/>
    <mergeCell ref="C74:E74"/>
    <mergeCell ref="H74:J74"/>
    <mergeCell ref="M74:O74"/>
    <mergeCell ref="Q74:S74"/>
    <mergeCell ref="V74:X74"/>
    <mergeCell ref="AA74:AC74"/>
    <mergeCell ref="C71:O71"/>
    <mergeCell ref="Q71:AC71"/>
    <mergeCell ref="C72:E72"/>
    <mergeCell ref="G72:K72"/>
    <mergeCell ref="M72:O72"/>
    <mergeCell ref="Q72:S72"/>
    <mergeCell ref="U72:Y72"/>
    <mergeCell ref="AA72:AC72"/>
    <mergeCell ref="Z54:Z55"/>
    <mergeCell ref="AA54:AA55"/>
    <mergeCell ref="AB54:AB55"/>
    <mergeCell ref="AC54:AC55"/>
    <mergeCell ref="B68:AC68"/>
    <mergeCell ref="C70:AC70"/>
    <mergeCell ref="B67:AC6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Y52:Y53"/>
    <mergeCell ref="Z52:Z53"/>
    <mergeCell ref="AA52:AB53"/>
    <mergeCell ref="AC52:AC53"/>
    <mergeCell ref="B54:B55"/>
    <mergeCell ref="C54:C55"/>
    <mergeCell ref="D54:D55"/>
    <mergeCell ref="E54:E55"/>
    <mergeCell ref="F54:F55"/>
    <mergeCell ref="G54:G55"/>
    <mergeCell ref="Q52:R53"/>
    <mergeCell ref="S52:S53"/>
    <mergeCell ref="T52:T53"/>
    <mergeCell ref="U52:U53"/>
    <mergeCell ref="V52:W53"/>
    <mergeCell ref="X52:X53"/>
    <mergeCell ref="J52:J53"/>
    <mergeCell ref="K52:K53"/>
    <mergeCell ref="L52:L53"/>
    <mergeCell ref="M52:N53"/>
    <mergeCell ref="O52:O53"/>
    <mergeCell ref="P52:P53"/>
    <mergeCell ref="Y50:Y51"/>
    <mergeCell ref="Z50:Z51"/>
    <mergeCell ref="AA50:AB51"/>
    <mergeCell ref="AC50:AC51"/>
    <mergeCell ref="B52:B53"/>
    <mergeCell ref="C52:D53"/>
    <mergeCell ref="E52:E53"/>
    <mergeCell ref="F52:F53"/>
    <mergeCell ref="G52:G53"/>
    <mergeCell ref="H52:I53"/>
    <mergeCell ref="Q50:R51"/>
    <mergeCell ref="S50:S51"/>
    <mergeCell ref="T50:T51"/>
    <mergeCell ref="U50:U51"/>
    <mergeCell ref="V50:W51"/>
    <mergeCell ref="X50:X51"/>
    <mergeCell ref="J50:J51"/>
    <mergeCell ref="K50:K51"/>
    <mergeCell ref="L50:L51"/>
    <mergeCell ref="M50:N51"/>
    <mergeCell ref="O50:O51"/>
    <mergeCell ref="P50:P51"/>
    <mergeCell ref="Y48:Y49"/>
    <mergeCell ref="Z48:Z49"/>
    <mergeCell ref="AA48:AB49"/>
    <mergeCell ref="AC48:AC49"/>
    <mergeCell ref="B50:B51"/>
    <mergeCell ref="C50:D51"/>
    <mergeCell ref="E50:E51"/>
    <mergeCell ref="F50:F51"/>
    <mergeCell ref="G50:G51"/>
    <mergeCell ref="H50:I51"/>
    <mergeCell ref="Q48:R49"/>
    <mergeCell ref="S48:S49"/>
    <mergeCell ref="T48:T49"/>
    <mergeCell ref="U48:U49"/>
    <mergeCell ref="V48:W49"/>
    <mergeCell ref="X48:X49"/>
    <mergeCell ref="J48:J49"/>
    <mergeCell ref="K48:K49"/>
    <mergeCell ref="L48:L49"/>
    <mergeCell ref="M48:N49"/>
    <mergeCell ref="O48:O49"/>
    <mergeCell ref="P48:P49"/>
    <mergeCell ref="B48:B49"/>
    <mergeCell ref="C48:D49"/>
    <mergeCell ref="E48:E49"/>
    <mergeCell ref="F48:F49"/>
    <mergeCell ref="G48:G49"/>
    <mergeCell ref="H48:I49"/>
    <mergeCell ref="Y45:Y46"/>
    <mergeCell ref="Z45:Z46"/>
    <mergeCell ref="AA45:AB46"/>
    <mergeCell ref="AC45:AC46"/>
    <mergeCell ref="C47:D47"/>
    <mergeCell ref="H47:I47"/>
    <mergeCell ref="M47:N47"/>
    <mergeCell ref="Q47:R47"/>
    <mergeCell ref="V47:W47"/>
    <mergeCell ref="AA47:AB47"/>
    <mergeCell ref="Q45:R46"/>
    <mergeCell ref="S45:S46"/>
    <mergeCell ref="T45:T46"/>
    <mergeCell ref="U45:U46"/>
    <mergeCell ref="V45:W46"/>
    <mergeCell ref="X45:X46"/>
    <mergeCell ref="J45:J46"/>
    <mergeCell ref="K45:K46"/>
    <mergeCell ref="L45:L46"/>
    <mergeCell ref="M45:N46"/>
    <mergeCell ref="O45:O46"/>
    <mergeCell ref="P45:P46"/>
    <mergeCell ref="Z43:Z44"/>
    <mergeCell ref="AA43:AA44"/>
    <mergeCell ref="AB43:AB44"/>
    <mergeCell ref="AC43:AC44"/>
    <mergeCell ref="B45:B46"/>
    <mergeCell ref="C45:D46"/>
    <mergeCell ref="E45:E46"/>
    <mergeCell ref="F45:F46"/>
    <mergeCell ref="G45:G46"/>
    <mergeCell ref="H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V41:X42"/>
    <mergeCell ref="Y41:Y42"/>
    <mergeCell ref="Z41:Z42"/>
    <mergeCell ref="AA41:AC42"/>
    <mergeCell ref="B43:B44"/>
    <mergeCell ref="C43:C44"/>
    <mergeCell ref="D43:D44"/>
    <mergeCell ref="E43:E44"/>
    <mergeCell ref="F43:F44"/>
    <mergeCell ref="G43:G44"/>
    <mergeCell ref="L41:L42"/>
    <mergeCell ref="M41:O42"/>
    <mergeCell ref="P41:P42"/>
    <mergeCell ref="Q41:S42"/>
    <mergeCell ref="T41:T42"/>
    <mergeCell ref="U41:U42"/>
    <mergeCell ref="Z39:Z40"/>
    <mergeCell ref="AA39:AA40"/>
    <mergeCell ref="AB39:AB40"/>
    <mergeCell ref="AC39:AC40"/>
    <mergeCell ref="B41:B42"/>
    <mergeCell ref="C41:E42"/>
    <mergeCell ref="F41:F42"/>
    <mergeCell ref="G41:G42"/>
    <mergeCell ref="H41:J42"/>
    <mergeCell ref="K41:K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Y37:Y38"/>
    <mergeCell ref="Z37:Z38"/>
    <mergeCell ref="AA37:AB38"/>
    <mergeCell ref="AC37:AC38"/>
    <mergeCell ref="B39:B40"/>
    <mergeCell ref="C39:C40"/>
    <mergeCell ref="D39:D40"/>
    <mergeCell ref="E39:E40"/>
    <mergeCell ref="F39:F40"/>
    <mergeCell ref="G39:G40"/>
    <mergeCell ref="Q37:R38"/>
    <mergeCell ref="S37:S38"/>
    <mergeCell ref="T37:T38"/>
    <mergeCell ref="U37:U38"/>
    <mergeCell ref="V37:W38"/>
    <mergeCell ref="X37:X38"/>
    <mergeCell ref="J37:J38"/>
    <mergeCell ref="K37:K38"/>
    <mergeCell ref="L37:L38"/>
    <mergeCell ref="M37:N38"/>
    <mergeCell ref="O37:O38"/>
    <mergeCell ref="P37:P38"/>
    <mergeCell ref="Y35:Y36"/>
    <mergeCell ref="Z35:Z36"/>
    <mergeCell ref="AA35:AB36"/>
    <mergeCell ref="AC35:AC36"/>
    <mergeCell ref="B37:B38"/>
    <mergeCell ref="C37:D38"/>
    <mergeCell ref="E37:E38"/>
    <mergeCell ref="F37:F38"/>
    <mergeCell ref="G37:G38"/>
    <mergeCell ref="H37:I38"/>
    <mergeCell ref="Q35:R36"/>
    <mergeCell ref="S35:S36"/>
    <mergeCell ref="T35:T36"/>
    <mergeCell ref="U35:U36"/>
    <mergeCell ref="V35:W36"/>
    <mergeCell ref="X35:X36"/>
    <mergeCell ref="J35:J36"/>
    <mergeCell ref="K35:K36"/>
    <mergeCell ref="L35:L36"/>
    <mergeCell ref="M35:N36"/>
    <mergeCell ref="O35:O36"/>
    <mergeCell ref="P35:P36"/>
    <mergeCell ref="B35:B36"/>
    <mergeCell ref="C35:D36"/>
    <mergeCell ref="E35:E36"/>
    <mergeCell ref="F35:F36"/>
    <mergeCell ref="G35:G36"/>
    <mergeCell ref="H35:I36"/>
    <mergeCell ref="Z32:Z33"/>
    <mergeCell ref="AA32:AA33"/>
    <mergeCell ref="AB32:AB33"/>
    <mergeCell ref="AC32:AC33"/>
    <mergeCell ref="C34:D34"/>
    <mergeCell ref="H34:I34"/>
    <mergeCell ref="M34:N34"/>
    <mergeCell ref="Q34:R34"/>
    <mergeCell ref="V34:W34"/>
    <mergeCell ref="AA34:AB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V30:X31"/>
    <mergeCell ref="Y30:Y31"/>
    <mergeCell ref="Z30:Z31"/>
    <mergeCell ref="AA30:AC31"/>
    <mergeCell ref="B32:B33"/>
    <mergeCell ref="C32:C33"/>
    <mergeCell ref="D32:D33"/>
    <mergeCell ref="E32:E33"/>
    <mergeCell ref="F32:F33"/>
    <mergeCell ref="G32:G33"/>
    <mergeCell ref="L30:L31"/>
    <mergeCell ref="M30:O31"/>
    <mergeCell ref="P30:P31"/>
    <mergeCell ref="Q30:S31"/>
    <mergeCell ref="T30:T31"/>
    <mergeCell ref="U30:U31"/>
    <mergeCell ref="Z28:Z29"/>
    <mergeCell ref="AA28:AA29"/>
    <mergeCell ref="AB28:AB29"/>
    <mergeCell ref="AC28:AC29"/>
    <mergeCell ref="B30:B31"/>
    <mergeCell ref="C30:E31"/>
    <mergeCell ref="F30:F31"/>
    <mergeCell ref="G30:G31"/>
    <mergeCell ref="H30:J31"/>
    <mergeCell ref="K30:K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Y26:Y27"/>
    <mergeCell ref="Z26:Z27"/>
    <mergeCell ref="AA26:AB27"/>
    <mergeCell ref="AC26:AC27"/>
    <mergeCell ref="B28:B29"/>
    <mergeCell ref="C28:C29"/>
    <mergeCell ref="D28:D29"/>
    <mergeCell ref="E28:E29"/>
    <mergeCell ref="F28:F29"/>
    <mergeCell ref="G28:G29"/>
    <mergeCell ref="Q26:R27"/>
    <mergeCell ref="S26:S27"/>
    <mergeCell ref="T26:T27"/>
    <mergeCell ref="U26:U27"/>
    <mergeCell ref="V26:W27"/>
    <mergeCell ref="X26:X27"/>
    <mergeCell ref="J26:J27"/>
    <mergeCell ref="K26:K27"/>
    <mergeCell ref="L26:L27"/>
    <mergeCell ref="M26:N27"/>
    <mergeCell ref="O26:O27"/>
    <mergeCell ref="P26:P27"/>
    <mergeCell ref="Y24:Y25"/>
    <mergeCell ref="Z24:Z25"/>
    <mergeCell ref="AA24:AB25"/>
    <mergeCell ref="AC24:AC25"/>
    <mergeCell ref="B26:B27"/>
    <mergeCell ref="C26:D27"/>
    <mergeCell ref="E26:E27"/>
    <mergeCell ref="F26:F27"/>
    <mergeCell ref="G26:G27"/>
    <mergeCell ref="H26:I27"/>
    <mergeCell ref="Q24:R25"/>
    <mergeCell ref="S24:S25"/>
    <mergeCell ref="T24:T25"/>
    <mergeCell ref="U24:U25"/>
    <mergeCell ref="V24:W25"/>
    <mergeCell ref="X24:X25"/>
    <mergeCell ref="J24:J25"/>
    <mergeCell ref="K24:K25"/>
    <mergeCell ref="L24:L25"/>
    <mergeCell ref="M24:N25"/>
    <mergeCell ref="O24:O25"/>
    <mergeCell ref="P24:P25"/>
    <mergeCell ref="Y22:Y23"/>
    <mergeCell ref="Z22:Z23"/>
    <mergeCell ref="AA22:AB23"/>
    <mergeCell ref="AC22:AC23"/>
    <mergeCell ref="B24:B25"/>
    <mergeCell ref="C24:D25"/>
    <mergeCell ref="E24:E25"/>
    <mergeCell ref="F24:F25"/>
    <mergeCell ref="G24:G25"/>
    <mergeCell ref="H24:I25"/>
    <mergeCell ref="Q22:R23"/>
    <mergeCell ref="S22:S23"/>
    <mergeCell ref="T22:T23"/>
    <mergeCell ref="U22:U23"/>
    <mergeCell ref="V22:W23"/>
    <mergeCell ref="X22:X23"/>
    <mergeCell ref="J22:J23"/>
    <mergeCell ref="K22:K23"/>
    <mergeCell ref="L22:L23"/>
    <mergeCell ref="M22:N23"/>
    <mergeCell ref="O22:O23"/>
    <mergeCell ref="P22:P23"/>
    <mergeCell ref="B22:B23"/>
    <mergeCell ref="C22:D23"/>
    <mergeCell ref="E22:E23"/>
    <mergeCell ref="F22:F23"/>
    <mergeCell ref="G22:G23"/>
    <mergeCell ref="H22:I23"/>
    <mergeCell ref="Y19:Y20"/>
    <mergeCell ref="Z19:Z20"/>
    <mergeCell ref="AA19:AB20"/>
    <mergeCell ref="AC19:AC20"/>
    <mergeCell ref="C21:D21"/>
    <mergeCell ref="H21:I21"/>
    <mergeCell ref="M21:N21"/>
    <mergeCell ref="Q21:R21"/>
    <mergeCell ref="V21:W21"/>
    <mergeCell ref="AA21:AB21"/>
    <mergeCell ref="Q19:R20"/>
    <mergeCell ref="S19:S20"/>
    <mergeCell ref="T19:T20"/>
    <mergeCell ref="U19:U20"/>
    <mergeCell ref="V19:W20"/>
    <mergeCell ref="X19:X20"/>
    <mergeCell ref="J19:J20"/>
    <mergeCell ref="K19:K20"/>
    <mergeCell ref="L19:L20"/>
    <mergeCell ref="M19:N20"/>
    <mergeCell ref="O19:O20"/>
    <mergeCell ref="P19:P20"/>
    <mergeCell ref="Z17:Z18"/>
    <mergeCell ref="AA17:AA18"/>
    <mergeCell ref="AB17:AB18"/>
    <mergeCell ref="AC17:AC18"/>
    <mergeCell ref="B19:B20"/>
    <mergeCell ref="C19:D20"/>
    <mergeCell ref="E19:E20"/>
    <mergeCell ref="F19:F20"/>
    <mergeCell ref="G19:G20"/>
    <mergeCell ref="H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5:AC15"/>
    <mergeCell ref="C16:E16"/>
    <mergeCell ref="H16:J16"/>
    <mergeCell ref="M16:O16"/>
    <mergeCell ref="Q16:S16"/>
    <mergeCell ref="V16:X16"/>
    <mergeCell ref="AA16:AC16"/>
    <mergeCell ref="B10:AC10"/>
    <mergeCell ref="C12:AC12"/>
    <mergeCell ref="C13:O13"/>
    <mergeCell ref="Q13:AC13"/>
    <mergeCell ref="C14:E14"/>
    <mergeCell ref="G14:K14"/>
    <mergeCell ref="M14:O14"/>
    <mergeCell ref="Q14:S14"/>
    <mergeCell ref="U14:Y14"/>
    <mergeCell ref="AA14:AC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2"/>
  <sheetViews>
    <sheetView showGridLines="0" workbookViewId="0"/>
  </sheetViews>
  <sheetFormatPr defaultRowHeight="15"/>
  <cols>
    <col min="1" max="3" width="36.5703125" bestFit="1" customWidth="1"/>
    <col min="4" max="4" width="7.42578125" customWidth="1"/>
    <col min="5" max="5" width="8.85546875" customWidth="1"/>
    <col min="6" max="6" width="2" customWidth="1"/>
    <col min="7" max="7" width="2.7109375" customWidth="1"/>
    <col min="8" max="8" width="7.42578125" customWidth="1"/>
    <col min="9" max="9" width="5.42578125" customWidth="1"/>
    <col min="10" max="10" width="7.7109375" customWidth="1"/>
    <col min="11" max="11" width="8.85546875" customWidth="1"/>
    <col min="12" max="13" width="12.28515625" customWidth="1"/>
    <col min="14" max="14" width="2.7109375" customWidth="1"/>
    <col min="15" max="15" width="10.42578125" customWidth="1"/>
    <col min="16" max="16" width="4.85546875" customWidth="1"/>
    <col min="17" max="17" width="6.42578125" customWidth="1"/>
    <col min="18" max="18" width="2.7109375" customWidth="1"/>
    <col min="19" max="19" width="3.7109375" customWidth="1"/>
    <col min="20" max="20" width="7.42578125" customWidth="1"/>
    <col min="21" max="21" width="6.5703125" customWidth="1"/>
    <col min="22" max="22" width="4.28515625" customWidth="1"/>
    <col min="23" max="23" width="7.42578125" customWidth="1"/>
    <col min="24" max="24" width="2.85546875" customWidth="1"/>
    <col min="25" max="25" width="7.85546875" customWidth="1"/>
    <col min="26" max="26" width="2.7109375" customWidth="1"/>
    <col min="27" max="27" width="7.42578125" customWidth="1"/>
    <col min="28" max="28" width="8.85546875" customWidth="1"/>
    <col min="29" max="29" width="2.42578125" customWidth="1"/>
    <col min="30" max="30" width="6.5703125" customWidth="1"/>
    <col min="31" max="33" width="12.28515625" customWidth="1"/>
    <col min="34" max="34" width="2.42578125" customWidth="1"/>
    <col min="35" max="35" width="6.5703125" customWidth="1"/>
    <col min="36" max="38" width="12.28515625" customWidth="1"/>
    <col min="39" max="39" width="2.42578125" customWidth="1"/>
    <col min="40" max="40" width="6.5703125" customWidth="1"/>
    <col min="41" max="43" width="12.28515625" customWidth="1"/>
    <col min="44" max="44" width="2.42578125" customWidth="1"/>
    <col min="45" max="45" width="7.7109375" customWidth="1"/>
    <col min="46" max="48" width="12.28515625" customWidth="1"/>
    <col min="49" max="49" width="2.42578125" customWidth="1"/>
    <col min="50" max="50" width="7.7109375" customWidth="1"/>
    <col min="51" max="51" width="12.28515625" customWidth="1"/>
  </cols>
  <sheetData>
    <row r="1" spans="1:51" ht="15" customHeight="1">
      <c r="A1" s="7" t="s">
        <v>408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spans="1:5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1" ht="30">
      <c r="A3" s="3" t="s">
        <v>409</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row>
    <row r="4" spans="1:51">
      <c r="A4" s="15" t="s">
        <v>408</v>
      </c>
      <c r="B4" s="186" t="s">
        <v>408</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row>
    <row r="5" spans="1:51">
      <c r="A5" s="15"/>
      <c r="B5" s="60" t="s">
        <v>410</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row>
    <row r="6" spans="1:51">
      <c r="A6" s="15"/>
      <c r="B6" s="33" t="s">
        <v>411</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c r="A7" s="15"/>
      <c r="B7" s="28"/>
      <c r="C7" s="28"/>
      <c r="D7" s="28"/>
      <c r="E7" s="28"/>
      <c r="F7" s="28"/>
      <c r="G7" s="28"/>
      <c r="H7" s="28"/>
      <c r="I7" s="28"/>
      <c r="J7" s="28"/>
      <c r="K7" s="28"/>
      <c r="L7" s="28"/>
      <c r="M7" s="28"/>
    </row>
    <row r="8" spans="1:51">
      <c r="A8" s="15"/>
      <c r="B8" s="16"/>
      <c r="C8" s="16"/>
      <c r="D8" s="16"/>
      <c r="E8" s="16"/>
      <c r="F8" s="16"/>
      <c r="G8" s="16"/>
      <c r="H8" s="16"/>
      <c r="I8" s="16"/>
      <c r="J8" s="16"/>
      <c r="K8" s="16"/>
      <c r="L8" s="16"/>
      <c r="M8" s="16"/>
    </row>
    <row r="9" spans="1:51" ht="15.75" thickBot="1">
      <c r="A9" s="15"/>
      <c r="B9" s="14"/>
      <c r="C9" s="29" t="s">
        <v>197</v>
      </c>
      <c r="D9" s="29"/>
      <c r="E9" s="29"/>
      <c r="F9" s="29"/>
      <c r="G9" s="29"/>
      <c r="H9" s="29"/>
      <c r="I9" s="29"/>
      <c r="J9" s="29"/>
      <c r="K9" s="29"/>
      <c r="L9" s="29"/>
      <c r="M9" s="29"/>
    </row>
    <row r="10" spans="1:51" ht="15.75" thickBot="1">
      <c r="A10" s="15"/>
      <c r="B10" s="14"/>
      <c r="C10" s="166">
        <v>42094</v>
      </c>
      <c r="D10" s="166"/>
      <c r="E10" s="166"/>
      <c r="F10" s="166"/>
      <c r="G10" s="166"/>
      <c r="H10" s="14"/>
      <c r="I10" s="166">
        <v>42004</v>
      </c>
      <c r="J10" s="166"/>
      <c r="K10" s="166"/>
      <c r="L10" s="166"/>
      <c r="M10" s="166"/>
    </row>
    <row r="11" spans="1:51">
      <c r="A11" s="15"/>
      <c r="B11" s="14"/>
      <c r="C11" s="167" t="s">
        <v>200</v>
      </c>
      <c r="D11" s="167"/>
      <c r="E11" s="167"/>
      <c r="F11" s="167"/>
      <c r="G11" s="167"/>
      <c r="H11" s="167"/>
      <c r="I11" s="167"/>
      <c r="J11" s="167"/>
      <c r="K11" s="167"/>
      <c r="L11" s="167"/>
      <c r="M11" s="167"/>
    </row>
    <row r="12" spans="1:51">
      <c r="A12" s="15"/>
      <c r="B12" s="26" t="s">
        <v>412</v>
      </c>
      <c r="C12" s="19"/>
      <c r="D12" s="32"/>
      <c r="E12" s="32"/>
      <c r="F12" s="32"/>
      <c r="G12" s="19"/>
      <c r="H12" s="19"/>
      <c r="I12" s="19"/>
      <c r="J12" s="32"/>
      <c r="K12" s="32"/>
      <c r="L12" s="32"/>
      <c r="M12" s="19"/>
    </row>
    <row r="13" spans="1:51">
      <c r="A13" s="15"/>
      <c r="B13" s="114" t="s">
        <v>413</v>
      </c>
      <c r="C13" s="33"/>
      <c r="D13" s="35" t="s">
        <v>204</v>
      </c>
      <c r="E13" s="36">
        <v>4959</v>
      </c>
      <c r="F13" s="33"/>
      <c r="G13" s="33"/>
      <c r="H13" s="33"/>
      <c r="I13" s="33"/>
      <c r="J13" s="35" t="s">
        <v>204</v>
      </c>
      <c r="K13" s="36">
        <v>4940</v>
      </c>
      <c r="L13" s="33"/>
      <c r="M13" s="33"/>
    </row>
    <row r="14" spans="1:51">
      <c r="A14" s="15"/>
      <c r="B14" s="114"/>
      <c r="C14" s="33"/>
      <c r="D14" s="35"/>
      <c r="E14" s="36"/>
      <c r="F14" s="33"/>
      <c r="G14" s="33"/>
      <c r="H14" s="33"/>
      <c r="I14" s="33"/>
      <c r="J14" s="35"/>
      <c r="K14" s="36"/>
      <c r="L14" s="33"/>
      <c r="M14" s="33"/>
    </row>
    <row r="15" spans="1:51">
      <c r="A15" s="15"/>
      <c r="B15" s="46" t="s">
        <v>414</v>
      </c>
      <c r="C15" s="32"/>
      <c r="D15" s="38">
        <v>1723</v>
      </c>
      <c r="E15" s="38"/>
      <c r="F15" s="32"/>
      <c r="G15" s="32"/>
      <c r="H15" s="32"/>
      <c r="I15" s="32"/>
      <c r="J15" s="38">
        <v>1369</v>
      </c>
      <c r="K15" s="38"/>
      <c r="L15" s="32"/>
      <c r="M15" s="32"/>
    </row>
    <row r="16" spans="1:51">
      <c r="A16" s="15"/>
      <c r="B16" s="46"/>
      <c r="C16" s="32"/>
      <c r="D16" s="38"/>
      <c r="E16" s="38"/>
      <c r="F16" s="32"/>
      <c r="G16" s="32"/>
      <c r="H16" s="32"/>
      <c r="I16" s="32"/>
      <c r="J16" s="38"/>
      <c r="K16" s="38"/>
      <c r="L16" s="32"/>
      <c r="M16" s="32"/>
    </row>
    <row r="17" spans="1:13">
      <c r="A17" s="15"/>
      <c r="B17" s="114" t="s">
        <v>415</v>
      </c>
      <c r="C17" s="33"/>
      <c r="D17" s="154">
        <v>214</v>
      </c>
      <c r="E17" s="154"/>
      <c r="F17" s="33"/>
      <c r="G17" s="33"/>
      <c r="H17" s="33"/>
      <c r="I17" s="33"/>
      <c r="J17" s="154">
        <v>166</v>
      </c>
      <c r="K17" s="154"/>
      <c r="L17" s="33"/>
      <c r="M17" s="33"/>
    </row>
    <row r="18" spans="1:13">
      <c r="A18" s="15"/>
      <c r="B18" s="114"/>
      <c r="C18" s="33"/>
      <c r="D18" s="154"/>
      <c r="E18" s="154"/>
      <c r="F18" s="33"/>
      <c r="G18" s="33"/>
      <c r="H18" s="33"/>
      <c r="I18" s="33"/>
      <c r="J18" s="154"/>
      <c r="K18" s="154"/>
      <c r="L18" s="33"/>
      <c r="M18" s="33"/>
    </row>
    <row r="19" spans="1:13">
      <c r="A19" s="15"/>
      <c r="B19" s="46" t="s">
        <v>416</v>
      </c>
      <c r="C19" s="32"/>
      <c r="D19" s="44">
        <v>833</v>
      </c>
      <c r="E19" s="44"/>
      <c r="F19" s="32"/>
      <c r="G19" s="32"/>
      <c r="H19" s="32"/>
      <c r="I19" s="32"/>
      <c r="J19" s="44">
        <v>920</v>
      </c>
      <c r="K19" s="44"/>
      <c r="L19" s="32"/>
      <c r="M19" s="32"/>
    </row>
    <row r="20" spans="1:13">
      <c r="A20" s="15"/>
      <c r="B20" s="46"/>
      <c r="C20" s="32"/>
      <c r="D20" s="44"/>
      <c r="E20" s="44"/>
      <c r="F20" s="32"/>
      <c r="G20" s="32"/>
      <c r="H20" s="32"/>
      <c r="I20" s="32"/>
      <c r="J20" s="44"/>
      <c r="K20" s="44"/>
      <c r="L20" s="32"/>
      <c r="M20" s="32"/>
    </row>
    <row r="21" spans="1:13">
      <c r="A21" s="15"/>
      <c r="B21" s="114" t="s">
        <v>417</v>
      </c>
      <c r="C21" s="33"/>
      <c r="D21" s="154">
        <v>876</v>
      </c>
      <c r="E21" s="154"/>
      <c r="F21" s="33"/>
      <c r="G21" s="33"/>
      <c r="H21" s="33"/>
      <c r="I21" s="33"/>
      <c r="J21" s="36">
        <v>1307</v>
      </c>
      <c r="K21" s="36"/>
      <c r="L21" s="33"/>
      <c r="M21" s="33"/>
    </row>
    <row r="22" spans="1:13">
      <c r="A22" s="15"/>
      <c r="B22" s="114"/>
      <c r="C22" s="33"/>
      <c r="D22" s="154"/>
      <c r="E22" s="154"/>
      <c r="F22" s="33"/>
      <c r="G22" s="33"/>
      <c r="H22" s="33"/>
      <c r="I22" s="33"/>
      <c r="J22" s="36"/>
      <c r="K22" s="36"/>
      <c r="L22" s="33"/>
      <c r="M22" s="33"/>
    </row>
    <row r="23" spans="1:13">
      <c r="A23" s="15"/>
      <c r="B23" s="46" t="s">
        <v>418</v>
      </c>
      <c r="C23" s="32"/>
      <c r="D23" s="38">
        <v>2478</v>
      </c>
      <c r="E23" s="38"/>
      <c r="F23" s="32"/>
      <c r="G23" s="32"/>
      <c r="H23" s="32"/>
      <c r="I23" s="32"/>
      <c r="J23" s="38">
        <v>2515</v>
      </c>
      <c r="K23" s="38"/>
      <c r="L23" s="32"/>
      <c r="M23" s="32"/>
    </row>
    <row r="24" spans="1:13">
      <c r="A24" s="15"/>
      <c r="B24" s="46"/>
      <c r="C24" s="32"/>
      <c r="D24" s="38"/>
      <c r="E24" s="38"/>
      <c r="F24" s="32"/>
      <c r="G24" s="32"/>
      <c r="H24" s="32"/>
      <c r="I24" s="32"/>
      <c r="J24" s="38"/>
      <c r="K24" s="38"/>
      <c r="L24" s="32"/>
      <c r="M24" s="32"/>
    </row>
    <row r="25" spans="1:13">
      <c r="A25" s="15"/>
      <c r="B25" s="114" t="s">
        <v>419</v>
      </c>
      <c r="C25" s="33"/>
      <c r="D25" s="154">
        <v>742</v>
      </c>
      <c r="E25" s="154"/>
      <c r="F25" s="33"/>
      <c r="G25" s="33"/>
      <c r="H25" s="33"/>
      <c r="I25" s="33"/>
      <c r="J25" s="154">
        <v>722</v>
      </c>
      <c r="K25" s="154"/>
      <c r="L25" s="33"/>
      <c r="M25" s="33"/>
    </row>
    <row r="26" spans="1:13">
      <c r="A26" s="15"/>
      <c r="B26" s="114"/>
      <c r="C26" s="33"/>
      <c r="D26" s="154"/>
      <c r="E26" s="154"/>
      <c r="F26" s="33"/>
      <c r="G26" s="33"/>
      <c r="H26" s="33"/>
      <c r="I26" s="33"/>
      <c r="J26" s="154"/>
      <c r="K26" s="154"/>
      <c r="L26" s="33"/>
      <c r="M26" s="33"/>
    </row>
    <row r="27" spans="1:13">
      <c r="A27" s="15"/>
      <c r="B27" s="46" t="s">
        <v>420</v>
      </c>
      <c r="C27" s="32"/>
      <c r="D27" s="44">
        <v>94</v>
      </c>
      <c r="E27" s="44"/>
      <c r="F27" s="32"/>
      <c r="G27" s="32"/>
      <c r="H27" s="32"/>
      <c r="I27" s="32"/>
      <c r="J27" s="44">
        <v>99</v>
      </c>
      <c r="K27" s="44"/>
      <c r="L27" s="32"/>
      <c r="M27" s="32"/>
    </row>
    <row r="28" spans="1:13" ht="15.75" thickBot="1">
      <c r="A28" s="15"/>
      <c r="B28" s="46"/>
      <c r="C28" s="32"/>
      <c r="D28" s="113"/>
      <c r="E28" s="113"/>
      <c r="F28" s="40"/>
      <c r="G28" s="32"/>
      <c r="H28" s="32"/>
      <c r="I28" s="32"/>
      <c r="J28" s="113"/>
      <c r="K28" s="113"/>
      <c r="L28" s="40"/>
      <c r="M28" s="32"/>
    </row>
    <row r="29" spans="1:13">
      <c r="A29" s="15"/>
      <c r="B29" s="159" t="s">
        <v>421</v>
      </c>
      <c r="C29" s="33"/>
      <c r="D29" s="42">
        <v>11919</v>
      </c>
      <c r="E29" s="42"/>
      <c r="F29" s="43"/>
      <c r="G29" s="33"/>
      <c r="H29" s="33"/>
      <c r="I29" s="33"/>
      <c r="J29" s="42">
        <v>12038</v>
      </c>
      <c r="K29" s="42"/>
      <c r="L29" s="43"/>
      <c r="M29" s="33"/>
    </row>
    <row r="30" spans="1:13">
      <c r="A30" s="15"/>
      <c r="B30" s="159"/>
      <c r="C30" s="33"/>
      <c r="D30" s="168"/>
      <c r="E30" s="168"/>
      <c r="F30" s="137"/>
      <c r="G30" s="33"/>
      <c r="H30" s="33"/>
      <c r="I30" s="33"/>
      <c r="J30" s="168"/>
      <c r="K30" s="168"/>
      <c r="L30" s="137"/>
      <c r="M30" s="33"/>
    </row>
    <row r="31" spans="1:13">
      <c r="A31" s="15"/>
      <c r="B31" s="56" t="s">
        <v>422</v>
      </c>
      <c r="C31" s="32"/>
      <c r="D31" s="38">
        <v>19367</v>
      </c>
      <c r="E31" s="38"/>
      <c r="F31" s="32"/>
      <c r="G31" s="32"/>
      <c r="H31" s="32"/>
      <c r="I31" s="32"/>
      <c r="J31" s="38">
        <v>19466</v>
      </c>
      <c r="K31" s="38"/>
      <c r="L31" s="32"/>
      <c r="M31" s="32"/>
    </row>
    <row r="32" spans="1:13" ht="15.75" thickBot="1">
      <c r="A32" s="15"/>
      <c r="B32" s="56"/>
      <c r="C32" s="32"/>
      <c r="D32" s="39"/>
      <c r="E32" s="39"/>
      <c r="F32" s="40"/>
      <c r="G32" s="32"/>
      <c r="H32" s="32"/>
      <c r="I32" s="32"/>
      <c r="J32" s="39"/>
      <c r="K32" s="39"/>
      <c r="L32" s="40"/>
      <c r="M32" s="32"/>
    </row>
    <row r="33" spans="1:51">
      <c r="A33" s="15"/>
      <c r="B33" s="111" t="s">
        <v>206</v>
      </c>
      <c r="C33" s="33"/>
      <c r="D33" s="115" t="s">
        <v>204</v>
      </c>
      <c r="E33" s="42">
        <v>31286</v>
      </c>
      <c r="F33" s="43"/>
      <c r="G33" s="33"/>
      <c r="H33" s="33"/>
      <c r="I33" s="33"/>
      <c r="J33" s="115" t="s">
        <v>204</v>
      </c>
      <c r="K33" s="42">
        <v>31504</v>
      </c>
      <c r="L33" s="43"/>
      <c r="M33" s="33"/>
    </row>
    <row r="34" spans="1:51" ht="15.75" thickBot="1">
      <c r="A34" s="15"/>
      <c r="B34" s="111"/>
      <c r="C34" s="33"/>
      <c r="D34" s="116"/>
      <c r="E34" s="117"/>
      <c r="F34" s="90"/>
      <c r="G34" s="33"/>
      <c r="H34" s="33"/>
      <c r="I34" s="33"/>
      <c r="J34" s="116"/>
      <c r="K34" s="117"/>
      <c r="L34" s="90"/>
      <c r="M34" s="33"/>
    </row>
    <row r="35" spans="1:51" ht="15.75" thickTop="1">
      <c r="A35" s="15"/>
      <c r="B35" s="35" t="s">
        <v>423</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c r="A36" s="15"/>
      <c r="B36" s="28"/>
      <c r="C36" s="28"/>
      <c r="D36" s="28"/>
      <c r="E36" s="28"/>
      <c r="F36" s="28"/>
      <c r="G36" s="28"/>
      <c r="H36" s="28"/>
      <c r="I36" s="28"/>
    </row>
    <row r="37" spans="1:51">
      <c r="A37" s="15"/>
      <c r="B37" s="16"/>
      <c r="C37" s="16"/>
      <c r="D37" s="16"/>
      <c r="E37" s="16"/>
      <c r="F37" s="16"/>
      <c r="G37" s="16"/>
      <c r="H37" s="16"/>
      <c r="I37" s="16"/>
    </row>
    <row r="38" spans="1:51">
      <c r="A38" s="15"/>
      <c r="B38" s="14"/>
      <c r="C38" s="31" t="s">
        <v>424</v>
      </c>
      <c r="D38" s="31"/>
      <c r="E38" s="31"/>
      <c r="F38" s="31"/>
      <c r="G38" s="31"/>
      <c r="H38" s="31"/>
      <c r="I38" s="31"/>
    </row>
    <row r="39" spans="1:51">
      <c r="A39" s="15"/>
      <c r="B39" s="14"/>
      <c r="C39" s="31" t="s">
        <v>425</v>
      </c>
      <c r="D39" s="31"/>
      <c r="E39" s="31"/>
      <c r="F39" s="31"/>
      <c r="G39" s="31"/>
      <c r="H39" s="31"/>
      <c r="I39" s="31"/>
    </row>
    <row r="40" spans="1:51" ht="15.75" thickBot="1">
      <c r="A40" s="15"/>
      <c r="B40" s="14"/>
      <c r="C40" s="29" t="s">
        <v>303</v>
      </c>
      <c r="D40" s="29"/>
      <c r="E40" s="29"/>
      <c r="F40" s="29"/>
      <c r="G40" s="29"/>
      <c r="H40" s="29"/>
      <c r="I40" s="29"/>
    </row>
    <row r="41" spans="1:51" ht="15.75" thickBot="1">
      <c r="A41" s="15"/>
      <c r="B41" s="14"/>
      <c r="C41" s="30">
        <v>2015</v>
      </c>
      <c r="D41" s="30"/>
      <c r="E41" s="30"/>
      <c r="F41" s="14"/>
      <c r="G41" s="30">
        <v>2014</v>
      </c>
      <c r="H41" s="30"/>
      <c r="I41" s="30"/>
    </row>
    <row r="42" spans="1:51">
      <c r="A42" s="15"/>
      <c r="B42" s="14"/>
      <c r="C42" s="31" t="s">
        <v>200</v>
      </c>
      <c r="D42" s="31"/>
      <c r="E42" s="31"/>
      <c r="F42" s="31"/>
      <c r="G42" s="31"/>
      <c r="H42" s="31"/>
      <c r="I42" s="31"/>
    </row>
    <row r="43" spans="1:51">
      <c r="A43" s="15"/>
      <c r="B43" s="112" t="s">
        <v>426</v>
      </c>
      <c r="C43" s="56" t="s">
        <v>204</v>
      </c>
      <c r="D43" s="44">
        <v>36</v>
      </c>
      <c r="E43" s="32"/>
      <c r="F43" s="32"/>
      <c r="G43" s="56" t="s">
        <v>204</v>
      </c>
      <c r="H43" s="44">
        <v>145</v>
      </c>
      <c r="I43" s="32"/>
    </row>
    <row r="44" spans="1:51">
      <c r="A44" s="15"/>
      <c r="B44" s="112"/>
      <c r="C44" s="56"/>
      <c r="D44" s="44"/>
      <c r="E44" s="32"/>
      <c r="F44" s="32"/>
      <c r="G44" s="56"/>
      <c r="H44" s="44"/>
      <c r="I44" s="32"/>
    </row>
    <row r="45" spans="1:51">
      <c r="A45" s="15"/>
      <c r="B45" s="111" t="s">
        <v>427</v>
      </c>
      <c r="C45" s="154">
        <v>29</v>
      </c>
      <c r="D45" s="154"/>
      <c r="E45" s="33"/>
      <c r="F45" s="33"/>
      <c r="G45" s="154">
        <v>135</v>
      </c>
      <c r="H45" s="154"/>
      <c r="I45" s="33"/>
    </row>
    <row r="46" spans="1:51">
      <c r="A46" s="15"/>
      <c r="B46" s="111"/>
      <c r="C46" s="154"/>
      <c r="D46" s="154"/>
      <c r="E46" s="33"/>
      <c r="F46" s="33"/>
      <c r="G46" s="154"/>
      <c r="H46" s="154"/>
      <c r="I46" s="33"/>
    </row>
    <row r="47" spans="1:51">
      <c r="A47" s="15"/>
      <c r="B47" s="60" t="s">
        <v>428</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row>
    <row r="48" spans="1:51">
      <c r="A48" s="15"/>
      <c r="B48" s="35" t="s">
        <v>429</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row>
    <row r="49" spans="1:51">
      <c r="A49" s="15"/>
      <c r="B49" s="35" t="s">
        <v>430</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1">
      <c r="A50" s="15"/>
      <c r="B50" s="28"/>
      <c r="C50" s="28"/>
      <c r="D50" s="28"/>
      <c r="E50" s="28"/>
      <c r="F50" s="28"/>
      <c r="G50" s="28"/>
      <c r="H50" s="28"/>
      <c r="I50" s="28"/>
    </row>
    <row r="51" spans="1:51">
      <c r="A51" s="15"/>
      <c r="B51" s="16"/>
      <c r="C51" s="16"/>
      <c r="D51" s="16"/>
      <c r="E51" s="16"/>
      <c r="F51" s="16"/>
      <c r="G51" s="16"/>
      <c r="H51" s="16"/>
      <c r="I51" s="16"/>
    </row>
    <row r="52" spans="1:51">
      <c r="A52" s="15"/>
      <c r="B52" s="14"/>
      <c r="C52" s="31" t="s">
        <v>424</v>
      </c>
      <c r="D52" s="31"/>
      <c r="E52" s="31"/>
      <c r="F52" s="31"/>
      <c r="G52" s="31"/>
      <c r="H52" s="31"/>
      <c r="I52" s="31"/>
    </row>
    <row r="53" spans="1:51">
      <c r="A53" s="15"/>
      <c r="B53" s="14"/>
      <c r="C53" s="31" t="s">
        <v>425</v>
      </c>
      <c r="D53" s="31"/>
      <c r="E53" s="31"/>
      <c r="F53" s="31"/>
      <c r="G53" s="31"/>
      <c r="H53" s="31"/>
      <c r="I53" s="31"/>
    </row>
    <row r="54" spans="1:51" ht="15.75" thickBot="1">
      <c r="A54" s="15"/>
      <c r="B54" s="14"/>
      <c r="C54" s="29" t="s">
        <v>303</v>
      </c>
      <c r="D54" s="29"/>
      <c r="E54" s="29"/>
      <c r="F54" s="29"/>
      <c r="G54" s="29"/>
      <c r="H54" s="29"/>
      <c r="I54" s="29"/>
    </row>
    <row r="55" spans="1:51" ht="15.75" thickBot="1">
      <c r="A55" s="15"/>
      <c r="B55" s="14"/>
      <c r="C55" s="30">
        <v>2015</v>
      </c>
      <c r="D55" s="30"/>
      <c r="E55" s="30"/>
      <c r="F55" s="14"/>
      <c r="G55" s="30">
        <v>2014</v>
      </c>
      <c r="H55" s="30"/>
      <c r="I55" s="30"/>
    </row>
    <row r="56" spans="1:51">
      <c r="A56" s="15"/>
      <c r="B56" s="33"/>
      <c r="C56" s="31" t="s">
        <v>200</v>
      </c>
      <c r="D56" s="31"/>
      <c r="E56" s="31"/>
      <c r="F56" s="31"/>
      <c r="G56" s="31"/>
      <c r="H56" s="31"/>
      <c r="I56" s="31"/>
    </row>
    <row r="57" spans="1:51">
      <c r="A57" s="15"/>
      <c r="B57" s="33"/>
      <c r="C57" s="31"/>
      <c r="D57" s="31"/>
      <c r="E57" s="31"/>
      <c r="F57" s="31"/>
      <c r="G57" s="31"/>
      <c r="H57" s="31"/>
      <c r="I57" s="31"/>
    </row>
    <row r="58" spans="1:51">
      <c r="A58" s="15"/>
      <c r="B58" s="56" t="s">
        <v>431</v>
      </c>
      <c r="C58" s="56" t="s">
        <v>204</v>
      </c>
      <c r="D58" s="44">
        <v>400</v>
      </c>
      <c r="E58" s="32"/>
      <c r="F58" s="32"/>
      <c r="G58" s="56" t="s">
        <v>204</v>
      </c>
      <c r="H58" s="44">
        <v>3</v>
      </c>
      <c r="I58" s="32"/>
    </row>
    <row r="59" spans="1:51">
      <c r="A59" s="15"/>
      <c r="B59" s="56"/>
      <c r="C59" s="56"/>
      <c r="D59" s="44"/>
      <c r="E59" s="32"/>
      <c r="F59" s="32"/>
      <c r="G59" s="56"/>
      <c r="H59" s="44"/>
      <c r="I59" s="32"/>
    </row>
    <row r="60" spans="1:51">
      <c r="A60" s="15"/>
      <c r="B60" s="35" t="s">
        <v>432</v>
      </c>
      <c r="C60" s="154">
        <v>7</v>
      </c>
      <c r="D60" s="154"/>
      <c r="E60" s="33"/>
      <c r="F60" s="33"/>
      <c r="G60" s="154">
        <v>2</v>
      </c>
      <c r="H60" s="154"/>
      <c r="I60" s="33"/>
    </row>
    <row r="61" spans="1:51">
      <c r="A61" s="15"/>
      <c r="B61" s="35"/>
      <c r="C61" s="154"/>
      <c r="D61" s="154"/>
      <c r="E61" s="33"/>
      <c r="F61" s="33"/>
      <c r="G61" s="154"/>
      <c r="H61" s="154"/>
      <c r="I61" s="33"/>
    </row>
    <row r="62" spans="1:51">
      <c r="A62" s="15"/>
      <c r="B62" s="32" t="s">
        <v>433</v>
      </c>
      <c r="C62" s="38">
        <v>2112</v>
      </c>
      <c r="D62" s="38"/>
      <c r="E62" s="32"/>
      <c r="F62" s="32"/>
      <c r="G62" s="44">
        <v>35</v>
      </c>
      <c r="H62" s="44"/>
      <c r="I62" s="32"/>
    </row>
    <row r="63" spans="1:51">
      <c r="A63" s="15"/>
      <c r="B63" s="32"/>
      <c r="C63" s="38"/>
      <c r="D63" s="38"/>
      <c r="E63" s="32"/>
      <c r="F63" s="32"/>
      <c r="G63" s="44"/>
      <c r="H63" s="44"/>
      <c r="I63" s="32"/>
    </row>
    <row r="64" spans="1:51">
      <c r="A64" s="15"/>
      <c r="B64" s="33" t="s">
        <v>276</v>
      </c>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row>
    <row r="65" spans="1:51">
      <c r="A65" s="15"/>
      <c r="B65" s="16"/>
      <c r="C65" s="16"/>
    </row>
    <row r="66" spans="1:51" ht="24">
      <c r="A66" s="15"/>
      <c r="B66" s="100" t="s">
        <v>277</v>
      </c>
      <c r="C66" s="101" t="s">
        <v>434</v>
      </c>
    </row>
    <row r="67" spans="1:51">
      <c r="A67" s="15"/>
      <c r="B67" s="35" t="s">
        <v>435</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row>
    <row r="68" spans="1:51">
      <c r="A68" s="1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row>
    <row r="69" spans="1:51">
      <c r="A69" s="1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51" ht="15.75" thickBot="1">
      <c r="A70" s="15"/>
      <c r="B70" s="14"/>
      <c r="C70" s="29" t="s">
        <v>257</v>
      </c>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row>
    <row r="71" spans="1:51" ht="15.75" thickBot="1">
      <c r="A71" s="15"/>
      <c r="B71" s="14"/>
      <c r="C71" s="30" t="s">
        <v>436</v>
      </c>
      <c r="D71" s="30"/>
      <c r="E71" s="30"/>
      <c r="F71" s="30"/>
      <c r="G71" s="30"/>
      <c r="H71" s="14"/>
      <c r="I71" s="30" t="s">
        <v>437</v>
      </c>
      <c r="J71" s="30"/>
      <c r="K71" s="30"/>
      <c r="L71" s="30"/>
      <c r="M71" s="30"/>
      <c r="N71" s="14"/>
      <c r="O71" s="30" t="s">
        <v>438</v>
      </c>
      <c r="P71" s="30"/>
      <c r="Q71" s="30"/>
      <c r="R71" s="30"/>
      <c r="S71" s="30"/>
      <c r="T71" s="14"/>
      <c r="U71" s="30" t="s">
        <v>439</v>
      </c>
      <c r="V71" s="30"/>
      <c r="W71" s="30"/>
      <c r="X71" s="30"/>
      <c r="Y71" s="30"/>
      <c r="Z71" s="14"/>
      <c r="AA71" s="30" t="s">
        <v>440</v>
      </c>
      <c r="AB71" s="30"/>
      <c r="AC71" s="30"/>
    </row>
    <row r="72" spans="1:51">
      <c r="A72" s="15"/>
      <c r="B72" s="14"/>
      <c r="C72" s="31" t="s">
        <v>200</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51">
      <c r="A73" s="15"/>
      <c r="B73" s="56" t="s">
        <v>413</v>
      </c>
      <c r="C73" s="32"/>
      <c r="D73" s="56" t="s">
        <v>204</v>
      </c>
      <c r="E73" s="38">
        <v>5086</v>
      </c>
      <c r="F73" s="32"/>
      <c r="G73" s="32"/>
      <c r="H73" s="32"/>
      <c r="I73" s="32"/>
      <c r="J73" s="56" t="s">
        <v>204</v>
      </c>
      <c r="K73" s="44">
        <v>336</v>
      </c>
      <c r="L73" s="32"/>
      <c r="M73" s="32"/>
      <c r="N73" s="32"/>
      <c r="O73" s="32"/>
      <c r="P73" s="56" t="s">
        <v>204</v>
      </c>
      <c r="Q73" s="44" t="s">
        <v>269</v>
      </c>
      <c r="R73" s="32"/>
      <c r="S73" s="32"/>
      <c r="T73" s="32"/>
      <c r="U73" s="32"/>
      <c r="V73" s="56" t="s">
        <v>204</v>
      </c>
      <c r="W73" s="44" t="s">
        <v>381</v>
      </c>
      <c r="X73" s="56" t="s">
        <v>211</v>
      </c>
      <c r="Y73" s="32"/>
      <c r="Z73" s="32"/>
      <c r="AA73" s="56" t="s">
        <v>204</v>
      </c>
      <c r="AB73" s="38">
        <v>5407</v>
      </c>
      <c r="AC73" s="32"/>
    </row>
    <row r="74" spans="1:51">
      <c r="A74" s="15"/>
      <c r="B74" s="56"/>
      <c r="C74" s="32"/>
      <c r="D74" s="56"/>
      <c r="E74" s="38"/>
      <c r="F74" s="32"/>
      <c r="G74" s="32"/>
      <c r="H74" s="32"/>
      <c r="I74" s="32"/>
      <c r="J74" s="56"/>
      <c r="K74" s="44"/>
      <c r="L74" s="32"/>
      <c r="M74" s="32"/>
      <c r="N74" s="32"/>
      <c r="O74" s="32"/>
      <c r="P74" s="56"/>
      <c r="Q74" s="44"/>
      <c r="R74" s="32"/>
      <c r="S74" s="32"/>
      <c r="T74" s="32"/>
      <c r="U74" s="32"/>
      <c r="V74" s="56"/>
      <c r="W74" s="44"/>
      <c r="X74" s="56"/>
      <c r="Y74" s="32"/>
      <c r="Z74" s="32"/>
      <c r="AA74" s="56"/>
      <c r="AB74" s="38"/>
      <c r="AC74" s="32"/>
    </row>
    <row r="75" spans="1:51">
      <c r="A75" s="15"/>
      <c r="B75" s="35" t="s">
        <v>414</v>
      </c>
      <c r="C75" s="33"/>
      <c r="D75" s="36">
        <v>4842</v>
      </c>
      <c r="E75" s="36"/>
      <c r="F75" s="33"/>
      <c r="G75" s="33"/>
      <c r="H75" s="33"/>
      <c r="I75" s="33"/>
      <c r="J75" s="154">
        <v>415</v>
      </c>
      <c r="K75" s="154"/>
      <c r="L75" s="33"/>
      <c r="M75" s="33"/>
      <c r="N75" s="33"/>
      <c r="O75" s="33"/>
      <c r="P75" s="154" t="s">
        <v>269</v>
      </c>
      <c r="Q75" s="154"/>
      <c r="R75" s="33"/>
      <c r="S75" s="33"/>
      <c r="T75" s="33"/>
      <c r="U75" s="33"/>
      <c r="V75" s="154" t="s">
        <v>269</v>
      </c>
      <c r="W75" s="154"/>
      <c r="X75" s="33"/>
      <c r="Y75" s="33"/>
      <c r="Z75" s="33"/>
      <c r="AA75" s="36">
        <v>5257</v>
      </c>
      <c r="AB75" s="36"/>
      <c r="AC75" s="33"/>
    </row>
    <row r="76" spans="1:51">
      <c r="A76" s="15"/>
      <c r="B76" s="35"/>
      <c r="C76" s="33"/>
      <c r="D76" s="36"/>
      <c r="E76" s="36"/>
      <c r="F76" s="33"/>
      <c r="G76" s="33"/>
      <c r="H76" s="33"/>
      <c r="I76" s="33"/>
      <c r="J76" s="154"/>
      <c r="K76" s="154"/>
      <c r="L76" s="33"/>
      <c r="M76" s="33"/>
      <c r="N76" s="33"/>
      <c r="O76" s="33"/>
      <c r="P76" s="154"/>
      <c r="Q76" s="154"/>
      <c r="R76" s="33"/>
      <c r="S76" s="33"/>
      <c r="T76" s="33"/>
      <c r="U76" s="33"/>
      <c r="V76" s="154"/>
      <c r="W76" s="154"/>
      <c r="X76" s="33"/>
      <c r="Y76" s="33"/>
      <c r="Z76" s="33"/>
      <c r="AA76" s="36"/>
      <c r="AB76" s="36"/>
      <c r="AC76" s="33"/>
    </row>
    <row r="77" spans="1:51">
      <c r="A77" s="15"/>
      <c r="B77" s="56" t="s">
        <v>415</v>
      </c>
      <c r="C77" s="32"/>
      <c r="D77" s="44">
        <v>398</v>
      </c>
      <c r="E77" s="44"/>
      <c r="F77" s="32"/>
      <c r="G77" s="32"/>
      <c r="H77" s="32"/>
      <c r="I77" s="32"/>
      <c r="J77" s="44">
        <v>60</v>
      </c>
      <c r="K77" s="44"/>
      <c r="L77" s="32"/>
      <c r="M77" s="32"/>
      <c r="N77" s="32"/>
      <c r="O77" s="32"/>
      <c r="P77" s="44" t="s">
        <v>269</v>
      </c>
      <c r="Q77" s="44"/>
      <c r="R77" s="32"/>
      <c r="S77" s="32"/>
      <c r="T77" s="32"/>
      <c r="U77" s="32"/>
      <c r="V77" s="44" t="s">
        <v>269</v>
      </c>
      <c r="W77" s="44"/>
      <c r="X77" s="32"/>
      <c r="Y77" s="32"/>
      <c r="Z77" s="32"/>
      <c r="AA77" s="44">
        <v>458</v>
      </c>
      <c r="AB77" s="44"/>
      <c r="AC77" s="32"/>
    </row>
    <row r="78" spans="1:51">
      <c r="A78" s="15"/>
      <c r="B78" s="56"/>
      <c r="C78" s="32"/>
      <c r="D78" s="44"/>
      <c r="E78" s="44"/>
      <c r="F78" s="32"/>
      <c r="G78" s="32"/>
      <c r="H78" s="32"/>
      <c r="I78" s="32"/>
      <c r="J78" s="44"/>
      <c r="K78" s="44"/>
      <c r="L78" s="32"/>
      <c r="M78" s="32"/>
      <c r="N78" s="32"/>
      <c r="O78" s="32"/>
      <c r="P78" s="44"/>
      <c r="Q78" s="44"/>
      <c r="R78" s="32"/>
      <c r="S78" s="32"/>
      <c r="T78" s="32"/>
      <c r="U78" s="32"/>
      <c r="V78" s="44"/>
      <c r="W78" s="44"/>
      <c r="X78" s="32"/>
      <c r="Y78" s="32"/>
      <c r="Z78" s="32"/>
      <c r="AA78" s="44"/>
      <c r="AB78" s="44"/>
      <c r="AC78" s="32"/>
    </row>
    <row r="79" spans="1:51">
      <c r="A79" s="15"/>
      <c r="B79" s="35" t="s">
        <v>416</v>
      </c>
      <c r="C79" s="33"/>
      <c r="D79" s="36">
        <v>3649</v>
      </c>
      <c r="E79" s="36"/>
      <c r="F79" s="33"/>
      <c r="G79" s="33"/>
      <c r="H79" s="33"/>
      <c r="I79" s="33"/>
      <c r="J79" s="154">
        <v>819</v>
      </c>
      <c r="K79" s="154"/>
      <c r="L79" s="33"/>
      <c r="M79" s="33"/>
      <c r="N79" s="33"/>
      <c r="O79" s="33"/>
      <c r="P79" s="154" t="s">
        <v>441</v>
      </c>
      <c r="Q79" s="154"/>
      <c r="R79" s="35" t="s">
        <v>211</v>
      </c>
      <c r="S79" s="33"/>
      <c r="T79" s="33"/>
      <c r="U79" s="33"/>
      <c r="V79" s="154" t="s">
        <v>269</v>
      </c>
      <c r="W79" s="154"/>
      <c r="X79" s="33"/>
      <c r="Y79" s="33"/>
      <c r="Z79" s="33"/>
      <c r="AA79" s="36">
        <v>4464</v>
      </c>
      <c r="AB79" s="36"/>
      <c r="AC79" s="33"/>
    </row>
    <row r="80" spans="1:51">
      <c r="A80" s="15"/>
      <c r="B80" s="35"/>
      <c r="C80" s="33"/>
      <c r="D80" s="36"/>
      <c r="E80" s="36"/>
      <c r="F80" s="33"/>
      <c r="G80" s="33"/>
      <c r="H80" s="33"/>
      <c r="I80" s="33"/>
      <c r="J80" s="154"/>
      <c r="K80" s="154"/>
      <c r="L80" s="33"/>
      <c r="M80" s="33"/>
      <c r="N80" s="33"/>
      <c r="O80" s="33"/>
      <c r="P80" s="154"/>
      <c r="Q80" s="154"/>
      <c r="R80" s="35"/>
      <c r="S80" s="33"/>
      <c r="T80" s="33"/>
      <c r="U80" s="33"/>
      <c r="V80" s="154"/>
      <c r="W80" s="154"/>
      <c r="X80" s="33"/>
      <c r="Y80" s="33"/>
      <c r="Z80" s="33"/>
      <c r="AA80" s="36"/>
      <c r="AB80" s="36"/>
      <c r="AC80" s="33"/>
    </row>
    <row r="81" spans="1:51">
      <c r="A81" s="15"/>
      <c r="B81" s="56" t="s">
        <v>417</v>
      </c>
      <c r="C81" s="32"/>
      <c r="D81" s="38">
        <v>3572</v>
      </c>
      <c r="E81" s="38"/>
      <c r="F81" s="32"/>
      <c r="G81" s="32"/>
      <c r="H81" s="32"/>
      <c r="I81" s="32"/>
      <c r="J81" s="38">
        <v>1045</v>
      </c>
      <c r="K81" s="38"/>
      <c r="L81" s="32"/>
      <c r="M81" s="32"/>
      <c r="N81" s="32"/>
      <c r="O81" s="32"/>
      <c r="P81" s="44" t="s">
        <v>269</v>
      </c>
      <c r="Q81" s="44"/>
      <c r="R81" s="32"/>
      <c r="S81" s="32"/>
      <c r="T81" s="32"/>
      <c r="U81" s="32"/>
      <c r="V81" s="44" t="s">
        <v>442</v>
      </c>
      <c r="W81" s="44"/>
      <c r="X81" s="56" t="s">
        <v>211</v>
      </c>
      <c r="Y81" s="32"/>
      <c r="Z81" s="32"/>
      <c r="AA81" s="38">
        <v>4608</v>
      </c>
      <c r="AB81" s="38"/>
      <c r="AC81" s="32"/>
    </row>
    <row r="82" spans="1:51">
      <c r="A82" s="15"/>
      <c r="B82" s="56"/>
      <c r="C82" s="32"/>
      <c r="D82" s="38"/>
      <c r="E82" s="38"/>
      <c r="F82" s="32"/>
      <c r="G82" s="32"/>
      <c r="H82" s="32"/>
      <c r="I82" s="32"/>
      <c r="J82" s="38"/>
      <c r="K82" s="38"/>
      <c r="L82" s="32"/>
      <c r="M82" s="32"/>
      <c r="N82" s="32"/>
      <c r="O82" s="32"/>
      <c r="P82" s="44"/>
      <c r="Q82" s="44"/>
      <c r="R82" s="32"/>
      <c r="S82" s="32"/>
      <c r="T82" s="32"/>
      <c r="U82" s="32"/>
      <c r="V82" s="44"/>
      <c r="W82" s="44"/>
      <c r="X82" s="56"/>
      <c r="Y82" s="32"/>
      <c r="Z82" s="32"/>
      <c r="AA82" s="38"/>
      <c r="AB82" s="38"/>
      <c r="AC82" s="32"/>
    </row>
    <row r="83" spans="1:51">
      <c r="A83" s="15"/>
      <c r="B83" s="35" t="s">
        <v>418</v>
      </c>
      <c r="C83" s="33"/>
      <c r="D83" s="36">
        <v>1318</v>
      </c>
      <c r="E83" s="36"/>
      <c r="F83" s="33"/>
      <c r="G83" s="33"/>
      <c r="H83" s="33"/>
      <c r="I83" s="33"/>
      <c r="J83" s="154">
        <v>52</v>
      </c>
      <c r="K83" s="154"/>
      <c r="L83" s="33"/>
      <c r="M83" s="33"/>
      <c r="N83" s="33"/>
      <c r="O83" s="33"/>
      <c r="P83" s="154" t="s">
        <v>269</v>
      </c>
      <c r="Q83" s="154"/>
      <c r="R83" s="33"/>
      <c r="S83" s="33"/>
      <c r="T83" s="33"/>
      <c r="U83" s="33"/>
      <c r="V83" s="154" t="s">
        <v>269</v>
      </c>
      <c r="W83" s="154"/>
      <c r="X83" s="33"/>
      <c r="Y83" s="33"/>
      <c r="Z83" s="33"/>
      <c r="AA83" s="36">
        <v>1370</v>
      </c>
      <c r="AB83" s="36"/>
      <c r="AC83" s="33"/>
    </row>
    <row r="84" spans="1:51">
      <c r="A84" s="15"/>
      <c r="B84" s="35"/>
      <c r="C84" s="33"/>
      <c r="D84" s="36"/>
      <c r="E84" s="36"/>
      <c r="F84" s="33"/>
      <c r="G84" s="33"/>
      <c r="H84" s="33"/>
      <c r="I84" s="33"/>
      <c r="J84" s="154"/>
      <c r="K84" s="154"/>
      <c r="L84" s="33"/>
      <c r="M84" s="33"/>
      <c r="N84" s="33"/>
      <c r="O84" s="33"/>
      <c r="P84" s="154"/>
      <c r="Q84" s="154"/>
      <c r="R84" s="33"/>
      <c r="S84" s="33"/>
      <c r="T84" s="33"/>
      <c r="U84" s="33"/>
      <c r="V84" s="154"/>
      <c r="W84" s="154"/>
      <c r="X84" s="33"/>
      <c r="Y84" s="33"/>
      <c r="Z84" s="33"/>
      <c r="AA84" s="36"/>
      <c r="AB84" s="36"/>
      <c r="AC84" s="33"/>
    </row>
    <row r="85" spans="1:51">
      <c r="A85" s="15"/>
      <c r="B85" s="56" t="s">
        <v>419</v>
      </c>
      <c r="C85" s="32"/>
      <c r="D85" s="38">
        <v>3344</v>
      </c>
      <c r="E85" s="38"/>
      <c r="F85" s="32"/>
      <c r="G85" s="32"/>
      <c r="H85" s="32"/>
      <c r="I85" s="32"/>
      <c r="J85" s="44">
        <v>226</v>
      </c>
      <c r="K85" s="44"/>
      <c r="L85" s="32"/>
      <c r="M85" s="32"/>
      <c r="N85" s="32"/>
      <c r="O85" s="32"/>
      <c r="P85" s="44" t="s">
        <v>443</v>
      </c>
      <c r="Q85" s="44"/>
      <c r="R85" s="56" t="s">
        <v>211</v>
      </c>
      <c r="S85" s="32"/>
      <c r="T85" s="32"/>
      <c r="U85" s="32"/>
      <c r="V85" s="44" t="s">
        <v>444</v>
      </c>
      <c r="W85" s="44"/>
      <c r="X85" s="56" t="s">
        <v>211</v>
      </c>
      <c r="Y85" s="32"/>
      <c r="Z85" s="32"/>
      <c r="AA85" s="38">
        <v>3560</v>
      </c>
      <c r="AB85" s="38"/>
      <c r="AC85" s="32"/>
    </row>
    <row r="86" spans="1:51">
      <c r="A86" s="15"/>
      <c r="B86" s="56"/>
      <c r="C86" s="32"/>
      <c r="D86" s="38"/>
      <c r="E86" s="38"/>
      <c r="F86" s="32"/>
      <c r="G86" s="32"/>
      <c r="H86" s="32"/>
      <c r="I86" s="32"/>
      <c r="J86" s="44"/>
      <c r="K86" s="44"/>
      <c r="L86" s="32"/>
      <c r="M86" s="32"/>
      <c r="N86" s="32"/>
      <c r="O86" s="32"/>
      <c r="P86" s="44"/>
      <c r="Q86" s="44"/>
      <c r="R86" s="56"/>
      <c r="S86" s="32"/>
      <c r="T86" s="32"/>
      <c r="U86" s="32"/>
      <c r="V86" s="44"/>
      <c r="W86" s="44"/>
      <c r="X86" s="56"/>
      <c r="Y86" s="32"/>
      <c r="Z86" s="32"/>
      <c r="AA86" s="38"/>
      <c r="AB86" s="38"/>
      <c r="AC86" s="32"/>
    </row>
    <row r="87" spans="1:51">
      <c r="A87" s="15"/>
      <c r="B87" s="35" t="s">
        <v>420</v>
      </c>
      <c r="C87" s="33"/>
      <c r="D87" s="36">
        <v>2421</v>
      </c>
      <c r="E87" s="36"/>
      <c r="F87" s="33"/>
      <c r="G87" s="33"/>
      <c r="H87" s="33"/>
      <c r="I87" s="33"/>
      <c r="J87" s="154">
        <v>187</v>
      </c>
      <c r="K87" s="154"/>
      <c r="L87" s="33"/>
      <c r="M87" s="33"/>
      <c r="N87" s="33"/>
      <c r="O87" s="33"/>
      <c r="P87" s="154" t="s">
        <v>269</v>
      </c>
      <c r="Q87" s="154"/>
      <c r="R87" s="33"/>
      <c r="S87" s="33"/>
      <c r="T87" s="33"/>
      <c r="U87" s="33"/>
      <c r="V87" s="154" t="s">
        <v>269</v>
      </c>
      <c r="W87" s="154"/>
      <c r="X87" s="33"/>
      <c r="Y87" s="33"/>
      <c r="Z87" s="33"/>
      <c r="AA87" s="36">
        <v>2608</v>
      </c>
      <c r="AB87" s="36"/>
      <c r="AC87" s="33"/>
    </row>
    <row r="88" spans="1:51" ht="15.75" thickBot="1">
      <c r="A88" s="15"/>
      <c r="B88" s="35"/>
      <c r="C88" s="33"/>
      <c r="D88" s="170"/>
      <c r="E88" s="170"/>
      <c r="F88" s="77"/>
      <c r="G88" s="33"/>
      <c r="H88" s="33"/>
      <c r="I88" s="33"/>
      <c r="J88" s="45"/>
      <c r="K88" s="45"/>
      <c r="L88" s="77"/>
      <c r="M88" s="33"/>
      <c r="N88" s="33"/>
      <c r="O88" s="33"/>
      <c r="P88" s="45"/>
      <c r="Q88" s="45"/>
      <c r="R88" s="77"/>
      <c r="S88" s="33"/>
      <c r="T88" s="33"/>
      <c r="U88" s="33"/>
      <c r="V88" s="45"/>
      <c r="W88" s="45"/>
      <c r="X88" s="77"/>
      <c r="Y88" s="33"/>
      <c r="Z88" s="33"/>
      <c r="AA88" s="170"/>
      <c r="AB88" s="170"/>
      <c r="AC88" s="77"/>
    </row>
    <row r="89" spans="1:51">
      <c r="A89" s="15"/>
      <c r="B89" s="56" t="s">
        <v>231</v>
      </c>
      <c r="C89" s="32"/>
      <c r="D89" s="47" t="s">
        <v>204</v>
      </c>
      <c r="E89" s="49">
        <v>24630</v>
      </c>
      <c r="F89" s="51"/>
      <c r="G89" s="32"/>
      <c r="H89" s="32"/>
      <c r="I89" s="32"/>
      <c r="J89" s="47" t="s">
        <v>204</v>
      </c>
      <c r="K89" s="49">
        <v>3140</v>
      </c>
      <c r="L89" s="51"/>
      <c r="M89" s="32"/>
      <c r="N89" s="32"/>
      <c r="O89" s="32"/>
      <c r="P89" s="47" t="s">
        <v>204</v>
      </c>
      <c r="Q89" s="171" t="s">
        <v>378</v>
      </c>
      <c r="R89" s="47" t="s">
        <v>211</v>
      </c>
      <c r="S89" s="32"/>
      <c r="T89" s="32"/>
      <c r="U89" s="32"/>
      <c r="V89" s="47" t="s">
        <v>204</v>
      </c>
      <c r="W89" s="171" t="s">
        <v>445</v>
      </c>
      <c r="X89" s="47" t="s">
        <v>211</v>
      </c>
      <c r="Y89" s="32"/>
      <c r="Z89" s="32"/>
      <c r="AA89" s="47" t="s">
        <v>204</v>
      </c>
      <c r="AB89" s="49">
        <v>27732</v>
      </c>
      <c r="AC89" s="51"/>
    </row>
    <row r="90" spans="1:51" ht="15.75" thickBot="1">
      <c r="A90" s="15"/>
      <c r="B90" s="56"/>
      <c r="C90" s="32"/>
      <c r="D90" s="48"/>
      <c r="E90" s="50"/>
      <c r="F90" s="52"/>
      <c r="G90" s="32"/>
      <c r="H90" s="32"/>
      <c r="I90" s="32"/>
      <c r="J90" s="48"/>
      <c r="K90" s="50"/>
      <c r="L90" s="52"/>
      <c r="M90" s="32"/>
      <c r="N90" s="32"/>
      <c r="O90" s="32"/>
      <c r="P90" s="48"/>
      <c r="Q90" s="172"/>
      <c r="R90" s="48"/>
      <c r="S90" s="32"/>
      <c r="T90" s="32"/>
      <c r="U90" s="32"/>
      <c r="V90" s="48"/>
      <c r="W90" s="172"/>
      <c r="X90" s="48"/>
      <c r="Y90" s="32"/>
      <c r="Z90" s="32"/>
      <c r="AA90" s="48"/>
      <c r="AB90" s="50"/>
      <c r="AC90" s="52"/>
    </row>
    <row r="91" spans="1:51" ht="15.75" thickTop="1">
      <c r="A91" s="15"/>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row>
    <row r="92" spans="1:51">
      <c r="A92" s="15"/>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row>
    <row r="93" spans="1:51">
      <c r="A93" s="1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51" ht="15.75" thickBot="1">
      <c r="A94" s="15"/>
      <c r="B94" s="14"/>
      <c r="C94" s="29" t="s">
        <v>274</v>
      </c>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row>
    <row r="95" spans="1:51" ht="15.75" thickBot="1">
      <c r="A95" s="15"/>
      <c r="B95" s="14"/>
      <c r="C95" s="30" t="s">
        <v>436</v>
      </c>
      <c r="D95" s="30"/>
      <c r="E95" s="30"/>
      <c r="F95" s="30"/>
      <c r="G95" s="30"/>
      <c r="H95" s="14"/>
      <c r="I95" s="30" t="s">
        <v>437</v>
      </c>
      <c r="J95" s="30"/>
      <c r="K95" s="30"/>
      <c r="L95" s="30"/>
      <c r="M95" s="30"/>
      <c r="N95" s="14"/>
      <c r="O95" s="30" t="s">
        <v>438</v>
      </c>
      <c r="P95" s="30"/>
      <c r="Q95" s="30"/>
      <c r="R95" s="30"/>
      <c r="S95" s="30"/>
      <c r="T95" s="14"/>
      <c r="U95" s="30" t="s">
        <v>439</v>
      </c>
      <c r="V95" s="30"/>
      <c r="W95" s="30"/>
      <c r="X95" s="30"/>
      <c r="Y95" s="30"/>
      <c r="Z95" s="14"/>
      <c r="AA95" s="30" t="s">
        <v>440</v>
      </c>
      <c r="AB95" s="30"/>
      <c r="AC95" s="30"/>
    </row>
    <row r="96" spans="1:51">
      <c r="A96" s="15"/>
      <c r="B96" s="14"/>
      <c r="C96" s="31" t="s">
        <v>200</v>
      </c>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c r="A97" s="15"/>
      <c r="B97" s="56" t="s">
        <v>413</v>
      </c>
      <c r="C97" s="32"/>
      <c r="D97" s="56" t="s">
        <v>204</v>
      </c>
      <c r="E97" s="38">
        <v>5330</v>
      </c>
      <c r="F97" s="32"/>
      <c r="G97" s="32"/>
      <c r="H97" s="32"/>
      <c r="I97" s="32"/>
      <c r="J97" s="56" t="s">
        <v>204</v>
      </c>
      <c r="K97" s="44">
        <v>328</v>
      </c>
      <c r="L97" s="32"/>
      <c r="M97" s="32"/>
      <c r="N97" s="32"/>
      <c r="O97" s="32"/>
      <c r="P97" s="56" t="s">
        <v>204</v>
      </c>
      <c r="Q97" s="44" t="s">
        <v>269</v>
      </c>
      <c r="R97" s="32"/>
      <c r="S97" s="32"/>
      <c r="T97" s="32"/>
      <c r="U97" s="32"/>
      <c r="V97" s="56" t="s">
        <v>204</v>
      </c>
      <c r="W97" s="44" t="s">
        <v>362</v>
      </c>
      <c r="X97" s="56" t="s">
        <v>211</v>
      </c>
      <c r="Y97" s="32"/>
      <c r="Z97" s="32"/>
      <c r="AA97" s="56" t="s">
        <v>204</v>
      </c>
      <c r="AB97" s="38">
        <v>5639</v>
      </c>
      <c r="AC97" s="32"/>
    </row>
    <row r="98" spans="1:29">
      <c r="A98" s="15"/>
      <c r="B98" s="56"/>
      <c r="C98" s="32"/>
      <c r="D98" s="56"/>
      <c r="E98" s="38"/>
      <c r="F98" s="32"/>
      <c r="G98" s="32"/>
      <c r="H98" s="32"/>
      <c r="I98" s="32"/>
      <c r="J98" s="56"/>
      <c r="K98" s="44"/>
      <c r="L98" s="32"/>
      <c r="M98" s="32"/>
      <c r="N98" s="32"/>
      <c r="O98" s="32"/>
      <c r="P98" s="56"/>
      <c r="Q98" s="44"/>
      <c r="R98" s="32"/>
      <c r="S98" s="32"/>
      <c r="T98" s="32"/>
      <c r="U98" s="32"/>
      <c r="V98" s="56"/>
      <c r="W98" s="44"/>
      <c r="X98" s="56"/>
      <c r="Y98" s="32"/>
      <c r="Z98" s="32"/>
      <c r="AA98" s="56"/>
      <c r="AB98" s="38"/>
      <c r="AC98" s="32"/>
    </row>
    <row r="99" spans="1:29">
      <c r="A99" s="15"/>
      <c r="B99" s="35" t="s">
        <v>414</v>
      </c>
      <c r="C99" s="33"/>
      <c r="D99" s="36">
        <v>5100</v>
      </c>
      <c r="E99" s="36"/>
      <c r="F99" s="33"/>
      <c r="G99" s="33"/>
      <c r="H99" s="33"/>
      <c r="I99" s="33"/>
      <c r="J99" s="154">
        <v>428</v>
      </c>
      <c r="K99" s="154"/>
      <c r="L99" s="33"/>
      <c r="M99" s="33"/>
      <c r="N99" s="33"/>
      <c r="O99" s="33"/>
      <c r="P99" s="154" t="s">
        <v>269</v>
      </c>
      <c r="Q99" s="154"/>
      <c r="R99" s="33"/>
      <c r="S99" s="33"/>
      <c r="T99" s="33"/>
      <c r="U99" s="33"/>
      <c r="V99" s="154" t="s">
        <v>269</v>
      </c>
      <c r="W99" s="154"/>
      <c r="X99" s="33"/>
      <c r="Y99" s="33"/>
      <c r="Z99" s="33"/>
      <c r="AA99" s="36">
        <v>5528</v>
      </c>
      <c r="AB99" s="36"/>
      <c r="AC99" s="33"/>
    </row>
    <row r="100" spans="1:29">
      <c r="A100" s="15"/>
      <c r="B100" s="35"/>
      <c r="C100" s="33"/>
      <c r="D100" s="36"/>
      <c r="E100" s="36"/>
      <c r="F100" s="33"/>
      <c r="G100" s="33"/>
      <c r="H100" s="33"/>
      <c r="I100" s="33"/>
      <c r="J100" s="154"/>
      <c r="K100" s="154"/>
      <c r="L100" s="33"/>
      <c r="M100" s="33"/>
      <c r="N100" s="33"/>
      <c r="O100" s="33"/>
      <c r="P100" s="154"/>
      <c r="Q100" s="154"/>
      <c r="R100" s="33"/>
      <c r="S100" s="33"/>
      <c r="T100" s="33"/>
      <c r="U100" s="33"/>
      <c r="V100" s="154"/>
      <c r="W100" s="154"/>
      <c r="X100" s="33"/>
      <c r="Y100" s="33"/>
      <c r="Z100" s="33"/>
      <c r="AA100" s="36"/>
      <c r="AB100" s="36"/>
      <c r="AC100" s="33"/>
    </row>
    <row r="101" spans="1:29">
      <c r="A101" s="15"/>
      <c r="B101" s="56" t="s">
        <v>415</v>
      </c>
      <c r="C101" s="32"/>
      <c r="D101" s="44">
        <v>416</v>
      </c>
      <c r="E101" s="44"/>
      <c r="F101" s="32"/>
      <c r="G101" s="32"/>
      <c r="H101" s="32"/>
      <c r="I101" s="32"/>
      <c r="J101" s="44">
        <v>60</v>
      </c>
      <c r="K101" s="44"/>
      <c r="L101" s="32"/>
      <c r="M101" s="32"/>
      <c r="N101" s="32"/>
      <c r="O101" s="32"/>
      <c r="P101" s="44" t="s">
        <v>269</v>
      </c>
      <c r="Q101" s="44"/>
      <c r="R101" s="32"/>
      <c r="S101" s="32"/>
      <c r="T101" s="32"/>
      <c r="U101" s="32"/>
      <c r="V101" s="44" t="s">
        <v>269</v>
      </c>
      <c r="W101" s="44"/>
      <c r="X101" s="32"/>
      <c r="Y101" s="32"/>
      <c r="Z101" s="32"/>
      <c r="AA101" s="44">
        <v>476</v>
      </c>
      <c r="AB101" s="44"/>
      <c r="AC101" s="32"/>
    </row>
    <row r="102" spans="1:29">
      <c r="A102" s="15"/>
      <c r="B102" s="56"/>
      <c r="C102" s="32"/>
      <c r="D102" s="44"/>
      <c r="E102" s="44"/>
      <c r="F102" s="32"/>
      <c r="G102" s="32"/>
      <c r="H102" s="32"/>
      <c r="I102" s="32"/>
      <c r="J102" s="44"/>
      <c r="K102" s="44"/>
      <c r="L102" s="32"/>
      <c r="M102" s="32"/>
      <c r="N102" s="32"/>
      <c r="O102" s="32"/>
      <c r="P102" s="44"/>
      <c r="Q102" s="44"/>
      <c r="R102" s="32"/>
      <c r="S102" s="32"/>
      <c r="T102" s="32"/>
      <c r="U102" s="32"/>
      <c r="V102" s="44"/>
      <c r="W102" s="44"/>
      <c r="X102" s="32"/>
      <c r="Y102" s="32"/>
      <c r="Z102" s="32"/>
      <c r="AA102" s="44"/>
      <c r="AB102" s="44"/>
      <c r="AC102" s="32"/>
    </row>
    <row r="103" spans="1:29">
      <c r="A103" s="15"/>
      <c r="B103" s="35" t="s">
        <v>416</v>
      </c>
      <c r="C103" s="33"/>
      <c r="D103" s="36">
        <v>4638</v>
      </c>
      <c r="E103" s="36"/>
      <c r="F103" s="33"/>
      <c r="G103" s="33"/>
      <c r="H103" s="33"/>
      <c r="I103" s="33"/>
      <c r="J103" s="36">
        <v>1055</v>
      </c>
      <c r="K103" s="36"/>
      <c r="L103" s="33"/>
      <c r="M103" s="33"/>
      <c r="N103" s="33"/>
      <c r="O103" s="33"/>
      <c r="P103" s="154" t="s">
        <v>381</v>
      </c>
      <c r="Q103" s="154"/>
      <c r="R103" s="35" t="s">
        <v>211</v>
      </c>
      <c r="S103" s="33"/>
      <c r="T103" s="33"/>
      <c r="U103" s="33"/>
      <c r="V103" s="154" t="s">
        <v>269</v>
      </c>
      <c r="W103" s="154"/>
      <c r="X103" s="33"/>
      <c r="Y103" s="33"/>
      <c r="Z103" s="33"/>
      <c r="AA103" s="36">
        <v>5678</v>
      </c>
      <c r="AB103" s="36"/>
      <c r="AC103" s="33"/>
    </row>
    <row r="104" spans="1:29">
      <c r="A104" s="15"/>
      <c r="B104" s="35"/>
      <c r="C104" s="33"/>
      <c r="D104" s="36"/>
      <c r="E104" s="36"/>
      <c r="F104" s="33"/>
      <c r="G104" s="33"/>
      <c r="H104" s="33"/>
      <c r="I104" s="33"/>
      <c r="J104" s="36"/>
      <c r="K104" s="36"/>
      <c r="L104" s="33"/>
      <c r="M104" s="33"/>
      <c r="N104" s="33"/>
      <c r="O104" s="33"/>
      <c r="P104" s="154"/>
      <c r="Q104" s="154"/>
      <c r="R104" s="35"/>
      <c r="S104" s="33"/>
      <c r="T104" s="33"/>
      <c r="U104" s="33"/>
      <c r="V104" s="154"/>
      <c r="W104" s="154"/>
      <c r="X104" s="33"/>
      <c r="Y104" s="33"/>
      <c r="Z104" s="33"/>
      <c r="AA104" s="36"/>
      <c r="AB104" s="36"/>
      <c r="AC104" s="33"/>
    </row>
    <row r="105" spans="1:29">
      <c r="A105" s="15"/>
      <c r="B105" s="56" t="s">
        <v>417</v>
      </c>
      <c r="C105" s="32"/>
      <c r="D105" s="38">
        <v>4103</v>
      </c>
      <c r="E105" s="38"/>
      <c r="F105" s="32"/>
      <c r="G105" s="32"/>
      <c r="H105" s="32"/>
      <c r="I105" s="32"/>
      <c r="J105" s="38">
        <v>1161</v>
      </c>
      <c r="K105" s="38"/>
      <c r="L105" s="32"/>
      <c r="M105" s="32"/>
      <c r="N105" s="32"/>
      <c r="O105" s="32"/>
      <c r="P105" s="44" t="s">
        <v>442</v>
      </c>
      <c r="Q105" s="44"/>
      <c r="R105" s="56" t="s">
        <v>211</v>
      </c>
      <c r="S105" s="32"/>
      <c r="T105" s="32"/>
      <c r="U105" s="32"/>
      <c r="V105" s="44" t="s">
        <v>381</v>
      </c>
      <c r="W105" s="44"/>
      <c r="X105" s="56" t="s">
        <v>211</v>
      </c>
      <c r="Y105" s="32"/>
      <c r="Z105" s="32"/>
      <c r="AA105" s="38">
        <v>5240</v>
      </c>
      <c r="AB105" s="38"/>
      <c r="AC105" s="32"/>
    </row>
    <row r="106" spans="1:29">
      <c r="A106" s="15"/>
      <c r="B106" s="56"/>
      <c r="C106" s="32"/>
      <c r="D106" s="38"/>
      <c r="E106" s="38"/>
      <c r="F106" s="32"/>
      <c r="G106" s="32"/>
      <c r="H106" s="32"/>
      <c r="I106" s="32"/>
      <c r="J106" s="38"/>
      <c r="K106" s="38"/>
      <c r="L106" s="32"/>
      <c r="M106" s="32"/>
      <c r="N106" s="32"/>
      <c r="O106" s="32"/>
      <c r="P106" s="44"/>
      <c r="Q106" s="44"/>
      <c r="R106" s="56"/>
      <c r="S106" s="32"/>
      <c r="T106" s="32"/>
      <c r="U106" s="32"/>
      <c r="V106" s="44"/>
      <c r="W106" s="44"/>
      <c r="X106" s="56"/>
      <c r="Y106" s="32"/>
      <c r="Z106" s="32"/>
      <c r="AA106" s="38"/>
      <c r="AB106" s="38"/>
      <c r="AC106" s="32"/>
    </row>
    <row r="107" spans="1:29">
      <c r="A107" s="15"/>
      <c r="B107" s="35" t="s">
        <v>418</v>
      </c>
      <c r="C107" s="33"/>
      <c r="D107" s="36">
        <v>1341</v>
      </c>
      <c r="E107" s="36"/>
      <c r="F107" s="33"/>
      <c r="G107" s="33"/>
      <c r="H107" s="33"/>
      <c r="I107" s="33"/>
      <c r="J107" s="154">
        <v>56</v>
      </c>
      <c r="K107" s="154"/>
      <c r="L107" s="33"/>
      <c r="M107" s="33"/>
      <c r="N107" s="33"/>
      <c r="O107" s="33"/>
      <c r="P107" s="154" t="s">
        <v>269</v>
      </c>
      <c r="Q107" s="154"/>
      <c r="R107" s="33"/>
      <c r="S107" s="33"/>
      <c r="T107" s="33"/>
      <c r="U107" s="33"/>
      <c r="V107" s="154" t="s">
        <v>269</v>
      </c>
      <c r="W107" s="154"/>
      <c r="X107" s="33"/>
      <c r="Y107" s="33"/>
      <c r="Z107" s="33"/>
      <c r="AA107" s="36">
        <v>1397</v>
      </c>
      <c r="AB107" s="36"/>
      <c r="AC107" s="33"/>
    </row>
    <row r="108" spans="1:29">
      <c r="A108" s="15"/>
      <c r="B108" s="35"/>
      <c r="C108" s="33"/>
      <c r="D108" s="36"/>
      <c r="E108" s="36"/>
      <c r="F108" s="33"/>
      <c r="G108" s="33"/>
      <c r="H108" s="33"/>
      <c r="I108" s="33"/>
      <c r="J108" s="154"/>
      <c r="K108" s="154"/>
      <c r="L108" s="33"/>
      <c r="M108" s="33"/>
      <c r="N108" s="33"/>
      <c r="O108" s="33"/>
      <c r="P108" s="154"/>
      <c r="Q108" s="154"/>
      <c r="R108" s="33"/>
      <c r="S108" s="33"/>
      <c r="T108" s="33"/>
      <c r="U108" s="33"/>
      <c r="V108" s="154"/>
      <c r="W108" s="154"/>
      <c r="X108" s="33"/>
      <c r="Y108" s="33"/>
      <c r="Z108" s="33"/>
      <c r="AA108" s="36"/>
      <c r="AB108" s="36"/>
      <c r="AC108" s="33"/>
    </row>
    <row r="109" spans="1:29">
      <c r="A109" s="15"/>
      <c r="B109" s="56" t="s">
        <v>419</v>
      </c>
      <c r="C109" s="32"/>
      <c r="D109" s="38">
        <v>3859</v>
      </c>
      <c r="E109" s="38"/>
      <c r="F109" s="32"/>
      <c r="G109" s="32"/>
      <c r="H109" s="32"/>
      <c r="I109" s="32"/>
      <c r="J109" s="44">
        <v>177</v>
      </c>
      <c r="K109" s="44"/>
      <c r="L109" s="32"/>
      <c r="M109" s="32"/>
      <c r="N109" s="32"/>
      <c r="O109" s="32"/>
      <c r="P109" s="44" t="s">
        <v>443</v>
      </c>
      <c r="Q109" s="44"/>
      <c r="R109" s="56" t="s">
        <v>211</v>
      </c>
      <c r="S109" s="32"/>
      <c r="T109" s="32"/>
      <c r="U109" s="32"/>
      <c r="V109" s="44" t="s">
        <v>446</v>
      </c>
      <c r="W109" s="44"/>
      <c r="X109" s="56" t="s">
        <v>211</v>
      </c>
      <c r="Y109" s="32"/>
      <c r="Z109" s="32"/>
      <c r="AA109" s="38">
        <v>4023</v>
      </c>
      <c r="AB109" s="38"/>
      <c r="AC109" s="32"/>
    </row>
    <row r="110" spans="1:29">
      <c r="A110" s="15"/>
      <c r="B110" s="56"/>
      <c r="C110" s="32"/>
      <c r="D110" s="38"/>
      <c r="E110" s="38"/>
      <c r="F110" s="32"/>
      <c r="G110" s="32"/>
      <c r="H110" s="32"/>
      <c r="I110" s="32"/>
      <c r="J110" s="44"/>
      <c r="K110" s="44"/>
      <c r="L110" s="32"/>
      <c r="M110" s="32"/>
      <c r="N110" s="32"/>
      <c r="O110" s="32"/>
      <c r="P110" s="44"/>
      <c r="Q110" s="44"/>
      <c r="R110" s="56"/>
      <c r="S110" s="32"/>
      <c r="T110" s="32"/>
      <c r="U110" s="32"/>
      <c r="V110" s="44"/>
      <c r="W110" s="44"/>
      <c r="X110" s="56"/>
      <c r="Y110" s="32"/>
      <c r="Z110" s="32"/>
      <c r="AA110" s="38"/>
      <c r="AB110" s="38"/>
      <c r="AC110" s="32"/>
    </row>
    <row r="111" spans="1:29">
      <c r="A111" s="15"/>
      <c r="B111" s="35" t="s">
        <v>420</v>
      </c>
      <c r="C111" s="33"/>
      <c r="D111" s="36">
        <v>2626</v>
      </c>
      <c r="E111" s="36"/>
      <c r="F111" s="33"/>
      <c r="G111" s="33"/>
      <c r="H111" s="33"/>
      <c r="I111" s="33"/>
      <c r="J111" s="154">
        <v>183</v>
      </c>
      <c r="K111" s="154"/>
      <c r="L111" s="33"/>
      <c r="M111" s="33"/>
      <c r="N111" s="33"/>
      <c r="O111" s="33"/>
      <c r="P111" s="154" t="s">
        <v>447</v>
      </c>
      <c r="Q111" s="154"/>
      <c r="R111" s="35" t="s">
        <v>211</v>
      </c>
      <c r="S111" s="33"/>
      <c r="T111" s="33"/>
      <c r="U111" s="33"/>
      <c r="V111" s="154" t="s">
        <v>448</v>
      </c>
      <c r="W111" s="154"/>
      <c r="X111" s="35" t="s">
        <v>211</v>
      </c>
      <c r="Y111" s="33"/>
      <c r="Z111" s="33"/>
      <c r="AA111" s="36">
        <v>2673</v>
      </c>
      <c r="AB111" s="36"/>
      <c r="AC111" s="33"/>
    </row>
    <row r="112" spans="1:29" ht="15.75" thickBot="1">
      <c r="A112" s="15"/>
      <c r="B112" s="35"/>
      <c r="C112" s="33"/>
      <c r="D112" s="170"/>
      <c r="E112" s="170"/>
      <c r="F112" s="77"/>
      <c r="G112" s="33"/>
      <c r="H112" s="33"/>
      <c r="I112" s="33"/>
      <c r="J112" s="45"/>
      <c r="K112" s="45"/>
      <c r="L112" s="77"/>
      <c r="M112" s="33"/>
      <c r="N112" s="33"/>
      <c r="O112" s="33"/>
      <c r="P112" s="45"/>
      <c r="Q112" s="45"/>
      <c r="R112" s="173"/>
      <c r="S112" s="33"/>
      <c r="T112" s="33"/>
      <c r="U112" s="33"/>
      <c r="V112" s="45"/>
      <c r="W112" s="45"/>
      <c r="X112" s="173"/>
      <c r="Y112" s="33"/>
      <c r="Z112" s="33"/>
      <c r="AA112" s="170"/>
      <c r="AB112" s="170"/>
      <c r="AC112" s="77"/>
    </row>
    <row r="113" spans="1:51">
      <c r="A113" s="15"/>
      <c r="B113" s="56" t="s">
        <v>231</v>
      </c>
      <c r="C113" s="32"/>
      <c r="D113" s="47" t="s">
        <v>204</v>
      </c>
      <c r="E113" s="49">
        <v>27413</v>
      </c>
      <c r="F113" s="51"/>
      <c r="G113" s="32"/>
      <c r="H113" s="32"/>
      <c r="I113" s="32"/>
      <c r="J113" s="47" t="s">
        <v>204</v>
      </c>
      <c r="K113" s="49">
        <v>3448</v>
      </c>
      <c r="L113" s="51"/>
      <c r="M113" s="32"/>
      <c r="N113" s="32"/>
      <c r="O113" s="32"/>
      <c r="P113" s="47" t="s">
        <v>204</v>
      </c>
      <c r="Q113" s="171" t="s">
        <v>449</v>
      </c>
      <c r="R113" s="47" t="s">
        <v>211</v>
      </c>
      <c r="S113" s="32"/>
      <c r="T113" s="32"/>
      <c r="U113" s="32"/>
      <c r="V113" s="47" t="s">
        <v>204</v>
      </c>
      <c r="W113" s="171" t="s">
        <v>450</v>
      </c>
      <c r="X113" s="47" t="s">
        <v>211</v>
      </c>
      <c r="Y113" s="32"/>
      <c r="Z113" s="32"/>
      <c r="AA113" s="47" t="s">
        <v>204</v>
      </c>
      <c r="AB113" s="49">
        <v>30654</v>
      </c>
      <c r="AC113" s="51"/>
    </row>
    <row r="114" spans="1:51" ht="15.75" thickBot="1">
      <c r="A114" s="15"/>
      <c r="B114" s="56"/>
      <c r="C114" s="32"/>
      <c r="D114" s="48"/>
      <c r="E114" s="50"/>
      <c r="F114" s="52"/>
      <c r="G114" s="32"/>
      <c r="H114" s="32"/>
      <c r="I114" s="32"/>
      <c r="J114" s="48"/>
      <c r="K114" s="50"/>
      <c r="L114" s="52"/>
      <c r="M114" s="32"/>
      <c r="N114" s="32"/>
      <c r="O114" s="32"/>
      <c r="P114" s="48"/>
      <c r="Q114" s="172"/>
      <c r="R114" s="48"/>
      <c r="S114" s="32"/>
      <c r="T114" s="32"/>
      <c r="U114" s="32"/>
      <c r="V114" s="48"/>
      <c r="W114" s="172"/>
      <c r="X114" s="48"/>
      <c r="Y114" s="32"/>
      <c r="Z114" s="32"/>
      <c r="AA114" s="48"/>
      <c r="AB114" s="50"/>
      <c r="AC114" s="52"/>
    </row>
    <row r="115" spans="1:51" ht="15.75" thickTop="1">
      <c r="A115" s="15"/>
      <c r="B115" s="33" t="s">
        <v>276</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row>
    <row r="116" spans="1:51">
      <c r="A116" s="15"/>
      <c r="B116" s="16"/>
      <c r="C116" s="16"/>
    </row>
    <row r="117" spans="1:51" ht="96">
      <c r="A117" s="15"/>
      <c r="B117" s="100" t="s">
        <v>277</v>
      </c>
      <c r="C117" s="101" t="s">
        <v>451</v>
      </c>
    </row>
    <row r="118" spans="1:51">
      <c r="A118" s="15"/>
      <c r="B118" s="16"/>
      <c r="C118" s="16"/>
    </row>
    <row r="119" spans="1:51" ht="96">
      <c r="A119" s="15"/>
      <c r="B119" s="100" t="s">
        <v>279</v>
      </c>
      <c r="C119" s="101" t="s">
        <v>452</v>
      </c>
    </row>
    <row r="120" spans="1:51">
      <c r="A120" s="15"/>
      <c r="B120" s="16"/>
      <c r="C120" s="16"/>
    </row>
    <row r="121" spans="1:51" ht="36">
      <c r="A121" s="15"/>
      <c r="B121" s="100" t="s">
        <v>281</v>
      </c>
      <c r="C121" s="101" t="s">
        <v>453</v>
      </c>
    </row>
    <row r="122" spans="1:51">
      <c r="A122" s="15"/>
      <c r="B122" s="35" t="s">
        <v>454</v>
      </c>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row>
    <row r="123" spans="1:51">
      <c r="A123" s="15"/>
      <c r="B123" s="28"/>
      <c r="C123" s="28"/>
      <c r="D123" s="28"/>
      <c r="E123" s="28"/>
      <c r="F123" s="28"/>
      <c r="G123" s="28"/>
      <c r="H123" s="28"/>
      <c r="I123" s="28"/>
      <c r="J123" s="28"/>
      <c r="K123" s="28"/>
      <c r="L123" s="28"/>
      <c r="M123" s="28"/>
      <c r="N123" s="28"/>
      <c r="O123" s="28"/>
      <c r="P123" s="28"/>
      <c r="Q123" s="28"/>
      <c r="R123" s="28"/>
      <c r="S123" s="28"/>
      <c r="T123" s="28"/>
      <c r="U123" s="28"/>
    </row>
    <row r="124" spans="1:51">
      <c r="A124" s="15"/>
      <c r="B124" s="16"/>
      <c r="C124" s="16"/>
      <c r="D124" s="16"/>
      <c r="E124" s="16"/>
      <c r="F124" s="16"/>
      <c r="G124" s="16"/>
      <c r="H124" s="16"/>
      <c r="I124" s="16"/>
      <c r="J124" s="16"/>
      <c r="K124" s="16"/>
      <c r="L124" s="16"/>
      <c r="M124" s="16"/>
      <c r="N124" s="16"/>
      <c r="O124" s="16"/>
      <c r="P124" s="16"/>
      <c r="Q124" s="16"/>
      <c r="R124" s="16"/>
      <c r="S124" s="16"/>
      <c r="T124" s="16"/>
      <c r="U124" s="16"/>
    </row>
    <row r="125" spans="1:51" ht="15.75" thickBot="1">
      <c r="A125" s="15"/>
      <c r="B125" s="14"/>
      <c r="C125" s="29" t="s">
        <v>257</v>
      </c>
      <c r="D125" s="29"/>
      <c r="E125" s="29"/>
      <c r="F125" s="29"/>
      <c r="G125" s="29"/>
      <c r="H125" s="29"/>
      <c r="I125" s="29"/>
      <c r="J125" s="29"/>
      <c r="K125" s="29"/>
      <c r="L125" s="29"/>
      <c r="M125" s="29"/>
      <c r="N125" s="29"/>
      <c r="O125" s="29"/>
      <c r="P125" s="29"/>
      <c r="Q125" s="29"/>
      <c r="R125" s="29"/>
      <c r="S125" s="29"/>
      <c r="T125" s="29"/>
      <c r="U125" s="29"/>
    </row>
    <row r="126" spans="1:51" ht="15.75" thickBot="1">
      <c r="A126" s="15"/>
      <c r="B126" s="14"/>
      <c r="C126" s="30" t="s">
        <v>455</v>
      </c>
      <c r="D126" s="30"/>
      <c r="E126" s="30"/>
      <c r="F126" s="30"/>
      <c r="G126" s="30"/>
      <c r="H126" s="30"/>
      <c r="I126" s="30"/>
      <c r="J126" s="30"/>
      <c r="K126" s="30"/>
      <c r="L126" s="14"/>
      <c r="M126" s="30" t="s">
        <v>456</v>
      </c>
      <c r="N126" s="30"/>
      <c r="O126" s="30"/>
      <c r="P126" s="30"/>
      <c r="Q126" s="30"/>
      <c r="R126" s="30"/>
      <c r="S126" s="30"/>
      <c r="T126" s="30"/>
      <c r="U126" s="30"/>
    </row>
    <row r="127" spans="1:51" ht="15.75" thickBot="1">
      <c r="A127" s="15"/>
      <c r="B127" s="14"/>
      <c r="C127" s="30" t="s">
        <v>457</v>
      </c>
      <c r="D127" s="30"/>
      <c r="E127" s="30"/>
      <c r="F127" s="30"/>
      <c r="G127" s="30"/>
      <c r="H127" s="14"/>
      <c r="I127" s="30" t="s">
        <v>458</v>
      </c>
      <c r="J127" s="30"/>
      <c r="K127" s="30"/>
      <c r="L127" s="14"/>
      <c r="M127" s="30" t="s">
        <v>457</v>
      </c>
      <c r="N127" s="30"/>
      <c r="O127" s="30"/>
      <c r="P127" s="30"/>
      <c r="Q127" s="30"/>
      <c r="R127" s="14"/>
      <c r="S127" s="30" t="s">
        <v>458</v>
      </c>
      <c r="T127" s="30"/>
      <c r="U127" s="30"/>
    </row>
    <row r="128" spans="1:51">
      <c r="A128" s="15"/>
      <c r="B128" s="14"/>
      <c r="C128" s="31" t="s">
        <v>200</v>
      </c>
      <c r="D128" s="31"/>
      <c r="E128" s="31"/>
      <c r="F128" s="31"/>
      <c r="G128" s="31"/>
      <c r="H128" s="31"/>
      <c r="I128" s="31"/>
      <c r="J128" s="31"/>
      <c r="K128" s="31"/>
      <c r="L128" s="31"/>
      <c r="M128" s="31"/>
      <c r="N128" s="31"/>
      <c r="O128" s="31"/>
      <c r="P128" s="31"/>
      <c r="Q128" s="31"/>
      <c r="R128" s="31"/>
      <c r="S128" s="31"/>
      <c r="T128" s="31"/>
      <c r="U128" s="31"/>
    </row>
    <row r="129" spans="1:21">
      <c r="A129" s="15"/>
      <c r="B129" s="56" t="s">
        <v>413</v>
      </c>
      <c r="C129" s="32"/>
      <c r="D129" s="56" t="s">
        <v>204</v>
      </c>
      <c r="E129" s="44" t="s">
        <v>444</v>
      </c>
      <c r="F129" s="56" t="s">
        <v>211</v>
      </c>
      <c r="G129" s="32"/>
      <c r="H129" s="32"/>
      <c r="I129" s="56" t="s">
        <v>204</v>
      </c>
      <c r="J129" s="44">
        <v>188</v>
      </c>
      <c r="K129" s="32"/>
      <c r="L129" s="32"/>
      <c r="M129" s="32"/>
      <c r="N129" s="56" t="s">
        <v>204</v>
      </c>
      <c r="O129" s="44" t="s">
        <v>376</v>
      </c>
      <c r="P129" s="56" t="s">
        <v>211</v>
      </c>
      <c r="Q129" s="32"/>
      <c r="R129" s="32"/>
      <c r="S129" s="56" t="s">
        <v>204</v>
      </c>
      <c r="T129" s="44">
        <v>525</v>
      </c>
      <c r="U129" s="32"/>
    </row>
    <row r="130" spans="1:21">
      <c r="A130" s="15"/>
      <c r="B130" s="56"/>
      <c r="C130" s="32"/>
      <c r="D130" s="56"/>
      <c r="E130" s="44"/>
      <c r="F130" s="56"/>
      <c r="G130" s="32"/>
      <c r="H130" s="32"/>
      <c r="I130" s="56"/>
      <c r="J130" s="44"/>
      <c r="K130" s="32"/>
      <c r="L130" s="32"/>
      <c r="M130" s="32"/>
      <c r="N130" s="56"/>
      <c r="O130" s="44"/>
      <c r="P130" s="56"/>
      <c r="Q130" s="32"/>
      <c r="R130" s="32"/>
      <c r="S130" s="56"/>
      <c r="T130" s="44"/>
      <c r="U130" s="32"/>
    </row>
    <row r="131" spans="1:21">
      <c r="A131" s="15"/>
      <c r="B131" s="35" t="s">
        <v>416</v>
      </c>
      <c r="C131" s="33"/>
      <c r="D131" s="154" t="s">
        <v>444</v>
      </c>
      <c r="E131" s="154"/>
      <c r="F131" s="35" t="s">
        <v>211</v>
      </c>
      <c r="G131" s="33"/>
      <c r="H131" s="33"/>
      <c r="I131" s="154">
        <v>100</v>
      </c>
      <c r="J131" s="154"/>
      <c r="K131" s="33"/>
      <c r="L131" s="33"/>
      <c r="M131" s="33"/>
      <c r="N131" s="154" t="s">
        <v>444</v>
      </c>
      <c r="O131" s="154"/>
      <c r="P131" s="35" t="s">
        <v>211</v>
      </c>
      <c r="Q131" s="33"/>
      <c r="R131" s="33"/>
      <c r="S131" s="154">
        <v>30</v>
      </c>
      <c r="T131" s="154"/>
      <c r="U131" s="33"/>
    </row>
    <row r="132" spans="1:21">
      <c r="A132" s="15"/>
      <c r="B132" s="35"/>
      <c r="C132" s="33"/>
      <c r="D132" s="154"/>
      <c r="E132" s="154"/>
      <c r="F132" s="35"/>
      <c r="G132" s="33"/>
      <c r="H132" s="33"/>
      <c r="I132" s="154"/>
      <c r="J132" s="154"/>
      <c r="K132" s="33"/>
      <c r="L132" s="33"/>
      <c r="M132" s="33"/>
      <c r="N132" s="154"/>
      <c r="O132" s="154"/>
      <c r="P132" s="35"/>
      <c r="Q132" s="33"/>
      <c r="R132" s="33"/>
      <c r="S132" s="154"/>
      <c r="T132" s="154"/>
      <c r="U132" s="33"/>
    </row>
    <row r="133" spans="1:21">
      <c r="A133" s="15"/>
      <c r="B133" s="56" t="s">
        <v>417</v>
      </c>
      <c r="C133" s="32"/>
      <c r="D133" s="44" t="s">
        <v>269</v>
      </c>
      <c r="E133" s="44"/>
      <c r="F133" s="32"/>
      <c r="G133" s="32"/>
      <c r="H133" s="32"/>
      <c r="I133" s="44" t="s">
        <v>269</v>
      </c>
      <c r="J133" s="44"/>
      <c r="K133" s="32"/>
      <c r="L133" s="32"/>
      <c r="M133" s="32"/>
      <c r="N133" s="44" t="s">
        <v>442</v>
      </c>
      <c r="O133" s="44"/>
      <c r="P133" s="56" t="s">
        <v>211</v>
      </c>
      <c r="Q133" s="32"/>
      <c r="R133" s="32"/>
      <c r="S133" s="44">
        <v>184</v>
      </c>
      <c r="T133" s="44"/>
      <c r="U133" s="32"/>
    </row>
    <row r="134" spans="1:21">
      <c r="A134" s="15"/>
      <c r="B134" s="56"/>
      <c r="C134" s="32"/>
      <c r="D134" s="44"/>
      <c r="E134" s="44"/>
      <c r="F134" s="32"/>
      <c r="G134" s="32"/>
      <c r="H134" s="32"/>
      <c r="I134" s="44"/>
      <c r="J134" s="44"/>
      <c r="K134" s="32"/>
      <c r="L134" s="32"/>
      <c r="M134" s="32"/>
      <c r="N134" s="44"/>
      <c r="O134" s="44"/>
      <c r="P134" s="56"/>
      <c r="Q134" s="32"/>
      <c r="R134" s="32"/>
      <c r="S134" s="44"/>
      <c r="T134" s="44"/>
      <c r="U134" s="32"/>
    </row>
    <row r="135" spans="1:21">
      <c r="A135" s="15"/>
      <c r="B135" s="35" t="s">
        <v>419</v>
      </c>
      <c r="C135" s="33"/>
      <c r="D135" s="154" t="s">
        <v>444</v>
      </c>
      <c r="E135" s="154"/>
      <c r="F135" s="35" t="s">
        <v>211</v>
      </c>
      <c r="G135" s="33"/>
      <c r="H135" s="33"/>
      <c r="I135" s="154">
        <v>55</v>
      </c>
      <c r="J135" s="154"/>
      <c r="K135" s="33"/>
      <c r="L135" s="33"/>
      <c r="M135" s="33"/>
      <c r="N135" s="154" t="s">
        <v>443</v>
      </c>
      <c r="O135" s="154"/>
      <c r="P135" s="35" t="s">
        <v>211</v>
      </c>
      <c r="Q135" s="33"/>
      <c r="R135" s="33"/>
      <c r="S135" s="154">
        <v>86</v>
      </c>
      <c r="T135" s="154"/>
      <c r="U135" s="33"/>
    </row>
    <row r="136" spans="1:21" ht="15.75" thickBot="1">
      <c r="A136" s="15"/>
      <c r="B136" s="35"/>
      <c r="C136" s="33"/>
      <c r="D136" s="45"/>
      <c r="E136" s="45"/>
      <c r="F136" s="173"/>
      <c r="G136" s="33"/>
      <c r="H136" s="33"/>
      <c r="I136" s="45"/>
      <c r="J136" s="45"/>
      <c r="K136" s="77"/>
      <c r="L136" s="33"/>
      <c r="M136" s="33"/>
      <c r="N136" s="45"/>
      <c r="O136" s="45"/>
      <c r="P136" s="173"/>
      <c r="Q136" s="33"/>
      <c r="R136" s="33"/>
      <c r="S136" s="45"/>
      <c r="T136" s="45"/>
      <c r="U136" s="77"/>
    </row>
    <row r="137" spans="1:21">
      <c r="A137" s="15"/>
      <c r="B137" s="56" t="s">
        <v>231</v>
      </c>
      <c r="C137" s="32"/>
      <c r="D137" s="47" t="s">
        <v>204</v>
      </c>
      <c r="E137" s="171" t="s">
        <v>459</v>
      </c>
      <c r="F137" s="47" t="s">
        <v>211</v>
      </c>
      <c r="G137" s="32"/>
      <c r="H137" s="32"/>
      <c r="I137" s="47" t="s">
        <v>204</v>
      </c>
      <c r="J137" s="171">
        <v>343</v>
      </c>
      <c r="K137" s="51"/>
      <c r="L137" s="32"/>
      <c r="M137" s="32"/>
      <c r="N137" s="47" t="s">
        <v>204</v>
      </c>
      <c r="O137" s="171" t="s">
        <v>460</v>
      </c>
      <c r="P137" s="47" t="s">
        <v>211</v>
      </c>
      <c r="Q137" s="32"/>
      <c r="R137" s="32"/>
      <c r="S137" s="47" t="s">
        <v>204</v>
      </c>
      <c r="T137" s="171">
        <v>825</v>
      </c>
      <c r="U137" s="51"/>
    </row>
    <row r="138" spans="1:21" ht="15.75" thickBot="1">
      <c r="A138" s="15"/>
      <c r="B138" s="56"/>
      <c r="C138" s="32"/>
      <c r="D138" s="48"/>
      <c r="E138" s="172"/>
      <c r="F138" s="48"/>
      <c r="G138" s="32"/>
      <c r="H138" s="32"/>
      <c r="I138" s="48"/>
      <c r="J138" s="172"/>
      <c r="K138" s="52"/>
      <c r="L138" s="32"/>
      <c r="M138" s="32"/>
      <c r="N138" s="48"/>
      <c r="O138" s="172"/>
      <c r="P138" s="48"/>
      <c r="Q138" s="32"/>
      <c r="R138" s="32"/>
      <c r="S138" s="48"/>
      <c r="T138" s="172"/>
      <c r="U138" s="52"/>
    </row>
    <row r="139" spans="1:21" ht="15.75" thickTop="1">
      <c r="A139" s="15"/>
      <c r="B139" s="14"/>
      <c r="C139" s="14"/>
      <c r="D139" s="55"/>
      <c r="E139" s="55"/>
      <c r="F139" s="55"/>
      <c r="G139" s="14"/>
      <c r="H139" s="14"/>
      <c r="I139" s="55"/>
      <c r="J139" s="55"/>
      <c r="K139" s="55"/>
      <c r="L139" s="14"/>
      <c r="M139" s="14"/>
      <c r="N139" s="55"/>
      <c r="O139" s="55"/>
      <c r="P139" s="55"/>
      <c r="Q139" s="14"/>
      <c r="R139" s="14"/>
      <c r="S139" s="55"/>
      <c r="T139" s="55"/>
      <c r="U139" s="55"/>
    </row>
    <row r="140" spans="1:21" ht="15.75" thickBot="1">
      <c r="A140" s="15"/>
      <c r="B140" s="14"/>
      <c r="C140" s="29" t="s">
        <v>274</v>
      </c>
      <c r="D140" s="29"/>
      <c r="E140" s="29"/>
      <c r="F140" s="29"/>
      <c r="G140" s="29"/>
      <c r="H140" s="29"/>
      <c r="I140" s="29"/>
      <c r="J140" s="29"/>
      <c r="K140" s="29"/>
      <c r="L140" s="29"/>
      <c r="M140" s="29"/>
      <c r="N140" s="29"/>
      <c r="O140" s="29"/>
      <c r="P140" s="29"/>
      <c r="Q140" s="29"/>
      <c r="R140" s="29"/>
      <c r="S140" s="29"/>
      <c r="T140" s="29"/>
      <c r="U140" s="29"/>
    </row>
    <row r="141" spans="1:21" ht="15.75" thickBot="1">
      <c r="A141" s="15"/>
      <c r="B141" s="14"/>
      <c r="C141" s="30" t="s">
        <v>455</v>
      </c>
      <c r="D141" s="30"/>
      <c r="E141" s="30"/>
      <c r="F141" s="30"/>
      <c r="G141" s="30"/>
      <c r="H141" s="30"/>
      <c r="I141" s="30"/>
      <c r="J141" s="30"/>
      <c r="K141" s="30"/>
      <c r="L141" s="14"/>
      <c r="M141" s="30" t="s">
        <v>456</v>
      </c>
      <c r="N141" s="30"/>
      <c r="O141" s="30"/>
      <c r="P141" s="30"/>
      <c r="Q141" s="30"/>
      <c r="R141" s="30"/>
      <c r="S141" s="30"/>
      <c r="T141" s="30"/>
      <c r="U141" s="30"/>
    </row>
    <row r="142" spans="1:21" ht="15.75" thickBot="1">
      <c r="A142" s="15"/>
      <c r="B142" s="14"/>
      <c r="C142" s="30" t="s">
        <v>457</v>
      </c>
      <c r="D142" s="30"/>
      <c r="E142" s="30"/>
      <c r="F142" s="30"/>
      <c r="G142" s="30"/>
      <c r="H142" s="14"/>
      <c r="I142" s="30" t="s">
        <v>458</v>
      </c>
      <c r="J142" s="30"/>
      <c r="K142" s="30"/>
      <c r="L142" s="14"/>
      <c r="M142" s="30" t="s">
        <v>457</v>
      </c>
      <c r="N142" s="30"/>
      <c r="O142" s="30"/>
      <c r="P142" s="30"/>
      <c r="Q142" s="30"/>
      <c r="R142" s="14"/>
      <c r="S142" s="30" t="s">
        <v>458</v>
      </c>
      <c r="T142" s="30"/>
      <c r="U142" s="30"/>
    </row>
    <row r="143" spans="1:21">
      <c r="A143" s="15"/>
      <c r="B143" s="14"/>
      <c r="C143" s="31" t="s">
        <v>200</v>
      </c>
      <c r="D143" s="31"/>
      <c r="E143" s="31"/>
      <c r="F143" s="31"/>
      <c r="G143" s="31"/>
      <c r="H143" s="31"/>
      <c r="I143" s="31"/>
      <c r="J143" s="31"/>
      <c r="K143" s="31"/>
      <c r="L143" s="31"/>
      <c r="M143" s="31"/>
      <c r="N143" s="31"/>
      <c r="O143" s="31"/>
      <c r="P143" s="31"/>
      <c r="Q143" s="31"/>
      <c r="R143" s="31"/>
      <c r="S143" s="31"/>
      <c r="T143" s="31"/>
      <c r="U143" s="31"/>
    </row>
    <row r="144" spans="1:21">
      <c r="A144" s="15"/>
      <c r="B144" s="56" t="s">
        <v>413</v>
      </c>
      <c r="C144" s="32"/>
      <c r="D144" s="56" t="s">
        <v>204</v>
      </c>
      <c r="E144" s="44" t="s">
        <v>269</v>
      </c>
      <c r="F144" s="32"/>
      <c r="G144" s="32"/>
      <c r="H144" s="32"/>
      <c r="I144" s="56" t="s">
        <v>204</v>
      </c>
      <c r="J144" s="44">
        <v>113</v>
      </c>
      <c r="K144" s="32"/>
      <c r="L144" s="32"/>
      <c r="M144" s="32"/>
      <c r="N144" s="56" t="s">
        <v>204</v>
      </c>
      <c r="O144" s="44" t="s">
        <v>362</v>
      </c>
      <c r="P144" s="56" t="s">
        <v>211</v>
      </c>
      <c r="Q144" s="32"/>
      <c r="R144" s="32"/>
      <c r="S144" s="56" t="s">
        <v>204</v>
      </c>
      <c r="T144" s="44">
        <v>627</v>
      </c>
      <c r="U144" s="32"/>
    </row>
    <row r="145" spans="1:51">
      <c r="A145" s="15"/>
      <c r="B145" s="56"/>
      <c r="C145" s="32"/>
      <c r="D145" s="56"/>
      <c r="E145" s="44"/>
      <c r="F145" s="32"/>
      <c r="G145" s="32"/>
      <c r="H145" s="32"/>
      <c r="I145" s="56"/>
      <c r="J145" s="44"/>
      <c r="K145" s="32"/>
      <c r="L145" s="32"/>
      <c r="M145" s="32"/>
      <c r="N145" s="56"/>
      <c r="O145" s="44"/>
      <c r="P145" s="56"/>
      <c r="Q145" s="32"/>
      <c r="R145" s="32"/>
      <c r="S145" s="56"/>
      <c r="T145" s="44"/>
      <c r="U145" s="32"/>
    </row>
    <row r="146" spans="1:51">
      <c r="A146" s="15"/>
      <c r="B146" s="35" t="s">
        <v>416</v>
      </c>
      <c r="C146" s="33"/>
      <c r="D146" s="154" t="s">
        <v>444</v>
      </c>
      <c r="E146" s="154"/>
      <c r="F146" s="35" t="s">
        <v>211</v>
      </c>
      <c r="G146" s="33"/>
      <c r="H146" s="33"/>
      <c r="I146" s="154">
        <v>171</v>
      </c>
      <c r="J146" s="154"/>
      <c r="K146" s="33"/>
      <c r="L146" s="33"/>
      <c r="M146" s="33"/>
      <c r="N146" s="154" t="s">
        <v>376</v>
      </c>
      <c r="O146" s="154"/>
      <c r="P146" s="35" t="s">
        <v>211</v>
      </c>
      <c r="Q146" s="33"/>
      <c r="R146" s="33"/>
      <c r="S146" s="154">
        <v>112</v>
      </c>
      <c r="T146" s="154"/>
      <c r="U146" s="33"/>
    </row>
    <row r="147" spans="1:51">
      <c r="A147" s="15"/>
      <c r="B147" s="35"/>
      <c r="C147" s="33"/>
      <c r="D147" s="154"/>
      <c r="E147" s="154"/>
      <c r="F147" s="35"/>
      <c r="G147" s="33"/>
      <c r="H147" s="33"/>
      <c r="I147" s="154"/>
      <c r="J147" s="154"/>
      <c r="K147" s="33"/>
      <c r="L147" s="33"/>
      <c r="M147" s="33"/>
      <c r="N147" s="154"/>
      <c r="O147" s="154"/>
      <c r="P147" s="35"/>
      <c r="Q147" s="33"/>
      <c r="R147" s="33"/>
      <c r="S147" s="154"/>
      <c r="T147" s="154"/>
      <c r="U147" s="33"/>
    </row>
    <row r="148" spans="1:51">
      <c r="A148" s="15"/>
      <c r="B148" s="56" t="s">
        <v>417</v>
      </c>
      <c r="C148" s="32"/>
      <c r="D148" s="44" t="s">
        <v>269</v>
      </c>
      <c r="E148" s="44"/>
      <c r="F148" s="32"/>
      <c r="G148" s="32"/>
      <c r="H148" s="32"/>
      <c r="I148" s="44" t="s">
        <v>269</v>
      </c>
      <c r="J148" s="44"/>
      <c r="K148" s="32"/>
      <c r="L148" s="32"/>
      <c r="M148" s="32"/>
      <c r="N148" s="44" t="s">
        <v>461</v>
      </c>
      <c r="O148" s="44"/>
      <c r="P148" s="56" t="s">
        <v>211</v>
      </c>
      <c r="Q148" s="32"/>
      <c r="R148" s="32"/>
      <c r="S148" s="44">
        <v>460</v>
      </c>
      <c r="T148" s="44"/>
      <c r="U148" s="32"/>
    </row>
    <row r="149" spans="1:51">
      <c r="A149" s="15"/>
      <c r="B149" s="56"/>
      <c r="C149" s="32"/>
      <c r="D149" s="44"/>
      <c r="E149" s="44"/>
      <c r="F149" s="32"/>
      <c r="G149" s="32"/>
      <c r="H149" s="32"/>
      <c r="I149" s="44"/>
      <c r="J149" s="44"/>
      <c r="K149" s="32"/>
      <c r="L149" s="32"/>
      <c r="M149" s="32"/>
      <c r="N149" s="44"/>
      <c r="O149" s="44"/>
      <c r="P149" s="56"/>
      <c r="Q149" s="32"/>
      <c r="R149" s="32"/>
      <c r="S149" s="44"/>
      <c r="T149" s="44"/>
      <c r="U149" s="32"/>
    </row>
    <row r="150" spans="1:51">
      <c r="A150" s="15"/>
      <c r="B150" s="35" t="s">
        <v>419</v>
      </c>
      <c r="C150" s="33"/>
      <c r="D150" s="154" t="s">
        <v>444</v>
      </c>
      <c r="E150" s="154"/>
      <c r="F150" s="35" t="s">
        <v>211</v>
      </c>
      <c r="G150" s="33"/>
      <c r="H150" s="33"/>
      <c r="I150" s="154">
        <v>47</v>
      </c>
      <c r="J150" s="154"/>
      <c r="K150" s="33"/>
      <c r="L150" s="33"/>
      <c r="M150" s="33"/>
      <c r="N150" s="154" t="s">
        <v>462</v>
      </c>
      <c r="O150" s="154"/>
      <c r="P150" s="35" t="s">
        <v>211</v>
      </c>
      <c r="Q150" s="33"/>
      <c r="R150" s="33"/>
      <c r="S150" s="154">
        <v>155</v>
      </c>
      <c r="T150" s="154"/>
      <c r="U150" s="33"/>
    </row>
    <row r="151" spans="1:51">
      <c r="A151" s="15"/>
      <c r="B151" s="35"/>
      <c r="C151" s="33"/>
      <c r="D151" s="154"/>
      <c r="E151" s="154"/>
      <c r="F151" s="35"/>
      <c r="G151" s="33"/>
      <c r="H151" s="33"/>
      <c r="I151" s="154"/>
      <c r="J151" s="154"/>
      <c r="K151" s="33"/>
      <c r="L151" s="33"/>
      <c r="M151" s="33"/>
      <c r="N151" s="154"/>
      <c r="O151" s="154"/>
      <c r="P151" s="35"/>
      <c r="Q151" s="33"/>
      <c r="R151" s="33"/>
      <c r="S151" s="154"/>
      <c r="T151" s="154"/>
      <c r="U151" s="33"/>
    </row>
    <row r="152" spans="1:51">
      <c r="A152" s="15"/>
      <c r="B152" s="56" t="s">
        <v>420</v>
      </c>
      <c r="C152" s="32"/>
      <c r="D152" s="44" t="s">
        <v>269</v>
      </c>
      <c r="E152" s="44"/>
      <c r="F152" s="32"/>
      <c r="G152" s="32"/>
      <c r="H152" s="32"/>
      <c r="I152" s="44">
        <v>8</v>
      </c>
      <c r="J152" s="44"/>
      <c r="K152" s="32"/>
      <c r="L152" s="32"/>
      <c r="M152" s="32"/>
      <c r="N152" s="44" t="s">
        <v>463</v>
      </c>
      <c r="O152" s="44"/>
      <c r="P152" s="56" t="s">
        <v>211</v>
      </c>
      <c r="Q152" s="32"/>
      <c r="R152" s="32"/>
      <c r="S152" s="38">
        <v>1021</v>
      </c>
      <c r="T152" s="38"/>
      <c r="U152" s="32"/>
    </row>
    <row r="153" spans="1:51" ht="15.75" thickBot="1">
      <c r="A153" s="15"/>
      <c r="B153" s="56"/>
      <c r="C153" s="32"/>
      <c r="D153" s="113"/>
      <c r="E153" s="113"/>
      <c r="F153" s="40"/>
      <c r="G153" s="32"/>
      <c r="H153" s="32"/>
      <c r="I153" s="113"/>
      <c r="J153" s="113"/>
      <c r="K153" s="40"/>
      <c r="L153" s="32"/>
      <c r="M153" s="32"/>
      <c r="N153" s="113"/>
      <c r="O153" s="113"/>
      <c r="P153" s="174"/>
      <c r="Q153" s="32"/>
      <c r="R153" s="32"/>
      <c r="S153" s="39"/>
      <c r="T153" s="39"/>
      <c r="U153" s="40"/>
    </row>
    <row r="154" spans="1:51">
      <c r="A154" s="15"/>
      <c r="B154" s="35" t="s">
        <v>231</v>
      </c>
      <c r="C154" s="33"/>
      <c r="D154" s="115" t="s">
        <v>204</v>
      </c>
      <c r="E154" s="161" t="s">
        <v>441</v>
      </c>
      <c r="F154" s="115" t="s">
        <v>211</v>
      </c>
      <c r="G154" s="33"/>
      <c r="H154" s="33"/>
      <c r="I154" s="115" t="s">
        <v>204</v>
      </c>
      <c r="J154" s="161">
        <v>339</v>
      </c>
      <c r="K154" s="43"/>
      <c r="L154" s="33"/>
      <c r="M154" s="33"/>
      <c r="N154" s="115" t="s">
        <v>204</v>
      </c>
      <c r="O154" s="161" t="s">
        <v>464</v>
      </c>
      <c r="P154" s="115" t="s">
        <v>211</v>
      </c>
      <c r="Q154" s="33"/>
      <c r="R154" s="33"/>
      <c r="S154" s="115" t="s">
        <v>204</v>
      </c>
      <c r="T154" s="42">
        <v>2375</v>
      </c>
      <c r="U154" s="43"/>
    </row>
    <row r="155" spans="1:51" ht="15.75" thickBot="1">
      <c r="A155" s="15"/>
      <c r="B155" s="35"/>
      <c r="C155" s="33"/>
      <c r="D155" s="116"/>
      <c r="E155" s="162"/>
      <c r="F155" s="116"/>
      <c r="G155" s="33"/>
      <c r="H155" s="33"/>
      <c r="I155" s="116"/>
      <c r="J155" s="162"/>
      <c r="K155" s="90"/>
      <c r="L155" s="33"/>
      <c r="M155" s="33"/>
      <c r="N155" s="116"/>
      <c r="O155" s="162"/>
      <c r="P155" s="116"/>
      <c r="Q155" s="33"/>
      <c r="R155" s="33"/>
      <c r="S155" s="116"/>
      <c r="T155" s="117"/>
      <c r="U155" s="90"/>
    </row>
    <row r="156" spans="1:51" ht="15.75" thickTop="1">
      <c r="A156" s="15"/>
      <c r="B156" s="60" t="s">
        <v>465</v>
      </c>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row>
    <row r="157" spans="1:51" ht="25.5" customHeight="1">
      <c r="A157" s="15"/>
      <c r="B157" s="35" t="s">
        <v>466</v>
      </c>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row>
    <row r="158" spans="1:51">
      <c r="A158" s="15"/>
      <c r="B158" s="35" t="s">
        <v>467</v>
      </c>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row>
    <row r="159" spans="1:51">
      <c r="A159" s="15"/>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row>
    <row r="160" spans="1:51">
      <c r="A160" s="15"/>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thickBot="1">
      <c r="A161" s="15"/>
      <c r="B161" s="14"/>
      <c r="C161" s="29" t="s">
        <v>257</v>
      </c>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row>
    <row r="162" spans="1:29" ht="15.75" thickBot="1">
      <c r="A162" s="15"/>
      <c r="B162" s="14"/>
      <c r="C162" s="43"/>
      <c r="D162" s="43"/>
      <c r="E162" s="43"/>
      <c r="F162" s="71"/>
      <c r="G162" s="30" t="s">
        <v>270</v>
      </c>
      <c r="H162" s="30"/>
      <c r="I162" s="30"/>
      <c r="J162" s="30"/>
      <c r="K162" s="30"/>
      <c r="L162" s="30"/>
      <c r="M162" s="30"/>
      <c r="N162" s="30"/>
      <c r="O162" s="30"/>
      <c r="P162" s="30"/>
      <c r="Q162" s="30"/>
      <c r="R162" s="30"/>
      <c r="S162" s="30"/>
      <c r="T162" s="30"/>
      <c r="U162" s="30"/>
      <c r="V162" s="30"/>
      <c r="W162" s="30"/>
      <c r="X162" s="30"/>
      <c r="Y162" s="30"/>
      <c r="Z162" s="30"/>
      <c r="AA162" s="30"/>
      <c r="AB162" s="30"/>
      <c r="AC162" s="30"/>
    </row>
    <row r="163" spans="1:29" ht="15.75" thickBot="1">
      <c r="A163" s="15"/>
      <c r="B163" s="14"/>
      <c r="C163" s="29" t="s">
        <v>468</v>
      </c>
      <c r="D163" s="29"/>
      <c r="E163" s="29"/>
      <c r="F163" s="14"/>
      <c r="G163" s="30" t="s">
        <v>469</v>
      </c>
      <c r="H163" s="30"/>
      <c r="I163" s="30"/>
      <c r="J163" s="30"/>
      <c r="K163" s="30"/>
      <c r="L163" s="14"/>
      <c r="M163" s="30" t="s">
        <v>470</v>
      </c>
      <c r="N163" s="30"/>
      <c r="O163" s="30"/>
      <c r="P163" s="30"/>
      <c r="Q163" s="30"/>
      <c r="R163" s="14"/>
      <c r="S163" s="30" t="s">
        <v>471</v>
      </c>
      <c r="T163" s="30"/>
      <c r="U163" s="30"/>
      <c r="V163" s="30"/>
      <c r="W163" s="30"/>
      <c r="X163" s="14"/>
      <c r="Y163" s="30" t="s">
        <v>472</v>
      </c>
      <c r="Z163" s="30"/>
      <c r="AA163" s="30"/>
      <c r="AB163" s="30"/>
      <c r="AC163" s="30"/>
    </row>
    <row r="164" spans="1:29">
      <c r="A164" s="15"/>
      <c r="B164" s="14"/>
      <c r="C164" s="31" t="s">
        <v>200</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14"/>
    </row>
    <row r="165" spans="1:29">
      <c r="A165" s="15"/>
      <c r="B165" s="26" t="s">
        <v>473</v>
      </c>
      <c r="C165" s="32"/>
      <c r="D165" s="32"/>
      <c r="E165" s="32"/>
      <c r="F165" s="19"/>
      <c r="G165" s="19"/>
      <c r="H165" s="32"/>
      <c r="I165" s="32"/>
      <c r="J165" s="32"/>
      <c r="K165" s="19"/>
      <c r="L165" s="19"/>
      <c r="M165" s="19"/>
      <c r="N165" s="32"/>
      <c r="O165" s="32"/>
      <c r="P165" s="32"/>
      <c r="Q165" s="19"/>
      <c r="R165" s="19"/>
      <c r="S165" s="19"/>
      <c r="T165" s="32"/>
      <c r="U165" s="32"/>
      <c r="V165" s="32"/>
      <c r="W165" s="19"/>
      <c r="X165" s="19"/>
      <c r="Y165" s="19"/>
      <c r="Z165" s="32"/>
      <c r="AA165" s="32"/>
      <c r="AB165" s="32"/>
      <c r="AC165" s="19"/>
    </row>
    <row r="166" spans="1:29">
      <c r="A166" s="15"/>
      <c r="B166" s="12" t="s">
        <v>474</v>
      </c>
      <c r="C166" s="33"/>
      <c r="D166" s="33"/>
      <c r="E166" s="33"/>
      <c r="F166" s="14"/>
      <c r="G166" s="14"/>
      <c r="H166" s="33"/>
      <c r="I166" s="33"/>
      <c r="J166" s="33"/>
      <c r="K166" s="14"/>
      <c r="L166" s="14"/>
      <c r="M166" s="14"/>
      <c r="N166" s="33"/>
      <c r="O166" s="33"/>
      <c r="P166" s="33"/>
      <c r="Q166" s="14"/>
      <c r="R166" s="14"/>
      <c r="S166" s="14"/>
      <c r="T166" s="33"/>
      <c r="U166" s="33"/>
      <c r="V166" s="33"/>
      <c r="W166" s="14"/>
      <c r="X166" s="14"/>
      <c r="Y166" s="14"/>
      <c r="Z166" s="33"/>
      <c r="AA166" s="33"/>
      <c r="AB166" s="33"/>
      <c r="AC166" s="14"/>
    </row>
    <row r="167" spans="1:29">
      <c r="A167" s="15"/>
      <c r="B167" s="112" t="s">
        <v>475</v>
      </c>
      <c r="C167" s="56" t="s">
        <v>204</v>
      </c>
      <c r="D167" s="44">
        <v>105</v>
      </c>
      <c r="E167" s="32"/>
      <c r="F167" s="32"/>
      <c r="G167" s="32"/>
      <c r="H167" s="56" t="s">
        <v>204</v>
      </c>
      <c r="I167" s="44">
        <v>108</v>
      </c>
      <c r="J167" s="32"/>
      <c r="K167" s="32"/>
      <c r="L167" s="32"/>
      <c r="M167" s="32"/>
      <c r="N167" s="56" t="s">
        <v>204</v>
      </c>
      <c r="O167" s="44">
        <v>758</v>
      </c>
      <c r="P167" s="32"/>
      <c r="Q167" s="32"/>
      <c r="R167" s="32"/>
      <c r="S167" s="32"/>
      <c r="T167" s="56" t="s">
        <v>204</v>
      </c>
      <c r="U167" s="44">
        <v>115</v>
      </c>
      <c r="V167" s="32"/>
      <c r="W167" s="32"/>
      <c r="X167" s="32"/>
      <c r="Y167" s="32"/>
      <c r="Z167" s="56" t="s">
        <v>204</v>
      </c>
      <c r="AA167" s="44">
        <v>296</v>
      </c>
      <c r="AB167" s="32"/>
      <c r="AC167" s="32"/>
    </row>
    <row r="168" spans="1:29">
      <c r="A168" s="15"/>
      <c r="B168" s="112"/>
      <c r="C168" s="56"/>
      <c r="D168" s="44"/>
      <c r="E168" s="32"/>
      <c r="F168" s="32"/>
      <c r="G168" s="32"/>
      <c r="H168" s="56"/>
      <c r="I168" s="44"/>
      <c r="J168" s="32"/>
      <c r="K168" s="32"/>
      <c r="L168" s="32"/>
      <c r="M168" s="32"/>
      <c r="N168" s="56"/>
      <c r="O168" s="44"/>
      <c r="P168" s="32"/>
      <c r="Q168" s="32"/>
      <c r="R168" s="32"/>
      <c r="S168" s="32"/>
      <c r="T168" s="56"/>
      <c r="U168" s="44"/>
      <c r="V168" s="32"/>
      <c r="W168" s="32"/>
      <c r="X168" s="32"/>
      <c r="Y168" s="32"/>
      <c r="Z168" s="56"/>
      <c r="AA168" s="44"/>
      <c r="AB168" s="32"/>
      <c r="AC168" s="32"/>
    </row>
    <row r="169" spans="1:29">
      <c r="A169" s="15"/>
      <c r="B169" s="109" t="s">
        <v>476</v>
      </c>
      <c r="C169" s="154">
        <v>25.9</v>
      </c>
      <c r="D169" s="154"/>
      <c r="E169" s="12" t="s">
        <v>477</v>
      </c>
      <c r="F169" s="14"/>
      <c r="G169" s="14"/>
      <c r="H169" s="154">
        <v>24.9</v>
      </c>
      <c r="I169" s="154"/>
      <c r="J169" s="12" t="s">
        <v>477</v>
      </c>
      <c r="K169" s="14"/>
      <c r="L169" s="14"/>
      <c r="M169" s="14"/>
      <c r="N169" s="154">
        <v>8.1</v>
      </c>
      <c r="O169" s="154"/>
      <c r="P169" s="12" t="s">
        <v>477</v>
      </c>
      <c r="Q169" s="14"/>
      <c r="R169" s="14"/>
      <c r="S169" s="14"/>
      <c r="T169" s="154">
        <v>16.5</v>
      </c>
      <c r="U169" s="154"/>
      <c r="V169" s="12" t="s">
        <v>477</v>
      </c>
      <c r="W169" s="14"/>
      <c r="X169" s="14"/>
      <c r="Y169" s="14"/>
      <c r="Z169" s="154">
        <v>11</v>
      </c>
      <c r="AA169" s="154"/>
      <c r="AB169" s="12" t="s">
        <v>477</v>
      </c>
      <c r="AC169" s="14"/>
    </row>
    <row r="170" spans="1:29">
      <c r="A170" s="15"/>
      <c r="B170" s="112" t="s">
        <v>478</v>
      </c>
      <c r="C170" s="44">
        <v>54.7</v>
      </c>
      <c r="D170" s="44"/>
      <c r="E170" s="32"/>
      <c r="F170" s="32"/>
      <c r="G170" s="32"/>
      <c r="H170" s="44">
        <v>55</v>
      </c>
      <c r="I170" s="44"/>
      <c r="J170" s="32"/>
      <c r="K170" s="32"/>
      <c r="L170" s="32"/>
      <c r="M170" s="32"/>
      <c r="N170" s="44">
        <v>44.3</v>
      </c>
      <c r="O170" s="44"/>
      <c r="P170" s="32"/>
      <c r="Q170" s="32"/>
      <c r="R170" s="32"/>
      <c r="S170" s="32"/>
      <c r="T170" s="44">
        <v>38</v>
      </c>
      <c r="U170" s="44"/>
      <c r="V170" s="32"/>
      <c r="W170" s="32"/>
      <c r="X170" s="32"/>
      <c r="Y170" s="32"/>
      <c r="Z170" s="44">
        <v>33.700000000000003</v>
      </c>
      <c r="AA170" s="44"/>
      <c r="AB170" s="32"/>
      <c r="AC170" s="32"/>
    </row>
    <row r="171" spans="1:29">
      <c r="A171" s="15"/>
      <c r="B171" s="112"/>
      <c r="C171" s="44"/>
      <c r="D171" s="44"/>
      <c r="E171" s="32"/>
      <c r="F171" s="32"/>
      <c r="G171" s="32"/>
      <c r="H171" s="44"/>
      <c r="I171" s="44"/>
      <c r="J171" s="32"/>
      <c r="K171" s="32"/>
      <c r="L171" s="32"/>
      <c r="M171" s="32"/>
      <c r="N171" s="44"/>
      <c r="O171" s="44"/>
      <c r="P171" s="32"/>
      <c r="Q171" s="32"/>
      <c r="R171" s="32"/>
      <c r="S171" s="32"/>
      <c r="T171" s="44"/>
      <c r="U171" s="44"/>
      <c r="V171" s="32"/>
      <c r="W171" s="32"/>
      <c r="X171" s="32"/>
      <c r="Y171" s="32"/>
      <c r="Z171" s="44"/>
      <c r="AA171" s="44"/>
      <c r="AB171" s="32"/>
      <c r="AC171" s="32"/>
    </row>
    <row r="172" spans="1:29">
      <c r="A172" s="15"/>
      <c r="B172" s="111" t="s">
        <v>479</v>
      </c>
      <c r="C172" s="154">
        <v>8</v>
      </c>
      <c r="D172" s="154"/>
      <c r="E172" s="33"/>
      <c r="F172" s="33"/>
      <c r="G172" s="33"/>
      <c r="H172" s="154">
        <v>9.6</v>
      </c>
      <c r="I172" s="154"/>
      <c r="J172" s="33"/>
      <c r="K172" s="33"/>
      <c r="L172" s="33"/>
      <c r="M172" s="33"/>
      <c r="N172" s="154">
        <v>13.4</v>
      </c>
      <c r="O172" s="154"/>
      <c r="P172" s="33"/>
      <c r="Q172" s="33"/>
      <c r="R172" s="33"/>
      <c r="S172" s="33"/>
      <c r="T172" s="154">
        <v>9.4</v>
      </c>
      <c r="U172" s="154"/>
      <c r="V172" s="33"/>
      <c r="W172" s="33"/>
      <c r="X172" s="33"/>
      <c r="Y172" s="33"/>
      <c r="Z172" s="154">
        <v>11</v>
      </c>
      <c r="AA172" s="154"/>
      <c r="AB172" s="33"/>
      <c r="AC172" s="33"/>
    </row>
    <row r="173" spans="1:29">
      <c r="A173" s="15"/>
      <c r="B173" s="111"/>
      <c r="C173" s="154"/>
      <c r="D173" s="154"/>
      <c r="E173" s="33"/>
      <c r="F173" s="33"/>
      <c r="G173" s="33"/>
      <c r="H173" s="154"/>
      <c r="I173" s="154"/>
      <c r="J173" s="33"/>
      <c r="K173" s="33"/>
      <c r="L173" s="33"/>
      <c r="M173" s="33"/>
      <c r="N173" s="154"/>
      <c r="O173" s="154"/>
      <c r="P173" s="33"/>
      <c r="Q173" s="33"/>
      <c r="R173" s="33"/>
      <c r="S173" s="33"/>
      <c r="T173" s="154"/>
      <c r="U173" s="154"/>
      <c r="V173" s="33"/>
      <c r="W173" s="33"/>
      <c r="X173" s="33"/>
      <c r="Y173" s="33"/>
      <c r="Z173" s="154"/>
      <c r="AA173" s="154"/>
      <c r="AB173" s="33"/>
      <c r="AC173" s="33"/>
    </row>
    <row r="174" spans="1:29">
      <c r="A174" s="15"/>
      <c r="B174" s="112" t="s">
        <v>480</v>
      </c>
      <c r="C174" s="44">
        <v>38.799999999999997</v>
      </c>
      <c r="D174" s="44"/>
      <c r="E174" s="32"/>
      <c r="F174" s="32"/>
      <c r="G174" s="32"/>
      <c r="H174" s="44">
        <v>3.6</v>
      </c>
      <c r="I174" s="44"/>
      <c r="J174" s="32"/>
      <c r="K174" s="32"/>
      <c r="L174" s="32"/>
      <c r="M174" s="32"/>
      <c r="N174" s="44">
        <v>11.3</v>
      </c>
      <c r="O174" s="44"/>
      <c r="P174" s="32"/>
      <c r="Q174" s="32"/>
      <c r="R174" s="32"/>
      <c r="S174" s="32"/>
      <c r="T174" s="44">
        <v>24.3</v>
      </c>
      <c r="U174" s="44"/>
      <c r="V174" s="32"/>
      <c r="W174" s="32"/>
      <c r="X174" s="32"/>
      <c r="Y174" s="32"/>
      <c r="Z174" s="44">
        <v>10.1</v>
      </c>
      <c r="AA174" s="44"/>
      <c r="AB174" s="32"/>
      <c r="AC174" s="32"/>
    </row>
    <row r="175" spans="1:29">
      <c r="A175" s="15"/>
      <c r="B175" s="112"/>
      <c r="C175" s="44"/>
      <c r="D175" s="44"/>
      <c r="E175" s="32"/>
      <c r="F175" s="32"/>
      <c r="G175" s="32"/>
      <c r="H175" s="44"/>
      <c r="I175" s="44"/>
      <c r="J175" s="32"/>
      <c r="K175" s="32"/>
      <c r="L175" s="32"/>
      <c r="M175" s="32"/>
      <c r="N175" s="44"/>
      <c r="O175" s="44"/>
      <c r="P175" s="32"/>
      <c r="Q175" s="32"/>
      <c r="R175" s="32"/>
      <c r="S175" s="32"/>
      <c r="T175" s="44"/>
      <c r="U175" s="44"/>
      <c r="V175" s="32"/>
      <c r="W175" s="32"/>
      <c r="X175" s="32"/>
      <c r="Y175" s="32"/>
      <c r="Z175" s="44"/>
      <c r="AA175" s="44"/>
      <c r="AB175" s="32"/>
      <c r="AC175" s="32"/>
    </row>
    <row r="176" spans="1:29">
      <c r="A176" s="15"/>
      <c r="B176" s="175">
        <v>83.541666666666671</v>
      </c>
      <c r="C176" s="33"/>
      <c r="D176" s="33"/>
      <c r="E176" s="33"/>
      <c r="F176" s="14"/>
      <c r="G176" s="14"/>
      <c r="H176" s="33"/>
      <c r="I176" s="33"/>
      <c r="J176" s="33"/>
      <c r="K176" s="14"/>
      <c r="L176" s="14"/>
      <c r="M176" s="14"/>
      <c r="N176" s="33"/>
      <c r="O176" s="33"/>
      <c r="P176" s="33"/>
      <c r="Q176" s="14"/>
      <c r="R176" s="14"/>
      <c r="S176" s="14"/>
      <c r="T176" s="33"/>
      <c r="U176" s="33"/>
      <c r="V176" s="33"/>
      <c r="W176" s="14"/>
      <c r="X176" s="14"/>
      <c r="Y176" s="14"/>
      <c r="Z176" s="33"/>
      <c r="AA176" s="33"/>
      <c r="AB176" s="33"/>
      <c r="AC176" s="14"/>
    </row>
    <row r="177" spans="1:29">
      <c r="A177" s="15"/>
      <c r="B177" s="112" t="s">
        <v>475</v>
      </c>
      <c r="C177" s="56" t="s">
        <v>204</v>
      </c>
      <c r="D177" s="44">
        <v>7</v>
      </c>
      <c r="E177" s="32"/>
      <c r="F177" s="32"/>
      <c r="G177" s="32"/>
      <c r="H177" s="56" t="s">
        <v>204</v>
      </c>
      <c r="I177" s="44">
        <v>440</v>
      </c>
      <c r="J177" s="32"/>
      <c r="K177" s="32"/>
      <c r="L177" s="32"/>
      <c r="M177" s="32"/>
      <c r="N177" s="56" t="s">
        <v>204</v>
      </c>
      <c r="O177" s="44">
        <v>689</v>
      </c>
      <c r="P177" s="32"/>
      <c r="Q177" s="32"/>
      <c r="R177" s="32"/>
      <c r="S177" s="32"/>
      <c r="T177" s="56" t="s">
        <v>204</v>
      </c>
      <c r="U177" s="44">
        <v>131</v>
      </c>
      <c r="V177" s="32"/>
      <c r="W177" s="32"/>
      <c r="X177" s="32"/>
      <c r="Y177" s="32"/>
      <c r="Z177" s="56" t="s">
        <v>204</v>
      </c>
      <c r="AA177" s="44">
        <v>508</v>
      </c>
      <c r="AB177" s="32"/>
      <c r="AC177" s="32"/>
    </row>
    <row r="178" spans="1:29">
      <c r="A178" s="15"/>
      <c r="B178" s="112"/>
      <c r="C178" s="56"/>
      <c r="D178" s="44"/>
      <c r="E178" s="32"/>
      <c r="F178" s="32"/>
      <c r="G178" s="32"/>
      <c r="H178" s="56"/>
      <c r="I178" s="44"/>
      <c r="J178" s="32"/>
      <c r="K178" s="32"/>
      <c r="L178" s="32"/>
      <c r="M178" s="32"/>
      <c r="N178" s="56"/>
      <c r="O178" s="44"/>
      <c r="P178" s="32"/>
      <c r="Q178" s="32"/>
      <c r="R178" s="32"/>
      <c r="S178" s="32"/>
      <c r="T178" s="56"/>
      <c r="U178" s="44"/>
      <c r="V178" s="32"/>
      <c r="W178" s="32"/>
      <c r="X178" s="32"/>
      <c r="Y178" s="32"/>
      <c r="Z178" s="56"/>
      <c r="AA178" s="44"/>
      <c r="AB178" s="32"/>
      <c r="AC178" s="32"/>
    </row>
    <row r="179" spans="1:29">
      <c r="A179" s="15"/>
      <c r="B179" s="109" t="s">
        <v>476</v>
      </c>
      <c r="C179" s="154">
        <v>44</v>
      </c>
      <c r="D179" s="154"/>
      <c r="E179" s="12" t="s">
        <v>477</v>
      </c>
      <c r="F179" s="14"/>
      <c r="G179" s="14"/>
      <c r="H179" s="154">
        <v>30</v>
      </c>
      <c r="I179" s="154"/>
      <c r="J179" s="12" t="s">
        <v>477</v>
      </c>
      <c r="K179" s="14"/>
      <c r="L179" s="14"/>
      <c r="M179" s="14"/>
      <c r="N179" s="154">
        <v>17.899999999999999</v>
      </c>
      <c r="O179" s="154"/>
      <c r="P179" s="12" t="s">
        <v>477</v>
      </c>
      <c r="Q179" s="14"/>
      <c r="R179" s="14"/>
      <c r="S179" s="14"/>
      <c r="T179" s="154">
        <v>26.2</v>
      </c>
      <c r="U179" s="154"/>
      <c r="V179" s="12" t="s">
        <v>477</v>
      </c>
      <c r="W179" s="14"/>
      <c r="X179" s="14"/>
      <c r="Y179" s="14"/>
      <c r="Z179" s="154">
        <v>15.5</v>
      </c>
      <c r="AA179" s="154"/>
      <c r="AB179" s="12" t="s">
        <v>477</v>
      </c>
      <c r="AC179" s="14"/>
    </row>
    <row r="180" spans="1:29">
      <c r="A180" s="15"/>
      <c r="B180" s="112" t="s">
        <v>478</v>
      </c>
      <c r="C180" s="44">
        <v>65</v>
      </c>
      <c r="D180" s="44"/>
      <c r="E180" s="32"/>
      <c r="F180" s="32"/>
      <c r="G180" s="32"/>
      <c r="H180" s="44">
        <v>54.2</v>
      </c>
      <c r="I180" s="44"/>
      <c r="J180" s="32"/>
      <c r="K180" s="32"/>
      <c r="L180" s="32"/>
      <c r="M180" s="32"/>
      <c r="N180" s="44">
        <v>46</v>
      </c>
      <c r="O180" s="44"/>
      <c r="P180" s="32"/>
      <c r="Q180" s="32"/>
      <c r="R180" s="32"/>
      <c r="S180" s="32"/>
      <c r="T180" s="44">
        <v>54.1</v>
      </c>
      <c r="U180" s="44"/>
      <c r="V180" s="32"/>
      <c r="W180" s="32"/>
      <c r="X180" s="32"/>
      <c r="Y180" s="32"/>
      <c r="Z180" s="44">
        <v>39.200000000000003</v>
      </c>
      <c r="AA180" s="44"/>
      <c r="AB180" s="32"/>
      <c r="AC180" s="32"/>
    </row>
    <row r="181" spans="1:29">
      <c r="A181" s="15"/>
      <c r="B181" s="112"/>
      <c r="C181" s="44"/>
      <c r="D181" s="44"/>
      <c r="E181" s="32"/>
      <c r="F181" s="32"/>
      <c r="G181" s="32"/>
      <c r="H181" s="44"/>
      <c r="I181" s="44"/>
      <c r="J181" s="32"/>
      <c r="K181" s="32"/>
      <c r="L181" s="32"/>
      <c r="M181" s="32"/>
      <c r="N181" s="44"/>
      <c r="O181" s="44"/>
      <c r="P181" s="32"/>
      <c r="Q181" s="32"/>
      <c r="R181" s="32"/>
      <c r="S181" s="32"/>
      <c r="T181" s="44"/>
      <c r="U181" s="44"/>
      <c r="V181" s="32"/>
      <c r="W181" s="32"/>
      <c r="X181" s="32"/>
      <c r="Y181" s="32"/>
      <c r="Z181" s="44"/>
      <c r="AA181" s="44"/>
      <c r="AB181" s="32"/>
      <c r="AC181" s="32"/>
    </row>
    <row r="182" spans="1:29">
      <c r="A182" s="15"/>
      <c r="B182" s="111" t="s">
        <v>479</v>
      </c>
      <c r="C182" s="154">
        <v>3.9</v>
      </c>
      <c r="D182" s="154"/>
      <c r="E182" s="33"/>
      <c r="F182" s="33"/>
      <c r="G182" s="33"/>
      <c r="H182" s="154">
        <v>7.7</v>
      </c>
      <c r="I182" s="154"/>
      <c r="J182" s="33"/>
      <c r="K182" s="33"/>
      <c r="L182" s="33"/>
      <c r="M182" s="33"/>
      <c r="N182" s="154">
        <v>10</v>
      </c>
      <c r="O182" s="154"/>
      <c r="P182" s="33"/>
      <c r="Q182" s="33"/>
      <c r="R182" s="33"/>
      <c r="S182" s="33"/>
      <c r="T182" s="154">
        <v>8.5</v>
      </c>
      <c r="U182" s="154"/>
      <c r="V182" s="33"/>
      <c r="W182" s="33"/>
      <c r="X182" s="33"/>
      <c r="Y182" s="33"/>
      <c r="Z182" s="154">
        <v>10</v>
      </c>
      <c r="AA182" s="154"/>
      <c r="AB182" s="33"/>
      <c r="AC182" s="33"/>
    </row>
    <row r="183" spans="1:29">
      <c r="A183" s="15"/>
      <c r="B183" s="111"/>
      <c r="C183" s="154"/>
      <c r="D183" s="154"/>
      <c r="E183" s="33"/>
      <c r="F183" s="33"/>
      <c r="G183" s="33"/>
      <c r="H183" s="154"/>
      <c r="I183" s="154"/>
      <c r="J183" s="33"/>
      <c r="K183" s="33"/>
      <c r="L183" s="33"/>
      <c r="M183" s="33"/>
      <c r="N183" s="154"/>
      <c r="O183" s="154"/>
      <c r="P183" s="33"/>
      <c r="Q183" s="33"/>
      <c r="R183" s="33"/>
      <c r="S183" s="33"/>
      <c r="T183" s="154"/>
      <c r="U183" s="154"/>
      <c r="V183" s="33"/>
      <c r="W183" s="33"/>
      <c r="X183" s="33"/>
      <c r="Y183" s="33"/>
      <c r="Z183" s="154"/>
      <c r="AA183" s="154"/>
      <c r="AB183" s="33"/>
      <c r="AC183" s="33"/>
    </row>
    <row r="184" spans="1:29">
      <c r="A184" s="15"/>
      <c r="B184" s="112" t="s">
        <v>480</v>
      </c>
      <c r="C184" s="44">
        <v>59.5</v>
      </c>
      <c r="D184" s="44"/>
      <c r="E184" s="32"/>
      <c r="F184" s="32"/>
      <c r="G184" s="32"/>
      <c r="H184" s="44">
        <v>6.8</v>
      </c>
      <c r="I184" s="44"/>
      <c r="J184" s="32"/>
      <c r="K184" s="32"/>
      <c r="L184" s="32"/>
      <c r="M184" s="32"/>
      <c r="N184" s="44">
        <v>0.7</v>
      </c>
      <c r="O184" s="44"/>
      <c r="P184" s="32"/>
      <c r="Q184" s="32"/>
      <c r="R184" s="32"/>
      <c r="S184" s="32"/>
      <c r="T184" s="44">
        <v>28.1</v>
      </c>
      <c r="U184" s="44"/>
      <c r="V184" s="32"/>
      <c r="W184" s="32"/>
      <c r="X184" s="32"/>
      <c r="Y184" s="32"/>
      <c r="Z184" s="44">
        <v>6.1</v>
      </c>
      <c r="AA184" s="44"/>
      <c r="AB184" s="32"/>
      <c r="AC184" s="32"/>
    </row>
    <row r="185" spans="1:29">
      <c r="A185" s="15"/>
      <c r="B185" s="112"/>
      <c r="C185" s="44"/>
      <c r="D185" s="44"/>
      <c r="E185" s="32"/>
      <c r="F185" s="32"/>
      <c r="G185" s="32"/>
      <c r="H185" s="44"/>
      <c r="I185" s="44"/>
      <c r="J185" s="32"/>
      <c r="K185" s="32"/>
      <c r="L185" s="32"/>
      <c r="M185" s="32"/>
      <c r="N185" s="44"/>
      <c r="O185" s="44"/>
      <c r="P185" s="32"/>
      <c r="Q185" s="32"/>
      <c r="R185" s="32"/>
      <c r="S185" s="32"/>
      <c r="T185" s="44"/>
      <c r="U185" s="44"/>
      <c r="V185" s="32"/>
      <c r="W185" s="32"/>
      <c r="X185" s="32"/>
      <c r="Y185" s="32"/>
      <c r="Z185" s="44"/>
      <c r="AA185" s="44"/>
      <c r="AB185" s="32"/>
      <c r="AC185" s="32"/>
    </row>
    <row r="186" spans="1:29">
      <c r="A186" s="15"/>
      <c r="B186" s="175">
        <v>83.583333333333329</v>
      </c>
      <c r="C186" s="33"/>
      <c r="D186" s="33"/>
      <c r="E186" s="33"/>
      <c r="F186" s="14"/>
      <c r="G186" s="14"/>
      <c r="H186" s="33"/>
      <c r="I186" s="33"/>
      <c r="J186" s="33"/>
      <c r="K186" s="14"/>
      <c r="L186" s="14"/>
      <c r="M186" s="14"/>
      <c r="N186" s="33"/>
      <c r="O186" s="33"/>
      <c r="P186" s="33"/>
      <c r="Q186" s="14"/>
      <c r="R186" s="14"/>
      <c r="S186" s="14"/>
      <c r="T186" s="33"/>
      <c r="U186" s="33"/>
      <c r="V186" s="33"/>
      <c r="W186" s="14"/>
      <c r="X186" s="14"/>
      <c r="Y186" s="14"/>
      <c r="Z186" s="33"/>
      <c r="AA186" s="33"/>
      <c r="AB186" s="33"/>
      <c r="AC186" s="14"/>
    </row>
    <row r="187" spans="1:29">
      <c r="A187" s="15"/>
      <c r="B187" s="112" t="s">
        <v>475</v>
      </c>
      <c r="C187" s="56" t="s">
        <v>204</v>
      </c>
      <c r="D187" s="38">
        <v>5850</v>
      </c>
      <c r="E187" s="32"/>
      <c r="F187" s="32"/>
      <c r="G187" s="32"/>
      <c r="H187" s="56" t="s">
        <v>204</v>
      </c>
      <c r="I187" s="44">
        <v>318</v>
      </c>
      <c r="J187" s="32"/>
      <c r="K187" s="32"/>
      <c r="L187" s="32"/>
      <c r="M187" s="32"/>
      <c r="N187" s="56" t="s">
        <v>204</v>
      </c>
      <c r="O187" s="44">
        <v>363</v>
      </c>
      <c r="P187" s="32"/>
      <c r="Q187" s="32"/>
      <c r="R187" s="32"/>
      <c r="S187" s="32"/>
      <c r="T187" s="56" t="s">
        <v>204</v>
      </c>
      <c r="U187" s="44">
        <v>653</v>
      </c>
      <c r="V187" s="32"/>
      <c r="W187" s="32"/>
      <c r="X187" s="32"/>
      <c r="Y187" s="32"/>
      <c r="Z187" s="56" t="s">
        <v>204</v>
      </c>
      <c r="AA187" s="44">
        <v>786</v>
      </c>
      <c r="AB187" s="32"/>
      <c r="AC187" s="32"/>
    </row>
    <row r="188" spans="1:29">
      <c r="A188" s="15"/>
      <c r="B188" s="112"/>
      <c r="C188" s="56"/>
      <c r="D188" s="38"/>
      <c r="E188" s="32"/>
      <c r="F188" s="32"/>
      <c r="G188" s="32"/>
      <c r="H188" s="56"/>
      <c r="I188" s="44"/>
      <c r="J188" s="32"/>
      <c r="K188" s="32"/>
      <c r="L188" s="32"/>
      <c r="M188" s="32"/>
      <c r="N188" s="56"/>
      <c r="O188" s="44"/>
      <c r="P188" s="32"/>
      <c r="Q188" s="32"/>
      <c r="R188" s="32"/>
      <c r="S188" s="32"/>
      <c r="T188" s="56"/>
      <c r="U188" s="44"/>
      <c r="V188" s="32"/>
      <c r="W188" s="32"/>
      <c r="X188" s="32"/>
      <c r="Y188" s="32"/>
      <c r="Z188" s="56"/>
      <c r="AA188" s="44"/>
      <c r="AB188" s="32"/>
      <c r="AC188" s="32"/>
    </row>
    <row r="189" spans="1:29">
      <c r="A189" s="15"/>
      <c r="B189" s="109" t="s">
        <v>476</v>
      </c>
      <c r="C189" s="154">
        <v>46</v>
      </c>
      <c r="D189" s="154"/>
      <c r="E189" s="12" t="s">
        <v>477</v>
      </c>
      <c r="F189" s="14"/>
      <c r="G189" s="14"/>
      <c r="H189" s="154">
        <v>36.299999999999997</v>
      </c>
      <c r="I189" s="154"/>
      <c r="J189" s="12" t="s">
        <v>477</v>
      </c>
      <c r="K189" s="14"/>
      <c r="L189" s="14"/>
      <c r="M189" s="14"/>
      <c r="N189" s="154">
        <v>21.9</v>
      </c>
      <c r="O189" s="154"/>
      <c r="P189" s="12" t="s">
        <v>477</v>
      </c>
      <c r="Q189" s="14"/>
      <c r="R189" s="14"/>
      <c r="S189" s="14"/>
      <c r="T189" s="154">
        <v>23.3</v>
      </c>
      <c r="U189" s="154"/>
      <c r="V189" s="12" t="s">
        <v>477</v>
      </c>
      <c r="W189" s="14"/>
      <c r="X189" s="14"/>
      <c r="Y189" s="14"/>
      <c r="Z189" s="154">
        <v>10.1</v>
      </c>
      <c r="AA189" s="154"/>
      <c r="AB189" s="12" t="s">
        <v>477</v>
      </c>
      <c r="AC189" s="14"/>
    </row>
    <row r="190" spans="1:29">
      <c r="A190" s="15"/>
      <c r="B190" s="112" t="s">
        <v>478</v>
      </c>
      <c r="C190" s="44">
        <v>63.3</v>
      </c>
      <c r="D190" s="44"/>
      <c r="E190" s="32"/>
      <c r="F190" s="32"/>
      <c r="G190" s="32"/>
      <c r="H190" s="44">
        <v>35.5</v>
      </c>
      <c r="I190" s="44"/>
      <c r="J190" s="32"/>
      <c r="K190" s="32"/>
      <c r="L190" s="32"/>
      <c r="M190" s="32"/>
      <c r="N190" s="44">
        <v>53.2</v>
      </c>
      <c r="O190" s="44"/>
      <c r="P190" s="32"/>
      <c r="Q190" s="32"/>
      <c r="R190" s="32"/>
      <c r="S190" s="32"/>
      <c r="T190" s="44">
        <v>37.200000000000003</v>
      </c>
      <c r="U190" s="44"/>
      <c r="V190" s="32"/>
      <c r="W190" s="32"/>
      <c r="X190" s="32"/>
      <c r="Y190" s="32"/>
      <c r="Z190" s="44">
        <v>38.4</v>
      </c>
      <c r="AA190" s="44"/>
      <c r="AB190" s="32"/>
      <c r="AC190" s="32"/>
    </row>
    <row r="191" spans="1:29">
      <c r="A191" s="15"/>
      <c r="B191" s="112"/>
      <c r="C191" s="44"/>
      <c r="D191" s="44"/>
      <c r="E191" s="32"/>
      <c r="F191" s="32"/>
      <c r="G191" s="32"/>
      <c r="H191" s="44"/>
      <c r="I191" s="44"/>
      <c r="J191" s="32"/>
      <c r="K191" s="32"/>
      <c r="L191" s="32"/>
      <c r="M191" s="32"/>
      <c r="N191" s="44"/>
      <c r="O191" s="44"/>
      <c r="P191" s="32"/>
      <c r="Q191" s="32"/>
      <c r="R191" s="32"/>
      <c r="S191" s="32"/>
      <c r="T191" s="44"/>
      <c r="U191" s="44"/>
      <c r="V191" s="32"/>
      <c r="W191" s="32"/>
      <c r="X191" s="32"/>
      <c r="Y191" s="32"/>
      <c r="Z191" s="44"/>
      <c r="AA191" s="44"/>
      <c r="AB191" s="32"/>
      <c r="AC191" s="32"/>
    </row>
    <row r="192" spans="1:29">
      <c r="A192" s="15"/>
      <c r="B192" s="111" t="s">
        <v>479</v>
      </c>
      <c r="C192" s="154">
        <v>2.4</v>
      </c>
      <c r="D192" s="154"/>
      <c r="E192" s="33"/>
      <c r="F192" s="33"/>
      <c r="G192" s="33"/>
      <c r="H192" s="154">
        <v>6.8</v>
      </c>
      <c r="I192" s="154"/>
      <c r="J192" s="33"/>
      <c r="K192" s="33"/>
      <c r="L192" s="33"/>
      <c r="M192" s="33"/>
      <c r="N192" s="154">
        <v>8.3000000000000007</v>
      </c>
      <c r="O192" s="154"/>
      <c r="P192" s="33"/>
      <c r="Q192" s="33"/>
      <c r="R192" s="33"/>
      <c r="S192" s="33"/>
      <c r="T192" s="154">
        <v>7.9</v>
      </c>
      <c r="U192" s="154"/>
      <c r="V192" s="33"/>
      <c r="W192" s="33"/>
      <c r="X192" s="33"/>
      <c r="Y192" s="33"/>
      <c r="Z192" s="154">
        <v>13.2</v>
      </c>
      <c r="AA192" s="154"/>
      <c r="AB192" s="33"/>
      <c r="AC192" s="33"/>
    </row>
    <row r="193" spans="1:29">
      <c r="A193" s="15"/>
      <c r="B193" s="111"/>
      <c r="C193" s="154"/>
      <c r="D193" s="154"/>
      <c r="E193" s="33"/>
      <c r="F193" s="33"/>
      <c r="G193" s="33"/>
      <c r="H193" s="154"/>
      <c r="I193" s="154"/>
      <c r="J193" s="33"/>
      <c r="K193" s="33"/>
      <c r="L193" s="33"/>
      <c r="M193" s="33"/>
      <c r="N193" s="154"/>
      <c r="O193" s="154"/>
      <c r="P193" s="33"/>
      <c r="Q193" s="33"/>
      <c r="R193" s="33"/>
      <c r="S193" s="33"/>
      <c r="T193" s="154"/>
      <c r="U193" s="154"/>
      <c r="V193" s="33"/>
      <c r="W193" s="33"/>
      <c r="X193" s="33"/>
      <c r="Y193" s="33"/>
      <c r="Z193" s="154"/>
      <c r="AA193" s="154"/>
      <c r="AB193" s="33"/>
      <c r="AC193" s="33"/>
    </row>
    <row r="194" spans="1:29">
      <c r="A194" s="15"/>
      <c r="B194" s="112" t="s">
        <v>480</v>
      </c>
      <c r="C194" s="44">
        <v>15.3</v>
      </c>
      <c r="D194" s="44"/>
      <c r="E194" s="32"/>
      <c r="F194" s="32"/>
      <c r="G194" s="32"/>
      <c r="H194" s="44" t="s">
        <v>269</v>
      </c>
      <c r="I194" s="44"/>
      <c r="J194" s="32"/>
      <c r="K194" s="32"/>
      <c r="L194" s="32"/>
      <c r="M194" s="32"/>
      <c r="N194" s="44">
        <v>0.1</v>
      </c>
      <c r="O194" s="44"/>
      <c r="P194" s="32"/>
      <c r="Q194" s="32"/>
      <c r="R194" s="32"/>
      <c r="S194" s="32"/>
      <c r="T194" s="44">
        <v>1.5</v>
      </c>
      <c r="U194" s="44"/>
      <c r="V194" s="32"/>
      <c r="W194" s="32"/>
      <c r="X194" s="32"/>
      <c r="Y194" s="32"/>
      <c r="Z194" s="44" t="s">
        <v>269</v>
      </c>
      <c r="AA194" s="44"/>
      <c r="AB194" s="32"/>
      <c r="AC194" s="32"/>
    </row>
    <row r="195" spans="1:29">
      <c r="A195" s="15"/>
      <c r="B195" s="112"/>
      <c r="C195" s="44"/>
      <c r="D195" s="44"/>
      <c r="E195" s="32"/>
      <c r="F195" s="32"/>
      <c r="G195" s="32"/>
      <c r="H195" s="44"/>
      <c r="I195" s="44"/>
      <c r="J195" s="32"/>
      <c r="K195" s="32"/>
      <c r="L195" s="32"/>
      <c r="M195" s="32"/>
      <c r="N195" s="44"/>
      <c r="O195" s="44"/>
      <c r="P195" s="32"/>
      <c r="Q195" s="32"/>
      <c r="R195" s="32"/>
      <c r="S195" s="32"/>
      <c r="T195" s="44"/>
      <c r="U195" s="44"/>
      <c r="V195" s="32"/>
      <c r="W195" s="32"/>
      <c r="X195" s="32"/>
      <c r="Y195" s="32"/>
      <c r="Z195" s="44"/>
      <c r="AA195" s="44"/>
      <c r="AB195" s="32"/>
      <c r="AC195" s="32"/>
    </row>
    <row r="196" spans="1:29">
      <c r="A196" s="15"/>
      <c r="B196" s="12" t="s">
        <v>481</v>
      </c>
      <c r="C196" s="33"/>
      <c r="D196" s="33"/>
      <c r="E196" s="33"/>
      <c r="F196" s="14"/>
      <c r="G196" s="14"/>
      <c r="H196" s="33"/>
      <c r="I196" s="33"/>
      <c r="J196" s="33"/>
      <c r="K196" s="14"/>
      <c r="L196" s="14"/>
      <c r="M196" s="14"/>
      <c r="N196" s="33"/>
      <c r="O196" s="33"/>
      <c r="P196" s="33"/>
      <c r="Q196" s="14"/>
      <c r="R196" s="14"/>
      <c r="S196" s="14"/>
      <c r="T196" s="33"/>
      <c r="U196" s="33"/>
      <c r="V196" s="33"/>
      <c r="W196" s="14"/>
      <c r="X196" s="14"/>
      <c r="Y196" s="14"/>
      <c r="Z196" s="33"/>
      <c r="AA196" s="33"/>
      <c r="AB196" s="33"/>
      <c r="AC196" s="14"/>
    </row>
    <row r="197" spans="1:29">
      <c r="A197" s="15"/>
      <c r="B197" s="112" t="s">
        <v>475</v>
      </c>
      <c r="C197" s="56" t="s">
        <v>204</v>
      </c>
      <c r="D197" s="44">
        <v>322</v>
      </c>
      <c r="E197" s="32"/>
      <c r="F197" s="32"/>
      <c r="G197" s="32"/>
      <c r="H197" s="56" t="s">
        <v>204</v>
      </c>
      <c r="I197" s="44" t="s">
        <v>269</v>
      </c>
      <c r="J197" s="32"/>
      <c r="K197" s="32"/>
      <c r="L197" s="32"/>
      <c r="M197" s="32"/>
      <c r="N197" s="56" t="s">
        <v>204</v>
      </c>
      <c r="O197" s="44" t="s">
        <v>269</v>
      </c>
      <c r="P197" s="32"/>
      <c r="Q197" s="32"/>
      <c r="R197" s="32"/>
      <c r="S197" s="32"/>
      <c r="T197" s="56" t="s">
        <v>204</v>
      </c>
      <c r="U197" s="44" t="s">
        <v>269</v>
      </c>
      <c r="V197" s="32"/>
      <c r="W197" s="32"/>
      <c r="X197" s="32"/>
      <c r="Y197" s="32"/>
      <c r="Z197" s="56" t="s">
        <v>204</v>
      </c>
      <c r="AA197" s="44" t="s">
        <v>269</v>
      </c>
      <c r="AB197" s="32"/>
      <c r="AC197" s="32"/>
    </row>
    <row r="198" spans="1:29">
      <c r="A198" s="15"/>
      <c r="B198" s="112"/>
      <c r="C198" s="56"/>
      <c r="D198" s="44"/>
      <c r="E198" s="32"/>
      <c r="F198" s="32"/>
      <c r="G198" s="32"/>
      <c r="H198" s="56"/>
      <c r="I198" s="44"/>
      <c r="J198" s="32"/>
      <c r="K198" s="32"/>
      <c r="L198" s="32"/>
      <c r="M198" s="32"/>
      <c r="N198" s="56"/>
      <c r="O198" s="44"/>
      <c r="P198" s="32"/>
      <c r="Q198" s="32"/>
      <c r="R198" s="32"/>
      <c r="S198" s="32"/>
      <c r="T198" s="56"/>
      <c r="U198" s="44"/>
      <c r="V198" s="32"/>
      <c r="W198" s="32"/>
      <c r="X198" s="32"/>
      <c r="Y198" s="32"/>
      <c r="Z198" s="56"/>
      <c r="AA198" s="44"/>
      <c r="AB198" s="32"/>
      <c r="AC198" s="32"/>
    </row>
    <row r="199" spans="1:29">
      <c r="A199" s="15"/>
      <c r="B199" s="111" t="s">
        <v>476</v>
      </c>
      <c r="C199" s="154">
        <v>43.2</v>
      </c>
      <c r="D199" s="154"/>
      <c r="E199" s="35" t="s">
        <v>477</v>
      </c>
      <c r="F199" s="33"/>
      <c r="G199" s="33"/>
      <c r="H199" s="154" t="s">
        <v>273</v>
      </c>
      <c r="I199" s="154"/>
      <c r="J199" s="33"/>
      <c r="K199" s="33"/>
      <c r="L199" s="33"/>
      <c r="M199" s="33"/>
      <c r="N199" s="154" t="s">
        <v>273</v>
      </c>
      <c r="O199" s="154"/>
      <c r="P199" s="33"/>
      <c r="Q199" s="33"/>
      <c r="R199" s="33"/>
      <c r="S199" s="33"/>
      <c r="T199" s="154" t="s">
        <v>273</v>
      </c>
      <c r="U199" s="154"/>
      <c r="V199" s="33"/>
      <c r="W199" s="33"/>
      <c r="X199" s="33"/>
      <c r="Y199" s="33"/>
      <c r="Z199" s="154" t="s">
        <v>273</v>
      </c>
      <c r="AA199" s="154"/>
      <c r="AB199" s="33"/>
      <c r="AC199" s="33"/>
    </row>
    <row r="200" spans="1:29">
      <c r="A200" s="15"/>
      <c r="B200" s="111"/>
      <c r="C200" s="154"/>
      <c r="D200" s="154"/>
      <c r="E200" s="35"/>
      <c r="F200" s="33"/>
      <c r="G200" s="33"/>
      <c r="H200" s="154"/>
      <c r="I200" s="154"/>
      <c r="J200" s="33"/>
      <c r="K200" s="33"/>
      <c r="L200" s="33"/>
      <c r="M200" s="33"/>
      <c r="N200" s="154"/>
      <c r="O200" s="154"/>
      <c r="P200" s="33"/>
      <c r="Q200" s="33"/>
      <c r="R200" s="33"/>
      <c r="S200" s="33"/>
      <c r="T200" s="154"/>
      <c r="U200" s="154"/>
      <c r="V200" s="33"/>
      <c r="W200" s="33"/>
      <c r="X200" s="33"/>
      <c r="Y200" s="33"/>
      <c r="Z200" s="154"/>
      <c r="AA200" s="154"/>
      <c r="AB200" s="33"/>
      <c r="AC200" s="33"/>
    </row>
    <row r="201" spans="1:29">
      <c r="A201" s="15"/>
      <c r="B201" s="112" t="s">
        <v>478</v>
      </c>
      <c r="C201" s="44">
        <v>20.7</v>
      </c>
      <c r="D201" s="44"/>
      <c r="E201" s="32"/>
      <c r="F201" s="32"/>
      <c r="G201" s="32"/>
      <c r="H201" s="44" t="s">
        <v>273</v>
      </c>
      <c r="I201" s="44"/>
      <c r="J201" s="32"/>
      <c r="K201" s="32"/>
      <c r="L201" s="32"/>
      <c r="M201" s="32"/>
      <c r="N201" s="44" t="s">
        <v>273</v>
      </c>
      <c r="O201" s="44"/>
      <c r="P201" s="32"/>
      <c r="Q201" s="32"/>
      <c r="R201" s="32"/>
      <c r="S201" s="32"/>
      <c r="T201" s="44" t="s">
        <v>273</v>
      </c>
      <c r="U201" s="44"/>
      <c r="V201" s="32"/>
      <c r="W201" s="32"/>
      <c r="X201" s="32"/>
      <c r="Y201" s="32"/>
      <c r="Z201" s="44" t="s">
        <v>273</v>
      </c>
      <c r="AA201" s="44"/>
      <c r="AB201" s="32"/>
      <c r="AC201" s="32"/>
    </row>
    <row r="202" spans="1:29">
      <c r="A202" s="15"/>
      <c r="B202" s="112"/>
      <c r="C202" s="44"/>
      <c r="D202" s="44"/>
      <c r="E202" s="32"/>
      <c r="F202" s="32"/>
      <c r="G202" s="32"/>
      <c r="H202" s="44"/>
      <c r="I202" s="44"/>
      <c r="J202" s="32"/>
      <c r="K202" s="32"/>
      <c r="L202" s="32"/>
      <c r="M202" s="32"/>
      <c r="N202" s="44"/>
      <c r="O202" s="44"/>
      <c r="P202" s="32"/>
      <c r="Q202" s="32"/>
      <c r="R202" s="32"/>
      <c r="S202" s="32"/>
      <c r="T202" s="44"/>
      <c r="U202" s="44"/>
      <c r="V202" s="32"/>
      <c r="W202" s="32"/>
      <c r="X202" s="32"/>
      <c r="Y202" s="32"/>
      <c r="Z202" s="44"/>
      <c r="AA202" s="44"/>
      <c r="AB202" s="32"/>
      <c r="AC202" s="32"/>
    </row>
    <row r="203" spans="1:29">
      <c r="A203" s="15"/>
      <c r="B203" s="111" t="s">
        <v>479</v>
      </c>
      <c r="C203" s="154">
        <v>1.4</v>
      </c>
      <c r="D203" s="154"/>
      <c r="E203" s="33"/>
      <c r="F203" s="33"/>
      <c r="G203" s="33"/>
      <c r="H203" s="154" t="s">
        <v>273</v>
      </c>
      <c r="I203" s="154"/>
      <c r="J203" s="33"/>
      <c r="K203" s="33"/>
      <c r="L203" s="33"/>
      <c r="M203" s="33"/>
      <c r="N203" s="154" t="s">
        <v>273</v>
      </c>
      <c r="O203" s="154"/>
      <c r="P203" s="33"/>
      <c r="Q203" s="33"/>
      <c r="R203" s="33"/>
      <c r="S203" s="33"/>
      <c r="T203" s="154" t="s">
        <v>273</v>
      </c>
      <c r="U203" s="154"/>
      <c r="V203" s="33"/>
      <c r="W203" s="33"/>
      <c r="X203" s="33"/>
      <c r="Y203" s="33"/>
      <c r="Z203" s="154" t="s">
        <v>273</v>
      </c>
      <c r="AA203" s="154"/>
      <c r="AB203" s="33"/>
      <c r="AC203" s="33"/>
    </row>
    <row r="204" spans="1:29">
      <c r="A204" s="15"/>
      <c r="B204" s="111"/>
      <c r="C204" s="154"/>
      <c r="D204" s="154"/>
      <c r="E204" s="33"/>
      <c r="F204" s="33"/>
      <c r="G204" s="33"/>
      <c r="H204" s="154"/>
      <c r="I204" s="154"/>
      <c r="J204" s="33"/>
      <c r="K204" s="33"/>
      <c r="L204" s="33"/>
      <c r="M204" s="33"/>
      <c r="N204" s="154"/>
      <c r="O204" s="154"/>
      <c r="P204" s="33"/>
      <c r="Q204" s="33"/>
      <c r="R204" s="33"/>
      <c r="S204" s="33"/>
      <c r="T204" s="154"/>
      <c r="U204" s="154"/>
      <c r="V204" s="33"/>
      <c r="W204" s="33"/>
      <c r="X204" s="33"/>
      <c r="Y204" s="33"/>
      <c r="Z204" s="154"/>
      <c r="AA204" s="154"/>
      <c r="AB204" s="33"/>
      <c r="AC204" s="33"/>
    </row>
    <row r="205" spans="1:29">
      <c r="A205" s="15"/>
      <c r="B205" s="112" t="s">
        <v>480</v>
      </c>
      <c r="C205" s="44">
        <v>19.600000000000001</v>
      </c>
      <c r="D205" s="44"/>
      <c r="E205" s="32"/>
      <c r="F205" s="32"/>
      <c r="G205" s="32"/>
      <c r="H205" s="44" t="s">
        <v>273</v>
      </c>
      <c r="I205" s="44"/>
      <c r="J205" s="32"/>
      <c r="K205" s="32"/>
      <c r="L205" s="32"/>
      <c r="M205" s="32"/>
      <c r="N205" s="44" t="s">
        <v>273</v>
      </c>
      <c r="O205" s="44"/>
      <c r="P205" s="32"/>
      <c r="Q205" s="32"/>
      <c r="R205" s="32"/>
      <c r="S205" s="32"/>
      <c r="T205" s="44" t="s">
        <v>273</v>
      </c>
      <c r="U205" s="44"/>
      <c r="V205" s="32"/>
      <c r="W205" s="32"/>
      <c r="X205" s="32"/>
      <c r="Y205" s="32"/>
      <c r="Z205" s="44" t="s">
        <v>273</v>
      </c>
      <c r="AA205" s="44"/>
      <c r="AB205" s="32"/>
      <c r="AC205" s="32"/>
    </row>
    <row r="206" spans="1:29">
      <c r="A206" s="15"/>
      <c r="B206" s="112"/>
      <c r="C206" s="44"/>
      <c r="D206" s="44"/>
      <c r="E206" s="32"/>
      <c r="F206" s="32"/>
      <c r="G206" s="32"/>
      <c r="H206" s="44"/>
      <c r="I206" s="44"/>
      <c r="J206" s="32"/>
      <c r="K206" s="32"/>
      <c r="L206" s="32"/>
      <c r="M206" s="32"/>
      <c r="N206" s="44"/>
      <c r="O206" s="44"/>
      <c r="P206" s="32"/>
      <c r="Q206" s="32"/>
      <c r="R206" s="32"/>
      <c r="S206" s="32"/>
      <c r="T206" s="44"/>
      <c r="U206" s="44"/>
      <c r="V206" s="32"/>
      <c r="W206" s="32"/>
      <c r="X206" s="32"/>
      <c r="Y206" s="32"/>
      <c r="Z206" s="44"/>
      <c r="AA206" s="44"/>
      <c r="AB206" s="32"/>
      <c r="AC206" s="32"/>
    </row>
    <row r="207" spans="1:29">
      <c r="A207" s="15"/>
      <c r="B207" s="12" t="s">
        <v>482</v>
      </c>
      <c r="C207" s="33"/>
      <c r="D207" s="33"/>
      <c r="E207" s="33"/>
      <c r="F207" s="14"/>
      <c r="G207" s="14"/>
      <c r="H207" s="33"/>
      <c r="I207" s="33"/>
      <c r="J207" s="33"/>
      <c r="K207" s="14"/>
      <c r="L207" s="14"/>
      <c r="M207" s="14"/>
      <c r="N207" s="33"/>
      <c r="O207" s="33"/>
      <c r="P207" s="33"/>
      <c r="Q207" s="14"/>
      <c r="R207" s="14"/>
      <c r="S207" s="14"/>
      <c r="T207" s="33"/>
      <c r="U207" s="33"/>
      <c r="V207" s="33"/>
      <c r="W207" s="14"/>
      <c r="X207" s="14"/>
      <c r="Y207" s="14"/>
      <c r="Z207" s="33"/>
      <c r="AA207" s="33"/>
      <c r="AB207" s="33"/>
      <c r="AC207" s="14"/>
    </row>
    <row r="208" spans="1:29">
      <c r="A208" s="15"/>
      <c r="B208" s="112" t="s">
        <v>475</v>
      </c>
      <c r="C208" s="56" t="s">
        <v>204</v>
      </c>
      <c r="D208" s="38">
        <v>6284</v>
      </c>
      <c r="E208" s="32"/>
      <c r="F208" s="32"/>
      <c r="G208" s="32"/>
      <c r="H208" s="56" t="s">
        <v>204</v>
      </c>
      <c r="I208" s="44">
        <v>866</v>
      </c>
      <c r="J208" s="32"/>
      <c r="K208" s="32"/>
      <c r="L208" s="32"/>
      <c r="M208" s="32"/>
      <c r="N208" s="56" t="s">
        <v>204</v>
      </c>
      <c r="O208" s="38">
        <v>1810</v>
      </c>
      <c r="P208" s="32"/>
      <c r="Q208" s="32"/>
      <c r="R208" s="32"/>
      <c r="S208" s="32"/>
      <c r="T208" s="56" t="s">
        <v>204</v>
      </c>
      <c r="U208" s="44">
        <v>899</v>
      </c>
      <c r="V208" s="32"/>
      <c r="W208" s="32"/>
      <c r="X208" s="32"/>
      <c r="Y208" s="32"/>
      <c r="Z208" s="56" t="s">
        <v>204</v>
      </c>
      <c r="AA208" s="38">
        <v>1590</v>
      </c>
      <c r="AB208" s="32"/>
      <c r="AC208" s="32"/>
    </row>
    <row r="209" spans="1:51">
      <c r="A209" s="15"/>
      <c r="B209" s="112"/>
      <c r="C209" s="56"/>
      <c r="D209" s="38"/>
      <c r="E209" s="32"/>
      <c r="F209" s="32"/>
      <c r="G209" s="32"/>
      <c r="H209" s="56"/>
      <c r="I209" s="44"/>
      <c r="J209" s="32"/>
      <c r="K209" s="32"/>
      <c r="L209" s="32"/>
      <c r="M209" s="32"/>
      <c r="N209" s="56"/>
      <c r="O209" s="38"/>
      <c r="P209" s="32"/>
      <c r="Q209" s="32"/>
      <c r="R209" s="32"/>
      <c r="S209" s="32"/>
      <c r="T209" s="56"/>
      <c r="U209" s="44"/>
      <c r="V209" s="32"/>
      <c r="W209" s="32"/>
      <c r="X209" s="32"/>
      <c r="Y209" s="32"/>
      <c r="Z209" s="56"/>
      <c r="AA209" s="38"/>
      <c r="AB209" s="32"/>
      <c r="AC209" s="32"/>
    </row>
    <row r="210" spans="1:51">
      <c r="A210" s="15"/>
      <c r="B210" s="109" t="s">
        <v>476</v>
      </c>
      <c r="C210" s="154">
        <v>45.5</v>
      </c>
      <c r="D210" s="154"/>
      <c r="E210" s="12" t="s">
        <v>477</v>
      </c>
      <c r="F210" s="14"/>
      <c r="G210" s="14"/>
      <c r="H210" s="154">
        <v>31.7</v>
      </c>
      <c r="I210" s="154"/>
      <c r="J210" s="12" t="s">
        <v>477</v>
      </c>
      <c r="K210" s="14"/>
      <c r="L210" s="14"/>
      <c r="M210" s="14"/>
      <c r="N210" s="154">
        <v>14.6</v>
      </c>
      <c r="O210" s="154"/>
      <c r="P210" s="12" t="s">
        <v>477</v>
      </c>
      <c r="Q210" s="14"/>
      <c r="R210" s="14"/>
      <c r="S210" s="14"/>
      <c r="T210" s="154">
        <v>22.8</v>
      </c>
      <c r="U210" s="154"/>
      <c r="V210" s="12" t="s">
        <v>477</v>
      </c>
      <c r="W210" s="14"/>
      <c r="X210" s="14"/>
      <c r="Y210" s="14"/>
      <c r="Z210" s="154">
        <v>12</v>
      </c>
      <c r="AA210" s="154"/>
      <c r="AB210" s="12" t="s">
        <v>477</v>
      </c>
      <c r="AC210" s="14"/>
    </row>
    <row r="211" spans="1:51">
      <c r="A211" s="15"/>
      <c r="B211" s="112" t="s">
        <v>478</v>
      </c>
      <c r="C211" s="44">
        <v>61.1</v>
      </c>
      <c r="D211" s="44"/>
      <c r="E211" s="32"/>
      <c r="F211" s="32"/>
      <c r="G211" s="32"/>
      <c r="H211" s="44">
        <v>46.4</v>
      </c>
      <c r="I211" s="44"/>
      <c r="J211" s="32"/>
      <c r="K211" s="32"/>
      <c r="L211" s="32"/>
      <c r="M211" s="32"/>
      <c r="N211" s="44">
        <v>47.8</v>
      </c>
      <c r="O211" s="44"/>
      <c r="P211" s="32"/>
      <c r="Q211" s="32"/>
      <c r="R211" s="32"/>
      <c r="S211" s="32"/>
      <c r="T211" s="44">
        <v>40.1</v>
      </c>
      <c r="U211" s="44"/>
      <c r="V211" s="32"/>
      <c r="W211" s="32"/>
      <c r="X211" s="32"/>
      <c r="Y211" s="32"/>
      <c r="Z211" s="44">
        <v>37.9</v>
      </c>
      <c r="AA211" s="44"/>
      <c r="AB211" s="32"/>
      <c r="AC211" s="32"/>
    </row>
    <row r="212" spans="1:51">
      <c r="A212" s="15"/>
      <c r="B212" s="112"/>
      <c r="C212" s="44"/>
      <c r="D212" s="44"/>
      <c r="E212" s="32"/>
      <c r="F212" s="32"/>
      <c r="G212" s="32"/>
      <c r="H212" s="44"/>
      <c r="I212" s="44"/>
      <c r="J212" s="32"/>
      <c r="K212" s="32"/>
      <c r="L212" s="32"/>
      <c r="M212" s="32"/>
      <c r="N212" s="44"/>
      <c r="O212" s="44"/>
      <c r="P212" s="32"/>
      <c r="Q212" s="32"/>
      <c r="R212" s="32"/>
      <c r="S212" s="32"/>
      <c r="T212" s="44"/>
      <c r="U212" s="44"/>
      <c r="V212" s="32"/>
      <c r="W212" s="32"/>
      <c r="X212" s="32"/>
      <c r="Y212" s="32"/>
      <c r="Z212" s="44"/>
      <c r="AA212" s="44"/>
      <c r="AB212" s="32"/>
      <c r="AC212" s="32"/>
    </row>
    <row r="213" spans="1:51">
      <c r="A213" s="15"/>
      <c r="B213" s="111" t="s">
        <v>479</v>
      </c>
      <c r="C213" s="154">
        <v>2.5</v>
      </c>
      <c r="D213" s="154"/>
      <c r="E213" s="33"/>
      <c r="F213" s="33"/>
      <c r="G213" s="33"/>
      <c r="H213" s="154">
        <v>7.6</v>
      </c>
      <c r="I213" s="154"/>
      <c r="J213" s="33"/>
      <c r="K213" s="33"/>
      <c r="L213" s="33"/>
      <c r="M213" s="33"/>
      <c r="N213" s="154">
        <v>11</v>
      </c>
      <c r="O213" s="154"/>
      <c r="P213" s="33"/>
      <c r="Q213" s="33"/>
      <c r="R213" s="33"/>
      <c r="S213" s="33"/>
      <c r="T213" s="154">
        <v>8.1</v>
      </c>
      <c r="U213" s="154"/>
      <c r="V213" s="33"/>
      <c r="W213" s="33"/>
      <c r="X213" s="33"/>
      <c r="Y213" s="33"/>
      <c r="Z213" s="154">
        <v>11.8</v>
      </c>
      <c r="AA213" s="154"/>
      <c r="AB213" s="33"/>
      <c r="AC213" s="33"/>
    </row>
    <row r="214" spans="1:51">
      <c r="A214" s="15"/>
      <c r="B214" s="111"/>
      <c r="C214" s="154"/>
      <c r="D214" s="154"/>
      <c r="E214" s="33"/>
      <c r="F214" s="33"/>
      <c r="G214" s="33"/>
      <c r="H214" s="154"/>
      <c r="I214" s="154"/>
      <c r="J214" s="33"/>
      <c r="K214" s="33"/>
      <c r="L214" s="33"/>
      <c r="M214" s="33"/>
      <c r="N214" s="154"/>
      <c r="O214" s="154"/>
      <c r="P214" s="33"/>
      <c r="Q214" s="33"/>
      <c r="R214" s="33"/>
      <c r="S214" s="33"/>
      <c r="T214" s="154"/>
      <c r="U214" s="154"/>
      <c r="V214" s="33"/>
      <c r="W214" s="33"/>
      <c r="X214" s="33"/>
      <c r="Y214" s="33"/>
      <c r="Z214" s="154"/>
      <c r="AA214" s="154"/>
      <c r="AB214" s="33"/>
      <c r="AC214" s="33"/>
    </row>
    <row r="215" spans="1:51">
      <c r="A215" s="15"/>
      <c r="B215" s="112" t="s">
        <v>480</v>
      </c>
      <c r="C215" s="44">
        <v>15.9</v>
      </c>
      <c r="D215" s="44"/>
      <c r="E215" s="32"/>
      <c r="F215" s="32"/>
      <c r="G215" s="32"/>
      <c r="H215" s="44">
        <v>3.9</v>
      </c>
      <c r="I215" s="44"/>
      <c r="J215" s="32"/>
      <c r="K215" s="32"/>
      <c r="L215" s="32"/>
      <c r="M215" s="32"/>
      <c r="N215" s="44">
        <v>5</v>
      </c>
      <c r="O215" s="44"/>
      <c r="P215" s="32"/>
      <c r="Q215" s="32"/>
      <c r="R215" s="32"/>
      <c r="S215" s="32"/>
      <c r="T215" s="44">
        <v>8.3000000000000007</v>
      </c>
      <c r="U215" s="44"/>
      <c r="V215" s="32"/>
      <c r="W215" s="32"/>
      <c r="X215" s="32"/>
      <c r="Y215" s="32"/>
      <c r="Z215" s="44">
        <v>3.8</v>
      </c>
      <c r="AA215" s="44"/>
      <c r="AB215" s="32"/>
      <c r="AC215" s="32"/>
    </row>
    <row r="216" spans="1:51">
      <c r="A216" s="15"/>
      <c r="B216" s="112"/>
      <c r="C216" s="44"/>
      <c r="D216" s="44"/>
      <c r="E216" s="32"/>
      <c r="F216" s="32"/>
      <c r="G216" s="32"/>
      <c r="H216" s="44"/>
      <c r="I216" s="44"/>
      <c r="J216" s="32"/>
      <c r="K216" s="32"/>
      <c r="L216" s="32"/>
      <c r="M216" s="32"/>
      <c r="N216" s="44"/>
      <c r="O216" s="44"/>
      <c r="P216" s="32"/>
      <c r="Q216" s="32"/>
      <c r="R216" s="32"/>
      <c r="S216" s="32"/>
      <c r="T216" s="44"/>
      <c r="U216" s="44"/>
      <c r="V216" s="32"/>
      <c r="W216" s="32"/>
      <c r="X216" s="32"/>
      <c r="Y216" s="32"/>
      <c r="Z216" s="44"/>
      <c r="AA216" s="44"/>
      <c r="AB216" s="32"/>
      <c r="AC216" s="32"/>
    </row>
    <row r="217" spans="1:51">
      <c r="A217" s="15"/>
      <c r="B217" s="33" t="s">
        <v>276</v>
      </c>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row>
    <row r="218" spans="1:51">
      <c r="A218" s="15"/>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row>
    <row r="219" spans="1:51">
      <c r="A219" s="15"/>
      <c r="B219" s="16"/>
      <c r="C219" s="16"/>
    </row>
    <row r="220" spans="1:51" ht="72">
      <c r="A220" s="15"/>
      <c r="B220" s="100" t="s">
        <v>277</v>
      </c>
      <c r="C220" s="101" t="s">
        <v>483</v>
      </c>
    </row>
    <row r="221" spans="1:51">
      <c r="A221" s="15"/>
      <c r="B221" s="16"/>
      <c r="C221" s="16"/>
    </row>
    <row r="222" spans="1:51" ht="72">
      <c r="A222" s="15"/>
      <c r="B222" s="100" t="s">
        <v>279</v>
      </c>
      <c r="C222" s="101" t="s">
        <v>484</v>
      </c>
    </row>
    <row r="223" spans="1:51">
      <c r="A223" s="15"/>
      <c r="B223" s="16"/>
      <c r="C223" s="16"/>
    </row>
    <row r="224" spans="1:51" ht="36">
      <c r="A224" s="15"/>
      <c r="B224" s="100" t="s">
        <v>281</v>
      </c>
      <c r="C224" s="101" t="s">
        <v>485</v>
      </c>
    </row>
    <row r="225" spans="1:51">
      <c r="A225" s="15"/>
      <c r="B225" s="16"/>
      <c r="C225" s="16"/>
    </row>
    <row r="226" spans="1:51" ht="48">
      <c r="A226" s="15"/>
      <c r="B226" s="100" t="s">
        <v>486</v>
      </c>
      <c r="C226" s="101" t="s">
        <v>487</v>
      </c>
    </row>
    <row r="227" spans="1:51">
      <c r="A227" s="15"/>
      <c r="B227" s="35" t="s">
        <v>488</v>
      </c>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row>
    <row r="228" spans="1:51">
      <c r="A228" s="15"/>
      <c r="B228" s="28"/>
      <c r="C228" s="28"/>
      <c r="D228" s="28"/>
      <c r="E228" s="28"/>
      <c r="F228" s="28"/>
      <c r="G228" s="28"/>
      <c r="H228" s="28"/>
      <c r="I228" s="28"/>
    </row>
    <row r="229" spans="1:51">
      <c r="A229" s="15"/>
      <c r="B229" s="16"/>
      <c r="C229" s="16"/>
      <c r="D229" s="16"/>
      <c r="E229" s="16"/>
      <c r="F229" s="16"/>
      <c r="G229" s="16"/>
      <c r="H229" s="16"/>
      <c r="I229" s="16"/>
    </row>
    <row r="230" spans="1:51">
      <c r="A230" s="15"/>
      <c r="B230" s="14"/>
      <c r="C230" s="31" t="s">
        <v>489</v>
      </c>
      <c r="D230" s="31"/>
      <c r="E230" s="31"/>
      <c r="F230" s="31"/>
      <c r="G230" s="31"/>
      <c r="H230" s="31"/>
      <c r="I230" s="31"/>
    </row>
    <row r="231" spans="1:51" ht="15.75" thickBot="1">
      <c r="A231" s="15"/>
      <c r="B231" s="14" t="s">
        <v>256</v>
      </c>
      <c r="C231" s="176" t="s">
        <v>303</v>
      </c>
      <c r="D231" s="176"/>
      <c r="E231" s="176"/>
      <c r="F231" s="176"/>
      <c r="G231" s="176"/>
      <c r="H231" s="176"/>
      <c r="I231" s="176"/>
    </row>
    <row r="232" spans="1:51" ht="15.75" thickBot="1">
      <c r="A232" s="15"/>
      <c r="B232" s="14" t="s">
        <v>256</v>
      </c>
      <c r="C232" s="30">
        <v>2015</v>
      </c>
      <c r="D232" s="30"/>
      <c r="E232" s="30"/>
      <c r="F232" s="14"/>
      <c r="G232" s="30">
        <v>2014</v>
      </c>
      <c r="H232" s="30"/>
      <c r="I232" s="30"/>
    </row>
    <row r="233" spans="1:51">
      <c r="A233" s="15"/>
      <c r="B233" s="14"/>
      <c r="C233" s="31" t="s">
        <v>200</v>
      </c>
      <c r="D233" s="31"/>
      <c r="E233" s="31"/>
      <c r="F233" s="31"/>
      <c r="G233" s="31"/>
      <c r="H233" s="31"/>
      <c r="I233" s="31"/>
    </row>
    <row r="234" spans="1:51">
      <c r="A234" s="15"/>
      <c r="B234" s="56" t="s">
        <v>490</v>
      </c>
      <c r="C234" s="56" t="s">
        <v>204</v>
      </c>
      <c r="D234" s="38">
        <v>5260</v>
      </c>
      <c r="E234" s="32"/>
      <c r="F234" s="32"/>
      <c r="G234" s="56" t="s">
        <v>204</v>
      </c>
      <c r="H234" s="38">
        <v>7904</v>
      </c>
      <c r="I234" s="32"/>
    </row>
    <row r="235" spans="1:51">
      <c r="A235" s="15"/>
      <c r="B235" s="56"/>
      <c r="C235" s="56"/>
      <c r="D235" s="38"/>
      <c r="E235" s="32"/>
      <c r="F235" s="32"/>
      <c r="G235" s="56"/>
      <c r="H235" s="38"/>
      <c r="I235" s="32"/>
    </row>
    <row r="236" spans="1:51" ht="23.25" customHeight="1">
      <c r="A236" s="15"/>
      <c r="B236" s="111" t="s">
        <v>491</v>
      </c>
      <c r="C236" s="154" t="s">
        <v>269</v>
      </c>
      <c r="D236" s="154"/>
      <c r="E236" s="33"/>
      <c r="F236" s="33"/>
      <c r="G236" s="154">
        <v>1</v>
      </c>
      <c r="H236" s="154"/>
      <c r="I236" s="33"/>
    </row>
    <row r="237" spans="1:51">
      <c r="A237" s="15"/>
      <c r="B237" s="111"/>
      <c r="C237" s="154"/>
      <c r="D237" s="154"/>
      <c r="E237" s="33"/>
      <c r="F237" s="33"/>
      <c r="G237" s="154"/>
      <c r="H237" s="154"/>
      <c r="I237" s="33"/>
    </row>
    <row r="238" spans="1:51" ht="23.25" customHeight="1">
      <c r="A238" s="15"/>
      <c r="B238" s="112" t="s">
        <v>492</v>
      </c>
      <c r="C238" s="44">
        <v>4</v>
      </c>
      <c r="D238" s="44"/>
      <c r="E238" s="32"/>
      <c r="F238" s="32"/>
      <c r="G238" s="44">
        <v>39</v>
      </c>
      <c r="H238" s="44"/>
      <c r="I238" s="32"/>
    </row>
    <row r="239" spans="1:51">
      <c r="A239" s="15"/>
      <c r="B239" s="112"/>
      <c r="C239" s="44"/>
      <c r="D239" s="44"/>
      <c r="E239" s="32"/>
      <c r="F239" s="32"/>
      <c r="G239" s="44"/>
      <c r="H239" s="44"/>
      <c r="I239" s="32"/>
    </row>
    <row r="240" spans="1:51" ht="26.25">
      <c r="A240" s="15"/>
      <c r="B240" s="12" t="s">
        <v>493</v>
      </c>
      <c r="C240" s="154" t="s">
        <v>494</v>
      </c>
      <c r="D240" s="154"/>
      <c r="E240" s="12" t="s">
        <v>211</v>
      </c>
      <c r="F240" s="14"/>
      <c r="G240" s="154" t="s">
        <v>495</v>
      </c>
      <c r="H240" s="154"/>
      <c r="I240" s="12" t="s">
        <v>211</v>
      </c>
    </row>
    <row r="241" spans="1:51" ht="51.75">
      <c r="A241" s="15"/>
      <c r="B241" s="18" t="s">
        <v>496</v>
      </c>
      <c r="C241" s="44" t="s">
        <v>497</v>
      </c>
      <c r="D241" s="44"/>
      <c r="E241" s="26" t="s">
        <v>211</v>
      </c>
      <c r="F241" s="19"/>
      <c r="G241" s="44" t="s">
        <v>498</v>
      </c>
      <c r="H241" s="44"/>
      <c r="I241" s="26" t="s">
        <v>211</v>
      </c>
    </row>
    <row r="242" spans="1:51" ht="52.5" thickBot="1">
      <c r="A242" s="15"/>
      <c r="B242" s="109" t="s">
        <v>499</v>
      </c>
      <c r="C242" s="45" t="s">
        <v>500</v>
      </c>
      <c r="D242" s="45"/>
      <c r="E242" s="24" t="s">
        <v>211</v>
      </c>
      <c r="F242" s="14"/>
      <c r="G242" s="45" t="s">
        <v>501</v>
      </c>
      <c r="H242" s="45"/>
      <c r="I242" s="12" t="s">
        <v>211</v>
      </c>
    </row>
    <row r="243" spans="1:51">
      <c r="A243" s="15"/>
      <c r="B243" s="56" t="s">
        <v>502</v>
      </c>
      <c r="C243" s="47" t="s">
        <v>204</v>
      </c>
      <c r="D243" s="49">
        <v>2744</v>
      </c>
      <c r="E243" s="51"/>
      <c r="F243" s="32"/>
      <c r="G243" s="47" t="s">
        <v>204</v>
      </c>
      <c r="H243" s="49">
        <v>7096</v>
      </c>
      <c r="I243" s="51"/>
    </row>
    <row r="244" spans="1:51" ht="15.75" thickBot="1">
      <c r="A244" s="15"/>
      <c r="B244" s="56"/>
      <c r="C244" s="48"/>
      <c r="D244" s="50"/>
      <c r="E244" s="52"/>
      <c r="F244" s="32"/>
      <c r="G244" s="48"/>
      <c r="H244" s="50"/>
      <c r="I244" s="52"/>
    </row>
    <row r="245" spans="1:51" ht="15.75" thickTop="1">
      <c r="A245" s="15"/>
      <c r="B245" s="60" t="s">
        <v>503</v>
      </c>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row>
    <row r="246" spans="1:51">
      <c r="A246" s="15"/>
      <c r="B246" s="35" t="s">
        <v>504</v>
      </c>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row>
    <row r="247" spans="1:51">
      <c r="A247" s="15"/>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row>
    <row r="248" spans="1:51">
      <c r="A248" s="15"/>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row>
    <row r="249" spans="1:51" ht="15.75" thickBot="1">
      <c r="A249" s="15"/>
      <c r="B249" s="12" t="s">
        <v>505</v>
      </c>
      <c r="C249" s="177" t="s">
        <v>257</v>
      </c>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177"/>
      <c r="AY249" s="177"/>
    </row>
    <row r="250" spans="1:51">
      <c r="A250" s="15"/>
      <c r="B250" s="33"/>
      <c r="C250" s="179" t="s">
        <v>506</v>
      </c>
      <c r="D250" s="179"/>
      <c r="E250" s="179"/>
      <c r="F250" s="179"/>
      <c r="G250" s="179"/>
      <c r="H250" s="43"/>
      <c r="I250" s="179" t="s">
        <v>507</v>
      </c>
      <c r="J250" s="179"/>
      <c r="K250" s="179"/>
      <c r="L250" s="43"/>
      <c r="M250" s="179" t="s">
        <v>510</v>
      </c>
      <c r="N250" s="179"/>
      <c r="O250" s="179"/>
      <c r="P250" s="179"/>
      <c r="Q250" s="179"/>
      <c r="R250" s="179"/>
      <c r="S250" s="179"/>
      <c r="T250" s="179"/>
      <c r="U250" s="179"/>
      <c r="V250" s="43"/>
      <c r="W250" s="179" t="s">
        <v>511</v>
      </c>
      <c r="X250" s="179"/>
      <c r="Y250" s="179"/>
      <c r="Z250" s="179"/>
      <c r="AA250" s="179"/>
      <c r="AB250" s="179"/>
      <c r="AC250" s="179"/>
      <c r="AD250" s="179"/>
      <c r="AE250" s="179"/>
      <c r="AF250" s="43"/>
      <c r="AG250" s="179" t="s">
        <v>512</v>
      </c>
      <c r="AH250" s="179"/>
      <c r="AI250" s="179"/>
      <c r="AJ250" s="179"/>
      <c r="AK250" s="179"/>
      <c r="AL250" s="179"/>
      <c r="AM250" s="179"/>
      <c r="AN250" s="179"/>
      <c r="AO250" s="179"/>
      <c r="AP250" s="43"/>
      <c r="AQ250" s="179" t="s">
        <v>513</v>
      </c>
      <c r="AR250" s="179"/>
      <c r="AS250" s="179"/>
      <c r="AT250" s="179"/>
      <c r="AU250" s="179"/>
      <c r="AV250" s="179"/>
      <c r="AW250" s="179"/>
      <c r="AX250" s="179"/>
      <c r="AY250" s="179"/>
    </row>
    <row r="251" spans="1:51" ht="15.75" thickBot="1">
      <c r="A251" s="15"/>
      <c r="B251" s="33"/>
      <c r="C251" s="178"/>
      <c r="D251" s="178"/>
      <c r="E251" s="178"/>
      <c r="F251" s="178"/>
      <c r="G251" s="178"/>
      <c r="H251" s="33"/>
      <c r="I251" s="178" t="s">
        <v>508</v>
      </c>
      <c r="J251" s="178"/>
      <c r="K251" s="178"/>
      <c r="L251" s="33"/>
      <c r="M251" s="177"/>
      <c r="N251" s="177"/>
      <c r="O251" s="177"/>
      <c r="P251" s="177"/>
      <c r="Q251" s="177"/>
      <c r="R251" s="177"/>
      <c r="S251" s="177"/>
      <c r="T251" s="177"/>
      <c r="U251" s="177"/>
      <c r="V251" s="33"/>
      <c r="W251" s="177"/>
      <c r="X251" s="177"/>
      <c r="Y251" s="177"/>
      <c r="Z251" s="177"/>
      <c r="AA251" s="177"/>
      <c r="AB251" s="177"/>
      <c r="AC251" s="177"/>
      <c r="AD251" s="177"/>
      <c r="AE251" s="177"/>
      <c r="AF251" s="33"/>
      <c r="AG251" s="177"/>
      <c r="AH251" s="177"/>
      <c r="AI251" s="177"/>
      <c r="AJ251" s="177"/>
      <c r="AK251" s="177"/>
      <c r="AL251" s="177"/>
      <c r="AM251" s="177"/>
      <c r="AN251" s="177"/>
      <c r="AO251" s="177"/>
      <c r="AP251" s="33"/>
      <c r="AQ251" s="177"/>
      <c r="AR251" s="177"/>
      <c r="AS251" s="177"/>
      <c r="AT251" s="177"/>
      <c r="AU251" s="177"/>
      <c r="AV251" s="177"/>
      <c r="AW251" s="177"/>
      <c r="AX251" s="177"/>
      <c r="AY251" s="177"/>
    </row>
    <row r="252" spans="1:51" ht="15.75" thickBot="1">
      <c r="A252" s="15"/>
      <c r="B252" s="14"/>
      <c r="C252" s="177"/>
      <c r="D252" s="177"/>
      <c r="E252" s="177"/>
      <c r="F252" s="177"/>
      <c r="G252" s="177"/>
      <c r="H252" s="14"/>
      <c r="I252" s="177" t="s">
        <v>509</v>
      </c>
      <c r="J252" s="177"/>
      <c r="K252" s="177"/>
      <c r="L252" s="14"/>
      <c r="M252" s="180" t="s">
        <v>514</v>
      </c>
      <c r="N252" s="180"/>
      <c r="O252" s="180"/>
      <c r="P252" s="180"/>
      <c r="Q252" s="180"/>
      <c r="R252" s="14"/>
      <c r="S252" s="180" t="s">
        <v>458</v>
      </c>
      <c r="T252" s="180"/>
      <c r="U252" s="180"/>
      <c r="V252" s="14"/>
      <c r="W252" s="180" t="s">
        <v>514</v>
      </c>
      <c r="X252" s="180"/>
      <c r="Y252" s="180"/>
      <c r="Z252" s="180"/>
      <c r="AA252" s="180"/>
      <c r="AB252" s="14"/>
      <c r="AC252" s="180" t="s">
        <v>458</v>
      </c>
      <c r="AD252" s="180"/>
      <c r="AE252" s="180"/>
      <c r="AF252" s="14"/>
      <c r="AG252" s="180" t="s">
        <v>514</v>
      </c>
      <c r="AH252" s="180"/>
      <c r="AI252" s="180"/>
      <c r="AJ252" s="180"/>
      <c r="AK252" s="180"/>
      <c r="AL252" s="14"/>
      <c r="AM252" s="180" t="s">
        <v>458</v>
      </c>
      <c r="AN252" s="180"/>
      <c r="AO252" s="180"/>
      <c r="AP252" s="14"/>
      <c r="AQ252" s="180" t="s">
        <v>514</v>
      </c>
      <c r="AR252" s="180"/>
      <c r="AS252" s="180"/>
      <c r="AT252" s="180"/>
      <c r="AU252" s="180"/>
      <c r="AV252" s="14"/>
      <c r="AW252" s="180" t="s">
        <v>458</v>
      </c>
      <c r="AX252" s="180"/>
      <c r="AY252" s="180"/>
    </row>
    <row r="253" spans="1:51">
      <c r="A253" s="15"/>
      <c r="B253" s="12" t="s">
        <v>505</v>
      </c>
      <c r="C253" s="178" t="s">
        <v>200</v>
      </c>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row>
    <row r="254" spans="1:51">
      <c r="A254" s="15"/>
      <c r="B254" s="72" t="s">
        <v>413</v>
      </c>
      <c r="C254" s="32"/>
      <c r="D254" s="181" t="s">
        <v>204</v>
      </c>
      <c r="E254" s="132">
        <v>5086</v>
      </c>
      <c r="F254" s="32"/>
      <c r="G254" s="32"/>
      <c r="H254" s="32"/>
      <c r="I254" s="181" t="s">
        <v>204</v>
      </c>
      <c r="J254" s="132">
        <v>5407</v>
      </c>
      <c r="K254" s="32"/>
      <c r="L254" s="32"/>
      <c r="M254" s="32"/>
      <c r="N254" s="181" t="s">
        <v>204</v>
      </c>
      <c r="O254" s="129" t="s">
        <v>269</v>
      </c>
      <c r="P254" s="32"/>
      <c r="Q254" s="32"/>
      <c r="R254" s="32"/>
      <c r="S254" s="181" t="s">
        <v>204</v>
      </c>
      <c r="T254" s="129" t="s">
        <v>269</v>
      </c>
      <c r="U254" s="32"/>
      <c r="V254" s="32"/>
      <c r="W254" s="32"/>
      <c r="X254" s="181" t="s">
        <v>204</v>
      </c>
      <c r="Y254" s="129">
        <v>253</v>
      </c>
      <c r="Z254" s="32"/>
      <c r="AA254" s="32"/>
      <c r="AB254" s="32"/>
      <c r="AC254" s="181" t="s">
        <v>204</v>
      </c>
      <c r="AD254" s="129">
        <v>264</v>
      </c>
      <c r="AE254" s="32"/>
      <c r="AF254" s="32"/>
      <c r="AG254" s="32"/>
      <c r="AH254" s="181" t="s">
        <v>204</v>
      </c>
      <c r="AI254" s="129">
        <v>208</v>
      </c>
      <c r="AJ254" s="32"/>
      <c r="AK254" s="32"/>
      <c r="AL254" s="32"/>
      <c r="AM254" s="181" t="s">
        <v>204</v>
      </c>
      <c r="AN254" s="129">
        <v>226</v>
      </c>
      <c r="AO254" s="32"/>
      <c r="AP254" s="32"/>
      <c r="AQ254" s="32"/>
      <c r="AR254" s="181" t="s">
        <v>204</v>
      </c>
      <c r="AS254" s="132">
        <v>4625</v>
      </c>
      <c r="AT254" s="32"/>
      <c r="AU254" s="32"/>
      <c r="AV254" s="32"/>
      <c r="AW254" s="181" t="s">
        <v>204</v>
      </c>
      <c r="AX254" s="132">
        <v>4917</v>
      </c>
      <c r="AY254" s="32"/>
    </row>
    <row r="255" spans="1:51">
      <c r="A255" s="15"/>
      <c r="B255" s="72"/>
      <c r="C255" s="32"/>
      <c r="D255" s="181"/>
      <c r="E255" s="132"/>
      <c r="F255" s="32"/>
      <c r="G255" s="32"/>
      <c r="H255" s="32"/>
      <c r="I255" s="181"/>
      <c r="J255" s="132"/>
      <c r="K255" s="32"/>
      <c r="L255" s="32"/>
      <c r="M255" s="32"/>
      <c r="N255" s="181"/>
      <c r="O255" s="129"/>
      <c r="P255" s="32"/>
      <c r="Q255" s="32"/>
      <c r="R255" s="32"/>
      <c r="S255" s="181"/>
      <c r="T255" s="129"/>
      <c r="U255" s="32"/>
      <c r="V255" s="32"/>
      <c r="W255" s="32"/>
      <c r="X255" s="181"/>
      <c r="Y255" s="129"/>
      <c r="Z255" s="32"/>
      <c r="AA255" s="32"/>
      <c r="AB255" s="32"/>
      <c r="AC255" s="181"/>
      <c r="AD255" s="129"/>
      <c r="AE255" s="32"/>
      <c r="AF255" s="32"/>
      <c r="AG255" s="32"/>
      <c r="AH255" s="181"/>
      <c r="AI255" s="129"/>
      <c r="AJ255" s="32"/>
      <c r="AK255" s="32"/>
      <c r="AL255" s="32"/>
      <c r="AM255" s="181"/>
      <c r="AN255" s="129"/>
      <c r="AO255" s="32"/>
      <c r="AP255" s="32"/>
      <c r="AQ255" s="32"/>
      <c r="AR255" s="181"/>
      <c r="AS255" s="132"/>
      <c r="AT255" s="32"/>
      <c r="AU255" s="32"/>
      <c r="AV255" s="32"/>
      <c r="AW255" s="181"/>
      <c r="AX255" s="132"/>
      <c r="AY255" s="32"/>
    </row>
    <row r="256" spans="1:51">
      <c r="A256" s="15"/>
      <c r="B256" s="74" t="s">
        <v>414</v>
      </c>
      <c r="C256" s="33"/>
      <c r="D256" s="131">
        <v>4842</v>
      </c>
      <c r="E256" s="131"/>
      <c r="F256" s="33"/>
      <c r="G256" s="33"/>
      <c r="H256" s="33"/>
      <c r="I256" s="131">
        <v>5257</v>
      </c>
      <c r="J256" s="131"/>
      <c r="K256" s="33"/>
      <c r="L256" s="33"/>
      <c r="M256" s="33"/>
      <c r="N256" s="127" t="s">
        <v>269</v>
      </c>
      <c r="O256" s="127"/>
      <c r="P256" s="33"/>
      <c r="Q256" s="33"/>
      <c r="R256" s="33"/>
      <c r="S256" s="127" t="s">
        <v>269</v>
      </c>
      <c r="T256" s="127"/>
      <c r="U256" s="33"/>
      <c r="V256" s="33"/>
      <c r="W256" s="33"/>
      <c r="X256" s="127">
        <v>260</v>
      </c>
      <c r="Y256" s="127"/>
      <c r="Z256" s="33"/>
      <c r="AA256" s="33"/>
      <c r="AB256" s="33"/>
      <c r="AC256" s="127">
        <v>274</v>
      </c>
      <c r="AD256" s="127"/>
      <c r="AE256" s="33"/>
      <c r="AF256" s="33"/>
      <c r="AG256" s="33"/>
      <c r="AH256" s="127">
        <v>444</v>
      </c>
      <c r="AI256" s="127"/>
      <c r="AJ256" s="33"/>
      <c r="AK256" s="33"/>
      <c r="AL256" s="33"/>
      <c r="AM256" s="127">
        <v>485</v>
      </c>
      <c r="AN256" s="127"/>
      <c r="AO256" s="33"/>
      <c r="AP256" s="33"/>
      <c r="AQ256" s="33"/>
      <c r="AR256" s="131">
        <v>4138</v>
      </c>
      <c r="AS256" s="131"/>
      <c r="AT256" s="33"/>
      <c r="AU256" s="33"/>
      <c r="AV256" s="33"/>
      <c r="AW256" s="131">
        <v>4498</v>
      </c>
      <c r="AX256" s="131"/>
      <c r="AY256" s="33"/>
    </row>
    <row r="257" spans="1:51">
      <c r="A257" s="15"/>
      <c r="B257" s="74"/>
      <c r="C257" s="33"/>
      <c r="D257" s="131"/>
      <c r="E257" s="131"/>
      <c r="F257" s="33"/>
      <c r="G257" s="33"/>
      <c r="H257" s="33"/>
      <c r="I257" s="131"/>
      <c r="J257" s="131"/>
      <c r="K257" s="33"/>
      <c r="L257" s="33"/>
      <c r="M257" s="33"/>
      <c r="N257" s="127"/>
      <c r="O257" s="127"/>
      <c r="P257" s="33"/>
      <c r="Q257" s="33"/>
      <c r="R257" s="33"/>
      <c r="S257" s="127"/>
      <c r="T257" s="127"/>
      <c r="U257" s="33"/>
      <c r="V257" s="33"/>
      <c r="W257" s="33"/>
      <c r="X257" s="127"/>
      <c r="Y257" s="127"/>
      <c r="Z257" s="33"/>
      <c r="AA257" s="33"/>
      <c r="AB257" s="33"/>
      <c r="AC257" s="127"/>
      <c r="AD257" s="127"/>
      <c r="AE257" s="33"/>
      <c r="AF257" s="33"/>
      <c r="AG257" s="33"/>
      <c r="AH257" s="127"/>
      <c r="AI257" s="127"/>
      <c r="AJ257" s="33"/>
      <c r="AK257" s="33"/>
      <c r="AL257" s="33"/>
      <c r="AM257" s="127"/>
      <c r="AN257" s="127"/>
      <c r="AO257" s="33"/>
      <c r="AP257" s="33"/>
      <c r="AQ257" s="33"/>
      <c r="AR257" s="131"/>
      <c r="AS257" s="131"/>
      <c r="AT257" s="33"/>
      <c r="AU257" s="33"/>
      <c r="AV257" s="33"/>
      <c r="AW257" s="131"/>
      <c r="AX257" s="131"/>
      <c r="AY257" s="33"/>
    </row>
    <row r="258" spans="1:51">
      <c r="A258" s="15"/>
      <c r="B258" s="72" t="s">
        <v>415</v>
      </c>
      <c r="C258" s="32"/>
      <c r="D258" s="129">
        <v>398</v>
      </c>
      <c r="E258" s="129"/>
      <c r="F258" s="32"/>
      <c r="G258" s="32"/>
      <c r="H258" s="32"/>
      <c r="I258" s="129">
        <v>458</v>
      </c>
      <c r="J258" s="129"/>
      <c r="K258" s="32"/>
      <c r="L258" s="32"/>
      <c r="M258" s="32"/>
      <c r="N258" s="129" t="s">
        <v>269</v>
      </c>
      <c r="O258" s="129"/>
      <c r="P258" s="32"/>
      <c r="Q258" s="32"/>
      <c r="R258" s="32"/>
      <c r="S258" s="129" t="s">
        <v>269</v>
      </c>
      <c r="T258" s="129"/>
      <c r="U258" s="32"/>
      <c r="V258" s="32"/>
      <c r="W258" s="32"/>
      <c r="X258" s="129">
        <v>1</v>
      </c>
      <c r="Y258" s="129"/>
      <c r="Z258" s="32"/>
      <c r="AA258" s="32"/>
      <c r="AB258" s="32"/>
      <c r="AC258" s="129">
        <v>1</v>
      </c>
      <c r="AD258" s="129"/>
      <c r="AE258" s="32"/>
      <c r="AF258" s="32"/>
      <c r="AG258" s="32"/>
      <c r="AH258" s="129">
        <v>59</v>
      </c>
      <c r="AI258" s="129"/>
      <c r="AJ258" s="32"/>
      <c r="AK258" s="32"/>
      <c r="AL258" s="32"/>
      <c r="AM258" s="129">
        <v>67</v>
      </c>
      <c r="AN258" s="129"/>
      <c r="AO258" s="32"/>
      <c r="AP258" s="32"/>
      <c r="AQ258" s="32"/>
      <c r="AR258" s="129">
        <v>338</v>
      </c>
      <c r="AS258" s="129"/>
      <c r="AT258" s="32"/>
      <c r="AU258" s="32"/>
      <c r="AV258" s="32"/>
      <c r="AW258" s="129">
        <v>390</v>
      </c>
      <c r="AX258" s="129"/>
      <c r="AY258" s="32"/>
    </row>
    <row r="259" spans="1:51">
      <c r="A259" s="15"/>
      <c r="B259" s="72"/>
      <c r="C259" s="32"/>
      <c r="D259" s="129"/>
      <c r="E259" s="129"/>
      <c r="F259" s="32"/>
      <c r="G259" s="32"/>
      <c r="H259" s="32"/>
      <c r="I259" s="129"/>
      <c r="J259" s="129"/>
      <c r="K259" s="32"/>
      <c r="L259" s="32"/>
      <c r="M259" s="32"/>
      <c r="N259" s="129"/>
      <c r="O259" s="129"/>
      <c r="P259" s="32"/>
      <c r="Q259" s="32"/>
      <c r="R259" s="32"/>
      <c r="S259" s="129"/>
      <c r="T259" s="129"/>
      <c r="U259" s="32"/>
      <c r="V259" s="32"/>
      <c r="W259" s="32"/>
      <c r="X259" s="129"/>
      <c r="Y259" s="129"/>
      <c r="Z259" s="32"/>
      <c r="AA259" s="32"/>
      <c r="AB259" s="32"/>
      <c r="AC259" s="129"/>
      <c r="AD259" s="129"/>
      <c r="AE259" s="32"/>
      <c r="AF259" s="32"/>
      <c r="AG259" s="32"/>
      <c r="AH259" s="129"/>
      <c r="AI259" s="129"/>
      <c r="AJ259" s="32"/>
      <c r="AK259" s="32"/>
      <c r="AL259" s="32"/>
      <c r="AM259" s="129"/>
      <c r="AN259" s="129"/>
      <c r="AO259" s="32"/>
      <c r="AP259" s="32"/>
      <c r="AQ259" s="32"/>
      <c r="AR259" s="129"/>
      <c r="AS259" s="129"/>
      <c r="AT259" s="32"/>
      <c r="AU259" s="32"/>
      <c r="AV259" s="32"/>
      <c r="AW259" s="129"/>
      <c r="AX259" s="129"/>
      <c r="AY259" s="32"/>
    </row>
    <row r="260" spans="1:51">
      <c r="A260" s="15"/>
      <c r="B260" s="74" t="s">
        <v>416</v>
      </c>
      <c r="C260" s="33"/>
      <c r="D260" s="131">
        <v>3649</v>
      </c>
      <c r="E260" s="131"/>
      <c r="F260" s="33"/>
      <c r="G260" s="33"/>
      <c r="H260" s="33"/>
      <c r="I260" s="131">
        <v>4464</v>
      </c>
      <c r="J260" s="131"/>
      <c r="K260" s="33"/>
      <c r="L260" s="33"/>
      <c r="M260" s="33"/>
      <c r="N260" s="127" t="s">
        <v>269</v>
      </c>
      <c r="O260" s="127"/>
      <c r="P260" s="33"/>
      <c r="Q260" s="33"/>
      <c r="R260" s="33"/>
      <c r="S260" s="127" t="s">
        <v>269</v>
      </c>
      <c r="T260" s="127"/>
      <c r="U260" s="33"/>
      <c r="V260" s="33"/>
      <c r="W260" s="33"/>
      <c r="X260" s="127" t="s">
        <v>269</v>
      </c>
      <c r="Y260" s="127"/>
      <c r="Z260" s="33"/>
      <c r="AA260" s="33"/>
      <c r="AB260" s="33"/>
      <c r="AC260" s="127" t="s">
        <v>269</v>
      </c>
      <c r="AD260" s="127"/>
      <c r="AE260" s="33"/>
      <c r="AF260" s="33"/>
      <c r="AG260" s="33"/>
      <c r="AH260" s="127" t="s">
        <v>269</v>
      </c>
      <c r="AI260" s="127"/>
      <c r="AJ260" s="33"/>
      <c r="AK260" s="33"/>
      <c r="AL260" s="33"/>
      <c r="AM260" s="127" t="s">
        <v>269</v>
      </c>
      <c r="AN260" s="127"/>
      <c r="AO260" s="33"/>
      <c r="AP260" s="33"/>
      <c r="AQ260" s="33"/>
      <c r="AR260" s="131">
        <v>3649</v>
      </c>
      <c r="AS260" s="131"/>
      <c r="AT260" s="33"/>
      <c r="AU260" s="33"/>
      <c r="AV260" s="33"/>
      <c r="AW260" s="131">
        <v>4464</v>
      </c>
      <c r="AX260" s="131"/>
      <c r="AY260" s="33"/>
    </row>
    <row r="261" spans="1:51">
      <c r="A261" s="15"/>
      <c r="B261" s="74"/>
      <c r="C261" s="33"/>
      <c r="D261" s="131"/>
      <c r="E261" s="131"/>
      <c r="F261" s="33"/>
      <c r="G261" s="33"/>
      <c r="H261" s="33"/>
      <c r="I261" s="131"/>
      <c r="J261" s="131"/>
      <c r="K261" s="33"/>
      <c r="L261" s="33"/>
      <c r="M261" s="33"/>
      <c r="N261" s="127"/>
      <c r="O261" s="127"/>
      <c r="P261" s="33"/>
      <c r="Q261" s="33"/>
      <c r="R261" s="33"/>
      <c r="S261" s="127"/>
      <c r="T261" s="127"/>
      <c r="U261" s="33"/>
      <c r="V261" s="33"/>
      <c r="W261" s="33"/>
      <c r="X261" s="127"/>
      <c r="Y261" s="127"/>
      <c r="Z261" s="33"/>
      <c r="AA261" s="33"/>
      <c r="AB261" s="33"/>
      <c r="AC261" s="127"/>
      <c r="AD261" s="127"/>
      <c r="AE261" s="33"/>
      <c r="AF261" s="33"/>
      <c r="AG261" s="33"/>
      <c r="AH261" s="127"/>
      <c r="AI261" s="127"/>
      <c r="AJ261" s="33"/>
      <c r="AK261" s="33"/>
      <c r="AL261" s="33"/>
      <c r="AM261" s="127"/>
      <c r="AN261" s="127"/>
      <c r="AO261" s="33"/>
      <c r="AP261" s="33"/>
      <c r="AQ261" s="33"/>
      <c r="AR261" s="131"/>
      <c r="AS261" s="131"/>
      <c r="AT261" s="33"/>
      <c r="AU261" s="33"/>
      <c r="AV261" s="33"/>
      <c r="AW261" s="131"/>
      <c r="AX261" s="131"/>
      <c r="AY261" s="33"/>
    </row>
    <row r="262" spans="1:51">
      <c r="A262" s="15"/>
      <c r="B262" s="72" t="s">
        <v>417</v>
      </c>
      <c r="C262" s="32"/>
      <c r="D262" s="132">
        <v>3572</v>
      </c>
      <c r="E262" s="132"/>
      <c r="F262" s="32"/>
      <c r="G262" s="32"/>
      <c r="H262" s="32"/>
      <c r="I262" s="132">
        <v>4608</v>
      </c>
      <c r="J262" s="132"/>
      <c r="K262" s="32"/>
      <c r="L262" s="32"/>
      <c r="M262" s="32"/>
      <c r="N262" s="129" t="s">
        <v>269</v>
      </c>
      <c r="O262" s="129"/>
      <c r="P262" s="32"/>
      <c r="Q262" s="32"/>
      <c r="R262" s="32"/>
      <c r="S262" s="129" t="s">
        <v>269</v>
      </c>
      <c r="T262" s="129"/>
      <c r="U262" s="32"/>
      <c r="V262" s="32"/>
      <c r="W262" s="32"/>
      <c r="X262" s="129" t="s">
        <v>269</v>
      </c>
      <c r="Y262" s="129"/>
      <c r="Z262" s="32"/>
      <c r="AA262" s="32"/>
      <c r="AB262" s="32"/>
      <c r="AC262" s="129" t="s">
        <v>269</v>
      </c>
      <c r="AD262" s="129"/>
      <c r="AE262" s="32"/>
      <c r="AF262" s="32"/>
      <c r="AG262" s="32"/>
      <c r="AH262" s="129" t="s">
        <v>269</v>
      </c>
      <c r="AI262" s="129"/>
      <c r="AJ262" s="32"/>
      <c r="AK262" s="32"/>
      <c r="AL262" s="32"/>
      <c r="AM262" s="129" t="s">
        <v>269</v>
      </c>
      <c r="AN262" s="129"/>
      <c r="AO262" s="32"/>
      <c r="AP262" s="32"/>
      <c r="AQ262" s="32"/>
      <c r="AR262" s="132">
        <v>3572</v>
      </c>
      <c r="AS262" s="132"/>
      <c r="AT262" s="32"/>
      <c r="AU262" s="32"/>
      <c r="AV262" s="32"/>
      <c r="AW262" s="132">
        <v>4608</v>
      </c>
      <c r="AX262" s="132"/>
      <c r="AY262" s="32"/>
    </row>
    <row r="263" spans="1:51">
      <c r="A263" s="15"/>
      <c r="B263" s="72"/>
      <c r="C263" s="32"/>
      <c r="D263" s="132"/>
      <c r="E263" s="132"/>
      <c r="F263" s="32"/>
      <c r="G263" s="32"/>
      <c r="H263" s="32"/>
      <c r="I263" s="132"/>
      <c r="J263" s="132"/>
      <c r="K263" s="32"/>
      <c r="L263" s="32"/>
      <c r="M263" s="32"/>
      <c r="N263" s="129"/>
      <c r="O263" s="129"/>
      <c r="P263" s="32"/>
      <c r="Q263" s="32"/>
      <c r="R263" s="32"/>
      <c r="S263" s="129"/>
      <c r="T263" s="129"/>
      <c r="U263" s="32"/>
      <c r="V263" s="32"/>
      <c r="W263" s="32"/>
      <c r="X263" s="129"/>
      <c r="Y263" s="129"/>
      <c r="Z263" s="32"/>
      <c r="AA263" s="32"/>
      <c r="AB263" s="32"/>
      <c r="AC263" s="129"/>
      <c r="AD263" s="129"/>
      <c r="AE263" s="32"/>
      <c r="AF263" s="32"/>
      <c r="AG263" s="32"/>
      <c r="AH263" s="129"/>
      <c r="AI263" s="129"/>
      <c r="AJ263" s="32"/>
      <c r="AK263" s="32"/>
      <c r="AL263" s="32"/>
      <c r="AM263" s="129"/>
      <c r="AN263" s="129"/>
      <c r="AO263" s="32"/>
      <c r="AP263" s="32"/>
      <c r="AQ263" s="32"/>
      <c r="AR263" s="132"/>
      <c r="AS263" s="132"/>
      <c r="AT263" s="32"/>
      <c r="AU263" s="32"/>
      <c r="AV263" s="32"/>
      <c r="AW263" s="132"/>
      <c r="AX263" s="132"/>
      <c r="AY263" s="32"/>
    </row>
    <row r="264" spans="1:51">
      <c r="A264" s="15"/>
      <c r="B264" s="74" t="s">
        <v>418</v>
      </c>
      <c r="C264" s="33"/>
      <c r="D264" s="131">
        <v>1318</v>
      </c>
      <c r="E264" s="131"/>
      <c r="F264" s="33"/>
      <c r="G264" s="33"/>
      <c r="H264" s="33"/>
      <c r="I264" s="131">
        <v>1370</v>
      </c>
      <c r="J264" s="131"/>
      <c r="K264" s="33"/>
      <c r="L264" s="33"/>
      <c r="M264" s="33"/>
      <c r="N264" s="127" t="s">
        <v>269</v>
      </c>
      <c r="O264" s="127"/>
      <c r="P264" s="33"/>
      <c r="Q264" s="33"/>
      <c r="R264" s="33"/>
      <c r="S264" s="127" t="s">
        <v>269</v>
      </c>
      <c r="T264" s="127"/>
      <c r="U264" s="33"/>
      <c r="V264" s="33"/>
      <c r="W264" s="33"/>
      <c r="X264" s="131">
        <v>1244</v>
      </c>
      <c r="Y264" s="131"/>
      <c r="Z264" s="33"/>
      <c r="AA264" s="33"/>
      <c r="AB264" s="33"/>
      <c r="AC264" s="131">
        <v>1296</v>
      </c>
      <c r="AD264" s="131"/>
      <c r="AE264" s="33"/>
      <c r="AF264" s="33"/>
      <c r="AG264" s="33"/>
      <c r="AH264" s="127" t="s">
        <v>269</v>
      </c>
      <c r="AI264" s="127"/>
      <c r="AJ264" s="33"/>
      <c r="AK264" s="33"/>
      <c r="AL264" s="33"/>
      <c r="AM264" s="127" t="s">
        <v>269</v>
      </c>
      <c r="AN264" s="127"/>
      <c r="AO264" s="33"/>
      <c r="AP264" s="33"/>
      <c r="AQ264" s="33"/>
      <c r="AR264" s="127">
        <v>74</v>
      </c>
      <c r="AS264" s="127"/>
      <c r="AT264" s="33"/>
      <c r="AU264" s="33"/>
      <c r="AV264" s="33"/>
      <c r="AW264" s="127">
        <v>74</v>
      </c>
      <c r="AX264" s="127"/>
      <c r="AY264" s="33"/>
    </row>
    <row r="265" spans="1:51">
      <c r="A265" s="15"/>
      <c r="B265" s="74"/>
      <c r="C265" s="33"/>
      <c r="D265" s="131"/>
      <c r="E265" s="131"/>
      <c r="F265" s="33"/>
      <c r="G265" s="33"/>
      <c r="H265" s="33"/>
      <c r="I265" s="131"/>
      <c r="J265" s="131"/>
      <c r="K265" s="33"/>
      <c r="L265" s="33"/>
      <c r="M265" s="33"/>
      <c r="N265" s="127"/>
      <c r="O265" s="127"/>
      <c r="P265" s="33"/>
      <c r="Q265" s="33"/>
      <c r="R265" s="33"/>
      <c r="S265" s="127"/>
      <c r="T265" s="127"/>
      <c r="U265" s="33"/>
      <c r="V265" s="33"/>
      <c r="W265" s="33"/>
      <c r="X265" s="131"/>
      <c r="Y265" s="131"/>
      <c r="Z265" s="33"/>
      <c r="AA265" s="33"/>
      <c r="AB265" s="33"/>
      <c r="AC265" s="131"/>
      <c r="AD265" s="131"/>
      <c r="AE265" s="33"/>
      <c r="AF265" s="33"/>
      <c r="AG265" s="33"/>
      <c r="AH265" s="127"/>
      <c r="AI265" s="127"/>
      <c r="AJ265" s="33"/>
      <c r="AK265" s="33"/>
      <c r="AL265" s="33"/>
      <c r="AM265" s="127"/>
      <c r="AN265" s="127"/>
      <c r="AO265" s="33"/>
      <c r="AP265" s="33"/>
      <c r="AQ265" s="33"/>
      <c r="AR265" s="127"/>
      <c r="AS265" s="127"/>
      <c r="AT265" s="33"/>
      <c r="AU265" s="33"/>
      <c r="AV265" s="33"/>
      <c r="AW265" s="127"/>
      <c r="AX265" s="127"/>
      <c r="AY265" s="33"/>
    </row>
    <row r="266" spans="1:51">
      <c r="A266" s="15"/>
      <c r="B266" s="72" t="s">
        <v>419</v>
      </c>
      <c r="C266" s="32"/>
      <c r="D266" s="132">
        <v>3344</v>
      </c>
      <c r="E266" s="132"/>
      <c r="F266" s="32"/>
      <c r="G266" s="32"/>
      <c r="H266" s="32"/>
      <c r="I266" s="132">
        <v>3560</v>
      </c>
      <c r="J266" s="132"/>
      <c r="K266" s="32"/>
      <c r="L266" s="32"/>
      <c r="M266" s="32"/>
      <c r="N266" s="129">
        <v>14</v>
      </c>
      <c r="O266" s="129"/>
      <c r="P266" s="32"/>
      <c r="Q266" s="32"/>
      <c r="R266" s="32"/>
      <c r="S266" s="129">
        <v>14</v>
      </c>
      <c r="T266" s="129"/>
      <c r="U266" s="32"/>
      <c r="V266" s="32"/>
      <c r="W266" s="32"/>
      <c r="X266" s="129">
        <v>106</v>
      </c>
      <c r="Y266" s="129"/>
      <c r="Z266" s="32"/>
      <c r="AA266" s="32"/>
      <c r="AB266" s="32"/>
      <c r="AC266" s="129">
        <v>108</v>
      </c>
      <c r="AD266" s="129"/>
      <c r="AE266" s="32"/>
      <c r="AF266" s="32"/>
      <c r="AG266" s="32"/>
      <c r="AH266" s="129">
        <v>272</v>
      </c>
      <c r="AI266" s="129"/>
      <c r="AJ266" s="32"/>
      <c r="AK266" s="32"/>
      <c r="AL266" s="32"/>
      <c r="AM266" s="129">
        <v>274</v>
      </c>
      <c r="AN266" s="129"/>
      <c r="AO266" s="32"/>
      <c r="AP266" s="32"/>
      <c r="AQ266" s="32"/>
      <c r="AR266" s="132">
        <v>2952</v>
      </c>
      <c r="AS266" s="132"/>
      <c r="AT266" s="32"/>
      <c r="AU266" s="32"/>
      <c r="AV266" s="32"/>
      <c r="AW266" s="132">
        <v>3164</v>
      </c>
      <c r="AX266" s="132"/>
      <c r="AY266" s="32"/>
    </row>
    <row r="267" spans="1:51">
      <c r="A267" s="15"/>
      <c r="B267" s="72"/>
      <c r="C267" s="32"/>
      <c r="D267" s="132"/>
      <c r="E267" s="132"/>
      <c r="F267" s="32"/>
      <c r="G267" s="32"/>
      <c r="H267" s="32"/>
      <c r="I267" s="132"/>
      <c r="J267" s="132"/>
      <c r="K267" s="32"/>
      <c r="L267" s="32"/>
      <c r="M267" s="32"/>
      <c r="N267" s="129"/>
      <c r="O267" s="129"/>
      <c r="P267" s="32"/>
      <c r="Q267" s="32"/>
      <c r="R267" s="32"/>
      <c r="S267" s="129"/>
      <c r="T267" s="129"/>
      <c r="U267" s="32"/>
      <c r="V267" s="32"/>
      <c r="W267" s="32"/>
      <c r="X267" s="129"/>
      <c r="Y267" s="129"/>
      <c r="Z267" s="32"/>
      <c r="AA267" s="32"/>
      <c r="AB267" s="32"/>
      <c r="AC267" s="129"/>
      <c r="AD267" s="129"/>
      <c r="AE267" s="32"/>
      <c r="AF267" s="32"/>
      <c r="AG267" s="32"/>
      <c r="AH267" s="129"/>
      <c r="AI267" s="129"/>
      <c r="AJ267" s="32"/>
      <c r="AK267" s="32"/>
      <c r="AL267" s="32"/>
      <c r="AM267" s="129"/>
      <c r="AN267" s="129"/>
      <c r="AO267" s="32"/>
      <c r="AP267" s="32"/>
      <c r="AQ267" s="32"/>
      <c r="AR267" s="132"/>
      <c r="AS267" s="132"/>
      <c r="AT267" s="32"/>
      <c r="AU267" s="32"/>
      <c r="AV267" s="32"/>
      <c r="AW267" s="132"/>
      <c r="AX267" s="132"/>
      <c r="AY267" s="32"/>
    </row>
    <row r="268" spans="1:51">
      <c r="A268" s="15"/>
      <c r="B268" s="74" t="s">
        <v>420</v>
      </c>
      <c r="C268" s="33"/>
      <c r="D268" s="131">
        <v>2421</v>
      </c>
      <c r="E268" s="131"/>
      <c r="F268" s="33"/>
      <c r="G268" s="33"/>
      <c r="H268" s="33"/>
      <c r="I268" s="131">
        <v>2608</v>
      </c>
      <c r="J268" s="131"/>
      <c r="K268" s="33"/>
      <c r="L268" s="33"/>
      <c r="M268" s="33"/>
      <c r="N268" s="127" t="s">
        <v>269</v>
      </c>
      <c r="O268" s="127"/>
      <c r="P268" s="33"/>
      <c r="Q268" s="33"/>
      <c r="R268" s="33"/>
      <c r="S268" s="127" t="s">
        <v>269</v>
      </c>
      <c r="T268" s="127"/>
      <c r="U268" s="33"/>
      <c r="V268" s="33"/>
      <c r="W268" s="33"/>
      <c r="X268" s="127" t="s">
        <v>269</v>
      </c>
      <c r="Y268" s="127"/>
      <c r="Z268" s="33"/>
      <c r="AA268" s="33"/>
      <c r="AB268" s="33"/>
      <c r="AC268" s="127" t="s">
        <v>269</v>
      </c>
      <c r="AD268" s="127"/>
      <c r="AE268" s="33"/>
      <c r="AF268" s="33"/>
      <c r="AG268" s="33"/>
      <c r="AH268" s="127">
        <v>34</v>
      </c>
      <c r="AI268" s="127"/>
      <c r="AJ268" s="33"/>
      <c r="AK268" s="33"/>
      <c r="AL268" s="33"/>
      <c r="AM268" s="127">
        <v>38</v>
      </c>
      <c r="AN268" s="127"/>
      <c r="AO268" s="33"/>
      <c r="AP268" s="33"/>
      <c r="AQ268" s="33"/>
      <c r="AR268" s="131">
        <v>2387</v>
      </c>
      <c r="AS268" s="131"/>
      <c r="AT268" s="33"/>
      <c r="AU268" s="33"/>
      <c r="AV268" s="33"/>
      <c r="AW268" s="131">
        <v>2570</v>
      </c>
      <c r="AX268" s="131"/>
      <c r="AY268" s="33"/>
    </row>
    <row r="269" spans="1:51" ht="15.75" thickBot="1">
      <c r="A269" s="15"/>
      <c r="B269" s="74"/>
      <c r="C269" s="33"/>
      <c r="D269" s="140"/>
      <c r="E269" s="140"/>
      <c r="F269" s="77"/>
      <c r="G269" s="33"/>
      <c r="H269" s="33"/>
      <c r="I269" s="140"/>
      <c r="J269" s="140"/>
      <c r="K269" s="77"/>
      <c r="L269" s="33"/>
      <c r="M269" s="33"/>
      <c r="N269" s="141"/>
      <c r="O269" s="141"/>
      <c r="P269" s="77"/>
      <c r="Q269" s="33"/>
      <c r="R269" s="33"/>
      <c r="S269" s="141"/>
      <c r="T269" s="141"/>
      <c r="U269" s="77"/>
      <c r="V269" s="33"/>
      <c r="W269" s="33"/>
      <c r="X269" s="141"/>
      <c r="Y269" s="141"/>
      <c r="Z269" s="77"/>
      <c r="AA269" s="33"/>
      <c r="AB269" s="33"/>
      <c r="AC269" s="141"/>
      <c r="AD269" s="141"/>
      <c r="AE269" s="77"/>
      <c r="AF269" s="33"/>
      <c r="AG269" s="33"/>
      <c r="AH269" s="141"/>
      <c r="AI269" s="141"/>
      <c r="AJ269" s="77"/>
      <c r="AK269" s="33"/>
      <c r="AL269" s="33"/>
      <c r="AM269" s="141"/>
      <c r="AN269" s="141"/>
      <c r="AO269" s="77"/>
      <c r="AP269" s="33"/>
      <c r="AQ269" s="33"/>
      <c r="AR269" s="140"/>
      <c r="AS269" s="140"/>
      <c r="AT269" s="77"/>
      <c r="AU269" s="33"/>
      <c r="AV269" s="33"/>
      <c r="AW269" s="140"/>
      <c r="AX269" s="140"/>
      <c r="AY269" s="77"/>
    </row>
    <row r="270" spans="1:51">
      <c r="A270" s="15"/>
      <c r="B270" s="72" t="s">
        <v>231</v>
      </c>
      <c r="C270" s="32"/>
      <c r="D270" s="182" t="s">
        <v>204</v>
      </c>
      <c r="E270" s="146">
        <v>24630</v>
      </c>
      <c r="F270" s="51"/>
      <c r="G270" s="32"/>
      <c r="H270" s="32"/>
      <c r="I270" s="182" t="s">
        <v>204</v>
      </c>
      <c r="J270" s="146">
        <v>27732</v>
      </c>
      <c r="K270" s="51"/>
      <c r="L270" s="32"/>
      <c r="M270" s="32"/>
      <c r="N270" s="182" t="s">
        <v>204</v>
      </c>
      <c r="O270" s="148">
        <v>14</v>
      </c>
      <c r="P270" s="51"/>
      <c r="Q270" s="32"/>
      <c r="R270" s="32"/>
      <c r="S270" s="182" t="s">
        <v>204</v>
      </c>
      <c r="T270" s="148">
        <v>14</v>
      </c>
      <c r="U270" s="51"/>
      <c r="V270" s="32"/>
      <c r="W270" s="32"/>
      <c r="X270" s="182" t="s">
        <v>204</v>
      </c>
      <c r="Y270" s="146">
        <v>1864</v>
      </c>
      <c r="Z270" s="51"/>
      <c r="AA270" s="32"/>
      <c r="AB270" s="32"/>
      <c r="AC270" s="182" t="s">
        <v>204</v>
      </c>
      <c r="AD270" s="146">
        <v>1943</v>
      </c>
      <c r="AE270" s="51"/>
      <c r="AF270" s="32"/>
      <c r="AG270" s="32"/>
      <c r="AH270" s="182" t="s">
        <v>204</v>
      </c>
      <c r="AI270" s="146">
        <v>1017</v>
      </c>
      <c r="AJ270" s="51"/>
      <c r="AK270" s="32"/>
      <c r="AL270" s="32"/>
      <c r="AM270" s="182" t="s">
        <v>204</v>
      </c>
      <c r="AN270" s="146">
        <v>1090</v>
      </c>
      <c r="AO270" s="51"/>
      <c r="AP270" s="32"/>
      <c r="AQ270" s="32"/>
      <c r="AR270" s="182" t="s">
        <v>204</v>
      </c>
      <c r="AS270" s="146">
        <v>21735</v>
      </c>
      <c r="AT270" s="51"/>
      <c r="AU270" s="32"/>
      <c r="AV270" s="32"/>
      <c r="AW270" s="182" t="s">
        <v>204</v>
      </c>
      <c r="AX270" s="146">
        <v>24685</v>
      </c>
      <c r="AY270" s="51"/>
    </row>
    <row r="271" spans="1:51" ht="15.75" thickBot="1">
      <c r="A271" s="15"/>
      <c r="B271" s="72"/>
      <c r="C271" s="32"/>
      <c r="D271" s="183"/>
      <c r="E271" s="184"/>
      <c r="F271" s="52"/>
      <c r="G271" s="32"/>
      <c r="H271" s="32"/>
      <c r="I271" s="183"/>
      <c r="J271" s="184"/>
      <c r="K271" s="52"/>
      <c r="L271" s="32"/>
      <c r="M271" s="32"/>
      <c r="N271" s="183"/>
      <c r="O271" s="185"/>
      <c r="P271" s="52"/>
      <c r="Q271" s="32"/>
      <c r="R271" s="32"/>
      <c r="S271" s="183"/>
      <c r="T271" s="185"/>
      <c r="U271" s="52"/>
      <c r="V271" s="32"/>
      <c r="W271" s="32"/>
      <c r="X271" s="183"/>
      <c r="Y271" s="184"/>
      <c r="Z271" s="52"/>
      <c r="AA271" s="32"/>
      <c r="AB271" s="32"/>
      <c r="AC271" s="183"/>
      <c r="AD271" s="184"/>
      <c r="AE271" s="52"/>
      <c r="AF271" s="32"/>
      <c r="AG271" s="32"/>
      <c r="AH271" s="183"/>
      <c r="AI271" s="184"/>
      <c r="AJ271" s="52"/>
      <c r="AK271" s="32"/>
      <c r="AL271" s="32"/>
      <c r="AM271" s="183"/>
      <c r="AN271" s="184"/>
      <c r="AO271" s="52"/>
      <c r="AP271" s="32"/>
      <c r="AQ271" s="32"/>
      <c r="AR271" s="183"/>
      <c r="AS271" s="184"/>
      <c r="AT271" s="52"/>
      <c r="AU271" s="32"/>
      <c r="AV271" s="32"/>
      <c r="AW271" s="183"/>
      <c r="AX271" s="184"/>
      <c r="AY271" s="52"/>
    </row>
    <row r="272" spans="1:51" ht="15.75" thickTop="1"/>
  </sheetData>
  <mergeCells count="1871">
    <mergeCell ref="B245:AY245"/>
    <mergeCell ref="B246:AY246"/>
    <mergeCell ref="B67:AY67"/>
    <mergeCell ref="B91:AY91"/>
    <mergeCell ref="B115:AY115"/>
    <mergeCell ref="B122:AY122"/>
    <mergeCell ref="B156:AY156"/>
    <mergeCell ref="B157:AY157"/>
    <mergeCell ref="B6:AY6"/>
    <mergeCell ref="B35:AY35"/>
    <mergeCell ref="B47:AY47"/>
    <mergeCell ref="B48:AY48"/>
    <mergeCell ref="B49:AY49"/>
    <mergeCell ref="B64:AY64"/>
    <mergeCell ref="AW270:AW271"/>
    <mergeCell ref="AX270:AX271"/>
    <mergeCell ref="AY270:AY271"/>
    <mergeCell ref="A1:A2"/>
    <mergeCell ref="B1:AY1"/>
    <mergeCell ref="B2:AY2"/>
    <mergeCell ref="B3:AY3"/>
    <mergeCell ref="A4:A271"/>
    <mergeCell ref="B4:AY4"/>
    <mergeCell ref="B5:AY5"/>
    <mergeCell ref="AQ270:AQ271"/>
    <mergeCell ref="AR270:AR271"/>
    <mergeCell ref="AS270:AS271"/>
    <mergeCell ref="AT270:AT271"/>
    <mergeCell ref="AU270:AU271"/>
    <mergeCell ref="AV270:AV271"/>
    <mergeCell ref="AK270:AK271"/>
    <mergeCell ref="AL270:AL271"/>
    <mergeCell ref="AM270:AM271"/>
    <mergeCell ref="AN270:AN271"/>
    <mergeCell ref="AO270:AO271"/>
    <mergeCell ref="AP270:AP271"/>
    <mergeCell ref="AE270:AE271"/>
    <mergeCell ref="AF270:AF271"/>
    <mergeCell ref="AG270:AG271"/>
    <mergeCell ref="AH270:AH271"/>
    <mergeCell ref="AI270:AI271"/>
    <mergeCell ref="AJ270:AJ271"/>
    <mergeCell ref="Y270:Y271"/>
    <mergeCell ref="Z270:Z271"/>
    <mergeCell ref="AA270:AA271"/>
    <mergeCell ref="AB270:AB271"/>
    <mergeCell ref="AC270:AC271"/>
    <mergeCell ref="AD270:AD271"/>
    <mergeCell ref="S270:S271"/>
    <mergeCell ref="T270:T271"/>
    <mergeCell ref="U270:U271"/>
    <mergeCell ref="V270:V271"/>
    <mergeCell ref="W270:W271"/>
    <mergeCell ref="X270:X271"/>
    <mergeCell ref="M270:M271"/>
    <mergeCell ref="N270:N271"/>
    <mergeCell ref="O270:O271"/>
    <mergeCell ref="P270:P271"/>
    <mergeCell ref="Q270:Q271"/>
    <mergeCell ref="R270:R271"/>
    <mergeCell ref="G270:G271"/>
    <mergeCell ref="H270:H271"/>
    <mergeCell ref="I270:I271"/>
    <mergeCell ref="J270:J271"/>
    <mergeCell ref="K270:K271"/>
    <mergeCell ref="L270:L271"/>
    <mergeCell ref="AT268:AT269"/>
    <mergeCell ref="AU268:AU269"/>
    <mergeCell ref="AV268:AV269"/>
    <mergeCell ref="AW268:AX269"/>
    <mergeCell ref="AY268:AY269"/>
    <mergeCell ref="B270:B271"/>
    <mergeCell ref="C270:C271"/>
    <mergeCell ref="D270:D271"/>
    <mergeCell ref="E270:E271"/>
    <mergeCell ref="F270:F271"/>
    <mergeCell ref="AL268:AL269"/>
    <mergeCell ref="AM268:AN269"/>
    <mergeCell ref="AO268:AO269"/>
    <mergeCell ref="AP268:AP269"/>
    <mergeCell ref="AQ268:AQ269"/>
    <mergeCell ref="AR268:AS269"/>
    <mergeCell ref="AE268:AE269"/>
    <mergeCell ref="AF268:AF269"/>
    <mergeCell ref="AG268:AG269"/>
    <mergeCell ref="AH268:AI269"/>
    <mergeCell ref="AJ268:AJ269"/>
    <mergeCell ref="AK268:AK269"/>
    <mergeCell ref="W268:W269"/>
    <mergeCell ref="X268:Y269"/>
    <mergeCell ref="Z268:Z269"/>
    <mergeCell ref="AA268:AA269"/>
    <mergeCell ref="AB268:AB269"/>
    <mergeCell ref="AC268:AD269"/>
    <mergeCell ref="P268:P269"/>
    <mergeCell ref="Q268:Q269"/>
    <mergeCell ref="R268:R269"/>
    <mergeCell ref="S268:T269"/>
    <mergeCell ref="U268:U269"/>
    <mergeCell ref="V268:V269"/>
    <mergeCell ref="H268:H269"/>
    <mergeCell ref="I268:J269"/>
    <mergeCell ref="K268:K269"/>
    <mergeCell ref="L268:L269"/>
    <mergeCell ref="M268:M269"/>
    <mergeCell ref="N268:O269"/>
    <mergeCell ref="AT266:AT267"/>
    <mergeCell ref="AU266:AU267"/>
    <mergeCell ref="AV266:AV267"/>
    <mergeCell ref="AW266:AX267"/>
    <mergeCell ref="AY266:AY267"/>
    <mergeCell ref="B268:B269"/>
    <mergeCell ref="C268:C269"/>
    <mergeCell ref="D268:E269"/>
    <mergeCell ref="F268:F269"/>
    <mergeCell ref="G268:G269"/>
    <mergeCell ref="AL266:AL267"/>
    <mergeCell ref="AM266:AN267"/>
    <mergeCell ref="AO266:AO267"/>
    <mergeCell ref="AP266:AP267"/>
    <mergeCell ref="AQ266:AQ267"/>
    <mergeCell ref="AR266:AS267"/>
    <mergeCell ref="AE266:AE267"/>
    <mergeCell ref="AF266:AF267"/>
    <mergeCell ref="AG266:AG267"/>
    <mergeCell ref="AH266:AI267"/>
    <mergeCell ref="AJ266:AJ267"/>
    <mergeCell ref="AK266:AK267"/>
    <mergeCell ref="W266:W267"/>
    <mergeCell ref="X266:Y267"/>
    <mergeCell ref="Z266:Z267"/>
    <mergeCell ref="AA266:AA267"/>
    <mergeCell ref="AB266:AB267"/>
    <mergeCell ref="AC266:AD267"/>
    <mergeCell ref="P266:P267"/>
    <mergeCell ref="Q266:Q267"/>
    <mergeCell ref="R266:R267"/>
    <mergeCell ref="S266:T267"/>
    <mergeCell ref="U266:U267"/>
    <mergeCell ref="V266:V267"/>
    <mergeCell ref="H266:H267"/>
    <mergeCell ref="I266:J267"/>
    <mergeCell ref="K266:K267"/>
    <mergeCell ref="L266:L267"/>
    <mergeCell ref="M266:M267"/>
    <mergeCell ref="N266:O267"/>
    <mergeCell ref="AT264:AT265"/>
    <mergeCell ref="AU264:AU265"/>
    <mergeCell ref="AV264:AV265"/>
    <mergeCell ref="AW264:AX265"/>
    <mergeCell ref="AY264:AY265"/>
    <mergeCell ref="B266:B267"/>
    <mergeCell ref="C266:C267"/>
    <mergeCell ref="D266:E267"/>
    <mergeCell ref="F266:F267"/>
    <mergeCell ref="G266:G267"/>
    <mergeCell ref="AL264:AL265"/>
    <mergeCell ref="AM264:AN265"/>
    <mergeCell ref="AO264:AO265"/>
    <mergeCell ref="AP264:AP265"/>
    <mergeCell ref="AQ264:AQ265"/>
    <mergeCell ref="AR264:AS265"/>
    <mergeCell ref="AE264:AE265"/>
    <mergeCell ref="AF264:AF265"/>
    <mergeCell ref="AG264:AG265"/>
    <mergeCell ref="AH264:AI265"/>
    <mergeCell ref="AJ264:AJ265"/>
    <mergeCell ref="AK264:AK265"/>
    <mergeCell ref="W264:W265"/>
    <mergeCell ref="X264:Y265"/>
    <mergeCell ref="Z264:Z265"/>
    <mergeCell ref="AA264:AA265"/>
    <mergeCell ref="AB264:AB265"/>
    <mergeCell ref="AC264:AD265"/>
    <mergeCell ref="P264:P265"/>
    <mergeCell ref="Q264:Q265"/>
    <mergeCell ref="R264:R265"/>
    <mergeCell ref="S264:T265"/>
    <mergeCell ref="U264:U265"/>
    <mergeCell ref="V264:V265"/>
    <mergeCell ref="H264:H265"/>
    <mergeCell ref="I264:J265"/>
    <mergeCell ref="K264:K265"/>
    <mergeCell ref="L264:L265"/>
    <mergeCell ref="M264:M265"/>
    <mergeCell ref="N264:O265"/>
    <mergeCell ref="AT262:AT263"/>
    <mergeCell ref="AU262:AU263"/>
    <mergeCell ref="AV262:AV263"/>
    <mergeCell ref="AW262:AX263"/>
    <mergeCell ref="AY262:AY263"/>
    <mergeCell ref="B264:B265"/>
    <mergeCell ref="C264:C265"/>
    <mergeCell ref="D264:E265"/>
    <mergeCell ref="F264:F265"/>
    <mergeCell ref="G264:G265"/>
    <mergeCell ref="AL262:AL263"/>
    <mergeCell ref="AM262:AN263"/>
    <mergeCell ref="AO262:AO263"/>
    <mergeCell ref="AP262:AP263"/>
    <mergeCell ref="AQ262:AQ263"/>
    <mergeCell ref="AR262:AS263"/>
    <mergeCell ref="AE262:AE263"/>
    <mergeCell ref="AF262:AF263"/>
    <mergeCell ref="AG262:AG263"/>
    <mergeCell ref="AH262:AI263"/>
    <mergeCell ref="AJ262:AJ263"/>
    <mergeCell ref="AK262:AK263"/>
    <mergeCell ref="W262:W263"/>
    <mergeCell ref="X262:Y263"/>
    <mergeCell ref="Z262:Z263"/>
    <mergeCell ref="AA262:AA263"/>
    <mergeCell ref="AB262:AB263"/>
    <mergeCell ref="AC262:AD263"/>
    <mergeCell ref="P262:P263"/>
    <mergeCell ref="Q262:Q263"/>
    <mergeCell ref="R262:R263"/>
    <mergeCell ref="S262:T263"/>
    <mergeCell ref="U262:U263"/>
    <mergeCell ref="V262:V263"/>
    <mergeCell ref="H262:H263"/>
    <mergeCell ref="I262:J263"/>
    <mergeCell ref="K262:K263"/>
    <mergeCell ref="L262:L263"/>
    <mergeCell ref="M262:M263"/>
    <mergeCell ref="N262:O263"/>
    <mergeCell ref="AT260:AT261"/>
    <mergeCell ref="AU260:AU261"/>
    <mergeCell ref="AV260:AV261"/>
    <mergeCell ref="AW260:AX261"/>
    <mergeCell ref="AY260:AY261"/>
    <mergeCell ref="B262:B263"/>
    <mergeCell ref="C262:C263"/>
    <mergeCell ref="D262:E263"/>
    <mergeCell ref="F262:F263"/>
    <mergeCell ref="G262:G263"/>
    <mergeCell ref="AL260:AL261"/>
    <mergeCell ref="AM260:AN261"/>
    <mergeCell ref="AO260:AO261"/>
    <mergeCell ref="AP260:AP261"/>
    <mergeCell ref="AQ260:AQ261"/>
    <mergeCell ref="AR260:AS261"/>
    <mergeCell ref="AE260:AE261"/>
    <mergeCell ref="AF260:AF261"/>
    <mergeCell ref="AG260:AG261"/>
    <mergeCell ref="AH260:AI261"/>
    <mergeCell ref="AJ260:AJ261"/>
    <mergeCell ref="AK260:AK261"/>
    <mergeCell ref="W260:W261"/>
    <mergeCell ref="X260:Y261"/>
    <mergeCell ref="Z260:Z261"/>
    <mergeCell ref="AA260:AA261"/>
    <mergeCell ref="AB260:AB261"/>
    <mergeCell ref="AC260:AD261"/>
    <mergeCell ref="P260:P261"/>
    <mergeCell ref="Q260:Q261"/>
    <mergeCell ref="R260:R261"/>
    <mergeCell ref="S260:T261"/>
    <mergeCell ref="U260:U261"/>
    <mergeCell ref="V260:V261"/>
    <mergeCell ref="H260:H261"/>
    <mergeCell ref="I260:J261"/>
    <mergeCell ref="K260:K261"/>
    <mergeCell ref="L260:L261"/>
    <mergeCell ref="M260:M261"/>
    <mergeCell ref="N260:O261"/>
    <mergeCell ref="AT258:AT259"/>
    <mergeCell ref="AU258:AU259"/>
    <mergeCell ref="AV258:AV259"/>
    <mergeCell ref="AW258:AX259"/>
    <mergeCell ref="AY258:AY259"/>
    <mergeCell ref="B260:B261"/>
    <mergeCell ref="C260:C261"/>
    <mergeCell ref="D260:E261"/>
    <mergeCell ref="F260:F261"/>
    <mergeCell ref="G260:G261"/>
    <mergeCell ref="AL258:AL259"/>
    <mergeCell ref="AM258:AN259"/>
    <mergeCell ref="AO258:AO259"/>
    <mergeCell ref="AP258:AP259"/>
    <mergeCell ref="AQ258:AQ259"/>
    <mergeCell ref="AR258:AS259"/>
    <mergeCell ref="AE258:AE259"/>
    <mergeCell ref="AF258:AF259"/>
    <mergeCell ref="AG258:AG259"/>
    <mergeCell ref="AH258:AI259"/>
    <mergeCell ref="AJ258:AJ259"/>
    <mergeCell ref="AK258:AK259"/>
    <mergeCell ref="W258:W259"/>
    <mergeCell ref="X258:Y259"/>
    <mergeCell ref="Z258:Z259"/>
    <mergeCell ref="AA258:AA259"/>
    <mergeCell ref="AB258:AB259"/>
    <mergeCell ref="AC258:AD259"/>
    <mergeCell ref="P258:P259"/>
    <mergeCell ref="Q258:Q259"/>
    <mergeCell ref="R258:R259"/>
    <mergeCell ref="S258:T259"/>
    <mergeCell ref="U258:U259"/>
    <mergeCell ref="V258:V259"/>
    <mergeCell ref="H258:H259"/>
    <mergeCell ref="I258:J259"/>
    <mergeCell ref="K258:K259"/>
    <mergeCell ref="L258:L259"/>
    <mergeCell ref="M258:M259"/>
    <mergeCell ref="N258:O259"/>
    <mergeCell ref="AT256:AT257"/>
    <mergeCell ref="AU256:AU257"/>
    <mergeCell ref="AV256:AV257"/>
    <mergeCell ref="AW256:AX257"/>
    <mergeCell ref="AY256:AY257"/>
    <mergeCell ref="B258:B259"/>
    <mergeCell ref="C258:C259"/>
    <mergeCell ref="D258:E259"/>
    <mergeCell ref="F258:F259"/>
    <mergeCell ref="G258:G259"/>
    <mergeCell ref="AL256:AL257"/>
    <mergeCell ref="AM256:AN257"/>
    <mergeCell ref="AO256:AO257"/>
    <mergeCell ref="AP256:AP257"/>
    <mergeCell ref="AQ256:AQ257"/>
    <mergeCell ref="AR256:AS257"/>
    <mergeCell ref="AE256:AE257"/>
    <mergeCell ref="AF256:AF257"/>
    <mergeCell ref="AG256:AG257"/>
    <mergeCell ref="AH256:AI257"/>
    <mergeCell ref="AJ256:AJ257"/>
    <mergeCell ref="AK256:AK257"/>
    <mergeCell ref="W256:W257"/>
    <mergeCell ref="X256:Y257"/>
    <mergeCell ref="Z256:Z257"/>
    <mergeCell ref="AA256:AA257"/>
    <mergeCell ref="AB256:AB257"/>
    <mergeCell ref="AC256:AD257"/>
    <mergeCell ref="P256:P257"/>
    <mergeCell ref="Q256:Q257"/>
    <mergeCell ref="R256:R257"/>
    <mergeCell ref="S256:T257"/>
    <mergeCell ref="U256:U257"/>
    <mergeCell ref="V256:V257"/>
    <mergeCell ref="H256:H257"/>
    <mergeCell ref="I256:J257"/>
    <mergeCell ref="K256:K257"/>
    <mergeCell ref="L256:L257"/>
    <mergeCell ref="M256:M257"/>
    <mergeCell ref="N256:O257"/>
    <mergeCell ref="AU254:AU255"/>
    <mergeCell ref="AV254:AV255"/>
    <mergeCell ref="AW254:AW255"/>
    <mergeCell ref="AX254:AX255"/>
    <mergeCell ref="AY254:AY255"/>
    <mergeCell ref="B256:B257"/>
    <mergeCell ref="C256:C257"/>
    <mergeCell ref="D256:E257"/>
    <mergeCell ref="F256:F257"/>
    <mergeCell ref="G256:G257"/>
    <mergeCell ref="AO254:AO255"/>
    <mergeCell ref="AP254:AP255"/>
    <mergeCell ref="AQ254:AQ255"/>
    <mergeCell ref="AR254:AR255"/>
    <mergeCell ref="AS254:AS255"/>
    <mergeCell ref="AT254:AT255"/>
    <mergeCell ref="AI254:AI255"/>
    <mergeCell ref="AJ254:AJ255"/>
    <mergeCell ref="AK254:AK255"/>
    <mergeCell ref="AL254:AL255"/>
    <mergeCell ref="AM254:AM255"/>
    <mergeCell ref="AN254:AN255"/>
    <mergeCell ref="AC254:AC255"/>
    <mergeCell ref="AD254:AD255"/>
    <mergeCell ref="AE254:AE255"/>
    <mergeCell ref="AF254:AF255"/>
    <mergeCell ref="AG254:AG255"/>
    <mergeCell ref="AH254:AH255"/>
    <mergeCell ref="W254:W255"/>
    <mergeCell ref="X254:X255"/>
    <mergeCell ref="Y254:Y255"/>
    <mergeCell ref="Z254:Z255"/>
    <mergeCell ref="AA254:AA255"/>
    <mergeCell ref="AB254:AB255"/>
    <mergeCell ref="Q254:Q255"/>
    <mergeCell ref="R254:R255"/>
    <mergeCell ref="S254:S255"/>
    <mergeCell ref="T254:T255"/>
    <mergeCell ref="U254:U255"/>
    <mergeCell ref="V254:V255"/>
    <mergeCell ref="K254:K255"/>
    <mergeCell ref="L254:L255"/>
    <mergeCell ref="M254:M255"/>
    <mergeCell ref="N254:N255"/>
    <mergeCell ref="O254:O255"/>
    <mergeCell ref="P254:P255"/>
    <mergeCell ref="C253:AY253"/>
    <mergeCell ref="B254:B255"/>
    <mergeCell ref="C254:C255"/>
    <mergeCell ref="D254:D255"/>
    <mergeCell ref="E254:E255"/>
    <mergeCell ref="F254:F255"/>
    <mergeCell ref="G254:G255"/>
    <mergeCell ref="H254:H255"/>
    <mergeCell ref="I254:I255"/>
    <mergeCell ref="J254:J255"/>
    <mergeCell ref="AP250:AP251"/>
    <mergeCell ref="AQ250:AY251"/>
    <mergeCell ref="M252:Q252"/>
    <mergeCell ref="S252:U252"/>
    <mergeCell ref="W252:AA252"/>
    <mergeCell ref="AC252:AE252"/>
    <mergeCell ref="AG252:AK252"/>
    <mergeCell ref="AM252:AO252"/>
    <mergeCell ref="AQ252:AU252"/>
    <mergeCell ref="AW252:AY252"/>
    <mergeCell ref="L250:L251"/>
    <mergeCell ref="M250:U251"/>
    <mergeCell ref="V250:V251"/>
    <mergeCell ref="W250:AE251"/>
    <mergeCell ref="AF250:AF251"/>
    <mergeCell ref="AG250:AO251"/>
    <mergeCell ref="H243:H244"/>
    <mergeCell ref="I243:I244"/>
    <mergeCell ref="B247:AY247"/>
    <mergeCell ref="C249:AY249"/>
    <mergeCell ref="B250:B251"/>
    <mergeCell ref="C250:G252"/>
    <mergeCell ref="H250:H251"/>
    <mergeCell ref="I250:K250"/>
    <mergeCell ref="I251:K251"/>
    <mergeCell ref="I252:K252"/>
    <mergeCell ref="B243:B244"/>
    <mergeCell ref="C243:C244"/>
    <mergeCell ref="D243:D244"/>
    <mergeCell ref="E243:E244"/>
    <mergeCell ref="F243:F244"/>
    <mergeCell ref="G243:G244"/>
    <mergeCell ref="C240:D240"/>
    <mergeCell ref="G240:H240"/>
    <mergeCell ref="C241:D241"/>
    <mergeCell ref="G241:H241"/>
    <mergeCell ref="C242:D242"/>
    <mergeCell ref="G242:H242"/>
    <mergeCell ref="B238:B239"/>
    <mergeCell ref="C238:D239"/>
    <mergeCell ref="E238:E239"/>
    <mergeCell ref="F238:F239"/>
    <mergeCell ref="G238:H239"/>
    <mergeCell ref="I238:I239"/>
    <mergeCell ref="G234:G235"/>
    <mergeCell ref="H234:H235"/>
    <mergeCell ref="I234:I235"/>
    <mergeCell ref="B236:B237"/>
    <mergeCell ref="C236:D237"/>
    <mergeCell ref="E236:E237"/>
    <mergeCell ref="F236:F237"/>
    <mergeCell ref="G236:H237"/>
    <mergeCell ref="I236:I237"/>
    <mergeCell ref="C230:I230"/>
    <mergeCell ref="C231:I231"/>
    <mergeCell ref="C232:E232"/>
    <mergeCell ref="G232:I232"/>
    <mergeCell ref="C233:I233"/>
    <mergeCell ref="B234:B235"/>
    <mergeCell ref="C234:C235"/>
    <mergeCell ref="D234:D235"/>
    <mergeCell ref="E234:E235"/>
    <mergeCell ref="F234:F235"/>
    <mergeCell ref="X215:X216"/>
    <mergeCell ref="Y215:Y216"/>
    <mergeCell ref="Z215:AA216"/>
    <mergeCell ref="AB215:AB216"/>
    <mergeCell ref="AC215:AC216"/>
    <mergeCell ref="B228:I228"/>
    <mergeCell ref="B217:AY217"/>
    <mergeCell ref="B218:AY218"/>
    <mergeCell ref="B227:AY227"/>
    <mergeCell ref="Q215:Q216"/>
    <mergeCell ref="R215:R216"/>
    <mergeCell ref="S215:S216"/>
    <mergeCell ref="T215:U216"/>
    <mergeCell ref="V215:V216"/>
    <mergeCell ref="W215:W216"/>
    <mergeCell ref="J215:J216"/>
    <mergeCell ref="K215:K216"/>
    <mergeCell ref="L215:L216"/>
    <mergeCell ref="M215:M216"/>
    <mergeCell ref="N215:O216"/>
    <mergeCell ref="P215:P216"/>
    <mergeCell ref="B215:B216"/>
    <mergeCell ref="C215:D216"/>
    <mergeCell ref="E215:E216"/>
    <mergeCell ref="F215:F216"/>
    <mergeCell ref="G215:G216"/>
    <mergeCell ref="H215:I216"/>
    <mergeCell ref="W213:W214"/>
    <mergeCell ref="X213:X214"/>
    <mergeCell ref="Y213:Y214"/>
    <mergeCell ref="Z213:AA214"/>
    <mergeCell ref="AB213:AB214"/>
    <mergeCell ref="AC213:AC214"/>
    <mergeCell ref="P213:P214"/>
    <mergeCell ref="Q213:Q214"/>
    <mergeCell ref="R213:R214"/>
    <mergeCell ref="S213:S214"/>
    <mergeCell ref="T213:U214"/>
    <mergeCell ref="V213:V214"/>
    <mergeCell ref="H213:I214"/>
    <mergeCell ref="J213:J214"/>
    <mergeCell ref="K213:K214"/>
    <mergeCell ref="L213:L214"/>
    <mergeCell ref="M213:M214"/>
    <mergeCell ref="N213:O214"/>
    <mergeCell ref="X211:X212"/>
    <mergeCell ref="Y211:Y212"/>
    <mergeCell ref="Z211:AA212"/>
    <mergeCell ref="AB211:AB212"/>
    <mergeCell ref="AC211:AC212"/>
    <mergeCell ref="B213:B214"/>
    <mergeCell ref="C213:D214"/>
    <mergeCell ref="E213:E214"/>
    <mergeCell ref="F213:F214"/>
    <mergeCell ref="G213:G214"/>
    <mergeCell ref="Q211:Q212"/>
    <mergeCell ref="R211:R212"/>
    <mergeCell ref="S211:S212"/>
    <mergeCell ref="T211:U212"/>
    <mergeCell ref="V211:V212"/>
    <mergeCell ref="W211:W212"/>
    <mergeCell ref="J211:J212"/>
    <mergeCell ref="K211:K212"/>
    <mergeCell ref="L211:L212"/>
    <mergeCell ref="M211:M212"/>
    <mergeCell ref="N211:O212"/>
    <mergeCell ref="P211:P212"/>
    <mergeCell ref="B211:B212"/>
    <mergeCell ref="C211:D212"/>
    <mergeCell ref="E211:E212"/>
    <mergeCell ref="F211:F212"/>
    <mergeCell ref="G211:G212"/>
    <mergeCell ref="H211:I212"/>
    <mergeCell ref="Y208:Y209"/>
    <mergeCell ref="Z208:Z209"/>
    <mergeCell ref="AA208:AA209"/>
    <mergeCell ref="AB208:AB209"/>
    <mergeCell ref="AC208:AC209"/>
    <mergeCell ref="C210:D210"/>
    <mergeCell ref="H210:I210"/>
    <mergeCell ref="N210:O210"/>
    <mergeCell ref="T210:U210"/>
    <mergeCell ref="Z210:AA210"/>
    <mergeCell ref="S208:S209"/>
    <mergeCell ref="T208:T209"/>
    <mergeCell ref="U208:U209"/>
    <mergeCell ref="V208:V209"/>
    <mergeCell ref="W208:W209"/>
    <mergeCell ref="X208:X209"/>
    <mergeCell ref="M208:M209"/>
    <mergeCell ref="N208:N209"/>
    <mergeCell ref="O208:O209"/>
    <mergeCell ref="P208:P209"/>
    <mergeCell ref="Q208:Q209"/>
    <mergeCell ref="R208:R209"/>
    <mergeCell ref="G208:G209"/>
    <mergeCell ref="H208:H209"/>
    <mergeCell ref="I208:I209"/>
    <mergeCell ref="J208:J209"/>
    <mergeCell ref="K208:K209"/>
    <mergeCell ref="L208:L209"/>
    <mergeCell ref="C207:E207"/>
    <mergeCell ref="H207:J207"/>
    <mergeCell ref="N207:P207"/>
    <mergeCell ref="T207:V207"/>
    <mergeCell ref="Z207:AB207"/>
    <mergeCell ref="B208:B209"/>
    <mergeCell ref="C208:C209"/>
    <mergeCell ref="D208:D209"/>
    <mergeCell ref="E208:E209"/>
    <mergeCell ref="F208:F209"/>
    <mergeCell ref="W205:W206"/>
    <mergeCell ref="X205:X206"/>
    <mergeCell ref="Y205:Y206"/>
    <mergeCell ref="Z205:AA206"/>
    <mergeCell ref="AB205:AB206"/>
    <mergeCell ref="AC205:AC206"/>
    <mergeCell ref="P205:P206"/>
    <mergeCell ref="Q205:Q206"/>
    <mergeCell ref="R205:R206"/>
    <mergeCell ref="S205:S206"/>
    <mergeCell ref="T205:U206"/>
    <mergeCell ref="V205:V206"/>
    <mergeCell ref="H205:I206"/>
    <mergeCell ref="J205:J206"/>
    <mergeCell ref="K205:K206"/>
    <mergeCell ref="L205:L206"/>
    <mergeCell ref="M205:M206"/>
    <mergeCell ref="N205:O206"/>
    <mergeCell ref="X203:X204"/>
    <mergeCell ref="Y203:Y204"/>
    <mergeCell ref="Z203:AA204"/>
    <mergeCell ref="AB203:AB204"/>
    <mergeCell ref="AC203:AC204"/>
    <mergeCell ref="B205:B206"/>
    <mergeCell ref="C205:D206"/>
    <mergeCell ref="E205:E206"/>
    <mergeCell ref="F205:F206"/>
    <mergeCell ref="G205:G206"/>
    <mergeCell ref="Q203:Q204"/>
    <mergeCell ref="R203:R204"/>
    <mergeCell ref="S203:S204"/>
    <mergeCell ref="T203:U204"/>
    <mergeCell ref="V203:V204"/>
    <mergeCell ref="W203:W204"/>
    <mergeCell ref="J203:J204"/>
    <mergeCell ref="K203:K204"/>
    <mergeCell ref="L203:L204"/>
    <mergeCell ref="M203:M204"/>
    <mergeCell ref="N203:O204"/>
    <mergeCell ref="P203:P204"/>
    <mergeCell ref="B203:B204"/>
    <mergeCell ref="C203:D204"/>
    <mergeCell ref="E203:E204"/>
    <mergeCell ref="F203:F204"/>
    <mergeCell ref="G203:G204"/>
    <mergeCell ref="H203:I204"/>
    <mergeCell ref="W201:W202"/>
    <mergeCell ref="X201:X202"/>
    <mergeCell ref="Y201:Y202"/>
    <mergeCell ref="Z201:AA202"/>
    <mergeCell ref="AB201:AB202"/>
    <mergeCell ref="AC201:AC202"/>
    <mergeCell ref="P201:P202"/>
    <mergeCell ref="Q201:Q202"/>
    <mergeCell ref="R201:R202"/>
    <mergeCell ref="S201:S202"/>
    <mergeCell ref="T201:U202"/>
    <mergeCell ref="V201:V202"/>
    <mergeCell ref="H201:I202"/>
    <mergeCell ref="J201:J202"/>
    <mergeCell ref="K201:K202"/>
    <mergeCell ref="L201:L202"/>
    <mergeCell ref="M201:M202"/>
    <mergeCell ref="N201:O202"/>
    <mergeCell ref="X199:X200"/>
    <mergeCell ref="Y199:Y200"/>
    <mergeCell ref="Z199:AA200"/>
    <mergeCell ref="AB199:AB200"/>
    <mergeCell ref="AC199:AC200"/>
    <mergeCell ref="B201:B202"/>
    <mergeCell ref="C201:D202"/>
    <mergeCell ref="E201:E202"/>
    <mergeCell ref="F201:F202"/>
    <mergeCell ref="G201:G202"/>
    <mergeCell ref="Q199:Q200"/>
    <mergeCell ref="R199:R200"/>
    <mergeCell ref="S199:S200"/>
    <mergeCell ref="T199:U200"/>
    <mergeCell ref="V199:V200"/>
    <mergeCell ref="W199:W200"/>
    <mergeCell ref="J199:J200"/>
    <mergeCell ref="K199:K200"/>
    <mergeCell ref="L199:L200"/>
    <mergeCell ref="M199:M200"/>
    <mergeCell ref="N199:O200"/>
    <mergeCell ref="P199:P200"/>
    <mergeCell ref="Z197:Z198"/>
    <mergeCell ref="AA197:AA198"/>
    <mergeCell ref="AB197:AB198"/>
    <mergeCell ref="AC197:AC198"/>
    <mergeCell ref="B199:B200"/>
    <mergeCell ref="C199:D200"/>
    <mergeCell ref="E199:E200"/>
    <mergeCell ref="F199:F200"/>
    <mergeCell ref="G199:G200"/>
    <mergeCell ref="H199:I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X194:X195"/>
    <mergeCell ref="Y194:Y195"/>
    <mergeCell ref="Z194:AA195"/>
    <mergeCell ref="AB194:AB195"/>
    <mergeCell ref="AC194:AC195"/>
    <mergeCell ref="C196:E196"/>
    <mergeCell ref="H196:J196"/>
    <mergeCell ref="N196:P196"/>
    <mergeCell ref="T196:V196"/>
    <mergeCell ref="Z196:AB196"/>
    <mergeCell ref="Q194:Q195"/>
    <mergeCell ref="R194:R195"/>
    <mergeCell ref="S194:S195"/>
    <mergeCell ref="T194:U195"/>
    <mergeCell ref="V194:V195"/>
    <mergeCell ref="W194:W195"/>
    <mergeCell ref="J194:J195"/>
    <mergeCell ref="K194:K195"/>
    <mergeCell ref="L194:L195"/>
    <mergeCell ref="M194:M195"/>
    <mergeCell ref="N194:O195"/>
    <mergeCell ref="P194:P195"/>
    <mergeCell ref="B194:B195"/>
    <mergeCell ref="C194:D195"/>
    <mergeCell ref="E194:E195"/>
    <mergeCell ref="F194:F195"/>
    <mergeCell ref="G194:G195"/>
    <mergeCell ref="H194:I195"/>
    <mergeCell ref="W192:W193"/>
    <mergeCell ref="X192:X193"/>
    <mergeCell ref="Y192:Y193"/>
    <mergeCell ref="Z192:AA193"/>
    <mergeCell ref="AB192:AB193"/>
    <mergeCell ref="AC192:AC193"/>
    <mergeCell ref="P192:P193"/>
    <mergeCell ref="Q192:Q193"/>
    <mergeCell ref="R192:R193"/>
    <mergeCell ref="S192:S193"/>
    <mergeCell ref="T192:U193"/>
    <mergeCell ref="V192:V193"/>
    <mergeCell ref="H192:I193"/>
    <mergeCell ref="J192:J193"/>
    <mergeCell ref="K192:K193"/>
    <mergeCell ref="L192:L193"/>
    <mergeCell ref="M192:M193"/>
    <mergeCell ref="N192:O193"/>
    <mergeCell ref="X190:X191"/>
    <mergeCell ref="Y190:Y191"/>
    <mergeCell ref="Z190:AA191"/>
    <mergeCell ref="AB190:AB191"/>
    <mergeCell ref="AC190:AC191"/>
    <mergeCell ref="B192:B193"/>
    <mergeCell ref="C192:D193"/>
    <mergeCell ref="E192:E193"/>
    <mergeCell ref="F192:F193"/>
    <mergeCell ref="G192:G193"/>
    <mergeCell ref="Q190:Q191"/>
    <mergeCell ref="R190:R191"/>
    <mergeCell ref="S190:S191"/>
    <mergeCell ref="T190:U191"/>
    <mergeCell ref="V190:V191"/>
    <mergeCell ref="W190:W191"/>
    <mergeCell ref="J190:J191"/>
    <mergeCell ref="K190:K191"/>
    <mergeCell ref="L190:L191"/>
    <mergeCell ref="M190:M191"/>
    <mergeCell ref="N190:O191"/>
    <mergeCell ref="P190:P191"/>
    <mergeCell ref="B190:B191"/>
    <mergeCell ref="C190:D191"/>
    <mergeCell ref="E190:E191"/>
    <mergeCell ref="F190:F191"/>
    <mergeCell ref="G190:G191"/>
    <mergeCell ref="H190:I191"/>
    <mergeCell ref="Z187:Z188"/>
    <mergeCell ref="AA187:AA188"/>
    <mergeCell ref="AB187:AB188"/>
    <mergeCell ref="AC187:AC188"/>
    <mergeCell ref="C189:D189"/>
    <mergeCell ref="H189:I189"/>
    <mergeCell ref="N189:O189"/>
    <mergeCell ref="T189:U189"/>
    <mergeCell ref="Z189:AA189"/>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X184:X185"/>
    <mergeCell ref="Y184:Y185"/>
    <mergeCell ref="Z184:AA185"/>
    <mergeCell ref="AB184:AB185"/>
    <mergeCell ref="AC184:AC185"/>
    <mergeCell ref="C186:E186"/>
    <mergeCell ref="H186:J186"/>
    <mergeCell ref="N186:P186"/>
    <mergeCell ref="T186:V186"/>
    <mergeCell ref="Z186:AB186"/>
    <mergeCell ref="Q184:Q185"/>
    <mergeCell ref="R184:R185"/>
    <mergeCell ref="S184:S185"/>
    <mergeCell ref="T184:U185"/>
    <mergeCell ref="V184:V185"/>
    <mergeCell ref="W184:W185"/>
    <mergeCell ref="J184:J185"/>
    <mergeCell ref="K184:K185"/>
    <mergeCell ref="L184:L185"/>
    <mergeCell ref="M184:M185"/>
    <mergeCell ref="N184:O185"/>
    <mergeCell ref="P184:P185"/>
    <mergeCell ref="B184:B185"/>
    <mergeCell ref="C184:D185"/>
    <mergeCell ref="E184:E185"/>
    <mergeCell ref="F184:F185"/>
    <mergeCell ref="G184:G185"/>
    <mergeCell ref="H184:I185"/>
    <mergeCell ref="W182:W183"/>
    <mergeCell ref="X182:X183"/>
    <mergeCell ref="Y182:Y183"/>
    <mergeCell ref="Z182:AA183"/>
    <mergeCell ref="AB182:AB183"/>
    <mergeCell ref="AC182:AC183"/>
    <mergeCell ref="P182:P183"/>
    <mergeCell ref="Q182:Q183"/>
    <mergeCell ref="R182:R183"/>
    <mergeCell ref="S182:S183"/>
    <mergeCell ref="T182:U183"/>
    <mergeCell ref="V182:V183"/>
    <mergeCell ref="H182:I183"/>
    <mergeCell ref="J182:J183"/>
    <mergeCell ref="K182:K183"/>
    <mergeCell ref="L182:L183"/>
    <mergeCell ref="M182:M183"/>
    <mergeCell ref="N182:O183"/>
    <mergeCell ref="X180:X181"/>
    <mergeCell ref="Y180:Y181"/>
    <mergeCell ref="Z180:AA181"/>
    <mergeCell ref="AB180:AB181"/>
    <mergeCell ref="AC180:AC181"/>
    <mergeCell ref="B182:B183"/>
    <mergeCell ref="C182:D183"/>
    <mergeCell ref="E182:E183"/>
    <mergeCell ref="F182:F183"/>
    <mergeCell ref="G182:G183"/>
    <mergeCell ref="Q180:Q181"/>
    <mergeCell ref="R180:R181"/>
    <mergeCell ref="S180:S181"/>
    <mergeCell ref="T180:U181"/>
    <mergeCell ref="V180:V181"/>
    <mergeCell ref="W180:W181"/>
    <mergeCell ref="J180:J181"/>
    <mergeCell ref="K180:K181"/>
    <mergeCell ref="L180:L181"/>
    <mergeCell ref="M180:M181"/>
    <mergeCell ref="N180:O181"/>
    <mergeCell ref="P180:P181"/>
    <mergeCell ref="B180:B181"/>
    <mergeCell ref="C180:D181"/>
    <mergeCell ref="E180:E181"/>
    <mergeCell ref="F180:F181"/>
    <mergeCell ref="G180:G181"/>
    <mergeCell ref="H180:I181"/>
    <mergeCell ref="Z177:Z178"/>
    <mergeCell ref="AA177:AA178"/>
    <mergeCell ref="AB177:AB178"/>
    <mergeCell ref="AC177:AC178"/>
    <mergeCell ref="C179:D179"/>
    <mergeCell ref="H179:I179"/>
    <mergeCell ref="N179:O179"/>
    <mergeCell ref="T179:U179"/>
    <mergeCell ref="Z179:AA179"/>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X174:X175"/>
    <mergeCell ref="Y174:Y175"/>
    <mergeCell ref="Z174:AA175"/>
    <mergeCell ref="AB174:AB175"/>
    <mergeCell ref="AC174:AC175"/>
    <mergeCell ref="C176:E176"/>
    <mergeCell ref="H176:J176"/>
    <mergeCell ref="N176:P176"/>
    <mergeCell ref="T176:V176"/>
    <mergeCell ref="Z176:AB176"/>
    <mergeCell ref="Q174:Q175"/>
    <mergeCell ref="R174:R175"/>
    <mergeCell ref="S174:S175"/>
    <mergeCell ref="T174:U175"/>
    <mergeCell ref="V174:V175"/>
    <mergeCell ref="W174:W175"/>
    <mergeCell ref="J174:J175"/>
    <mergeCell ref="K174:K175"/>
    <mergeCell ref="L174:L175"/>
    <mergeCell ref="M174:M175"/>
    <mergeCell ref="N174:O175"/>
    <mergeCell ref="P174:P175"/>
    <mergeCell ref="B174:B175"/>
    <mergeCell ref="C174:D175"/>
    <mergeCell ref="E174:E175"/>
    <mergeCell ref="F174:F175"/>
    <mergeCell ref="G174:G175"/>
    <mergeCell ref="H174:I175"/>
    <mergeCell ref="W172:W173"/>
    <mergeCell ref="X172:X173"/>
    <mergeCell ref="Y172:Y173"/>
    <mergeCell ref="Z172:AA173"/>
    <mergeCell ref="AB172:AB173"/>
    <mergeCell ref="AC172:AC173"/>
    <mergeCell ref="P172:P173"/>
    <mergeCell ref="Q172:Q173"/>
    <mergeCell ref="R172:R173"/>
    <mergeCell ref="S172:S173"/>
    <mergeCell ref="T172:U173"/>
    <mergeCell ref="V172:V173"/>
    <mergeCell ref="H172:I173"/>
    <mergeCell ref="J172:J173"/>
    <mergeCell ref="K172:K173"/>
    <mergeCell ref="L172:L173"/>
    <mergeCell ref="M172:M173"/>
    <mergeCell ref="N172:O173"/>
    <mergeCell ref="X170:X171"/>
    <mergeCell ref="Y170:Y171"/>
    <mergeCell ref="Z170:AA171"/>
    <mergeCell ref="AB170:AB171"/>
    <mergeCell ref="AC170:AC171"/>
    <mergeCell ref="B172:B173"/>
    <mergeCell ref="C172:D173"/>
    <mergeCell ref="E172:E173"/>
    <mergeCell ref="F172:F173"/>
    <mergeCell ref="G172:G173"/>
    <mergeCell ref="Q170:Q171"/>
    <mergeCell ref="R170:R171"/>
    <mergeCell ref="S170:S171"/>
    <mergeCell ref="T170:U171"/>
    <mergeCell ref="V170:V171"/>
    <mergeCell ref="W170:W171"/>
    <mergeCell ref="J170:J171"/>
    <mergeCell ref="K170:K171"/>
    <mergeCell ref="L170:L171"/>
    <mergeCell ref="M170:M171"/>
    <mergeCell ref="N170:O171"/>
    <mergeCell ref="P170:P171"/>
    <mergeCell ref="B170:B171"/>
    <mergeCell ref="C170:D171"/>
    <mergeCell ref="E170:E171"/>
    <mergeCell ref="F170:F171"/>
    <mergeCell ref="G170:G171"/>
    <mergeCell ref="H170:I171"/>
    <mergeCell ref="Z167:Z168"/>
    <mergeCell ref="AA167:AA168"/>
    <mergeCell ref="AB167:AB168"/>
    <mergeCell ref="AC167:AC168"/>
    <mergeCell ref="C169:D169"/>
    <mergeCell ref="H169:I169"/>
    <mergeCell ref="N169:O169"/>
    <mergeCell ref="T169:U169"/>
    <mergeCell ref="Z169:AA169"/>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C165:E165"/>
    <mergeCell ref="H165:J165"/>
    <mergeCell ref="N165:P165"/>
    <mergeCell ref="T165:V165"/>
    <mergeCell ref="Z165:AB165"/>
    <mergeCell ref="C166:E166"/>
    <mergeCell ref="H166:J166"/>
    <mergeCell ref="N166:P166"/>
    <mergeCell ref="T166:V166"/>
    <mergeCell ref="Z166:AB166"/>
    <mergeCell ref="C163:E163"/>
    <mergeCell ref="G163:K163"/>
    <mergeCell ref="M163:Q163"/>
    <mergeCell ref="S163:W163"/>
    <mergeCell ref="Y163:AC163"/>
    <mergeCell ref="C164:AB164"/>
    <mergeCell ref="S154:S155"/>
    <mergeCell ref="T154:T155"/>
    <mergeCell ref="U154:U155"/>
    <mergeCell ref="B159:AC159"/>
    <mergeCell ref="C161:AC161"/>
    <mergeCell ref="C162:E162"/>
    <mergeCell ref="G162:AC162"/>
    <mergeCell ref="B158:AY158"/>
    <mergeCell ref="M154:M155"/>
    <mergeCell ref="N154:N155"/>
    <mergeCell ref="O154:O155"/>
    <mergeCell ref="P154:P155"/>
    <mergeCell ref="Q154:Q155"/>
    <mergeCell ref="R154:R155"/>
    <mergeCell ref="G154:G155"/>
    <mergeCell ref="H154:H155"/>
    <mergeCell ref="I154:I155"/>
    <mergeCell ref="J154:J155"/>
    <mergeCell ref="K154:K155"/>
    <mergeCell ref="L154:L155"/>
    <mergeCell ref="P152:P153"/>
    <mergeCell ref="Q152:Q153"/>
    <mergeCell ref="R152:R153"/>
    <mergeCell ref="S152:T153"/>
    <mergeCell ref="U152:U153"/>
    <mergeCell ref="B154:B155"/>
    <mergeCell ref="C154:C155"/>
    <mergeCell ref="D154:D155"/>
    <mergeCell ref="E154:E155"/>
    <mergeCell ref="F154:F155"/>
    <mergeCell ref="H152:H153"/>
    <mergeCell ref="I152:J153"/>
    <mergeCell ref="K152:K153"/>
    <mergeCell ref="L152:L153"/>
    <mergeCell ref="M152:M153"/>
    <mergeCell ref="N152:O153"/>
    <mergeCell ref="P150:P151"/>
    <mergeCell ref="Q150:Q151"/>
    <mergeCell ref="R150:R151"/>
    <mergeCell ref="S150:T151"/>
    <mergeCell ref="U150:U151"/>
    <mergeCell ref="B152:B153"/>
    <mergeCell ref="C152:C153"/>
    <mergeCell ref="D152:E153"/>
    <mergeCell ref="F152:F153"/>
    <mergeCell ref="G152:G153"/>
    <mergeCell ref="H150:H151"/>
    <mergeCell ref="I150:J151"/>
    <mergeCell ref="K150:K151"/>
    <mergeCell ref="L150:L151"/>
    <mergeCell ref="M150:M151"/>
    <mergeCell ref="N150:O151"/>
    <mergeCell ref="P148:P149"/>
    <mergeCell ref="Q148:Q149"/>
    <mergeCell ref="R148:R149"/>
    <mergeCell ref="S148:T149"/>
    <mergeCell ref="U148:U149"/>
    <mergeCell ref="B150:B151"/>
    <mergeCell ref="C150:C151"/>
    <mergeCell ref="D150:E151"/>
    <mergeCell ref="F150:F151"/>
    <mergeCell ref="G150:G151"/>
    <mergeCell ref="H148:H149"/>
    <mergeCell ref="I148:J149"/>
    <mergeCell ref="K148:K149"/>
    <mergeCell ref="L148:L149"/>
    <mergeCell ref="M148:M149"/>
    <mergeCell ref="N148:O149"/>
    <mergeCell ref="P146:P147"/>
    <mergeCell ref="Q146:Q147"/>
    <mergeCell ref="R146:R147"/>
    <mergeCell ref="S146:T147"/>
    <mergeCell ref="U146:U147"/>
    <mergeCell ref="B148:B149"/>
    <mergeCell ref="C148:C149"/>
    <mergeCell ref="D148:E149"/>
    <mergeCell ref="F148:F149"/>
    <mergeCell ref="G148:G149"/>
    <mergeCell ref="H146:H147"/>
    <mergeCell ref="I146:J147"/>
    <mergeCell ref="K146:K147"/>
    <mergeCell ref="L146:L147"/>
    <mergeCell ref="M146:M147"/>
    <mergeCell ref="N146:O147"/>
    <mergeCell ref="Q144:Q145"/>
    <mergeCell ref="R144:R145"/>
    <mergeCell ref="S144:S145"/>
    <mergeCell ref="T144:T145"/>
    <mergeCell ref="U144:U145"/>
    <mergeCell ref="B146:B147"/>
    <mergeCell ref="C146:C147"/>
    <mergeCell ref="D146:E147"/>
    <mergeCell ref="F146:F147"/>
    <mergeCell ref="G146:G147"/>
    <mergeCell ref="K144:K145"/>
    <mergeCell ref="L144:L145"/>
    <mergeCell ref="M144:M145"/>
    <mergeCell ref="N144:N145"/>
    <mergeCell ref="O144:O145"/>
    <mergeCell ref="P144:P145"/>
    <mergeCell ref="C143:U143"/>
    <mergeCell ref="B144:B145"/>
    <mergeCell ref="C144:C145"/>
    <mergeCell ref="D144:D145"/>
    <mergeCell ref="E144:E145"/>
    <mergeCell ref="F144:F145"/>
    <mergeCell ref="G144:G145"/>
    <mergeCell ref="H144:H145"/>
    <mergeCell ref="I144:I145"/>
    <mergeCell ref="J144:J145"/>
    <mergeCell ref="C140:U140"/>
    <mergeCell ref="C141:K141"/>
    <mergeCell ref="M141:U141"/>
    <mergeCell ref="C142:G142"/>
    <mergeCell ref="I142:K142"/>
    <mergeCell ref="M142:Q142"/>
    <mergeCell ref="S142:U142"/>
    <mergeCell ref="S137:S138"/>
    <mergeCell ref="T137:T138"/>
    <mergeCell ref="U137:U138"/>
    <mergeCell ref="D139:F139"/>
    <mergeCell ref="I139:K139"/>
    <mergeCell ref="N139:P139"/>
    <mergeCell ref="S139:U139"/>
    <mergeCell ref="M137:M138"/>
    <mergeCell ref="N137:N138"/>
    <mergeCell ref="O137:O138"/>
    <mergeCell ref="P137:P138"/>
    <mergeCell ref="Q137:Q138"/>
    <mergeCell ref="R137:R138"/>
    <mergeCell ref="G137:G138"/>
    <mergeCell ref="H137:H138"/>
    <mergeCell ref="I137:I138"/>
    <mergeCell ref="J137:J138"/>
    <mergeCell ref="K137:K138"/>
    <mergeCell ref="L137:L138"/>
    <mergeCell ref="P135:P136"/>
    <mergeCell ref="Q135:Q136"/>
    <mergeCell ref="R135:R136"/>
    <mergeCell ref="S135:T136"/>
    <mergeCell ref="U135:U136"/>
    <mergeCell ref="B137:B138"/>
    <mergeCell ref="C137:C138"/>
    <mergeCell ref="D137:D138"/>
    <mergeCell ref="E137:E138"/>
    <mergeCell ref="F137:F138"/>
    <mergeCell ref="H135:H136"/>
    <mergeCell ref="I135:J136"/>
    <mergeCell ref="K135:K136"/>
    <mergeCell ref="L135:L136"/>
    <mergeCell ref="M135:M136"/>
    <mergeCell ref="N135:O136"/>
    <mergeCell ref="P133:P134"/>
    <mergeCell ref="Q133:Q134"/>
    <mergeCell ref="R133:R134"/>
    <mergeCell ref="S133:T134"/>
    <mergeCell ref="U133:U134"/>
    <mergeCell ref="B135:B136"/>
    <mergeCell ref="C135:C136"/>
    <mergeCell ref="D135:E136"/>
    <mergeCell ref="F135:F136"/>
    <mergeCell ref="G135:G136"/>
    <mergeCell ref="H133:H134"/>
    <mergeCell ref="I133:J134"/>
    <mergeCell ref="K133:K134"/>
    <mergeCell ref="L133:L134"/>
    <mergeCell ref="M133:M134"/>
    <mergeCell ref="N133:O134"/>
    <mergeCell ref="P131:P132"/>
    <mergeCell ref="Q131:Q132"/>
    <mergeCell ref="R131:R132"/>
    <mergeCell ref="S131:T132"/>
    <mergeCell ref="U131:U132"/>
    <mergeCell ref="B133:B134"/>
    <mergeCell ref="C133:C134"/>
    <mergeCell ref="D133:E134"/>
    <mergeCell ref="F133:F134"/>
    <mergeCell ref="G133:G134"/>
    <mergeCell ref="H131:H132"/>
    <mergeCell ref="I131:J132"/>
    <mergeCell ref="K131:K132"/>
    <mergeCell ref="L131:L132"/>
    <mergeCell ref="M131:M132"/>
    <mergeCell ref="N131:O132"/>
    <mergeCell ref="Q129:Q130"/>
    <mergeCell ref="R129:R130"/>
    <mergeCell ref="S129:S130"/>
    <mergeCell ref="T129:T130"/>
    <mergeCell ref="U129:U130"/>
    <mergeCell ref="B131:B132"/>
    <mergeCell ref="C131:C132"/>
    <mergeCell ref="D131:E132"/>
    <mergeCell ref="F131:F132"/>
    <mergeCell ref="G131:G132"/>
    <mergeCell ref="K129:K130"/>
    <mergeCell ref="L129:L130"/>
    <mergeCell ref="M129:M130"/>
    <mergeCell ref="N129:N130"/>
    <mergeCell ref="O129:O130"/>
    <mergeCell ref="P129:P130"/>
    <mergeCell ref="C128:U128"/>
    <mergeCell ref="B129:B130"/>
    <mergeCell ref="C129:C130"/>
    <mergeCell ref="D129:D130"/>
    <mergeCell ref="E129:E130"/>
    <mergeCell ref="F129:F130"/>
    <mergeCell ref="G129:G130"/>
    <mergeCell ref="H129:H130"/>
    <mergeCell ref="I129:I130"/>
    <mergeCell ref="J129:J130"/>
    <mergeCell ref="C125:U125"/>
    <mergeCell ref="C126:K126"/>
    <mergeCell ref="M126:U126"/>
    <mergeCell ref="C127:G127"/>
    <mergeCell ref="I127:K127"/>
    <mergeCell ref="M127:Q127"/>
    <mergeCell ref="S127:U127"/>
    <mergeCell ref="Y113:Y114"/>
    <mergeCell ref="Z113:Z114"/>
    <mergeCell ref="AA113:AA114"/>
    <mergeCell ref="AB113:AB114"/>
    <mergeCell ref="AC113:AC114"/>
    <mergeCell ref="B123:U123"/>
    <mergeCell ref="S113:S114"/>
    <mergeCell ref="T113:T114"/>
    <mergeCell ref="U113:U114"/>
    <mergeCell ref="V113:V114"/>
    <mergeCell ref="W113:W114"/>
    <mergeCell ref="X113:X114"/>
    <mergeCell ref="M113:M114"/>
    <mergeCell ref="N113:N114"/>
    <mergeCell ref="O113:O114"/>
    <mergeCell ref="P113:P114"/>
    <mergeCell ref="Q113:Q114"/>
    <mergeCell ref="R113:R114"/>
    <mergeCell ref="G113:G114"/>
    <mergeCell ref="H113:H114"/>
    <mergeCell ref="I113:I114"/>
    <mergeCell ref="J113:J114"/>
    <mergeCell ref="K113:K114"/>
    <mergeCell ref="L113:L114"/>
    <mergeCell ref="X111:X112"/>
    <mergeCell ref="Y111:Y112"/>
    <mergeCell ref="Z111:Z112"/>
    <mergeCell ref="AA111:AB112"/>
    <mergeCell ref="AC111:AC112"/>
    <mergeCell ref="B113:B114"/>
    <mergeCell ref="C113:C114"/>
    <mergeCell ref="D113:D114"/>
    <mergeCell ref="E113:E114"/>
    <mergeCell ref="F113:F114"/>
    <mergeCell ref="P111:Q112"/>
    <mergeCell ref="R111:R112"/>
    <mergeCell ref="S111:S112"/>
    <mergeCell ref="T111:T112"/>
    <mergeCell ref="U111:U112"/>
    <mergeCell ref="V111:W112"/>
    <mergeCell ref="I111:I112"/>
    <mergeCell ref="J111:K112"/>
    <mergeCell ref="L111:L112"/>
    <mergeCell ref="M111:M112"/>
    <mergeCell ref="N111:N112"/>
    <mergeCell ref="O111:O112"/>
    <mergeCell ref="B111:B112"/>
    <mergeCell ref="C111:C112"/>
    <mergeCell ref="D111:E112"/>
    <mergeCell ref="F111:F112"/>
    <mergeCell ref="G111:G112"/>
    <mergeCell ref="H111:H112"/>
    <mergeCell ref="V109:W110"/>
    <mergeCell ref="X109:X110"/>
    <mergeCell ref="Y109:Y110"/>
    <mergeCell ref="Z109:Z110"/>
    <mergeCell ref="AA109:AB110"/>
    <mergeCell ref="AC109:AC110"/>
    <mergeCell ref="O109:O110"/>
    <mergeCell ref="P109:Q110"/>
    <mergeCell ref="R109:R110"/>
    <mergeCell ref="S109:S110"/>
    <mergeCell ref="T109:T110"/>
    <mergeCell ref="U109:U110"/>
    <mergeCell ref="H109:H110"/>
    <mergeCell ref="I109:I110"/>
    <mergeCell ref="J109:K110"/>
    <mergeCell ref="L109:L110"/>
    <mergeCell ref="M109:M110"/>
    <mergeCell ref="N109:N110"/>
    <mergeCell ref="X107:X108"/>
    <mergeCell ref="Y107:Y108"/>
    <mergeCell ref="Z107:Z108"/>
    <mergeCell ref="AA107:AB108"/>
    <mergeCell ref="AC107:AC108"/>
    <mergeCell ref="B109:B110"/>
    <mergeCell ref="C109:C110"/>
    <mergeCell ref="D109:E110"/>
    <mergeCell ref="F109:F110"/>
    <mergeCell ref="G109:G110"/>
    <mergeCell ref="P107:Q108"/>
    <mergeCell ref="R107:R108"/>
    <mergeCell ref="S107:S108"/>
    <mergeCell ref="T107:T108"/>
    <mergeCell ref="U107:U108"/>
    <mergeCell ref="V107:W108"/>
    <mergeCell ref="I107:I108"/>
    <mergeCell ref="J107:K108"/>
    <mergeCell ref="L107:L108"/>
    <mergeCell ref="M107:M108"/>
    <mergeCell ref="N107:N108"/>
    <mergeCell ref="O107:O108"/>
    <mergeCell ref="B107:B108"/>
    <mergeCell ref="C107:C108"/>
    <mergeCell ref="D107:E108"/>
    <mergeCell ref="F107:F108"/>
    <mergeCell ref="G107:G108"/>
    <mergeCell ref="H107:H108"/>
    <mergeCell ref="V105:W106"/>
    <mergeCell ref="X105:X106"/>
    <mergeCell ref="Y105:Y106"/>
    <mergeCell ref="Z105:Z106"/>
    <mergeCell ref="AA105:AB106"/>
    <mergeCell ref="AC105:AC106"/>
    <mergeCell ref="O105:O106"/>
    <mergeCell ref="P105:Q106"/>
    <mergeCell ref="R105:R106"/>
    <mergeCell ref="S105:S106"/>
    <mergeCell ref="T105:T106"/>
    <mergeCell ref="U105:U106"/>
    <mergeCell ref="H105:H106"/>
    <mergeCell ref="I105:I106"/>
    <mergeCell ref="J105:K106"/>
    <mergeCell ref="L105:L106"/>
    <mergeCell ref="M105:M106"/>
    <mergeCell ref="N105:N106"/>
    <mergeCell ref="X103:X104"/>
    <mergeCell ref="Y103:Y104"/>
    <mergeCell ref="Z103:Z104"/>
    <mergeCell ref="AA103:AB104"/>
    <mergeCell ref="AC103:AC104"/>
    <mergeCell ref="B105:B106"/>
    <mergeCell ref="C105:C106"/>
    <mergeCell ref="D105:E106"/>
    <mergeCell ref="F105:F106"/>
    <mergeCell ref="G105:G106"/>
    <mergeCell ref="P103:Q104"/>
    <mergeCell ref="R103:R104"/>
    <mergeCell ref="S103:S104"/>
    <mergeCell ref="T103:T104"/>
    <mergeCell ref="U103:U104"/>
    <mergeCell ref="V103:W104"/>
    <mergeCell ref="I103:I104"/>
    <mergeCell ref="J103:K104"/>
    <mergeCell ref="L103:L104"/>
    <mergeCell ref="M103:M104"/>
    <mergeCell ref="N103:N104"/>
    <mergeCell ref="O103:O104"/>
    <mergeCell ref="B103:B104"/>
    <mergeCell ref="C103:C104"/>
    <mergeCell ref="D103:E104"/>
    <mergeCell ref="F103:F104"/>
    <mergeCell ref="G103:G104"/>
    <mergeCell ref="H103:H104"/>
    <mergeCell ref="V101:W102"/>
    <mergeCell ref="X101:X102"/>
    <mergeCell ref="Y101:Y102"/>
    <mergeCell ref="Z101:Z102"/>
    <mergeCell ref="AA101:AB102"/>
    <mergeCell ref="AC101:AC102"/>
    <mergeCell ref="O101:O102"/>
    <mergeCell ref="P101:Q102"/>
    <mergeCell ref="R101:R102"/>
    <mergeCell ref="S101:S102"/>
    <mergeCell ref="T101:T102"/>
    <mergeCell ref="U101:U102"/>
    <mergeCell ref="H101:H102"/>
    <mergeCell ref="I101:I102"/>
    <mergeCell ref="J101:K102"/>
    <mergeCell ref="L101:L102"/>
    <mergeCell ref="M101:M102"/>
    <mergeCell ref="N101:N102"/>
    <mergeCell ref="X99:X100"/>
    <mergeCell ref="Y99:Y100"/>
    <mergeCell ref="Z99:Z100"/>
    <mergeCell ref="AA99:AB100"/>
    <mergeCell ref="AC99:AC100"/>
    <mergeCell ref="B101:B102"/>
    <mergeCell ref="C101:C102"/>
    <mergeCell ref="D101:E102"/>
    <mergeCell ref="F101:F102"/>
    <mergeCell ref="G101:G102"/>
    <mergeCell ref="P99:Q100"/>
    <mergeCell ref="R99:R100"/>
    <mergeCell ref="S99:S100"/>
    <mergeCell ref="T99:T100"/>
    <mergeCell ref="U99:U100"/>
    <mergeCell ref="V99:W100"/>
    <mergeCell ref="I99:I100"/>
    <mergeCell ref="J99:K100"/>
    <mergeCell ref="L99:L100"/>
    <mergeCell ref="M99:M100"/>
    <mergeCell ref="N99:N100"/>
    <mergeCell ref="O99:O100"/>
    <mergeCell ref="Z97:Z98"/>
    <mergeCell ref="AA97:AA98"/>
    <mergeCell ref="AB97:AB98"/>
    <mergeCell ref="AC97:AC98"/>
    <mergeCell ref="B99:B100"/>
    <mergeCell ref="C99:C100"/>
    <mergeCell ref="D99:E100"/>
    <mergeCell ref="F99:F100"/>
    <mergeCell ref="G99:G100"/>
    <mergeCell ref="H99:H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5:G95"/>
    <mergeCell ref="I95:M95"/>
    <mergeCell ref="O95:S95"/>
    <mergeCell ref="U95:Y95"/>
    <mergeCell ref="AA95:AC95"/>
    <mergeCell ref="C96:AC96"/>
    <mergeCell ref="Z89:Z90"/>
    <mergeCell ref="AA89:AA90"/>
    <mergeCell ref="AB89:AB90"/>
    <mergeCell ref="AC89:AC90"/>
    <mergeCell ref="B92:AC92"/>
    <mergeCell ref="C94:AC94"/>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V87:W88"/>
    <mergeCell ref="X87:X88"/>
    <mergeCell ref="Y87:Y88"/>
    <mergeCell ref="Z87:Z88"/>
    <mergeCell ref="AA87:AB88"/>
    <mergeCell ref="AC87:AC88"/>
    <mergeCell ref="O87:O88"/>
    <mergeCell ref="P87:Q88"/>
    <mergeCell ref="R87:R88"/>
    <mergeCell ref="S87:S88"/>
    <mergeCell ref="T87:T88"/>
    <mergeCell ref="U87:U88"/>
    <mergeCell ref="H87:H88"/>
    <mergeCell ref="I87:I88"/>
    <mergeCell ref="J87:K88"/>
    <mergeCell ref="L87:L88"/>
    <mergeCell ref="M87:M88"/>
    <mergeCell ref="N87:N88"/>
    <mergeCell ref="X85:X86"/>
    <mergeCell ref="Y85:Y86"/>
    <mergeCell ref="Z85:Z86"/>
    <mergeCell ref="AA85:AB86"/>
    <mergeCell ref="AC85:AC86"/>
    <mergeCell ref="B87:B88"/>
    <mergeCell ref="C87:C88"/>
    <mergeCell ref="D87:E88"/>
    <mergeCell ref="F87:F88"/>
    <mergeCell ref="G87:G88"/>
    <mergeCell ref="P85:Q86"/>
    <mergeCell ref="R85:R86"/>
    <mergeCell ref="S85:S86"/>
    <mergeCell ref="T85:T86"/>
    <mergeCell ref="U85:U86"/>
    <mergeCell ref="V85:W86"/>
    <mergeCell ref="I85:I86"/>
    <mergeCell ref="J85:K86"/>
    <mergeCell ref="L85:L86"/>
    <mergeCell ref="M85:M86"/>
    <mergeCell ref="N85:N86"/>
    <mergeCell ref="O85:O86"/>
    <mergeCell ref="B85:B86"/>
    <mergeCell ref="C85:C86"/>
    <mergeCell ref="D85:E86"/>
    <mergeCell ref="F85:F86"/>
    <mergeCell ref="G85:G86"/>
    <mergeCell ref="H85:H86"/>
    <mergeCell ref="V83:W84"/>
    <mergeCell ref="X83:X84"/>
    <mergeCell ref="Y83:Y84"/>
    <mergeCell ref="Z83:Z84"/>
    <mergeCell ref="AA83:AB84"/>
    <mergeCell ref="AC83:AC84"/>
    <mergeCell ref="O83:O84"/>
    <mergeCell ref="P83:Q84"/>
    <mergeCell ref="R83:R84"/>
    <mergeCell ref="S83:S84"/>
    <mergeCell ref="T83:T84"/>
    <mergeCell ref="U83:U84"/>
    <mergeCell ref="H83:H84"/>
    <mergeCell ref="I83:I84"/>
    <mergeCell ref="J83:K84"/>
    <mergeCell ref="L83:L84"/>
    <mergeCell ref="M83:M84"/>
    <mergeCell ref="N83:N84"/>
    <mergeCell ref="X81:X82"/>
    <mergeCell ref="Y81:Y82"/>
    <mergeCell ref="Z81:Z82"/>
    <mergeCell ref="AA81:AB82"/>
    <mergeCell ref="AC81:AC82"/>
    <mergeCell ref="B83:B84"/>
    <mergeCell ref="C83:C84"/>
    <mergeCell ref="D83:E84"/>
    <mergeCell ref="F83:F84"/>
    <mergeCell ref="G83:G84"/>
    <mergeCell ref="P81:Q82"/>
    <mergeCell ref="R81:R82"/>
    <mergeCell ref="S81:S82"/>
    <mergeCell ref="T81:T82"/>
    <mergeCell ref="U81:U82"/>
    <mergeCell ref="V81:W82"/>
    <mergeCell ref="I81:I82"/>
    <mergeCell ref="J81:K82"/>
    <mergeCell ref="L81:L82"/>
    <mergeCell ref="M81:M82"/>
    <mergeCell ref="N81:N82"/>
    <mergeCell ref="O81:O82"/>
    <mergeCell ref="Y79:Y80"/>
    <mergeCell ref="Z79:Z80"/>
    <mergeCell ref="AA79:AB80"/>
    <mergeCell ref="AC79:AC80"/>
    <mergeCell ref="B81:B82"/>
    <mergeCell ref="C81:C82"/>
    <mergeCell ref="D81:E82"/>
    <mergeCell ref="F81:F82"/>
    <mergeCell ref="G81:G82"/>
    <mergeCell ref="H81:H82"/>
    <mergeCell ref="R79:R80"/>
    <mergeCell ref="S79:S80"/>
    <mergeCell ref="T79:T80"/>
    <mergeCell ref="U79:U80"/>
    <mergeCell ref="V79:W80"/>
    <mergeCell ref="X79:X80"/>
    <mergeCell ref="J79:K80"/>
    <mergeCell ref="L79:L80"/>
    <mergeCell ref="M79:M80"/>
    <mergeCell ref="N79:N80"/>
    <mergeCell ref="O79:O80"/>
    <mergeCell ref="P79:Q80"/>
    <mergeCell ref="Z77:Z78"/>
    <mergeCell ref="AA77:AB78"/>
    <mergeCell ref="AC77:AC78"/>
    <mergeCell ref="B79:B80"/>
    <mergeCell ref="C79:C80"/>
    <mergeCell ref="D79:E80"/>
    <mergeCell ref="F79:F80"/>
    <mergeCell ref="G79:G80"/>
    <mergeCell ref="H79:H80"/>
    <mergeCell ref="I79:I80"/>
    <mergeCell ref="S77:S78"/>
    <mergeCell ref="T77:T78"/>
    <mergeCell ref="U77:U78"/>
    <mergeCell ref="V77:W78"/>
    <mergeCell ref="X77:X78"/>
    <mergeCell ref="Y77:Y78"/>
    <mergeCell ref="L77:L78"/>
    <mergeCell ref="M77:M78"/>
    <mergeCell ref="N77:N78"/>
    <mergeCell ref="O77:O78"/>
    <mergeCell ref="P77:Q78"/>
    <mergeCell ref="R77:R78"/>
    <mergeCell ref="AA75:AB76"/>
    <mergeCell ref="AC75:AC76"/>
    <mergeCell ref="B77:B78"/>
    <mergeCell ref="C77:C78"/>
    <mergeCell ref="D77:E78"/>
    <mergeCell ref="F77:F78"/>
    <mergeCell ref="G77:G78"/>
    <mergeCell ref="H77:H78"/>
    <mergeCell ref="I77:I78"/>
    <mergeCell ref="J77:K78"/>
    <mergeCell ref="T75:T76"/>
    <mergeCell ref="U75:U76"/>
    <mergeCell ref="V75:W76"/>
    <mergeCell ref="X75:X76"/>
    <mergeCell ref="Y75:Y76"/>
    <mergeCell ref="Z75:Z76"/>
    <mergeCell ref="M75:M76"/>
    <mergeCell ref="N75:N76"/>
    <mergeCell ref="O75:O76"/>
    <mergeCell ref="P75:Q76"/>
    <mergeCell ref="R75:R76"/>
    <mergeCell ref="S75:S76"/>
    <mergeCell ref="AC73:AC74"/>
    <mergeCell ref="B75:B76"/>
    <mergeCell ref="C75:C76"/>
    <mergeCell ref="D75:E76"/>
    <mergeCell ref="F75:F76"/>
    <mergeCell ref="G75:G76"/>
    <mergeCell ref="H75:H76"/>
    <mergeCell ref="I75:I76"/>
    <mergeCell ref="J75:K76"/>
    <mergeCell ref="L75:L76"/>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C72:AC72"/>
    <mergeCell ref="B73:B74"/>
    <mergeCell ref="C73:C74"/>
    <mergeCell ref="D73:D74"/>
    <mergeCell ref="E73:E74"/>
    <mergeCell ref="F73:F74"/>
    <mergeCell ref="G73:G74"/>
    <mergeCell ref="H73:H74"/>
    <mergeCell ref="I73:I74"/>
    <mergeCell ref="J73:J74"/>
    <mergeCell ref="B68:AC68"/>
    <mergeCell ref="C70:AC70"/>
    <mergeCell ref="C71:G71"/>
    <mergeCell ref="I71:M71"/>
    <mergeCell ref="O71:S71"/>
    <mergeCell ref="U71:Y71"/>
    <mergeCell ref="AA71:AC71"/>
    <mergeCell ref="B62:B63"/>
    <mergeCell ref="C62:D63"/>
    <mergeCell ref="E62:E63"/>
    <mergeCell ref="F62:F63"/>
    <mergeCell ref="G62:H63"/>
    <mergeCell ref="I62:I63"/>
    <mergeCell ref="B60:B61"/>
    <mergeCell ref="C60:D61"/>
    <mergeCell ref="E60:E61"/>
    <mergeCell ref="F60:F61"/>
    <mergeCell ref="G60:H61"/>
    <mergeCell ref="I60:I61"/>
    <mergeCell ref="B56:B57"/>
    <mergeCell ref="C56:I57"/>
    <mergeCell ref="B58:B59"/>
    <mergeCell ref="C58:C59"/>
    <mergeCell ref="D58:D59"/>
    <mergeCell ref="E58:E59"/>
    <mergeCell ref="F58:F59"/>
    <mergeCell ref="G58:G59"/>
    <mergeCell ref="H58:H59"/>
    <mergeCell ref="I58:I59"/>
    <mergeCell ref="B50:I50"/>
    <mergeCell ref="C52:I52"/>
    <mergeCell ref="C53:I53"/>
    <mergeCell ref="C54:I54"/>
    <mergeCell ref="C55:E55"/>
    <mergeCell ref="G55:I55"/>
    <mergeCell ref="B45:B46"/>
    <mergeCell ref="C45:D46"/>
    <mergeCell ref="E45:E46"/>
    <mergeCell ref="F45:F46"/>
    <mergeCell ref="G45:H46"/>
    <mergeCell ref="I45:I46"/>
    <mergeCell ref="C42:I42"/>
    <mergeCell ref="B43:B44"/>
    <mergeCell ref="C43:C44"/>
    <mergeCell ref="D43:D44"/>
    <mergeCell ref="E43:E44"/>
    <mergeCell ref="F43:F44"/>
    <mergeCell ref="G43:G44"/>
    <mergeCell ref="H43:H44"/>
    <mergeCell ref="I43:I44"/>
    <mergeCell ref="B36:I36"/>
    <mergeCell ref="C38:I38"/>
    <mergeCell ref="C39:I39"/>
    <mergeCell ref="C40:I40"/>
    <mergeCell ref="C41:E41"/>
    <mergeCell ref="G41:I41"/>
    <mergeCell ref="H33:H34"/>
    <mergeCell ref="I33:I34"/>
    <mergeCell ref="J33:J34"/>
    <mergeCell ref="K33:K34"/>
    <mergeCell ref="L33:L34"/>
    <mergeCell ref="M33:M34"/>
    <mergeCell ref="I31:I32"/>
    <mergeCell ref="J31:K32"/>
    <mergeCell ref="L31:L32"/>
    <mergeCell ref="M31:M32"/>
    <mergeCell ref="B33:B34"/>
    <mergeCell ref="C33:C34"/>
    <mergeCell ref="D33:D34"/>
    <mergeCell ref="E33:E34"/>
    <mergeCell ref="F33:F34"/>
    <mergeCell ref="G33:G34"/>
    <mergeCell ref="I29:I30"/>
    <mergeCell ref="J29:K30"/>
    <mergeCell ref="L29:L30"/>
    <mergeCell ref="M29:M30"/>
    <mergeCell ref="B31:B32"/>
    <mergeCell ref="C31:C32"/>
    <mergeCell ref="D31:E32"/>
    <mergeCell ref="F31:F32"/>
    <mergeCell ref="G31:G32"/>
    <mergeCell ref="H31:H32"/>
    <mergeCell ref="I27:I28"/>
    <mergeCell ref="J27:K28"/>
    <mergeCell ref="L27:L28"/>
    <mergeCell ref="M27:M28"/>
    <mergeCell ref="B29:B30"/>
    <mergeCell ref="C29:C30"/>
    <mergeCell ref="D29:E30"/>
    <mergeCell ref="F29:F30"/>
    <mergeCell ref="G29:G30"/>
    <mergeCell ref="H29:H30"/>
    <mergeCell ref="I25:I26"/>
    <mergeCell ref="J25:K26"/>
    <mergeCell ref="L25:L26"/>
    <mergeCell ref="M25:M26"/>
    <mergeCell ref="B27:B28"/>
    <mergeCell ref="C27:C28"/>
    <mergeCell ref="D27:E28"/>
    <mergeCell ref="F27:F28"/>
    <mergeCell ref="G27:G28"/>
    <mergeCell ref="H27:H28"/>
    <mergeCell ref="I23:I24"/>
    <mergeCell ref="J23:K24"/>
    <mergeCell ref="L23:L24"/>
    <mergeCell ref="M23:M24"/>
    <mergeCell ref="B25:B26"/>
    <mergeCell ref="C25:C26"/>
    <mergeCell ref="D25:E26"/>
    <mergeCell ref="F25:F26"/>
    <mergeCell ref="G25:G26"/>
    <mergeCell ref="H25:H26"/>
    <mergeCell ref="I21:I22"/>
    <mergeCell ref="J21:K22"/>
    <mergeCell ref="L21:L22"/>
    <mergeCell ref="M21:M22"/>
    <mergeCell ref="B23:B24"/>
    <mergeCell ref="C23:C24"/>
    <mergeCell ref="D23:E24"/>
    <mergeCell ref="F23:F24"/>
    <mergeCell ref="G23:G24"/>
    <mergeCell ref="H23:H24"/>
    <mergeCell ref="I19:I20"/>
    <mergeCell ref="J19:K20"/>
    <mergeCell ref="L19:L20"/>
    <mergeCell ref="M19:M20"/>
    <mergeCell ref="B21:B22"/>
    <mergeCell ref="C21:C22"/>
    <mergeCell ref="D21:E22"/>
    <mergeCell ref="F21:F22"/>
    <mergeCell ref="G21:G22"/>
    <mergeCell ref="H21:H22"/>
    <mergeCell ref="I17:I18"/>
    <mergeCell ref="J17:K18"/>
    <mergeCell ref="L17:L18"/>
    <mergeCell ref="M17:M18"/>
    <mergeCell ref="B19:B20"/>
    <mergeCell ref="C19:C20"/>
    <mergeCell ref="D19:E20"/>
    <mergeCell ref="F19:F20"/>
    <mergeCell ref="G19:G20"/>
    <mergeCell ref="H19:H20"/>
    <mergeCell ref="I15:I16"/>
    <mergeCell ref="J15:K16"/>
    <mergeCell ref="L15:L16"/>
    <mergeCell ref="M15:M16"/>
    <mergeCell ref="B17:B18"/>
    <mergeCell ref="C17:C18"/>
    <mergeCell ref="D17:E18"/>
    <mergeCell ref="F17:F18"/>
    <mergeCell ref="G17:G18"/>
    <mergeCell ref="H17:H18"/>
    <mergeCell ref="B15:B16"/>
    <mergeCell ref="C15:C16"/>
    <mergeCell ref="D15:E16"/>
    <mergeCell ref="F15:F16"/>
    <mergeCell ref="G15:G16"/>
    <mergeCell ref="H15:H16"/>
    <mergeCell ref="H13:H14"/>
    <mergeCell ref="I13:I14"/>
    <mergeCell ref="J13:J14"/>
    <mergeCell ref="K13:K14"/>
    <mergeCell ref="L13:L14"/>
    <mergeCell ref="M13:M14"/>
    <mergeCell ref="B13:B14"/>
    <mergeCell ref="C13:C14"/>
    <mergeCell ref="D13:D14"/>
    <mergeCell ref="E13:E14"/>
    <mergeCell ref="F13:F14"/>
    <mergeCell ref="G13:G14"/>
    <mergeCell ref="B7:M7"/>
    <mergeCell ref="C9:M9"/>
    <mergeCell ref="C10:G10"/>
    <mergeCell ref="I10:M10"/>
    <mergeCell ref="C11:M11"/>
    <mergeCell ref="D12:F12"/>
    <mergeCell ref="J12:L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workbookViewId="0"/>
  </sheetViews>
  <sheetFormatPr defaultRowHeight="15"/>
  <cols>
    <col min="1" max="1" width="20.7109375" bestFit="1" customWidth="1"/>
    <col min="2" max="2" width="36.5703125" customWidth="1"/>
    <col min="3" max="3" width="36.5703125" bestFit="1" customWidth="1"/>
    <col min="4" max="4" width="12.5703125" customWidth="1"/>
    <col min="5" max="7" width="17.42578125" customWidth="1"/>
    <col min="8" max="8" width="3.7109375" customWidth="1"/>
    <col min="9" max="9" width="7.5703125" customWidth="1"/>
    <col min="10" max="12" width="17.42578125" customWidth="1"/>
    <col min="13" max="13" width="3.7109375" customWidth="1"/>
    <col min="14" max="14" width="12.5703125" customWidth="1"/>
    <col min="15" max="17" width="17.42578125" customWidth="1"/>
    <col min="18" max="18" width="3.7109375" customWidth="1"/>
    <col min="19" max="19" width="12.5703125" customWidth="1"/>
    <col min="20" max="22" width="17.42578125" customWidth="1"/>
    <col min="23" max="23" width="3.7109375" customWidth="1"/>
    <col min="24" max="24" width="7.5703125" customWidth="1"/>
    <col min="25" max="27" width="17.42578125" customWidth="1"/>
    <col min="28" max="28" width="3.7109375" customWidth="1"/>
    <col min="29" max="29" width="12.5703125" customWidth="1"/>
    <col min="30" max="30" width="17.42578125" customWidth="1"/>
  </cols>
  <sheetData>
    <row r="1" spans="1:30" ht="15" customHeight="1">
      <c r="A1" s="7" t="s">
        <v>515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516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c r="A4" s="15" t="s">
        <v>515</v>
      </c>
      <c r="B4" s="189" t="s">
        <v>517</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row>
    <row r="5" spans="1:30" ht="25.5" customHeight="1">
      <c r="A5" s="15"/>
      <c r="B5" s="33" t="s">
        <v>518</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c r="A6" s="15"/>
      <c r="B6" s="35" t="s">
        <v>519</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c r="A7" s="1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row>
    <row r="8" spans="1:30">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30" ht="15.75" thickBot="1">
      <c r="A9" s="15"/>
      <c r="B9" s="14"/>
      <c r="C9" s="29" t="s">
        <v>197</v>
      </c>
      <c r="D9" s="29"/>
      <c r="E9" s="29"/>
      <c r="F9" s="29"/>
      <c r="G9" s="29"/>
      <c r="H9" s="29"/>
      <c r="I9" s="29"/>
      <c r="J9" s="29"/>
      <c r="K9" s="29"/>
      <c r="L9" s="29"/>
      <c r="M9" s="29"/>
      <c r="N9" s="29"/>
      <c r="O9" s="29"/>
      <c r="P9" s="29"/>
      <c r="Q9" s="29"/>
      <c r="R9" s="29"/>
      <c r="S9" s="29"/>
      <c r="T9" s="29"/>
      <c r="U9" s="29"/>
      <c r="V9" s="29"/>
      <c r="W9" s="29"/>
      <c r="X9" s="29"/>
      <c r="Y9" s="29"/>
      <c r="Z9" s="29"/>
      <c r="AA9" s="29"/>
      <c r="AB9" s="29"/>
      <c r="AC9" s="29"/>
      <c r="AD9" s="29"/>
    </row>
    <row r="10" spans="1:30" ht="15.75" thickBot="1">
      <c r="A10" s="15"/>
      <c r="B10" s="14"/>
      <c r="C10" s="166">
        <v>42094</v>
      </c>
      <c r="D10" s="166"/>
      <c r="E10" s="166"/>
      <c r="F10" s="166"/>
      <c r="G10" s="166"/>
      <c r="H10" s="166"/>
      <c r="I10" s="166"/>
      <c r="J10" s="166"/>
      <c r="K10" s="166"/>
      <c r="L10" s="166"/>
      <c r="M10" s="166"/>
      <c r="N10" s="166"/>
      <c r="O10" s="166"/>
      <c r="P10" s="14"/>
      <c r="Q10" s="65"/>
      <c r="R10" s="166">
        <v>42004</v>
      </c>
      <c r="S10" s="166"/>
      <c r="T10" s="166"/>
      <c r="U10" s="166"/>
      <c r="V10" s="166"/>
      <c r="W10" s="166"/>
      <c r="X10" s="166"/>
      <c r="Y10" s="166"/>
      <c r="Z10" s="166"/>
      <c r="AA10" s="166"/>
      <c r="AB10" s="166"/>
      <c r="AC10" s="166"/>
      <c r="AD10" s="166"/>
    </row>
    <row r="11" spans="1:30" ht="15.75" thickBot="1">
      <c r="A11" s="15"/>
      <c r="B11" s="14"/>
      <c r="C11" s="30" t="s">
        <v>520</v>
      </c>
      <c r="D11" s="30"/>
      <c r="E11" s="30"/>
      <c r="F11" s="14"/>
      <c r="G11" s="30" t="s">
        <v>521</v>
      </c>
      <c r="H11" s="30"/>
      <c r="I11" s="30"/>
      <c r="J11" s="30"/>
      <c r="K11" s="14"/>
      <c r="L11" s="30" t="s">
        <v>522</v>
      </c>
      <c r="M11" s="30"/>
      <c r="N11" s="30"/>
      <c r="O11" s="30"/>
      <c r="P11" s="14"/>
      <c r="Q11" s="30" t="s">
        <v>520</v>
      </c>
      <c r="R11" s="30"/>
      <c r="S11" s="30"/>
      <c r="T11" s="30"/>
      <c r="U11" s="14"/>
      <c r="V11" s="30" t="s">
        <v>521</v>
      </c>
      <c r="W11" s="30"/>
      <c r="X11" s="30"/>
      <c r="Y11" s="30"/>
      <c r="Z11" s="14"/>
      <c r="AA11" s="30" t="s">
        <v>522</v>
      </c>
      <c r="AB11" s="30"/>
      <c r="AC11" s="30"/>
      <c r="AD11" s="30"/>
    </row>
    <row r="12" spans="1:30">
      <c r="A12" s="15"/>
      <c r="B12" s="14"/>
      <c r="C12" s="31" t="s">
        <v>200</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30">
      <c r="A13" s="15"/>
      <c r="B13" s="56" t="s">
        <v>523</v>
      </c>
      <c r="C13" s="56" t="s">
        <v>204</v>
      </c>
      <c r="D13" s="38">
        <v>16703</v>
      </c>
      <c r="E13" s="32"/>
      <c r="F13" s="32"/>
      <c r="G13" s="32"/>
      <c r="H13" s="56" t="s">
        <v>204</v>
      </c>
      <c r="I13" s="44">
        <v>209</v>
      </c>
      <c r="J13" s="32"/>
      <c r="K13" s="32"/>
      <c r="L13" s="32"/>
      <c r="M13" s="56" t="s">
        <v>204</v>
      </c>
      <c r="N13" s="38">
        <v>9576</v>
      </c>
      <c r="O13" s="32"/>
      <c r="P13" s="32"/>
      <c r="Q13" s="32"/>
      <c r="R13" s="56" t="s">
        <v>204</v>
      </c>
      <c r="S13" s="38">
        <v>17184</v>
      </c>
      <c r="T13" s="32"/>
      <c r="U13" s="32"/>
      <c r="V13" s="32"/>
      <c r="W13" s="56" t="s">
        <v>204</v>
      </c>
      <c r="X13" s="44">
        <v>214</v>
      </c>
      <c r="Y13" s="32"/>
      <c r="Z13" s="32"/>
      <c r="AA13" s="32"/>
      <c r="AB13" s="56" t="s">
        <v>204</v>
      </c>
      <c r="AC13" s="38">
        <v>9775</v>
      </c>
      <c r="AD13" s="32"/>
    </row>
    <row r="14" spans="1:30">
      <c r="A14" s="15"/>
      <c r="B14" s="56"/>
      <c r="C14" s="56"/>
      <c r="D14" s="38"/>
      <c r="E14" s="32"/>
      <c r="F14" s="32"/>
      <c r="G14" s="32"/>
      <c r="H14" s="56"/>
      <c r="I14" s="44"/>
      <c r="J14" s="32"/>
      <c r="K14" s="32"/>
      <c r="L14" s="32"/>
      <c r="M14" s="56"/>
      <c r="N14" s="38"/>
      <c r="O14" s="32"/>
      <c r="P14" s="32"/>
      <c r="Q14" s="32"/>
      <c r="R14" s="56"/>
      <c r="S14" s="38"/>
      <c r="T14" s="32"/>
      <c r="U14" s="32"/>
      <c r="V14" s="32"/>
      <c r="W14" s="56"/>
      <c r="X14" s="44"/>
      <c r="Y14" s="32"/>
      <c r="Z14" s="32"/>
      <c r="AA14" s="32"/>
      <c r="AB14" s="56"/>
      <c r="AC14" s="38"/>
      <c r="AD14" s="32"/>
    </row>
    <row r="15" spans="1:30">
      <c r="A15" s="15"/>
      <c r="B15" s="33" t="s">
        <v>524</v>
      </c>
      <c r="C15" s="36">
        <v>18254</v>
      </c>
      <c r="D15" s="36"/>
      <c r="E15" s="33"/>
      <c r="F15" s="33"/>
      <c r="G15" s="33"/>
      <c r="H15" s="154">
        <v>158</v>
      </c>
      <c r="I15" s="154"/>
      <c r="J15" s="33"/>
      <c r="K15" s="33"/>
      <c r="L15" s="33"/>
      <c r="M15" s="36">
        <v>4431</v>
      </c>
      <c r="N15" s="36"/>
      <c r="O15" s="33"/>
      <c r="P15" s="33"/>
      <c r="Q15" s="33"/>
      <c r="R15" s="36">
        <v>18781</v>
      </c>
      <c r="S15" s="36"/>
      <c r="T15" s="33"/>
      <c r="U15" s="33"/>
      <c r="V15" s="33"/>
      <c r="W15" s="154">
        <v>168</v>
      </c>
      <c r="X15" s="154"/>
      <c r="Y15" s="33"/>
      <c r="Z15" s="33"/>
      <c r="AA15" s="33"/>
      <c r="AB15" s="36">
        <v>4447</v>
      </c>
      <c r="AC15" s="36"/>
      <c r="AD15" s="33"/>
    </row>
    <row r="16" spans="1:30" ht="15.75" thickBot="1">
      <c r="A16" s="15"/>
      <c r="B16" s="33"/>
      <c r="C16" s="170"/>
      <c r="D16" s="170"/>
      <c r="E16" s="77"/>
      <c r="F16" s="33"/>
      <c r="G16" s="33"/>
      <c r="H16" s="45"/>
      <c r="I16" s="45"/>
      <c r="J16" s="77"/>
      <c r="K16" s="33"/>
      <c r="L16" s="33"/>
      <c r="M16" s="170"/>
      <c r="N16" s="170"/>
      <c r="O16" s="77"/>
      <c r="P16" s="33"/>
      <c r="Q16" s="33"/>
      <c r="R16" s="170"/>
      <c r="S16" s="170"/>
      <c r="T16" s="77"/>
      <c r="U16" s="33"/>
      <c r="V16" s="33"/>
      <c r="W16" s="45"/>
      <c r="X16" s="45"/>
      <c r="Y16" s="77"/>
      <c r="Z16" s="33"/>
      <c r="AA16" s="33"/>
      <c r="AB16" s="170"/>
      <c r="AC16" s="170"/>
      <c r="AD16" s="77"/>
    </row>
    <row r="17" spans="1:30">
      <c r="A17" s="15"/>
      <c r="B17" s="56" t="s">
        <v>525</v>
      </c>
      <c r="C17" s="47" t="s">
        <v>204</v>
      </c>
      <c r="D17" s="49">
        <v>34957</v>
      </c>
      <c r="E17" s="51"/>
      <c r="F17" s="32"/>
      <c r="G17" s="32"/>
      <c r="H17" s="47" t="s">
        <v>204</v>
      </c>
      <c r="I17" s="171">
        <v>367</v>
      </c>
      <c r="J17" s="51"/>
      <c r="K17" s="32"/>
      <c r="L17" s="32"/>
      <c r="M17" s="47" t="s">
        <v>204</v>
      </c>
      <c r="N17" s="49">
        <v>14007</v>
      </c>
      <c r="O17" s="51"/>
      <c r="P17" s="32"/>
      <c r="Q17" s="32"/>
      <c r="R17" s="47" t="s">
        <v>204</v>
      </c>
      <c r="S17" s="49">
        <v>35965</v>
      </c>
      <c r="T17" s="51"/>
      <c r="U17" s="32"/>
      <c r="V17" s="32"/>
      <c r="W17" s="47" t="s">
        <v>204</v>
      </c>
      <c r="X17" s="171">
        <v>382</v>
      </c>
      <c r="Y17" s="51"/>
      <c r="Z17" s="32"/>
      <c r="AA17" s="32"/>
      <c r="AB17" s="47" t="s">
        <v>204</v>
      </c>
      <c r="AC17" s="49">
        <v>14222</v>
      </c>
      <c r="AD17" s="51"/>
    </row>
    <row r="18" spans="1:30" ht="15.75" thickBot="1">
      <c r="A18" s="15"/>
      <c r="B18" s="56"/>
      <c r="C18" s="48"/>
      <c r="D18" s="50"/>
      <c r="E18" s="52"/>
      <c r="F18" s="32"/>
      <c r="G18" s="32"/>
      <c r="H18" s="48"/>
      <c r="I18" s="172"/>
      <c r="J18" s="52"/>
      <c r="K18" s="32"/>
      <c r="L18" s="32"/>
      <c r="M18" s="48"/>
      <c r="N18" s="50"/>
      <c r="O18" s="52"/>
      <c r="P18" s="32"/>
      <c r="Q18" s="32"/>
      <c r="R18" s="48"/>
      <c r="S18" s="50"/>
      <c r="T18" s="52"/>
      <c r="U18" s="32"/>
      <c r="V18" s="32"/>
      <c r="W18" s="48"/>
      <c r="X18" s="172"/>
      <c r="Y18" s="52"/>
      <c r="Z18" s="32"/>
      <c r="AA18" s="32"/>
      <c r="AB18" s="48"/>
      <c r="AC18" s="50"/>
      <c r="AD18" s="52"/>
    </row>
    <row r="19" spans="1:30" ht="15.75" thickTop="1">
      <c r="A19" s="15"/>
      <c r="B19" s="33" t="s">
        <v>276</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row>
    <row r="20" spans="1:30">
      <c r="A20" s="15"/>
      <c r="B20" s="16"/>
      <c r="C20" s="16"/>
    </row>
    <row r="21" spans="1:30" ht="24">
      <c r="A21" s="15"/>
      <c r="B21" s="100" t="s">
        <v>277</v>
      </c>
      <c r="C21" s="188" t="s">
        <v>526</v>
      </c>
    </row>
    <row r="22" spans="1:30">
      <c r="A22" s="15"/>
      <c r="B22" s="16"/>
      <c r="C22" s="16"/>
    </row>
    <row r="23" spans="1:30" ht="84">
      <c r="A23" s="15"/>
      <c r="B23" s="100" t="s">
        <v>279</v>
      </c>
      <c r="C23" s="188" t="s">
        <v>527</v>
      </c>
    </row>
    <row r="24" spans="1:30">
      <c r="A24" s="15"/>
      <c r="B24" s="16"/>
      <c r="C24" s="16"/>
    </row>
    <row r="25" spans="1:30" ht="36">
      <c r="A25" s="15"/>
      <c r="B25" s="100" t="s">
        <v>281</v>
      </c>
      <c r="C25" s="188" t="s">
        <v>528</v>
      </c>
    </row>
    <row r="26" spans="1:30">
      <c r="A26" s="15"/>
      <c r="B26" s="35" t="s">
        <v>529</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sheetData>
  <mergeCells count="102">
    <mergeCell ref="B5:AD5"/>
    <mergeCell ref="B6:AD6"/>
    <mergeCell ref="B19:AD19"/>
    <mergeCell ref="B26:AD26"/>
    <mergeCell ref="AA17:AA18"/>
    <mergeCell ref="AB17:AB18"/>
    <mergeCell ref="AC17:AC18"/>
    <mergeCell ref="AD17:AD18"/>
    <mergeCell ref="A1:A2"/>
    <mergeCell ref="B1:AD1"/>
    <mergeCell ref="B2:AD2"/>
    <mergeCell ref="B3:AD3"/>
    <mergeCell ref="A4:A26"/>
    <mergeCell ref="B4:AD4"/>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A15:AA16"/>
    <mergeCell ref="AB15:AC16"/>
    <mergeCell ref="AD15:AD16"/>
    <mergeCell ref="B17:B18"/>
    <mergeCell ref="C17:C18"/>
    <mergeCell ref="D17:D18"/>
    <mergeCell ref="E17:E18"/>
    <mergeCell ref="F17:F18"/>
    <mergeCell ref="G17:G18"/>
    <mergeCell ref="H17:H18"/>
    <mergeCell ref="T15:T16"/>
    <mergeCell ref="U15:U16"/>
    <mergeCell ref="V15:V16"/>
    <mergeCell ref="W15:X16"/>
    <mergeCell ref="Y15:Y16"/>
    <mergeCell ref="Z15:Z16"/>
    <mergeCell ref="L15:L16"/>
    <mergeCell ref="M15:N16"/>
    <mergeCell ref="O15:O16"/>
    <mergeCell ref="P15:P16"/>
    <mergeCell ref="Q15:Q16"/>
    <mergeCell ref="R15:S16"/>
    <mergeCell ref="AC13:AC14"/>
    <mergeCell ref="AD13:AD14"/>
    <mergeCell ref="B15:B16"/>
    <mergeCell ref="C15:D16"/>
    <mergeCell ref="E15:E16"/>
    <mergeCell ref="F15:F16"/>
    <mergeCell ref="G15:G16"/>
    <mergeCell ref="H15:I16"/>
    <mergeCell ref="J15:J16"/>
    <mergeCell ref="K15:K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C12:AD12"/>
    <mergeCell ref="B13:B14"/>
    <mergeCell ref="C13:C14"/>
    <mergeCell ref="D13:D14"/>
    <mergeCell ref="E13:E14"/>
    <mergeCell ref="F13:F14"/>
    <mergeCell ref="G13:G14"/>
    <mergeCell ref="H13:H14"/>
    <mergeCell ref="I13:I14"/>
    <mergeCell ref="J13:J14"/>
    <mergeCell ref="B7:AD7"/>
    <mergeCell ref="C9:AD9"/>
    <mergeCell ref="C10:O10"/>
    <mergeCell ref="R10:AD10"/>
    <mergeCell ref="C11:E11"/>
    <mergeCell ref="G11:J11"/>
    <mergeCell ref="L11:O11"/>
    <mergeCell ref="Q11:T11"/>
    <mergeCell ref="V11:Y11"/>
    <mergeCell ref="AA11:A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1.85546875" bestFit="1" customWidth="1"/>
    <col min="2" max="2" width="36.5703125" customWidth="1"/>
    <col min="3" max="3" width="6.85546875" customWidth="1"/>
    <col min="4" max="4" width="22.5703125" customWidth="1"/>
    <col min="5" max="5" width="5.28515625" customWidth="1"/>
    <col min="6" max="6" width="31.42578125" customWidth="1"/>
    <col min="7" max="7" width="6.85546875" customWidth="1"/>
    <col min="8" max="8" width="22.5703125" customWidth="1"/>
    <col min="9" max="9" width="5.28515625" customWidth="1"/>
  </cols>
  <sheetData>
    <row r="1" spans="1:9" ht="15" customHeight="1">
      <c r="A1" s="7" t="s">
        <v>530</v>
      </c>
      <c r="B1" s="7" t="s">
        <v>1</v>
      </c>
      <c r="C1" s="7"/>
      <c r="D1" s="7"/>
      <c r="E1" s="7"/>
      <c r="F1" s="7"/>
      <c r="G1" s="7"/>
      <c r="H1" s="7"/>
      <c r="I1" s="7"/>
    </row>
    <row r="2" spans="1:9" ht="15" customHeight="1">
      <c r="A2" s="7"/>
      <c r="B2" s="7" t="s">
        <v>2</v>
      </c>
      <c r="C2" s="7"/>
      <c r="D2" s="7"/>
      <c r="E2" s="7"/>
      <c r="F2" s="7"/>
      <c r="G2" s="7"/>
      <c r="H2" s="7"/>
      <c r="I2" s="7"/>
    </row>
    <row r="3" spans="1:9">
      <c r="A3" s="3" t="s">
        <v>531</v>
      </c>
      <c r="B3" s="58"/>
      <c r="C3" s="58"/>
      <c r="D3" s="58"/>
      <c r="E3" s="58"/>
      <c r="F3" s="58"/>
      <c r="G3" s="58"/>
      <c r="H3" s="58"/>
      <c r="I3" s="58"/>
    </row>
    <row r="4" spans="1:9">
      <c r="A4" s="15" t="s">
        <v>532</v>
      </c>
      <c r="B4" s="59" t="s">
        <v>532</v>
      </c>
      <c r="C4" s="59"/>
      <c r="D4" s="59"/>
      <c r="E4" s="59"/>
      <c r="F4" s="59"/>
      <c r="G4" s="59"/>
      <c r="H4" s="59"/>
      <c r="I4" s="59"/>
    </row>
    <row r="5" spans="1:9" ht="38.25" customHeight="1">
      <c r="A5" s="15"/>
      <c r="B5" s="35" t="s">
        <v>533</v>
      </c>
      <c r="C5" s="35"/>
      <c r="D5" s="35"/>
      <c r="E5" s="35"/>
      <c r="F5" s="35"/>
      <c r="G5" s="35"/>
      <c r="H5" s="35"/>
      <c r="I5" s="35"/>
    </row>
    <row r="6" spans="1:9">
      <c r="A6" s="15"/>
      <c r="B6" s="28"/>
      <c r="C6" s="28"/>
      <c r="D6" s="28"/>
      <c r="E6" s="28"/>
      <c r="F6" s="28"/>
      <c r="G6" s="28"/>
      <c r="H6" s="28"/>
      <c r="I6" s="28"/>
    </row>
    <row r="7" spans="1:9">
      <c r="A7" s="15"/>
      <c r="B7" s="16"/>
      <c r="C7" s="16"/>
      <c r="D7" s="16"/>
      <c r="E7" s="16"/>
      <c r="F7" s="16"/>
      <c r="G7" s="16"/>
      <c r="H7" s="16"/>
      <c r="I7" s="16"/>
    </row>
    <row r="8" spans="1:9" ht="15.75" thickBot="1">
      <c r="A8" s="15"/>
      <c r="B8" s="14"/>
      <c r="C8" s="29" t="s">
        <v>330</v>
      </c>
      <c r="D8" s="29"/>
      <c r="E8" s="29"/>
      <c r="F8" s="29"/>
      <c r="G8" s="29"/>
      <c r="H8" s="29"/>
      <c r="I8" s="29"/>
    </row>
    <row r="9" spans="1:9" ht="15.75" thickBot="1">
      <c r="A9" s="15"/>
      <c r="B9" s="14"/>
      <c r="C9" s="30">
        <v>2015</v>
      </c>
      <c r="D9" s="30"/>
      <c r="E9" s="30"/>
      <c r="F9" s="14"/>
      <c r="G9" s="30">
        <v>2014</v>
      </c>
      <c r="H9" s="30"/>
      <c r="I9" s="30"/>
    </row>
    <row r="10" spans="1:9">
      <c r="A10" s="15"/>
      <c r="B10" s="14"/>
      <c r="C10" s="167" t="s">
        <v>200</v>
      </c>
      <c r="D10" s="167"/>
      <c r="E10" s="167"/>
      <c r="F10" s="167"/>
      <c r="G10" s="167"/>
      <c r="H10" s="167"/>
      <c r="I10" s="167"/>
    </row>
    <row r="11" spans="1:9">
      <c r="A11" s="15"/>
      <c r="B11" s="56" t="s">
        <v>534</v>
      </c>
      <c r="C11" s="56" t="s">
        <v>204</v>
      </c>
      <c r="D11" s="38">
        <v>11442</v>
      </c>
      <c r="E11" s="32"/>
      <c r="F11" s="32"/>
      <c r="G11" s="56" t="s">
        <v>204</v>
      </c>
      <c r="H11" s="38">
        <v>12307</v>
      </c>
      <c r="I11" s="32"/>
    </row>
    <row r="12" spans="1:9">
      <c r="A12" s="15"/>
      <c r="B12" s="56"/>
      <c r="C12" s="56"/>
      <c r="D12" s="38"/>
      <c r="E12" s="32"/>
      <c r="F12" s="32"/>
      <c r="G12" s="56"/>
      <c r="H12" s="38"/>
      <c r="I12" s="32"/>
    </row>
    <row r="13" spans="1:9">
      <c r="A13" s="15"/>
      <c r="B13" s="114" t="s">
        <v>535</v>
      </c>
      <c r="C13" s="36">
        <v>2935</v>
      </c>
      <c r="D13" s="36"/>
      <c r="E13" s="33"/>
      <c r="F13" s="33"/>
      <c r="G13" s="36">
        <v>3772</v>
      </c>
      <c r="H13" s="36"/>
      <c r="I13" s="33"/>
    </row>
    <row r="14" spans="1:9">
      <c r="A14" s="15"/>
      <c r="B14" s="114"/>
      <c r="C14" s="36"/>
      <c r="D14" s="36"/>
      <c r="E14" s="33"/>
      <c r="F14" s="33"/>
      <c r="G14" s="36"/>
      <c r="H14" s="36"/>
      <c r="I14" s="33"/>
    </row>
    <row r="15" spans="1:9" ht="15.75" thickBot="1">
      <c r="A15" s="15"/>
      <c r="B15" s="25" t="s">
        <v>536</v>
      </c>
      <c r="C15" s="113" t="s">
        <v>537</v>
      </c>
      <c r="D15" s="113"/>
      <c r="E15" s="190" t="s">
        <v>211</v>
      </c>
      <c r="F15" s="19"/>
      <c r="G15" s="113" t="s">
        <v>538</v>
      </c>
      <c r="H15" s="113"/>
      <c r="I15" s="190" t="s">
        <v>211</v>
      </c>
    </row>
    <row r="16" spans="1:9">
      <c r="A16" s="15"/>
      <c r="B16" s="35" t="s">
        <v>539</v>
      </c>
      <c r="C16" s="42">
        <v>10348</v>
      </c>
      <c r="D16" s="42"/>
      <c r="E16" s="43"/>
      <c r="F16" s="33"/>
      <c r="G16" s="42">
        <v>12744</v>
      </c>
      <c r="H16" s="42"/>
      <c r="I16" s="43"/>
    </row>
    <row r="17" spans="1:9">
      <c r="A17" s="15"/>
      <c r="B17" s="35"/>
      <c r="C17" s="168"/>
      <c r="D17" s="168"/>
      <c r="E17" s="137"/>
      <c r="F17" s="33"/>
      <c r="G17" s="36"/>
      <c r="H17" s="36"/>
      <c r="I17" s="33"/>
    </row>
    <row r="18" spans="1:9">
      <c r="A18" s="15"/>
      <c r="B18" s="26" t="s">
        <v>540</v>
      </c>
      <c r="C18" s="44" t="s">
        <v>541</v>
      </c>
      <c r="D18" s="44"/>
      <c r="E18" s="26" t="s">
        <v>211</v>
      </c>
      <c r="F18" s="19"/>
      <c r="G18" s="44" t="s">
        <v>542</v>
      </c>
      <c r="H18" s="44"/>
      <c r="I18" s="26" t="s">
        <v>211</v>
      </c>
    </row>
    <row r="19" spans="1:9" ht="15.75" thickBot="1">
      <c r="A19" s="15"/>
      <c r="B19" s="20" t="s">
        <v>543</v>
      </c>
      <c r="C19" s="45" t="s">
        <v>459</v>
      </c>
      <c r="D19" s="45"/>
      <c r="E19" s="24" t="s">
        <v>211</v>
      </c>
      <c r="F19" s="14"/>
      <c r="G19" s="45" t="s">
        <v>544</v>
      </c>
      <c r="H19" s="45"/>
      <c r="I19" s="24" t="s">
        <v>211</v>
      </c>
    </row>
    <row r="20" spans="1:9" ht="15.75" thickBot="1">
      <c r="A20" s="15"/>
      <c r="B20" s="26" t="s">
        <v>545</v>
      </c>
      <c r="C20" s="191" t="s">
        <v>546</v>
      </c>
      <c r="D20" s="191"/>
      <c r="E20" s="190" t="s">
        <v>211</v>
      </c>
      <c r="F20" s="19"/>
      <c r="G20" s="191" t="s">
        <v>547</v>
      </c>
      <c r="H20" s="191"/>
      <c r="I20" s="190" t="s">
        <v>211</v>
      </c>
    </row>
    <row r="21" spans="1:9">
      <c r="A21" s="15"/>
      <c r="B21" s="35" t="s">
        <v>548</v>
      </c>
      <c r="C21" s="115" t="s">
        <v>204</v>
      </c>
      <c r="D21" s="42">
        <v>9518</v>
      </c>
      <c r="E21" s="43"/>
      <c r="F21" s="33"/>
      <c r="G21" s="115" t="s">
        <v>204</v>
      </c>
      <c r="H21" s="42">
        <v>11960</v>
      </c>
      <c r="I21" s="43"/>
    </row>
    <row r="22" spans="1:9" ht="15.75" thickBot="1">
      <c r="A22" s="15"/>
      <c r="B22" s="35"/>
      <c r="C22" s="116"/>
      <c r="D22" s="117"/>
      <c r="E22" s="90"/>
      <c r="F22" s="33"/>
      <c r="G22" s="116"/>
      <c r="H22" s="117"/>
      <c r="I22" s="90"/>
    </row>
    <row r="23" spans="1:9" ht="15.75" thickTop="1"/>
  </sheetData>
  <mergeCells count="48">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I16:I17"/>
    <mergeCell ref="C18:D18"/>
    <mergeCell ref="G18:H18"/>
    <mergeCell ref="C19:D19"/>
    <mergeCell ref="G19:H19"/>
    <mergeCell ref="C20:D20"/>
    <mergeCell ref="G20:H20"/>
    <mergeCell ref="C15:D15"/>
    <mergeCell ref="G15:H15"/>
    <mergeCell ref="B16:B17"/>
    <mergeCell ref="C16:D17"/>
    <mergeCell ref="E16:E17"/>
    <mergeCell ref="F16:F17"/>
    <mergeCell ref="G16:H17"/>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showGridLines="0" workbookViewId="0"/>
  </sheetViews>
  <sheetFormatPr defaultRowHeight="15"/>
  <cols>
    <col min="1" max="3" width="36.5703125" bestFit="1" customWidth="1"/>
    <col min="4" max="4" width="4.140625" customWidth="1"/>
    <col min="5" max="5" width="15.85546875" customWidth="1"/>
    <col min="6" max="8" width="19.140625" customWidth="1"/>
    <col min="9" max="10" width="14.42578125" customWidth="1"/>
    <col min="11" max="11" width="5.5703125" customWidth="1"/>
    <col min="12" max="12" width="22.42578125" customWidth="1"/>
    <col min="13" max="13" width="19.140625" customWidth="1"/>
    <col min="14" max="14" width="4.140625" customWidth="1"/>
    <col min="15" max="15" width="19.140625" customWidth="1"/>
    <col min="16" max="16" width="15.85546875" customWidth="1"/>
    <col min="17" max="17" width="19.140625" customWidth="1"/>
    <col min="18" max="18" width="18.7109375" customWidth="1"/>
    <col min="19" max="19" width="10" customWidth="1"/>
    <col min="20" max="20" width="19.140625" customWidth="1"/>
    <col min="21" max="21" width="10.42578125" customWidth="1"/>
    <col min="22" max="22" width="5.5703125" customWidth="1"/>
    <col min="23" max="23" width="19.140625" customWidth="1"/>
  </cols>
  <sheetData>
    <row r="1" spans="1:23" ht="15" customHeight="1">
      <c r="A1" s="7" t="s">
        <v>549</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550</v>
      </c>
      <c r="B3" s="58"/>
      <c r="C3" s="58"/>
      <c r="D3" s="58"/>
      <c r="E3" s="58"/>
      <c r="F3" s="58"/>
      <c r="G3" s="58"/>
      <c r="H3" s="58"/>
      <c r="I3" s="58"/>
      <c r="J3" s="58"/>
      <c r="K3" s="58"/>
      <c r="L3" s="58"/>
      <c r="M3" s="58"/>
      <c r="N3" s="58"/>
      <c r="O3" s="58"/>
      <c r="P3" s="58"/>
      <c r="Q3" s="58"/>
      <c r="R3" s="58"/>
      <c r="S3" s="58"/>
      <c r="T3" s="58"/>
      <c r="U3" s="58"/>
      <c r="V3" s="58"/>
      <c r="W3" s="58"/>
    </row>
    <row r="4" spans="1:23">
      <c r="A4" s="15" t="s">
        <v>551</v>
      </c>
      <c r="B4" s="155" t="s">
        <v>552</v>
      </c>
      <c r="C4" s="155"/>
      <c r="D4" s="155"/>
      <c r="E4" s="155"/>
      <c r="F4" s="155"/>
      <c r="G4" s="155"/>
      <c r="H4" s="155"/>
      <c r="I4" s="155"/>
      <c r="J4" s="155"/>
      <c r="K4" s="155"/>
      <c r="L4" s="155"/>
      <c r="M4" s="155"/>
      <c r="N4" s="155"/>
      <c r="O4" s="155"/>
      <c r="P4" s="155"/>
      <c r="Q4" s="155"/>
      <c r="R4" s="155"/>
      <c r="S4" s="155"/>
      <c r="T4" s="155"/>
      <c r="U4" s="155"/>
      <c r="V4" s="155"/>
      <c r="W4" s="155"/>
    </row>
    <row r="5" spans="1:23">
      <c r="A5" s="15"/>
      <c r="B5" s="60" t="s">
        <v>553</v>
      </c>
      <c r="C5" s="60"/>
      <c r="D5" s="60"/>
      <c r="E5" s="60"/>
      <c r="F5" s="60"/>
      <c r="G5" s="60"/>
      <c r="H5" s="60"/>
      <c r="I5" s="60"/>
      <c r="J5" s="60"/>
      <c r="K5" s="60"/>
      <c r="L5" s="60"/>
      <c r="M5" s="60"/>
      <c r="N5" s="60"/>
      <c r="O5" s="60"/>
      <c r="P5" s="60"/>
      <c r="Q5" s="60"/>
      <c r="R5" s="60"/>
      <c r="S5" s="60"/>
      <c r="T5" s="60"/>
      <c r="U5" s="60"/>
      <c r="V5" s="60"/>
      <c r="W5" s="60"/>
    </row>
    <row r="6" spans="1:23">
      <c r="A6" s="15"/>
      <c r="B6" s="35" t="s">
        <v>554</v>
      </c>
      <c r="C6" s="35"/>
      <c r="D6" s="35"/>
      <c r="E6" s="35"/>
      <c r="F6" s="35"/>
      <c r="G6" s="35"/>
      <c r="H6" s="35"/>
      <c r="I6" s="35"/>
      <c r="J6" s="35"/>
      <c r="K6" s="35"/>
      <c r="L6" s="35"/>
      <c r="M6" s="35"/>
      <c r="N6" s="35"/>
      <c r="O6" s="35"/>
      <c r="P6" s="35"/>
      <c r="Q6" s="35"/>
      <c r="R6" s="35"/>
      <c r="S6" s="35"/>
      <c r="T6" s="35"/>
      <c r="U6" s="35"/>
      <c r="V6" s="35"/>
      <c r="W6" s="35"/>
    </row>
    <row r="7" spans="1:23">
      <c r="A7" s="15"/>
      <c r="B7" s="28"/>
      <c r="C7" s="28"/>
      <c r="D7" s="28"/>
      <c r="E7" s="28"/>
      <c r="F7" s="28"/>
      <c r="G7" s="28"/>
      <c r="H7" s="28"/>
      <c r="I7" s="28"/>
      <c r="J7" s="28"/>
      <c r="K7" s="28"/>
      <c r="L7" s="28"/>
      <c r="M7" s="28"/>
      <c r="N7" s="28"/>
      <c r="O7" s="28"/>
      <c r="P7" s="28"/>
      <c r="Q7" s="28"/>
      <c r="R7" s="28"/>
      <c r="S7" s="28"/>
      <c r="T7" s="28"/>
      <c r="U7" s="28"/>
      <c r="V7" s="28"/>
      <c r="W7" s="28"/>
    </row>
    <row r="8" spans="1:23">
      <c r="A8" s="15"/>
      <c r="B8" s="16"/>
      <c r="C8" s="16"/>
      <c r="D8" s="16"/>
      <c r="E8" s="16"/>
      <c r="F8" s="16"/>
      <c r="G8" s="16"/>
      <c r="H8" s="16"/>
      <c r="I8" s="16"/>
      <c r="J8" s="16"/>
      <c r="K8" s="16"/>
      <c r="L8" s="16"/>
      <c r="M8" s="16"/>
      <c r="N8" s="16"/>
      <c r="O8" s="16"/>
      <c r="P8" s="16"/>
      <c r="Q8" s="16"/>
      <c r="R8" s="16"/>
      <c r="S8" s="16"/>
      <c r="T8" s="16"/>
      <c r="U8" s="16"/>
      <c r="V8" s="16"/>
      <c r="W8" s="16"/>
    </row>
    <row r="9" spans="1:23" ht="15.75" thickBot="1">
      <c r="A9" s="15"/>
      <c r="B9" s="14"/>
      <c r="C9" s="29" t="s">
        <v>197</v>
      </c>
      <c r="D9" s="29"/>
      <c r="E9" s="29"/>
      <c r="F9" s="29"/>
      <c r="G9" s="29"/>
      <c r="H9" s="29"/>
      <c r="I9" s="29"/>
      <c r="J9" s="29"/>
      <c r="K9" s="29"/>
      <c r="L9" s="29"/>
      <c r="M9" s="29"/>
      <c r="N9" s="29"/>
      <c r="O9" s="29"/>
      <c r="P9" s="29"/>
      <c r="Q9" s="29"/>
      <c r="R9" s="29"/>
      <c r="S9" s="29"/>
      <c r="T9" s="29"/>
      <c r="U9" s="29"/>
      <c r="V9" s="29"/>
      <c r="W9" s="29"/>
    </row>
    <row r="10" spans="1:23" ht="15.75" thickBot="1">
      <c r="A10" s="15"/>
      <c r="B10" s="14" t="s">
        <v>323</v>
      </c>
      <c r="C10" s="30" t="s">
        <v>198</v>
      </c>
      <c r="D10" s="30"/>
      <c r="E10" s="30"/>
      <c r="F10" s="30"/>
      <c r="G10" s="30"/>
      <c r="H10" s="30"/>
      <c r="I10" s="30"/>
      <c r="J10" s="30"/>
      <c r="K10" s="30"/>
      <c r="L10" s="30"/>
      <c r="M10" s="14"/>
      <c r="N10" s="30" t="s">
        <v>199</v>
      </c>
      <c r="O10" s="30"/>
      <c r="P10" s="30"/>
      <c r="Q10" s="30"/>
      <c r="R10" s="30"/>
      <c r="S10" s="30"/>
      <c r="T10" s="30"/>
      <c r="U10" s="30"/>
      <c r="V10" s="30"/>
      <c r="W10" s="30"/>
    </row>
    <row r="11" spans="1:23" ht="15.75" thickBot="1">
      <c r="A11" s="15"/>
      <c r="B11" s="14"/>
      <c r="C11" s="30" t="s">
        <v>555</v>
      </c>
      <c r="D11" s="30"/>
      <c r="E11" s="30"/>
      <c r="F11" s="30"/>
      <c r="G11" s="30"/>
      <c r="H11" s="14"/>
      <c r="I11" s="30" t="s">
        <v>556</v>
      </c>
      <c r="J11" s="30"/>
      <c r="K11" s="30"/>
      <c r="L11" s="30"/>
      <c r="M11" s="14"/>
      <c r="N11" s="30" t="s">
        <v>555</v>
      </c>
      <c r="O11" s="30"/>
      <c r="P11" s="30"/>
      <c r="Q11" s="30"/>
      <c r="R11" s="30"/>
      <c r="S11" s="14"/>
      <c r="T11" s="30" t="s">
        <v>556</v>
      </c>
      <c r="U11" s="30"/>
      <c r="V11" s="30"/>
      <c r="W11" s="30"/>
    </row>
    <row r="12" spans="1:23">
      <c r="A12" s="15"/>
      <c r="B12" s="14"/>
      <c r="C12" s="14"/>
      <c r="D12" s="31" t="s">
        <v>557</v>
      </c>
      <c r="E12" s="31"/>
      <c r="F12" s="31"/>
      <c r="G12" s="31"/>
      <c r="H12" s="31"/>
      <c r="I12" s="31"/>
      <c r="J12" s="31"/>
      <c r="K12" s="31"/>
      <c r="L12" s="31"/>
      <c r="M12" s="31"/>
      <c r="N12" s="31"/>
      <c r="O12" s="31"/>
      <c r="P12" s="31"/>
      <c r="Q12" s="31"/>
      <c r="R12" s="31"/>
      <c r="S12" s="31"/>
      <c r="T12" s="31"/>
      <c r="U12" s="31"/>
      <c r="V12" s="31"/>
      <c r="W12" s="14"/>
    </row>
    <row r="13" spans="1:23">
      <c r="A13" s="15"/>
      <c r="B13" s="46" t="s">
        <v>558</v>
      </c>
      <c r="C13" s="32"/>
      <c r="D13" s="56" t="s">
        <v>204</v>
      </c>
      <c r="E13" s="44">
        <v>87</v>
      </c>
      <c r="F13" s="32"/>
      <c r="G13" s="32"/>
      <c r="H13" s="32"/>
      <c r="I13" s="32"/>
      <c r="J13" s="44" t="s">
        <v>269</v>
      </c>
      <c r="K13" s="56" t="s">
        <v>477</v>
      </c>
      <c r="L13" s="32"/>
      <c r="M13" s="32"/>
      <c r="N13" s="32"/>
      <c r="O13" s="56" t="s">
        <v>204</v>
      </c>
      <c r="P13" s="44">
        <v>50</v>
      </c>
      <c r="Q13" s="32"/>
      <c r="R13" s="32"/>
      <c r="S13" s="32"/>
      <c r="T13" s="32"/>
      <c r="U13" s="44" t="s">
        <v>269</v>
      </c>
      <c r="V13" s="56" t="s">
        <v>477</v>
      </c>
      <c r="W13" s="32"/>
    </row>
    <row r="14" spans="1:23" ht="15.75" thickBot="1">
      <c r="A14" s="15"/>
      <c r="B14" s="46"/>
      <c r="C14" s="32"/>
      <c r="D14" s="48"/>
      <c r="E14" s="172"/>
      <c r="F14" s="52"/>
      <c r="G14" s="32"/>
      <c r="H14" s="32"/>
      <c r="I14" s="32"/>
      <c r="J14" s="44"/>
      <c r="K14" s="56"/>
      <c r="L14" s="32"/>
      <c r="M14" s="32"/>
      <c r="N14" s="32"/>
      <c r="O14" s="48"/>
      <c r="P14" s="172"/>
      <c r="Q14" s="52"/>
      <c r="R14" s="32"/>
      <c r="S14" s="32"/>
      <c r="T14" s="32"/>
      <c r="U14" s="44"/>
      <c r="V14" s="56"/>
      <c r="W14" s="32"/>
    </row>
    <row r="15" spans="1:23" ht="15.75" thickTop="1">
      <c r="A15" s="15"/>
      <c r="B15" s="14"/>
      <c r="C15" s="14"/>
      <c r="D15" s="55"/>
      <c r="E15" s="55"/>
      <c r="F15" s="55"/>
      <c r="G15" s="14"/>
      <c r="H15" s="14"/>
      <c r="I15" s="14"/>
      <c r="J15" s="33"/>
      <c r="K15" s="33"/>
      <c r="L15" s="14"/>
      <c r="M15" s="14"/>
      <c r="N15" s="14"/>
      <c r="O15" s="55"/>
      <c r="P15" s="55"/>
      <c r="Q15" s="55"/>
      <c r="R15" s="14"/>
      <c r="S15" s="14"/>
      <c r="T15" s="14"/>
      <c r="U15" s="33"/>
      <c r="V15" s="33"/>
      <c r="W15" s="14"/>
    </row>
    <row r="16" spans="1:23">
      <c r="A16" s="15"/>
      <c r="B16" s="46" t="s">
        <v>559</v>
      </c>
      <c r="C16" s="32"/>
      <c r="D16" s="56" t="s">
        <v>204</v>
      </c>
      <c r="E16" s="38">
        <v>99349</v>
      </c>
      <c r="F16" s="32"/>
      <c r="G16" s="32"/>
      <c r="H16" s="32"/>
      <c r="I16" s="32"/>
      <c r="J16" s="44">
        <v>0.14000000000000001</v>
      </c>
      <c r="K16" s="56" t="s">
        <v>477</v>
      </c>
      <c r="L16" s="32"/>
      <c r="M16" s="32"/>
      <c r="N16" s="32"/>
      <c r="O16" s="56" t="s">
        <v>204</v>
      </c>
      <c r="P16" s="38">
        <v>105012</v>
      </c>
      <c r="Q16" s="32"/>
      <c r="R16" s="32"/>
      <c r="S16" s="32"/>
      <c r="T16" s="32"/>
      <c r="U16" s="44">
        <v>0.11</v>
      </c>
      <c r="V16" s="56" t="s">
        <v>477</v>
      </c>
      <c r="W16" s="32"/>
    </row>
    <row r="17" spans="1:23">
      <c r="A17" s="15"/>
      <c r="B17" s="46"/>
      <c r="C17" s="32"/>
      <c r="D17" s="56"/>
      <c r="E17" s="38"/>
      <c r="F17" s="32"/>
      <c r="G17" s="32"/>
      <c r="H17" s="32"/>
      <c r="I17" s="32"/>
      <c r="J17" s="44"/>
      <c r="K17" s="56"/>
      <c r="L17" s="32"/>
      <c r="M17" s="32"/>
      <c r="N17" s="32"/>
      <c r="O17" s="56"/>
      <c r="P17" s="38"/>
      <c r="Q17" s="32"/>
      <c r="R17" s="32"/>
      <c r="S17" s="32"/>
      <c r="T17" s="32"/>
      <c r="U17" s="44"/>
      <c r="V17" s="56"/>
      <c r="W17" s="32"/>
    </row>
    <row r="18" spans="1:23">
      <c r="A18" s="15"/>
      <c r="B18" s="114" t="s">
        <v>560</v>
      </c>
      <c r="C18" s="33"/>
      <c r="D18" s="36">
        <v>1463</v>
      </c>
      <c r="E18" s="36"/>
      <c r="F18" s="33"/>
      <c r="G18" s="33"/>
      <c r="H18" s="33"/>
      <c r="I18" s="33"/>
      <c r="J18" s="154">
        <v>0.12</v>
      </c>
      <c r="K18" s="33"/>
      <c r="L18" s="33"/>
      <c r="M18" s="33"/>
      <c r="N18" s="33"/>
      <c r="O18" s="36">
        <v>1560</v>
      </c>
      <c r="P18" s="36"/>
      <c r="Q18" s="33"/>
      <c r="R18" s="33"/>
      <c r="S18" s="33"/>
      <c r="T18" s="33"/>
      <c r="U18" s="154">
        <v>0.09</v>
      </c>
      <c r="V18" s="33"/>
      <c r="W18" s="33"/>
    </row>
    <row r="19" spans="1:23" ht="15.75" thickBot="1">
      <c r="A19" s="15"/>
      <c r="B19" s="114"/>
      <c r="C19" s="33"/>
      <c r="D19" s="170"/>
      <c r="E19" s="170"/>
      <c r="F19" s="77"/>
      <c r="G19" s="33"/>
      <c r="H19" s="33"/>
      <c r="I19" s="33"/>
      <c r="J19" s="154"/>
      <c r="K19" s="33"/>
      <c r="L19" s="33"/>
      <c r="M19" s="33"/>
      <c r="N19" s="33"/>
      <c r="O19" s="170"/>
      <c r="P19" s="170"/>
      <c r="Q19" s="77"/>
      <c r="R19" s="33"/>
      <c r="S19" s="33"/>
      <c r="T19" s="33"/>
      <c r="U19" s="154"/>
      <c r="V19" s="33"/>
      <c r="W19" s="33"/>
    </row>
    <row r="20" spans="1:23">
      <c r="A20" s="15"/>
      <c r="B20" s="46" t="s">
        <v>561</v>
      </c>
      <c r="C20" s="32"/>
      <c r="D20" s="47" t="s">
        <v>204</v>
      </c>
      <c r="E20" s="49">
        <v>100812</v>
      </c>
      <c r="F20" s="51"/>
      <c r="G20" s="32"/>
      <c r="H20" s="32"/>
      <c r="I20" s="32"/>
      <c r="J20" s="44">
        <v>0.14000000000000001</v>
      </c>
      <c r="K20" s="56" t="s">
        <v>477</v>
      </c>
      <c r="L20" s="32"/>
      <c r="M20" s="32"/>
      <c r="N20" s="32"/>
      <c r="O20" s="47" t="s">
        <v>204</v>
      </c>
      <c r="P20" s="49">
        <v>106572</v>
      </c>
      <c r="Q20" s="51"/>
      <c r="R20" s="32"/>
      <c r="S20" s="32"/>
      <c r="T20" s="32"/>
      <c r="U20" s="44">
        <v>0.11</v>
      </c>
      <c r="V20" s="56" t="s">
        <v>477</v>
      </c>
      <c r="W20" s="32"/>
    </row>
    <row r="21" spans="1:23" ht="15.75" thickBot="1">
      <c r="A21" s="15"/>
      <c r="B21" s="46"/>
      <c r="C21" s="32"/>
      <c r="D21" s="48"/>
      <c r="E21" s="50"/>
      <c r="F21" s="52"/>
      <c r="G21" s="32"/>
      <c r="H21" s="32"/>
      <c r="I21" s="32"/>
      <c r="J21" s="44"/>
      <c r="K21" s="56"/>
      <c r="L21" s="32"/>
      <c r="M21" s="32"/>
      <c r="N21" s="32"/>
      <c r="O21" s="48"/>
      <c r="P21" s="50"/>
      <c r="Q21" s="52"/>
      <c r="R21" s="32"/>
      <c r="S21" s="32"/>
      <c r="T21" s="32"/>
      <c r="U21" s="44"/>
      <c r="V21" s="56"/>
      <c r="W21" s="32"/>
    </row>
    <row r="22" spans="1:23" ht="15.75" thickTop="1">
      <c r="A22" s="15"/>
      <c r="B22" s="33" t="s">
        <v>276</v>
      </c>
      <c r="C22" s="33"/>
      <c r="D22" s="33"/>
      <c r="E22" s="33"/>
      <c r="F22" s="33"/>
      <c r="G22" s="33"/>
      <c r="H22" s="33"/>
      <c r="I22" s="33"/>
      <c r="J22" s="33"/>
      <c r="K22" s="33"/>
      <c r="L22" s="33"/>
      <c r="M22" s="33"/>
      <c r="N22" s="33"/>
      <c r="O22" s="33"/>
      <c r="P22" s="33"/>
      <c r="Q22" s="33"/>
      <c r="R22" s="33"/>
      <c r="S22" s="33"/>
      <c r="T22" s="33"/>
      <c r="U22" s="33"/>
      <c r="V22" s="33"/>
      <c r="W22" s="33"/>
    </row>
    <row r="23" spans="1:23">
      <c r="A23" s="15"/>
      <c r="B23" s="16"/>
      <c r="C23" s="16"/>
    </row>
    <row r="24" spans="1:23" ht="24">
      <c r="A24" s="15"/>
      <c r="B24" s="100" t="s">
        <v>277</v>
      </c>
      <c r="C24" s="188" t="s">
        <v>562</v>
      </c>
    </row>
    <row r="25" spans="1:23">
      <c r="A25" s="15"/>
      <c r="B25" s="16"/>
      <c r="C25" s="16"/>
    </row>
    <row r="26" spans="1:23" ht="48">
      <c r="A26" s="15"/>
      <c r="B26" s="100" t="s">
        <v>279</v>
      </c>
      <c r="C26" s="188" t="s">
        <v>563</v>
      </c>
    </row>
    <row r="27" spans="1:23">
      <c r="A27" s="15"/>
      <c r="B27" s="60" t="s">
        <v>564</v>
      </c>
      <c r="C27" s="60"/>
      <c r="D27" s="60"/>
      <c r="E27" s="60"/>
      <c r="F27" s="60"/>
      <c r="G27" s="60"/>
      <c r="H27" s="60"/>
      <c r="I27" s="60"/>
      <c r="J27" s="60"/>
      <c r="K27" s="60"/>
      <c r="L27" s="60"/>
      <c r="M27" s="60"/>
      <c r="N27" s="60"/>
      <c r="O27" s="60"/>
      <c r="P27" s="60"/>
      <c r="Q27" s="60"/>
      <c r="R27" s="60"/>
      <c r="S27" s="60"/>
      <c r="T27" s="60"/>
      <c r="U27" s="60"/>
      <c r="V27" s="60"/>
      <c r="W27" s="60"/>
    </row>
    <row r="28" spans="1:23" ht="25.5" customHeight="1">
      <c r="A28" s="15"/>
      <c r="B28" s="35" t="s">
        <v>565</v>
      </c>
      <c r="C28" s="35"/>
      <c r="D28" s="35"/>
      <c r="E28" s="35"/>
      <c r="F28" s="35"/>
      <c r="G28" s="35"/>
      <c r="H28" s="35"/>
      <c r="I28" s="35"/>
      <c r="J28" s="35"/>
      <c r="K28" s="35"/>
      <c r="L28" s="35"/>
      <c r="M28" s="35"/>
      <c r="N28" s="35"/>
      <c r="O28" s="35"/>
      <c r="P28" s="35"/>
      <c r="Q28" s="35"/>
      <c r="R28" s="35"/>
      <c r="S28" s="35"/>
      <c r="T28" s="35"/>
      <c r="U28" s="35"/>
      <c r="V28" s="35"/>
      <c r="W28" s="35"/>
    </row>
    <row r="29" spans="1:23">
      <c r="A29" s="15"/>
      <c r="B29" s="60" t="s">
        <v>566</v>
      </c>
      <c r="C29" s="60"/>
      <c r="D29" s="60"/>
      <c r="E29" s="60"/>
      <c r="F29" s="60"/>
      <c r="G29" s="60"/>
      <c r="H29" s="60"/>
      <c r="I29" s="60"/>
      <c r="J29" s="60"/>
      <c r="K29" s="60"/>
      <c r="L29" s="60"/>
      <c r="M29" s="60"/>
      <c r="N29" s="60"/>
      <c r="O29" s="60"/>
      <c r="P29" s="60"/>
      <c r="Q29" s="60"/>
      <c r="R29" s="60"/>
      <c r="S29" s="60"/>
      <c r="T29" s="60"/>
      <c r="U29" s="60"/>
      <c r="V29" s="60"/>
      <c r="W29" s="60"/>
    </row>
    <row r="30" spans="1:23">
      <c r="A30" s="15"/>
      <c r="B30" s="35" t="s">
        <v>567</v>
      </c>
      <c r="C30" s="35"/>
      <c r="D30" s="35"/>
      <c r="E30" s="35"/>
      <c r="F30" s="35"/>
      <c r="G30" s="35"/>
      <c r="H30" s="35"/>
      <c r="I30" s="35"/>
      <c r="J30" s="35"/>
      <c r="K30" s="35"/>
      <c r="L30" s="35"/>
      <c r="M30" s="35"/>
      <c r="N30" s="35"/>
      <c r="O30" s="35"/>
      <c r="P30" s="35"/>
      <c r="Q30" s="35"/>
      <c r="R30" s="35"/>
      <c r="S30" s="35"/>
      <c r="T30" s="35"/>
      <c r="U30" s="35"/>
      <c r="V30" s="35"/>
      <c r="W30" s="35"/>
    </row>
    <row r="31" spans="1:23">
      <c r="A31" s="15"/>
      <c r="B31" s="28"/>
      <c r="C31" s="28"/>
      <c r="D31" s="28"/>
      <c r="E31" s="28"/>
      <c r="F31" s="28"/>
      <c r="G31" s="28"/>
      <c r="H31" s="28"/>
      <c r="I31" s="28"/>
      <c r="J31" s="28"/>
      <c r="K31" s="28"/>
      <c r="L31" s="28"/>
      <c r="M31" s="28"/>
      <c r="N31" s="28"/>
      <c r="O31" s="28"/>
      <c r="P31" s="28"/>
      <c r="Q31" s="28"/>
      <c r="R31" s="28"/>
      <c r="S31" s="28"/>
    </row>
    <row r="32" spans="1:23">
      <c r="A32" s="15"/>
      <c r="B32" s="16"/>
      <c r="C32" s="16"/>
      <c r="D32" s="16"/>
      <c r="E32" s="16"/>
      <c r="F32" s="16"/>
      <c r="G32" s="16"/>
      <c r="H32" s="16"/>
      <c r="I32" s="16"/>
      <c r="J32" s="16"/>
      <c r="K32" s="16"/>
      <c r="L32" s="16"/>
      <c r="M32" s="16"/>
      <c r="N32" s="16"/>
      <c r="O32" s="16"/>
      <c r="P32" s="16"/>
      <c r="Q32" s="16"/>
      <c r="R32" s="16"/>
      <c r="S32" s="16"/>
    </row>
    <row r="33" spans="1:19" ht="15.75" thickBot="1">
      <c r="A33" s="15"/>
      <c r="B33" s="14"/>
      <c r="C33" s="29" t="s">
        <v>197</v>
      </c>
      <c r="D33" s="29"/>
      <c r="E33" s="29"/>
      <c r="F33" s="29"/>
      <c r="G33" s="29"/>
      <c r="H33" s="29"/>
      <c r="I33" s="29"/>
      <c r="J33" s="29"/>
      <c r="K33" s="29"/>
      <c r="L33" s="29"/>
      <c r="M33" s="29"/>
      <c r="N33" s="29"/>
      <c r="O33" s="29"/>
      <c r="P33" s="29"/>
      <c r="Q33" s="29"/>
      <c r="R33" s="29"/>
      <c r="S33" s="29"/>
    </row>
    <row r="34" spans="1:19" ht="15.75" thickBot="1">
      <c r="A34" s="15"/>
      <c r="B34" s="14"/>
      <c r="C34" s="30" t="s">
        <v>198</v>
      </c>
      <c r="D34" s="30"/>
      <c r="E34" s="30"/>
      <c r="F34" s="30"/>
      <c r="G34" s="30"/>
      <c r="H34" s="30"/>
      <c r="I34" s="30"/>
      <c r="J34" s="30"/>
      <c r="K34" s="14"/>
      <c r="L34" s="30" t="s">
        <v>199</v>
      </c>
      <c r="M34" s="30"/>
      <c r="N34" s="30"/>
      <c r="O34" s="30"/>
      <c r="P34" s="30"/>
      <c r="Q34" s="30"/>
      <c r="R34" s="30"/>
      <c r="S34" s="30"/>
    </row>
    <row r="35" spans="1:19" ht="15.75" thickBot="1">
      <c r="A35" s="15"/>
      <c r="B35" s="14"/>
      <c r="C35" s="17" t="s">
        <v>568</v>
      </c>
      <c r="D35" s="14"/>
      <c r="E35" s="30" t="s">
        <v>555</v>
      </c>
      <c r="F35" s="30"/>
      <c r="G35" s="30"/>
      <c r="H35" s="14"/>
      <c r="I35" s="30" t="s">
        <v>556</v>
      </c>
      <c r="J35" s="30"/>
      <c r="K35" s="14"/>
      <c r="L35" s="17" t="s">
        <v>568</v>
      </c>
      <c r="M35" s="14"/>
      <c r="N35" s="30" t="s">
        <v>555</v>
      </c>
      <c r="O35" s="30"/>
      <c r="P35" s="30"/>
      <c r="Q35" s="14"/>
      <c r="R35" s="30" t="s">
        <v>556</v>
      </c>
      <c r="S35" s="30"/>
    </row>
    <row r="36" spans="1:19">
      <c r="A36" s="15"/>
      <c r="B36" s="14"/>
      <c r="C36" s="31" t="s">
        <v>200</v>
      </c>
      <c r="D36" s="31"/>
      <c r="E36" s="31"/>
      <c r="F36" s="31"/>
      <c r="G36" s="31"/>
      <c r="H36" s="31"/>
      <c r="I36" s="31"/>
      <c r="J36" s="31"/>
      <c r="K36" s="31"/>
      <c r="L36" s="31"/>
      <c r="M36" s="31"/>
      <c r="N36" s="31"/>
      <c r="O36" s="31"/>
      <c r="P36" s="31"/>
      <c r="Q36" s="31"/>
      <c r="R36" s="31"/>
      <c r="S36" s="31"/>
    </row>
    <row r="37" spans="1:19">
      <c r="A37" s="15"/>
      <c r="B37" s="25" t="s">
        <v>569</v>
      </c>
      <c r="C37" s="19"/>
      <c r="D37" s="19"/>
      <c r="E37" s="32"/>
      <c r="F37" s="32"/>
      <c r="G37" s="32"/>
      <c r="H37" s="19"/>
      <c r="I37" s="32"/>
      <c r="J37" s="32"/>
      <c r="K37" s="19"/>
      <c r="L37" s="19"/>
      <c r="M37" s="19"/>
      <c r="N37" s="32"/>
      <c r="O37" s="32"/>
      <c r="P37" s="32"/>
      <c r="Q37" s="19"/>
      <c r="R37" s="32"/>
      <c r="S37" s="32"/>
    </row>
    <row r="38" spans="1:19">
      <c r="A38" s="15"/>
      <c r="B38" s="114" t="s">
        <v>570</v>
      </c>
      <c r="C38" s="192" t="s">
        <v>571</v>
      </c>
      <c r="D38" s="33"/>
      <c r="E38" s="35" t="s">
        <v>204</v>
      </c>
      <c r="F38" s="36">
        <v>170531</v>
      </c>
      <c r="G38" s="33"/>
      <c r="H38" s="33"/>
      <c r="I38" s="154">
        <v>2.44</v>
      </c>
      <c r="J38" s="35" t="s">
        <v>477</v>
      </c>
      <c r="K38" s="33"/>
      <c r="L38" s="192" t="s">
        <v>571</v>
      </c>
      <c r="M38" s="33"/>
      <c r="N38" s="35" t="s">
        <v>204</v>
      </c>
      <c r="O38" s="36">
        <v>173010</v>
      </c>
      <c r="P38" s="33"/>
      <c r="Q38" s="33"/>
      <c r="R38" s="154">
        <v>2.41</v>
      </c>
      <c r="S38" s="35" t="s">
        <v>477</v>
      </c>
    </row>
    <row r="39" spans="1:19">
      <c r="A39" s="15"/>
      <c r="B39" s="114"/>
      <c r="C39" s="192"/>
      <c r="D39" s="33"/>
      <c r="E39" s="35"/>
      <c r="F39" s="36"/>
      <c r="G39" s="33"/>
      <c r="H39" s="33"/>
      <c r="I39" s="154"/>
      <c r="J39" s="35"/>
      <c r="K39" s="33"/>
      <c r="L39" s="192"/>
      <c r="M39" s="33"/>
      <c r="N39" s="35"/>
      <c r="O39" s="36"/>
      <c r="P39" s="33"/>
      <c r="Q39" s="33"/>
      <c r="R39" s="154"/>
      <c r="S39" s="35"/>
    </row>
    <row r="40" spans="1:19">
      <c r="A40" s="15"/>
      <c r="B40" s="193" t="s">
        <v>572</v>
      </c>
      <c r="C40" s="194" t="s">
        <v>573</v>
      </c>
      <c r="D40" s="32"/>
      <c r="E40" s="38">
        <v>116246</v>
      </c>
      <c r="F40" s="38"/>
      <c r="G40" s="32"/>
      <c r="H40" s="32"/>
      <c r="I40" s="44">
        <v>1.44</v>
      </c>
      <c r="J40" s="32"/>
      <c r="K40" s="32"/>
      <c r="L40" s="194" t="s">
        <v>574</v>
      </c>
      <c r="M40" s="32"/>
      <c r="N40" s="38">
        <v>114556</v>
      </c>
      <c r="O40" s="38"/>
      <c r="P40" s="32"/>
      <c r="Q40" s="32"/>
      <c r="R40" s="44">
        <v>1.42</v>
      </c>
      <c r="S40" s="32"/>
    </row>
    <row r="41" spans="1:19">
      <c r="A41" s="15"/>
      <c r="B41" s="193"/>
      <c r="C41" s="194"/>
      <c r="D41" s="32"/>
      <c r="E41" s="38"/>
      <c r="F41" s="38"/>
      <c r="G41" s="32"/>
      <c r="H41" s="32"/>
      <c r="I41" s="44"/>
      <c r="J41" s="32"/>
      <c r="K41" s="32"/>
      <c r="L41" s="194"/>
      <c r="M41" s="32"/>
      <c r="N41" s="38"/>
      <c r="O41" s="38"/>
      <c r="P41" s="32"/>
      <c r="Q41" s="32"/>
      <c r="R41" s="44"/>
      <c r="S41" s="32"/>
    </row>
    <row r="42" spans="1:19">
      <c r="A42" s="15"/>
      <c r="B42" s="111" t="s">
        <v>575</v>
      </c>
      <c r="C42" s="192" t="s">
        <v>576</v>
      </c>
      <c r="D42" s="33"/>
      <c r="E42" s="154">
        <v>590</v>
      </c>
      <c r="F42" s="154"/>
      <c r="G42" s="33"/>
      <c r="H42" s="33"/>
      <c r="I42" s="154">
        <v>5.37</v>
      </c>
      <c r="J42" s="33"/>
      <c r="K42" s="33"/>
      <c r="L42" s="192" t="s">
        <v>576</v>
      </c>
      <c r="M42" s="33"/>
      <c r="N42" s="154">
        <v>619</v>
      </c>
      <c r="O42" s="154"/>
      <c r="P42" s="33"/>
      <c r="Q42" s="33"/>
      <c r="R42" s="154">
        <v>5.44</v>
      </c>
      <c r="S42" s="33"/>
    </row>
    <row r="43" spans="1:19">
      <c r="A43" s="15"/>
      <c r="B43" s="111"/>
      <c r="C43" s="192"/>
      <c r="D43" s="33"/>
      <c r="E43" s="154"/>
      <c r="F43" s="154"/>
      <c r="G43" s="33"/>
      <c r="H43" s="33"/>
      <c r="I43" s="154"/>
      <c r="J43" s="33"/>
      <c r="K43" s="33"/>
      <c r="L43" s="192"/>
      <c r="M43" s="33"/>
      <c r="N43" s="154"/>
      <c r="O43" s="154"/>
      <c r="P43" s="33"/>
      <c r="Q43" s="33"/>
      <c r="R43" s="154"/>
      <c r="S43" s="33"/>
    </row>
    <row r="44" spans="1:19">
      <c r="A44" s="15"/>
      <c r="B44" s="46" t="s">
        <v>78</v>
      </c>
      <c r="C44" s="194" t="s">
        <v>577</v>
      </c>
      <c r="D44" s="32"/>
      <c r="E44" s="38">
        <v>31555</v>
      </c>
      <c r="F44" s="38"/>
      <c r="G44" s="32"/>
      <c r="H44" s="32"/>
      <c r="I44" s="44">
        <v>4.57</v>
      </c>
      <c r="J44" s="32"/>
      <c r="K44" s="32"/>
      <c r="L44" s="194" t="s">
        <v>577</v>
      </c>
      <c r="M44" s="32"/>
      <c r="N44" s="38">
        <v>32322</v>
      </c>
      <c r="O44" s="38"/>
      <c r="P44" s="32"/>
      <c r="Q44" s="32"/>
      <c r="R44" s="44">
        <v>4.63</v>
      </c>
      <c r="S44" s="32"/>
    </row>
    <row r="45" spans="1:19" ht="15.75" thickBot="1">
      <c r="A45" s="15"/>
      <c r="B45" s="46"/>
      <c r="C45" s="194"/>
      <c r="D45" s="32"/>
      <c r="E45" s="39"/>
      <c r="F45" s="39"/>
      <c r="G45" s="40"/>
      <c r="H45" s="32"/>
      <c r="I45" s="44"/>
      <c r="J45" s="32"/>
      <c r="K45" s="32"/>
      <c r="L45" s="194"/>
      <c r="M45" s="32"/>
      <c r="N45" s="39"/>
      <c r="O45" s="39"/>
      <c r="P45" s="40"/>
      <c r="Q45" s="32"/>
      <c r="R45" s="44"/>
      <c r="S45" s="32"/>
    </row>
    <row r="46" spans="1:19">
      <c r="A46" s="15"/>
      <c r="B46" s="195" t="s">
        <v>578</v>
      </c>
      <c r="C46" s="33"/>
      <c r="D46" s="33"/>
      <c r="E46" s="42">
        <v>318922</v>
      </c>
      <c r="F46" s="42"/>
      <c r="G46" s="43"/>
      <c r="H46" s="33"/>
      <c r="I46" s="154">
        <v>2.29</v>
      </c>
      <c r="J46" s="33"/>
      <c r="K46" s="33"/>
      <c r="L46" s="33"/>
      <c r="M46" s="33"/>
      <c r="N46" s="42">
        <v>320507</v>
      </c>
      <c r="O46" s="42"/>
      <c r="P46" s="43"/>
      <c r="Q46" s="33"/>
      <c r="R46" s="154">
        <v>2.29</v>
      </c>
      <c r="S46" s="33"/>
    </row>
    <row r="47" spans="1:19">
      <c r="A47" s="15"/>
      <c r="B47" s="195"/>
      <c r="C47" s="33"/>
      <c r="D47" s="33"/>
      <c r="E47" s="36"/>
      <c r="F47" s="36"/>
      <c r="G47" s="33"/>
      <c r="H47" s="33"/>
      <c r="I47" s="154"/>
      <c r="J47" s="33"/>
      <c r="K47" s="33"/>
      <c r="L47" s="33"/>
      <c r="M47" s="33"/>
      <c r="N47" s="36"/>
      <c r="O47" s="36"/>
      <c r="P47" s="33"/>
      <c r="Q47" s="33"/>
      <c r="R47" s="154"/>
      <c r="S47" s="33"/>
    </row>
    <row r="48" spans="1:19">
      <c r="A48" s="15"/>
      <c r="B48" s="25" t="s">
        <v>579</v>
      </c>
      <c r="C48" s="19"/>
      <c r="D48" s="19"/>
      <c r="E48" s="32"/>
      <c r="F48" s="32"/>
      <c r="G48" s="32"/>
      <c r="H48" s="19"/>
      <c r="I48" s="32"/>
      <c r="J48" s="32"/>
      <c r="K48" s="19"/>
      <c r="L48" s="19"/>
      <c r="M48" s="19"/>
      <c r="N48" s="32"/>
      <c r="O48" s="32"/>
      <c r="P48" s="32"/>
      <c r="Q48" s="19"/>
      <c r="R48" s="32"/>
      <c r="S48" s="32"/>
    </row>
    <row r="49" spans="1:19">
      <c r="A49" s="15"/>
      <c r="B49" s="114" t="s">
        <v>572</v>
      </c>
      <c r="C49" s="192" t="s">
        <v>580</v>
      </c>
      <c r="D49" s="33"/>
      <c r="E49" s="36">
        <v>18419</v>
      </c>
      <c r="F49" s="36"/>
      <c r="G49" s="33"/>
      <c r="H49" s="33"/>
      <c r="I49" s="154">
        <v>0.18</v>
      </c>
      <c r="J49" s="33"/>
      <c r="K49" s="33"/>
      <c r="L49" s="192" t="s">
        <v>580</v>
      </c>
      <c r="M49" s="33"/>
      <c r="N49" s="36">
        <v>24469</v>
      </c>
      <c r="O49" s="36"/>
      <c r="P49" s="33"/>
      <c r="Q49" s="33"/>
      <c r="R49" s="154">
        <v>0.15</v>
      </c>
      <c r="S49" s="33"/>
    </row>
    <row r="50" spans="1:19">
      <c r="A50" s="15"/>
      <c r="B50" s="114"/>
      <c r="C50" s="192"/>
      <c r="D50" s="33"/>
      <c r="E50" s="36"/>
      <c r="F50" s="36"/>
      <c r="G50" s="33"/>
      <c r="H50" s="33"/>
      <c r="I50" s="154"/>
      <c r="J50" s="33"/>
      <c r="K50" s="33"/>
      <c r="L50" s="192"/>
      <c r="M50" s="33"/>
      <c r="N50" s="36"/>
      <c r="O50" s="36"/>
      <c r="P50" s="33"/>
      <c r="Q50" s="33"/>
      <c r="R50" s="154"/>
      <c r="S50" s="33"/>
    </row>
    <row r="51" spans="1:19">
      <c r="A51" s="15"/>
      <c r="B51" s="193" t="s">
        <v>581</v>
      </c>
      <c r="C51" s="194" t="s">
        <v>582</v>
      </c>
      <c r="D51" s="32"/>
      <c r="E51" s="38">
        <v>7530</v>
      </c>
      <c r="F51" s="38"/>
      <c r="G51" s="32"/>
      <c r="H51" s="32"/>
      <c r="I51" s="44">
        <v>3.1</v>
      </c>
      <c r="J51" s="32"/>
      <c r="K51" s="32"/>
      <c r="L51" s="194" t="s">
        <v>583</v>
      </c>
      <c r="M51" s="32"/>
      <c r="N51" s="38">
        <v>6041</v>
      </c>
      <c r="O51" s="38"/>
      <c r="P51" s="32"/>
      <c r="Q51" s="32"/>
      <c r="R51" s="44">
        <v>2.97</v>
      </c>
      <c r="S51" s="32"/>
    </row>
    <row r="52" spans="1:19">
      <c r="A52" s="15"/>
      <c r="B52" s="193"/>
      <c r="C52" s="194"/>
      <c r="D52" s="32"/>
      <c r="E52" s="38"/>
      <c r="F52" s="38"/>
      <c r="G52" s="32"/>
      <c r="H52" s="32"/>
      <c r="I52" s="44"/>
      <c r="J52" s="32"/>
      <c r="K52" s="32"/>
      <c r="L52" s="194"/>
      <c r="M52" s="32"/>
      <c r="N52" s="38"/>
      <c r="O52" s="38"/>
      <c r="P52" s="32"/>
      <c r="Q52" s="32"/>
      <c r="R52" s="44"/>
      <c r="S52" s="32"/>
    </row>
    <row r="53" spans="1:19">
      <c r="A53" s="15"/>
      <c r="B53" s="114" t="s">
        <v>371</v>
      </c>
      <c r="C53" s="192" t="s">
        <v>584</v>
      </c>
      <c r="D53" s="33"/>
      <c r="E53" s="154">
        <v>391</v>
      </c>
      <c r="F53" s="154"/>
      <c r="G53" s="33"/>
      <c r="H53" s="33"/>
      <c r="I53" s="154">
        <v>7.89</v>
      </c>
      <c r="J53" s="33"/>
      <c r="K53" s="33"/>
      <c r="L53" s="192" t="s">
        <v>584</v>
      </c>
      <c r="M53" s="33"/>
      <c r="N53" s="154">
        <v>363</v>
      </c>
      <c r="O53" s="154"/>
      <c r="P53" s="33"/>
      <c r="Q53" s="33"/>
      <c r="R53" s="154">
        <v>8.7100000000000009</v>
      </c>
      <c r="S53" s="33"/>
    </row>
    <row r="54" spans="1:19" ht="15.75" thickBot="1">
      <c r="A54" s="15"/>
      <c r="B54" s="114"/>
      <c r="C54" s="192"/>
      <c r="D54" s="33"/>
      <c r="E54" s="45"/>
      <c r="F54" s="45"/>
      <c r="G54" s="77"/>
      <c r="H54" s="33"/>
      <c r="I54" s="154"/>
      <c r="J54" s="33"/>
      <c r="K54" s="33"/>
      <c r="L54" s="192"/>
      <c r="M54" s="33"/>
      <c r="N54" s="45"/>
      <c r="O54" s="45"/>
      <c r="P54" s="77"/>
      <c r="Q54" s="33"/>
      <c r="R54" s="154"/>
      <c r="S54" s="33"/>
    </row>
    <row r="55" spans="1:19">
      <c r="A55" s="15"/>
      <c r="B55" s="196" t="s">
        <v>585</v>
      </c>
      <c r="C55" s="32"/>
      <c r="D55" s="32"/>
      <c r="E55" s="49">
        <v>26340</v>
      </c>
      <c r="F55" s="49"/>
      <c r="G55" s="51"/>
      <c r="H55" s="32"/>
      <c r="I55" s="44">
        <v>1.1000000000000001</v>
      </c>
      <c r="J55" s="32"/>
      <c r="K55" s="32"/>
      <c r="L55" s="32"/>
      <c r="M55" s="32"/>
      <c r="N55" s="49">
        <v>30873</v>
      </c>
      <c r="O55" s="49"/>
      <c r="P55" s="51"/>
      <c r="Q55" s="32"/>
      <c r="R55" s="44">
        <v>0.81</v>
      </c>
      <c r="S55" s="32"/>
    </row>
    <row r="56" spans="1:19">
      <c r="A56" s="15"/>
      <c r="B56" s="196"/>
      <c r="C56" s="32"/>
      <c r="D56" s="32"/>
      <c r="E56" s="197"/>
      <c r="F56" s="197"/>
      <c r="G56" s="81"/>
      <c r="H56" s="32"/>
      <c r="I56" s="44"/>
      <c r="J56" s="32"/>
      <c r="K56" s="32"/>
      <c r="L56" s="32"/>
      <c r="M56" s="32"/>
      <c r="N56" s="197"/>
      <c r="O56" s="197"/>
      <c r="P56" s="81"/>
      <c r="Q56" s="32"/>
      <c r="R56" s="44"/>
      <c r="S56" s="32"/>
    </row>
    <row r="57" spans="1:19">
      <c r="A57" s="15"/>
      <c r="B57" s="114" t="s">
        <v>586</v>
      </c>
      <c r="C57" s="192">
        <v>2019</v>
      </c>
      <c r="D57" s="33"/>
      <c r="E57" s="36">
        <v>3940</v>
      </c>
      <c r="F57" s="36"/>
      <c r="G57" s="33"/>
      <c r="H57" s="33"/>
      <c r="I57" s="154">
        <v>9.84</v>
      </c>
      <c r="J57" s="33"/>
      <c r="K57" s="33"/>
      <c r="L57" s="192">
        <v>2019</v>
      </c>
      <c r="M57" s="33"/>
      <c r="N57" s="36">
        <v>3849</v>
      </c>
      <c r="O57" s="36"/>
      <c r="P57" s="33"/>
      <c r="Q57" s="33"/>
      <c r="R57" s="154">
        <v>9.93</v>
      </c>
      <c r="S57" s="33"/>
    </row>
    <row r="58" spans="1:19">
      <c r="A58" s="15"/>
      <c r="B58" s="114"/>
      <c r="C58" s="192"/>
      <c r="D58" s="33"/>
      <c r="E58" s="36"/>
      <c r="F58" s="36"/>
      <c r="G58" s="33"/>
      <c r="H58" s="33"/>
      <c r="I58" s="154"/>
      <c r="J58" s="33"/>
      <c r="K58" s="33"/>
      <c r="L58" s="192"/>
      <c r="M58" s="33"/>
      <c r="N58" s="36"/>
      <c r="O58" s="36"/>
      <c r="P58" s="33"/>
      <c r="Q58" s="33"/>
      <c r="R58" s="154"/>
      <c r="S58" s="33"/>
    </row>
    <row r="59" spans="1:19">
      <c r="A59" s="15"/>
      <c r="B59" s="46" t="s">
        <v>587</v>
      </c>
      <c r="C59" s="194" t="s">
        <v>588</v>
      </c>
      <c r="D59" s="32"/>
      <c r="E59" s="44">
        <v>189</v>
      </c>
      <c r="F59" s="44"/>
      <c r="G59" s="32"/>
      <c r="H59" s="32"/>
      <c r="I59" s="44">
        <v>1.91</v>
      </c>
      <c r="J59" s="32"/>
      <c r="K59" s="32"/>
      <c r="L59" s="194" t="s">
        <v>588</v>
      </c>
      <c r="M59" s="32"/>
      <c r="N59" s="44">
        <v>202</v>
      </c>
      <c r="O59" s="44"/>
      <c r="P59" s="32"/>
      <c r="Q59" s="32"/>
      <c r="R59" s="44">
        <v>1.9</v>
      </c>
      <c r="S59" s="32"/>
    </row>
    <row r="60" spans="1:19" ht="15.75" thickBot="1">
      <c r="A60" s="15"/>
      <c r="B60" s="46"/>
      <c r="C60" s="194"/>
      <c r="D60" s="32"/>
      <c r="E60" s="113"/>
      <c r="F60" s="113"/>
      <c r="G60" s="40"/>
      <c r="H60" s="32"/>
      <c r="I60" s="44"/>
      <c r="J60" s="32"/>
      <c r="K60" s="32"/>
      <c r="L60" s="194"/>
      <c r="M60" s="32"/>
      <c r="N60" s="113"/>
      <c r="O60" s="113"/>
      <c r="P60" s="40"/>
      <c r="Q60" s="32"/>
      <c r="R60" s="44"/>
      <c r="S60" s="32"/>
    </row>
    <row r="61" spans="1:19">
      <c r="A61" s="15"/>
      <c r="B61" s="198" t="s">
        <v>589</v>
      </c>
      <c r="C61" s="33"/>
      <c r="D61" s="33"/>
      <c r="E61" s="42">
        <v>349391</v>
      </c>
      <c r="F61" s="42"/>
      <c r="G61" s="43"/>
      <c r="H61" s="33"/>
      <c r="I61" s="154">
        <v>2.29</v>
      </c>
      <c r="J61" s="33"/>
      <c r="K61" s="33"/>
      <c r="L61" s="33"/>
      <c r="M61" s="33"/>
      <c r="N61" s="42">
        <v>355431</v>
      </c>
      <c r="O61" s="42"/>
      <c r="P61" s="43"/>
      <c r="Q61" s="33"/>
      <c r="R61" s="154">
        <v>2.2400000000000002</v>
      </c>
      <c r="S61" s="33"/>
    </row>
    <row r="62" spans="1:19">
      <c r="A62" s="15"/>
      <c r="B62" s="198"/>
      <c r="C62" s="33"/>
      <c r="D62" s="33"/>
      <c r="E62" s="36"/>
      <c r="F62" s="36"/>
      <c r="G62" s="33"/>
      <c r="H62" s="33"/>
      <c r="I62" s="154"/>
      <c r="J62" s="33"/>
      <c r="K62" s="33"/>
      <c r="L62" s="33"/>
      <c r="M62" s="33"/>
      <c r="N62" s="36"/>
      <c r="O62" s="36"/>
      <c r="P62" s="33"/>
      <c r="Q62" s="33"/>
      <c r="R62" s="154"/>
      <c r="S62" s="33"/>
    </row>
    <row r="63" spans="1:19">
      <c r="A63" s="15"/>
      <c r="B63" s="46" t="s">
        <v>590</v>
      </c>
      <c r="C63" s="194" t="s">
        <v>591</v>
      </c>
      <c r="D63" s="32"/>
      <c r="E63" s="38">
        <v>2762428</v>
      </c>
      <c r="F63" s="38"/>
      <c r="G63" s="32"/>
      <c r="H63" s="32"/>
      <c r="I63" s="44">
        <v>2.91</v>
      </c>
      <c r="J63" s="32"/>
      <c r="K63" s="32"/>
      <c r="L63" s="194" t="s">
        <v>591</v>
      </c>
      <c r="M63" s="32"/>
      <c r="N63" s="38">
        <v>2760152</v>
      </c>
      <c r="O63" s="38"/>
      <c r="P63" s="32"/>
      <c r="Q63" s="32"/>
      <c r="R63" s="44">
        <v>3.02</v>
      </c>
      <c r="S63" s="32"/>
    </row>
    <row r="64" spans="1:19" ht="15.75" thickBot="1">
      <c r="A64" s="15"/>
      <c r="B64" s="46"/>
      <c r="C64" s="194"/>
      <c r="D64" s="32"/>
      <c r="E64" s="39"/>
      <c r="F64" s="39"/>
      <c r="G64" s="40"/>
      <c r="H64" s="32"/>
      <c r="I64" s="44"/>
      <c r="J64" s="32"/>
      <c r="K64" s="32"/>
      <c r="L64" s="194"/>
      <c r="M64" s="32"/>
      <c r="N64" s="39"/>
      <c r="O64" s="39"/>
      <c r="P64" s="40"/>
      <c r="Q64" s="32"/>
      <c r="R64" s="44"/>
      <c r="S64" s="32"/>
    </row>
    <row r="65" spans="1:23">
      <c r="A65" s="15"/>
      <c r="B65" s="159" t="s">
        <v>592</v>
      </c>
      <c r="C65" s="33"/>
      <c r="D65" s="33"/>
      <c r="E65" s="115" t="s">
        <v>204</v>
      </c>
      <c r="F65" s="42">
        <v>3111819</v>
      </c>
      <c r="G65" s="43"/>
      <c r="H65" s="33"/>
      <c r="I65" s="154">
        <v>2.84</v>
      </c>
      <c r="J65" s="35" t="s">
        <v>477</v>
      </c>
      <c r="K65" s="33"/>
      <c r="L65" s="33"/>
      <c r="M65" s="33"/>
      <c r="N65" s="115" t="s">
        <v>204</v>
      </c>
      <c r="O65" s="42">
        <v>3115583</v>
      </c>
      <c r="P65" s="43"/>
      <c r="Q65" s="33"/>
      <c r="R65" s="154">
        <v>2.93</v>
      </c>
      <c r="S65" s="35" t="s">
        <v>477</v>
      </c>
    </row>
    <row r="66" spans="1:23" ht="15.75" thickBot="1">
      <c r="A66" s="15"/>
      <c r="B66" s="159"/>
      <c r="C66" s="33"/>
      <c r="D66" s="33"/>
      <c r="E66" s="116"/>
      <c r="F66" s="117"/>
      <c r="G66" s="90"/>
      <c r="H66" s="33"/>
      <c r="I66" s="154"/>
      <c r="J66" s="35"/>
      <c r="K66" s="33"/>
      <c r="L66" s="33"/>
      <c r="M66" s="33"/>
      <c r="N66" s="116"/>
      <c r="O66" s="117"/>
      <c r="P66" s="90"/>
      <c r="Q66" s="33"/>
      <c r="R66" s="154"/>
      <c r="S66" s="35"/>
    </row>
    <row r="67" spans="1:23" ht="15.75" thickTop="1">
      <c r="A67" s="15"/>
      <c r="B67" s="33" t="s">
        <v>276</v>
      </c>
      <c r="C67" s="33"/>
      <c r="D67" s="33"/>
      <c r="E67" s="33"/>
      <c r="F67" s="33"/>
      <c r="G67" s="33"/>
      <c r="H67" s="33"/>
      <c r="I67" s="33"/>
      <c r="J67" s="33"/>
      <c r="K67" s="33"/>
      <c r="L67" s="33"/>
      <c r="M67" s="33"/>
      <c r="N67" s="33"/>
      <c r="O67" s="33"/>
      <c r="P67" s="33"/>
      <c r="Q67" s="33"/>
      <c r="R67" s="33"/>
      <c r="S67" s="33"/>
      <c r="T67" s="33"/>
      <c r="U67" s="33"/>
      <c r="V67" s="33"/>
      <c r="W67" s="33"/>
    </row>
    <row r="68" spans="1:23">
      <c r="A68" s="15"/>
      <c r="B68" s="16"/>
      <c r="C68" s="16"/>
    </row>
    <row r="69" spans="1:23" ht="24">
      <c r="A69" s="15"/>
      <c r="B69" s="100" t="s">
        <v>277</v>
      </c>
      <c r="C69" s="101" t="s">
        <v>562</v>
      </c>
    </row>
    <row r="70" spans="1:23">
      <c r="A70" s="15"/>
      <c r="B70" s="16"/>
      <c r="C70" s="16"/>
    </row>
    <row r="71" spans="1:23" ht="48">
      <c r="A71" s="15"/>
      <c r="B71" s="100" t="s">
        <v>279</v>
      </c>
      <c r="C71" s="101" t="s">
        <v>593</v>
      </c>
    </row>
    <row r="72" spans="1:23">
      <c r="A72" s="15"/>
      <c r="B72" s="16"/>
      <c r="C72" s="16"/>
    </row>
    <row r="73" spans="1:23" ht="60">
      <c r="A73" s="15"/>
      <c r="B73" s="100" t="s">
        <v>281</v>
      </c>
      <c r="C73" s="101" t="s">
        <v>594</v>
      </c>
    </row>
    <row r="74" spans="1:23">
      <c r="A74" s="15"/>
      <c r="B74" s="16"/>
      <c r="C74" s="16"/>
    </row>
    <row r="75" spans="1:23" ht="24">
      <c r="A75" s="15"/>
      <c r="B75" s="100" t="s">
        <v>486</v>
      </c>
      <c r="C75" s="101" t="s">
        <v>595</v>
      </c>
    </row>
    <row r="76" spans="1:23">
      <c r="A76" s="15"/>
      <c r="B76" s="16"/>
      <c r="C76" s="16"/>
    </row>
    <row r="77" spans="1:23" ht="72">
      <c r="A77" s="15"/>
      <c r="B77" s="100" t="s">
        <v>596</v>
      </c>
      <c r="C77" s="101" t="s">
        <v>597</v>
      </c>
    </row>
    <row r="78" spans="1:23">
      <c r="A78" s="15"/>
      <c r="B78" s="16"/>
      <c r="C78" s="16"/>
    </row>
    <row r="79" spans="1:23" ht="60">
      <c r="A79" s="15"/>
      <c r="B79" s="100" t="s">
        <v>598</v>
      </c>
      <c r="C79" s="101" t="s">
        <v>599</v>
      </c>
    </row>
  </sheetData>
  <mergeCells count="358">
    <mergeCell ref="B67:W67"/>
    <mergeCell ref="A1:A2"/>
    <mergeCell ref="B1:W1"/>
    <mergeCell ref="B2:W2"/>
    <mergeCell ref="B3:W3"/>
    <mergeCell ref="A4:A79"/>
    <mergeCell ref="B4:W4"/>
    <mergeCell ref="B5:W5"/>
    <mergeCell ref="B6:W6"/>
    <mergeCell ref="B22:W22"/>
    <mergeCell ref="B27:W27"/>
    <mergeCell ref="N65:N66"/>
    <mergeCell ref="O65:O66"/>
    <mergeCell ref="P65:P66"/>
    <mergeCell ref="Q65:Q66"/>
    <mergeCell ref="R65:R66"/>
    <mergeCell ref="S65:S66"/>
    <mergeCell ref="H65:H66"/>
    <mergeCell ref="I65:I66"/>
    <mergeCell ref="J65:J66"/>
    <mergeCell ref="K65:K66"/>
    <mergeCell ref="L65:L66"/>
    <mergeCell ref="M65:M66"/>
    <mergeCell ref="P63:P64"/>
    <mergeCell ref="Q63:Q64"/>
    <mergeCell ref="R63:R64"/>
    <mergeCell ref="S63:S64"/>
    <mergeCell ref="B65:B66"/>
    <mergeCell ref="C65:C66"/>
    <mergeCell ref="D65:D66"/>
    <mergeCell ref="E65:E66"/>
    <mergeCell ref="F65:F66"/>
    <mergeCell ref="G65:G66"/>
    <mergeCell ref="I63:I64"/>
    <mergeCell ref="J63:J64"/>
    <mergeCell ref="K63:K64"/>
    <mergeCell ref="L63:L64"/>
    <mergeCell ref="M63:M64"/>
    <mergeCell ref="N63:O64"/>
    <mergeCell ref="P61:P62"/>
    <mergeCell ref="Q61:Q62"/>
    <mergeCell ref="R61:R62"/>
    <mergeCell ref="S61:S62"/>
    <mergeCell ref="B63:B64"/>
    <mergeCell ref="C63:C64"/>
    <mergeCell ref="D63:D64"/>
    <mergeCell ref="E63:F64"/>
    <mergeCell ref="G63:G64"/>
    <mergeCell ref="H63:H64"/>
    <mergeCell ref="I61:I62"/>
    <mergeCell ref="J61:J62"/>
    <mergeCell ref="K61:K62"/>
    <mergeCell ref="L61:L62"/>
    <mergeCell ref="M61:M62"/>
    <mergeCell ref="N61:O62"/>
    <mergeCell ref="P59:P60"/>
    <mergeCell ref="Q59:Q60"/>
    <mergeCell ref="R59:R60"/>
    <mergeCell ref="S59:S60"/>
    <mergeCell ref="B61:B62"/>
    <mergeCell ref="C61:C62"/>
    <mergeCell ref="D61:D62"/>
    <mergeCell ref="E61:F62"/>
    <mergeCell ref="G61:G62"/>
    <mergeCell ref="H61:H62"/>
    <mergeCell ref="I59:I60"/>
    <mergeCell ref="J59:J60"/>
    <mergeCell ref="K59:K60"/>
    <mergeCell ref="L59:L60"/>
    <mergeCell ref="M59:M60"/>
    <mergeCell ref="N59:O60"/>
    <mergeCell ref="P57:P58"/>
    <mergeCell ref="Q57:Q58"/>
    <mergeCell ref="R57:R58"/>
    <mergeCell ref="S57:S58"/>
    <mergeCell ref="B59:B60"/>
    <mergeCell ref="C59:C60"/>
    <mergeCell ref="D59:D60"/>
    <mergeCell ref="E59:F60"/>
    <mergeCell ref="G59:G60"/>
    <mergeCell ref="H59:H60"/>
    <mergeCell ref="I57:I58"/>
    <mergeCell ref="J57:J58"/>
    <mergeCell ref="K57:K58"/>
    <mergeCell ref="L57:L58"/>
    <mergeCell ref="M57:M58"/>
    <mergeCell ref="N57:O58"/>
    <mergeCell ref="P55:P56"/>
    <mergeCell ref="Q55:Q56"/>
    <mergeCell ref="R55:R56"/>
    <mergeCell ref="S55:S56"/>
    <mergeCell ref="B57:B58"/>
    <mergeCell ref="C57:C58"/>
    <mergeCell ref="D57:D58"/>
    <mergeCell ref="E57:F58"/>
    <mergeCell ref="G57:G58"/>
    <mergeCell ref="H57:H58"/>
    <mergeCell ref="I55:I56"/>
    <mergeCell ref="J55:J56"/>
    <mergeCell ref="K55:K56"/>
    <mergeCell ref="L55:L56"/>
    <mergeCell ref="M55:M56"/>
    <mergeCell ref="N55:O56"/>
    <mergeCell ref="P53:P54"/>
    <mergeCell ref="Q53:Q54"/>
    <mergeCell ref="R53:R54"/>
    <mergeCell ref="S53:S54"/>
    <mergeCell ref="B55:B56"/>
    <mergeCell ref="C55:C56"/>
    <mergeCell ref="D55:D56"/>
    <mergeCell ref="E55:F56"/>
    <mergeCell ref="G55:G56"/>
    <mergeCell ref="H55:H56"/>
    <mergeCell ref="I53:I54"/>
    <mergeCell ref="J53:J54"/>
    <mergeCell ref="K53:K54"/>
    <mergeCell ref="L53:L54"/>
    <mergeCell ref="M53:M54"/>
    <mergeCell ref="N53:O54"/>
    <mergeCell ref="P51:P52"/>
    <mergeCell ref="Q51:Q52"/>
    <mergeCell ref="R51:R52"/>
    <mergeCell ref="S51:S52"/>
    <mergeCell ref="B53:B54"/>
    <mergeCell ref="C53:C54"/>
    <mergeCell ref="D53:D54"/>
    <mergeCell ref="E53:F54"/>
    <mergeCell ref="G53:G54"/>
    <mergeCell ref="H53:H54"/>
    <mergeCell ref="I51:I52"/>
    <mergeCell ref="J51:J52"/>
    <mergeCell ref="K51:K52"/>
    <mergeCell ref="L51:L52"/>
    <mergeCell ref="M51:M52"/>
    <mergeCell ref="N51:O52"/>
    <mergeCell ref="P49:P50"/>
    <mergeCell ref="Q49:Q50"/>
    <mergeCell ref="R49:R50"/>
    <mergeCell ref="S49:S50"/>
    <mergeCell ref="B51:B52"/>
    <mergeCell ref="C51:C52"/>
    <mergeCell ref="D51:D52"/>
    <mergeCell ref="E51:F52"/>
    <mergeCell ref="G51:G52"/>
    <mergeCell ref="H51:H52"/>
    <mergeCell ref="I49:I50"/>
    <mergeCell ref="J49:J50"/>
    <mergeCell ref="K49:K50"/>
    <mergeCell ref="L49:L50"/>
    <mergeCell ref="M49:M50"/>
    <mergeCell ref="N49:O50"/>
    <mergeCell ref="B49:B50"/>
    <mergeCell ref="C49:C50"/>
    <mergeCell ref="D49:D50"/>
    <mergeCell ref="E49:F50"/>
    <mergeCell ref="G49:G50"/>
    <mergeCell ref="H49:H50"/>
    <mergeCell ref="P46:P47"/>
    <mergeCell ref="Q46:Q47"/>
    <mergeCell ref="R46:R47"/>
    <mergeCell ref="S46:S47"/>
    <mergeCell ref="E48:G48"/>
    <mergeCell ref="I48:J48"/>
    <mergeCell ref="N48:P48"/>
    <mergeCell ref="R48:S48"/>
    <mergeCell ref="I46:I47"/>
    <mergeCell ref="J46:J47"/>
    <mergeCell ref="K46:K47"/>
    <mergeCell ref="L46:L47"/>
    <mergeCell ref="M46:M47"/>
    <mergeCell ref="N46:O47"/>
    <mergeCell ref="P44:P45"/>
    <mergeCell ref="Q44:Q45"/>
    <mergeCell ref="R44:R45"/>
    <mergeCell ref="S44:S45"/>
    <mergeCell ref="B46:B47"/>
    <mergeCell ref="C46:C47"/>
    <mergeCell ref="D46:D47"/>
    <mergeCell ref="E46:F47"/>
    <mergeCell ref="G46:G47"/>
    <mergeCell ref="H46:H47"/>
    <mergeCell ref="I44:I45"/>
    <mergeCell ref="J44:J45"/>
    <mergeCell ref="K44:K45"/>
    <mergeCell ref="L44:L45"/>
    <mergeCell ref="M44:M45"/>
    <mergeCell ref="N44:O45"/>
    <mergeCell ref="P42:P43"/>
    <mergeCell ref="Q42:Q43"/>
    <mergeCell ref="R42:R43"/>
    <mergeCell ref="S42:S43"/>
    <mergeCell ref="B44:B45"/>
    <mergeCell ref="C44:C45"/>
    <mergeCell ref="D44:D45"/>
    <mergeCell ref="E44:F45"/>
    <mergeCell ref="G44:G45"/>
    <mergeCell ref="H44:H45"/>
    <mergeCell ref="I42:I43"/>
    <mergeCell ref="J42:J43"/>
    <mergeCell ref="K42:K43"/>
    <mergeCell ref="L42:L43"/>
    <mergeCell ref="M42:M43"/>
    <mergeCell ref="N42:O43"/>
    <mergeCell ref="P40:P41"/>
    <mergeCell ref="Q40:Q41"/>
    <mergeCell ref="R40:R41"/>
    <mergeCell ref="S40:S41"/>
    <mergeCell ref="B42:B43"/>
    <mergeCell ref="C42:C43"/>
    <mergeCell ref="D42:D43"/>
    <mergeCell ref="E42:F43"/>
    <mergeCell ref="G42:G43"/>
    <mergeCell ref="H42:H43"/>
    <mergeCell ref="I40:I41"/>
    <mergeCell ref="J40:J41"/>
    <mergeCell ref="K40:K41"/>
    <mergeCell ref="L40:L41"/>
    <mergeCell ref="M40:M41"/>
    <mergeCell ref="N40:O41"/>
    <mergeCell ref="B40:B41"/>
    <mergeCell ref="C40:C41"/>
    <mergeCell ref="D40:D41"/>
    <mergeCell ref="E40:F41"/>
    <mergeCell ref="G40:G41"/>
    <mergeCell ref="H40:H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E35:G35"/>
    <mergeCell ref="I35:J35"/>
    <mergeCell ref="N35:P35"/>
    <mergeCell ref="R35:S35"/>
    <mergeCell ref="C36:S36"/>
    <mergeCell ref="E37:G37"/>
    <mergeCell ref="I37:J37"/>
    <mergeCell ref="N37:P37"/>
    <mergeCell ref="R37:S37"/>
    <mergeCell ref="U20:U21"/>
    <mergeCell ref="V20:V21"/>
    <mergeCell ref="W20:W21"/>
    <mergeCell ref="B31:S31"/>
    <mergeCell ref="C33:S33"/>
    <mergeCell ref="C34:J34"/>
    <mergeCell ref="L34:S34"/>
    <mergeCell ref="B28:W28"/>
    <mergeCell ref="B29:W29"/>
    <mergeCell ref="B30:W30"/>
    <mergeCell ref="O20:O21"/>
    <mergeCell ref="P20:P21"/>
    <mergeCell ref="Q20:Q21"/>
    <mergeCell ref="R20:R21"/>
    <mergeCell ref="S20:S21"/>
    <mergeCell ref="T20:T21"/>
    <mergeCell ref="I20:I21"/>
    <mergeCell ref="J20:J21"/>
    <mergeCell ref="K20:K21"/>
    <mergeCell ref="L20:L21"/>
    <mergeCell ref="M20:M21"/>
    <mergeCell ref="N20:N21"/>
    <mergeCell ref="U18:U19"/>
    <mergeCell ref="V18:V19"/>
    <mergeCell ref="W18:W19"/>
    <mergeCell ref="B20:B21"/>
    <mergeCell ref="C20:C21"/>
    <mergeCell ref="D20:D21"/>
    <mergeCell ref="E20:E21"/>
    <mergeCell ref="F20:F21"/>
    <mergeCell ref="G20:G21"/>
    <mergeCell ref="H20:H21"/>
    <mergeCell ref="N18:N19"/>
    <mergeCell ref="O18:P19"/>
    <mergeCell ref="Q18:Q19"/>
    <mergeCell ref="R18:R19"/>
    <mergeCell ref="S18:S19"/>
    <mergeCell ref="T18:T19"/>
    <mergeCell ref="H18:H19"/>
    <mergeCell ref="I18:I19"/>
    <mergeCell ref="J18:J19"/>
    <mergeCell ref="K18:K19"/>
    <mergeCell ref="L18:L19"/>
    <mergeCell ref="M18:M19"/>
    <mergeCell ref="S16:S17"/>
    <mergeCell ref="T16:T17"/>
    <mergeCell ref="U16:U17"/>
    <mergeCell ref="V16:V17"/>
    <mergeCell ref="W16:W17"/>
    <mergeCell ref="B18:B19"/>
    <mergeCell ref="C18:C19"/>
    <mergeCell ref="D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W13:W14"/>
    <mergeCell ref="D15:F15"/>
    <mergeCell ref="J15:K15"/>
    <mergeCell ref="O15:Q15"/>
    <mergeCell ref="U15:V15"/>
    <mergeCell ref="B16:B17"/>
    <mergeCell ref="C16:C17"/>
    <mergeCell ref="D16:D17"/>
    <mergeCell ref="E16:E17"/>
    <mergeCell ref="F16:F17"/>
    <mergeCell ref="Q13:Q14"/>
    <mergeCell ref="R13:R14"/>
    <mergeCell ref="S13:S14"/>
    <mergeCell ref="T13:T14"/>
    <mergeCell ref="U13:U14"/>
    <mergeCell ref="V13:V14"/>
    <mergeCell ref="K13:K14"/>
    <mergeCell ref="L13:L14"/>
    <mergeCell ref="M13:M14"/>
    <mergeCell ref="N13:N14"/>
    <mergeCell ref="O13:O14"/>
    <mergeCell ref="P13:P14"/>
    <mergeCell ref="D12:V12"/>
    <mergeCell ref="B13:B14"/>
    <mergeCell ref="C13:C14"/>
    <mergeCell ref="D13:D14"/>
    <mergeCell ref="E13:E14"/>
    <mergeCell ref="F13:F14"/>
    <mergeCell ref="G13:G14"/>
    <mergeCell ref="H13:H14"/>
    <mergeCell ref="I13:I14"/>
    <mergeCell ref="J13:J14"/>
    <mergeCell ref="B7:W7"/>
    <mergeCell ref="C9:W9"/>
    <mergeCell ref="C10:L10"/>
    <mergeCell ref="N10:W10"/>
    <mergeCell ref="C11:G11"/>
    <mergeCell ref="I11:L11"/>
    <mergeCell ref="N11:R11"/>
    <mergeCell ref="T11:W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3"/>
  <sheetViews>
    <sheetView showGridLines="0" workbookViewId="0"/>
  </sheetViews>
  <sheetFormatPr defaultRowHeight="15"/>
  <cols>
    <col min="1" max="3" width="36.5703125" bestFit="1" customWidth="1"/>
    <col min="4" max="4" width="23.42578125" customWidth="1"/>
    <col min="5" max="5" width="4.7109375" customWidth="1"/>
    <col min="6" max="6" width="28.85546875" customWidth="1"/>
    <col min="7" max="7" width="6.140625" customWidth="1"/>
    <col min="8" max="8" width="19.28515625" customWidth="1"/>
    <col min="9" max="9" width="4.7109375" customWidth="1"/>
    <col min="10" max="10" width="28.85546875" customWidth="1"/>
    <col min="11" max="11" width="6.140625" customWidth="1"/>
    <col min="12" max="12" width="23.42578125" customWidth="1"/>
    <col min="13" max="14" width="28.85546875" customWidth="1"/>
    <col min="15" max="15" width="6.140625" customWidth="1"/>
    <col min="16" max="16" width="18.85546875" customWidth="1"/>
    <col min="17" max="17" width="4.7109375" customWidth="1"/>
    <col min="18" max="18" width="28.85546875" customWidth="1"/>
    <col min="19" max="19" width="6.140625" customWidth="1"/>
    <col min="20" max="20" width="23.42578125" customWidth="1"/>
    <col min="21" max="22" width="28.85546875" customWidth="1"/>
    <col min="23" max="23" width="6.140625" customWidth="1"/>
    <col min="24" max="24" width="17" customWidth="1"/>
    <col min="25" max="25" width="4.7109375" customWidth="1"/>
    <col min="26" max="26" width="28.85546875" customWidth="1"/>
    <col min="27" max="27" width="6.140625" customWidth="1"/>
    <col min="28" max="28" width="23.42578125" customWidth="1"/>
    <col min="29" max="30" width="28.85546875" customWidth="1"/>
    <col min="31" max="31" width="6.140625" customWidth="1"/>
    <col min="32" max="32" width="18.85546875" customWidth="1"/>
    <col min="33" max="33" width="4.7109375" customWidth="1"/>
  </cols>
  <sheetData>
    <row r="1" spans="1:33" ht="15" customHeight="1">
      <c r="A1" s="7" t="s">
        <v>600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601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c r="A4" s="15" t="s">
        <v>600</v>
      </c>
      <c r="B4" s="59" t="s">
        <v>600</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row>
    <row r="5" spans="1:33" ht="25.5" customHeight="1">
      <c r="A5" s="15"/>
      <c r="B5" s="35" t="s">
        <v>602</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3">
      <c r="A6" s="15"/>
      <c r="B6" s="35" t="s">
        <v>603</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c r="A7" s="15"/>
      <c r="B7" s="35" t="s">
        <v>604</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row>
    <row r="8" spans="1:33">
      <c r="A8" s="15"/>
      <c r="B8" s="60" t="s">
        <v>605</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row>
    <row r="9" spans="1:33">
      <c r="A9" s="15"/>
      <c r="B9" s="35" t="s">
        <v>606</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c r="A10" s="15"/>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row>
    <row r="11" spans="1:33">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1:33" ht="15.75" thickBot="1">
      <c r="A12" s="15"/>
      <c r="B12" s="14"/>
      <c r="C12" s="29" t="s">
        <v>257</v>
      </c>
      <c r="D12" s="29"/>
      <c r="E12" s="29"/>
      <c r="F12" s="29"/>
      <c r="G12" s="29"/>
      <c r="H12" s="29"/>
      <c r="I12" s="29"/>
      <c r="J12" s="29"/>
      <c r="K12" s="29"/>
      <c r="L12" s="29"/>
      <c r="M12" s="29"/>
      <c r="N12" s="29"/>
      <c r="O12" s="29"/>
      <c r="P12" s="29"/>
      <c r="Q12" s="29"/>
      <c r="R12" s="14"/>
      <c r="S12" s="29" t="s">
        <v>274</v>
      </c>
      <c r="T12" s="29"/>
      <c r="U12" s="29"/>
      <c r="V12" s="29"/>
      <c r="W12" s="29"/>
      <c r="X12" s="29"/>
      <c r="Y12" s="29"/>
      <c r="Z12" s="29"/>
      <c r="AA12" s="29"/>
      <c r="AB12" s="29"/>
      <c r="AC12" s="29"/>
      <c r="AD12" s="29"/>
      <c r="AE12" s="29"/>
      <c r="AF12" s="29"/>
      <c r="AG12" s="29"/>
    </row>
    <row r="13" spans="1:33" ht="15.75" thickBot="1">
      <c r="A13" s="15"/>
      <c r="B13" s="14"/>
      <c r="C13" s="30" t="s">
        <v>607</v>
      </c>
      <c r="D13" s="30"/>
      <c r="E13" s="30"/>
      <c r="F13" s="30"/>
      <c r="G13" s="30"/>
      <c r="H13" s="30"/>
      <c r="I13" s="30"/>
      <c r="J13" s="14"/>
      <c r="K13" s="30" t="s">
        <v>608</v>
      </c>
      <c r="L13" s="30"/>
      <c r="M13" s="30"/>
      <c r="N13" s="30"/>
      <c r="O13" s="30"/>
      <c r="P13" s="30"/>
      <c r="Q13" s="30"/>
      <c r="R13" s="14"/>
      <c r="S13" s="30" t="s">
        <v>607</v>
      </c>
      <c r="T13" s="30"/>
      <c r="U13" s="30"/>
      <c r="V13" s="30"/>
      <c r="W13" s="30"/>
      <c r="X13" s="30"/>
      <c r="Y13" s="30"/>
      <c r="Z13" s="14"/>
      <c r="AA13" s="30" t="s">
        <v>608</v>
      </c>
      <c r="AB13" s="30"/>
      <c r="AC13" s="30"/>
      <c r="AD13" s="30"/>
      <c r="AE13" s="30"/>
      <c r="AF13" s="30"/>
      <c r="AG13" s="30"/>
    </row>
    <row r="14" spans="1:33" ht="15.75" thickBot="1">
      <c r="A14" s="15"/>
      <c r="B14" s="14"/>
      <c r="C14" s="30" t="s">
        <v>609</v>
      </c>
      <c r="D14" s="30"/>
      <c r="E14" s="30"/>
      <c r="F14" s="14"/>
      <c r="G14" s="30" t="s">
        <v>610</v>
      </c>
      <c r="H14" s="30"/>
      <c r="I14" s="30"/>
      <c r="J14" s="14"/>
      <c r="K14" s="30" t="s">
        <v>609</v>
      </c>
      <c r="L14" s="30"/>
      <c r="M14" s="30"/>
      <c r="N14" s="14"/>
      <c r="O14" s="30" t="s">
        <v>610</v>
      </c>
      <c r="P14" s="30"/>
      <c r="Q14" s="30"/>
      <c r="R14" s="14"/>
      <c r="S14" s="30" t="s">
        <v>609</v>
      </c>
      <c r="T14" s="30"/>
      <c r="U14" s="30"/>
      <c r="V14" s="14"/>
      <c r="W14" s="30" t="s">
        <v>610</v>
      </c>
      <c r="X14" s="30"/>
      <c r="Y14" s="30"/>
      <c r="Z14" s="14"/>
      <c r="AA14" s="30" t="s">
        <v>609</v>
      </c>
      <c r="AB14" s="30"/>
      <c r="AC14" s="30"/>
      <c r="AD14" s="14"/>
      <c r="AE14" s="30" t="s">
        <v>610</v>
      </c>
      <c r="AF14" s="30"/>
      <c r="AG14" s="30"/>
    </row>
    <row r="15" spans="1:33">
      <c r="A15" s="15"/>
      <c r="B15" s="14"/>
      <c r="C15" s="31" t="s">
        <v>200</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c r="A16" s="15"/>
      <c r="B16" s="63" t="s">
        <v>611</v>
      </c>
      <c r="C16" s="32"/>
      <c r="D16" s="32"/>
      <c r="E16" s="32"/>
      <c r="F16" s="19"/>
      <c r="G16" s="32"/>
      <c r="H16" s="32"/>
      <c r="I16" s="32"/>
      <c r="J16" s="19"/>
      <c r="K16" s="32"/>
      <c r="L16" s="32"/>
      <c r="M16" s="32"/>
      <c r="N16" s="19"/>
      <c r="O16" s="32"/>
      <c r="P16" s="32"/>
      <c r="Q16" s="32"/>
      <c r="R16" s="19"/>
      <c r="S16" s="32"/>
      <c r="T16" s="32"/>
      <c r="U16" s="32"/>
      <c r="V16" s="19"/>
      <c r="W16" s="32"/>
      <c r="X16" s="32"/>
      <c r="Y16" s="32"/>
      <c r="Z16" s="19"/>
      <c r="AA16" s="32"/>
      <c r="AB16" s="32"/>
      <c r="AC16" s="32"/>
      <c r="AD16" s="19"/>
      <c r="AE16" s="32"/>
      <c r="AF16" s="32"/>
      <c r="AG16" s="32"/>
    </row>
    <row r="17" spans="1:33">
      <c r="A17" s="15"/>
      <c r="B17" s="64" t="s">
        <v>612</v>
      </c>
      <c r="C17" s="33"/>
      <c r="D17" s="33"/>
      <c r="E17" s="33"/>
      <c r="F17" s="14"/>
      <c r="G17" s="33"/>
      <c r="H17" s="33"/>
      <c r="I17" s="33"/>
      <c r="J17" s="14"/>
      <c r="K17" s="33"/>
      <c r="L17" s="33"/>
      <c r="M17" s="33"/>
      <c r="N17" s="14"/>
      <c r="O17" s="33"/>
      <c r="P17" s="33"/>
      <c r="Q17" s="33"/>
      <c r="R17" s="14"/>
      <c r="S17" s="33"/>
      <c r="T17" s="33"/>
      <c r="U17" s="33"/>
      <c r="V17" s="14"/>
      <c r="W17" s="33"/>
      <c r="X17" s="33"/>
      <c r="Y17" s="33"/>
      <c r="Z17" s="14"/>
      <c r="AA17" s="33"/>
      <c r="AB17" s="33"/>
      <c r="AC17" s="33"/>
      <c r="AD17" s="14"/>
      <c r="AE17" s="33"/>
      <c r="AF17" s="33"/>
      <c r="AG17" s="33"/>
    </row>
    <row r="18" spans="1:33">
      <c r="A18" s="15"/>
      <c r="B18" s="199" t="s">
        <v>613</v>
      </c>
      <c r="C18" s="72" t="s">
        <v>204</v>
      </c>
      <c r="D18" s="73">
        <v>17739</v>
      </c>
      <c r="E18" s="32"/>
      <c r="F18" s="32"/>
      <c r="G18" s="72" t="s">
        <v>204</v>
      </c>
      <c r="H18" s="83">
        <v>114</v>
      </c>
      <c r="I18" s="32"/>
      <c r="J18" s="32"/>
      <c r="K18" s="72" t="s">
        <v>204</v>
      </c>
      <c r="L18" s="73">
        <v>144469</v>
      </c>
      <c r="M18" s="32"/>
      <c r="N18" s="32"/>
      <c r="O18" s="72" t="s">
        <v>204</v>
      </c>
      <c r="P18" s="83" t="s">
        <v>614</v>
      </c>
      <c r="Q18" s="72" t="s">
        <v>211</v>
      </c>
      <c r="R18" s="32"/>
      <c r="S18" s="72" t="s">
        <v>204</v>
      </c>
      <c r="T18" s="73">
        <v>41965</v>
      </c>
      <c r="U18" s="32"/>
      <c r="V18" s="32"/>
      <c r="W18" s="72" t="s">
        <v>204</v>
      </c>
      <c r="X18" s="83">
        <v>733</v>
      </c>
      <c r="Y18" s="32"/>
      <c r="Z18" s="32"/>
      <c r="AA18" s="72" t="s">
        <v>204</v>
      </c>
      <c r="AB18" s="73">
        <v>123557</v>
      </c>
      <c r="AC18" s="32"/>
      <c r="AD18" s="32"/>
      <c r="AE18" s="72" t="s">
        <v>204</v>
      </c>
      <c r="AF18" s="83" t="s">
        <v>615</v>
      </c>
      <c r="AG18" s="72" t="s">
        <v>211</v>
      </c>
    </row>
    <row r="19" spans="1:33">
      <c r="A19" s="15"/>
      <c r="B19" s="199"/>
      <c r="C19" s="72"/>
      <c r="D19" s="73"/>
      <c r="E19" s="32"/>
      <c r="F19" s="32"/>
      <c r="G19" s="72"/>
      <c r="H19" s="83"/>
      <c r="I19" s="32"/>
      <c r="J19" s="32"/>
      <c r="K19" s="72"/>
      <c r="L19" s="73"/>
      <c r="M19" s="32"/>
      <c r="N19" s="32"/>
      <c r="O19" s="72"/>
      <c r="P19" s="83"/>
      <c r="Q19" s="72"/>
      <c r="R19" s="32"/>
      <c r="S19" s="72"/>
      <c r="T19" s="73"/>
      <c r="U19" s="32"/>
      <c r="V19" s="32"/>
      <c r="W19" s="72"/>
      <c r="X19" s="83"/>
      <c r="Y19" s="32"/>
      <c r="Z19" s="32"/>
      <c r="AA19" s="72"/>
      <c r="AB19" s="73"/>
      <c r="AC19" s="32"/>
      <c r="AD19" s="32"/>
      <c r="AE19" s="72"/>
      <c r="AF19" s="83"/>
      <c r="AG19" s="72"/>
    </row>
    <row r="20" spans="1:33">
      <c r="A20" s="15"/>
      <c r="B20" s="164" t="s">
        <v>616</v>
      </c>
      <c r="C20" s="75">
        <v>141195</v>
      </c>
      <c r="D20" s="75"/>
      <c r="E20" s="33"/>
      <c r="F20" s="33"/>
      <c r="G20" s="75">
        <v>5508</v>
      </c>
      <c r="H20" s="75"/>
      <c r="I20" s="33"/>
      <c r="J20" s="33"/>
      <c r="K20" s="75">
        <v>97104</v>
      </c>
      <c r="L20" s="75"/>
      <c r="M20" s="33"/>
      <c r="N20" s="33"/>
      <c r="O20" s="82" t="s">
        <v>617</v>
      </c>
      <c r="P20" s="82"/>
      <c r="Q20" s="74" t="s">
        <v>211</v>
      </c>
      <c r="R20" s="33"/>
      <c r="S20" s="75">
        <v>67629</v>
      </c>
      <c r="T20" s="75"/>
      <c r="U20" s="33"/>
      <c r="V20" s="33"/>
      <c r="W20" s="75">
        <v>4486</v>
      </c>
      <c r="X20" s="75"/>
      <c r="Y20" s="33"/>
      <c r="Z20" s="33"/>
      <c r="AA20" s="75">
        <v>157272</v>
      </c>
      <c r="AB20" s="75"/>
      <c r="AC20" s="33"/>
      <c r="AD20" s="33"/>
      <c r="AE20" s="82" t="s">
        <v>618</v>
      </c>
      <c r="AF20" s="82"/>
      <c r="AG20" s="74" t="s">
        <v>211</v>
      </c>
    </row>
    <row r="21" spans="1:33">
      <c r="A21" s="15"/>
      <c r="B21" s="164"/>
      <c r="C21" s="75"/>
      <c r="D21" s="75"/>
      <c r="E21" s="33"/>
      <c r="F21" s="33"/>
      <c r="G21" s="75"/>
      <c r="H21" s="75"/>
      <c r="I21" s="33"/>
      <c r="J21" s="33"/>
      <c r="K21" s="75"/>
      <c r="L21" s="75"/>
      <c r="M21" s="33"/>
      <c r="N21" s="33"/>
      <c r="O21" s="82"/>
      <c r="P21" s="82"/>
      <c r="Q21" s="74"/>
      <c r="R21" s="33"/>
      <c r="S21" s="75"/>
      <c r="T21" s="75"/>
      <c r="U21" s="33"/>
      <c r="V21" s="33"/>
      <c r="W21" s="75"/>
      <c r="X21" s="75"/>
      <c r="Y21" s="33"/>
      <c r="Z21" s="33"/>
      <c r="AA21" s="75"/>
      <c r="AB21" s="75"/>
      <c r="AC21" s="33"/>
      <c r="AD21" s="33"/>
      <c r="AE21" s="82"/>
      <c r="AF21" s="82"/>
      <c r="AG21" s="74"/>
    </row>
    <row r="22" spans="1:33">
      <c r="A22" s="15"/>
      <c r="B22" s="199" t="s">
        <v>619</v>
      </c>
      <c r="C22" s="73">
        <v>1769</v>
      </c>
      <c r="D22" s="73"/>
      <c r="E22" s="32"/>
      <c r="F22" s="32"/>
      <c r="G22" s="83">
        <v>156</v>
      </c>
      <c r="H22" s="83"/>
      <c r="I22" s="32"/>
      <c r="J22" s="32"/>
      <c r="K22" s="73">
        <v>9100</v>
      </c>
      <c r="L22" s="73"/>
      <c r="M22" s="32"/>
      <c r="N22" s="32"/>
      <c r="O22" s="83" t="s">
        <v>620</v>
      </c>
      <c r="P22" s="83"/>
      <c r="Q22" s="72" t="s">
        <v>211</v>
      </c>
      <c r="R22" s="32"/>
      <c r="S22" s="73">
        <v>5769</v>
      </c>
      <c r="T22" s="73"/>
      <c r="U22" s="32"/>
      <c r="V22" s="32"/>
      <c r="W22" s="83">
        <v>123</v>
      </c>
      <c r="X22" s="83"/>
      <c r="Y22" s="32"/>
      <c r="Z22" s="32"/>
      <c r="AA22" s="73">
        <v>7100</v>
      </c>
      <c r="AB22" s="73"/>
      <c r="AC22" s="32"/>
      <c r="AD22" s="32"/>
      <c r="AE22" s="83" t="s">
        <v>444</v>
      </c>
      <c r="AF22" s="83"/>
      <c r="AG22" s="72" t="s">
        <v>211</v>
      </c>
    </row>
    <row r="23" spans="1:33">
      <c r="A23" s="15"/>
      <c r="B23" s="199"/>
      <c r="C23" s="73"/>
      <c r="D23" s="73"/>
      <c r="E23" s="32"/>
      <c r="F23" s="32"/>
      <c r="G23" s="83"/>
      <c r="H23" s="83"/>
      <c r="I23" s="32"/>
      <c r="J23" s="32"/>
      <c r="K23" s="73"/>
      <c r="L23" s="73"/>
      <c r="M23" s="32"/>
      <c r="N23" s="32"/>
      <c r="O23" s="83"/>
      <c r="P23" s="83"/>
      <c r="Q23" s="72"/>
      <c r="R23" s="32"/>
      <c r="S23" s="73"/>
      <c r="T23" s="73"/>
      <c r="U23" s="32"/>
      <c r="V23" s="32"/>
      <c r="W23" s="83"/>
      <c r="X23" s="83"/>
      <c r="Y23" s="32"/>
      <c r="Z23" s="32"/>
      <c r="AA23" s="73"/>
      <c r="AB23" s="73"/>
      <c r="AC23" s="32"/>
      <c r="AD23" s="32"/>
      <c r="AE23" s="83"/>
      <c r="AF23" s="83"/>
      <c r="AG23" s="72"/>
    </row>
    <row r="24" spans="1:33">
      <c r="A24" s="15"/>
      <c r="B24" s="164" t="s">
        <v>621</v>
      </c>
      <c r="C24" s="82">
        <v>328</v>
      </c>
      <c r="D24" s="82"/>
      <c r="E24" s="33"/>
      <c r="F24" s="33"/>
      <c r="G24" s="82">
        <v>132</v>
      </c>
      <c r="H24" s="82"/>
      <c r="I24" s="33"/>
      <c r="J24" s="33"/>
      <c r="K24" s="82">
        <v>260</v>
      </c>
      <c r="L24" s="82"/>
      <c r="M24" s="33"/>
      <c r="N24" s="33"/>
      <c r="O24" s="82" t="s">
        <v>622</v>
      </c>
      <c r="P24" s="82"/>
      <c r="Q24" s="74" t="s">
        <v>211</v>
      </c>
      <c r="R24" s="33"/>
      <c r="S24" s="82">
        <v>344</v>
      </c>
      <c r="T24" s="82"/>
      <c r="U24" s="33"/>
      <c r="V24" s="33"/>
      <c r="W24" s="82">
        <v>144</v>
      </c>
      <c r="X24" s="82"/>
      <c r="Y24" s="33"/>
      <c r="Z24" s="33"/>
      <c r="AA24" s="82">
        <v>273</v>
      </c>
      <c r="AB24" s="82"/>
      <c r="AC24" s="33"/>
      <c r="AD24" s="33"/>
      <c r="AE24" s="82" t="s">
        <v>623</v>
      </c>
      <c r="AF24" s="82"/>
      <c r="AG24" s="74" t="s">
        <v>211</v>
      </c>
    </row>
    <row r="25" spans="1:33">
      <c r="A25" s="15"/>
      <c r="B25" s="164"/>
      <c r="C25" s="82"/>
      <c r="D25" s="82"/>
      <c r="E25" s="33"/>
      <c r="F25" s="33"/>
      <c r="G25" s="82"/>
      <c r="H25" s="82"/>
      <c r="I25" s="33"/>
      <c r="J25" s="33"/>
      <c r="K25" s="82"/>
      <c r="L25" s="82"/>
      <c r="M25" s="33"/>
      <c r="N25" s="33"/>
      <c r="O25" s="82"/>
      <c r="P25" s="82"/>
      <c r="Q25" s="74"/>
      <c r="R25" s="33"/>
      <c r="S25" s="82"/>
      <c r="T25" s="82"/>
      <c r="U25" s="33"/>
      <c r="V25" s="33"/>
      <c r="W25" s="82"/>
      <c r="X25" s="82"/>
      <c r="Y25" s="33"/>
      <c r="Z25" s="33"/>
      <c r="AA25" s="82"/>
      <c r="AB25" s="82"/>
      <c r="AC25" s="33"/>
      <c r="AD25" s="33"/>
      <c r="AE25" s="82"/>
      <c r="AF25" s="82"/>
      <c r="AG25" s="74"/>
    </row>
    <row r="26" spans="1:33">
      <c r="A26" s="15"/>
      <c r="B26" s="63" t="s">
        <v>624</v>
      </c>
      <c r="C26" s="32"/>
      <c r="D26" s="32"/>
      <c r="E26" s="32"/>
      <c r="F26" s="19"/>
      <c r="G26" s="32"/>
      <c r="H26" s="32"/>
      <c r="I26" s="32"/>
      <c r="J26" s="19"/>
      <c r="K26" s="32"/>
      <c r="L26" s="32"/>
      <c r="M26" s="32"/>
      <c r="N26" s="19"/>
      <c r="O26" s="32"/>
      <c r="P26" s="32"/>
      <c r="Q26" s="32"/>
      <c r="R26" s="19"/>
      <c r="S26" s="32"/>
      <c r="T26" s="32"/>
      <c r="U26" s="32"/>
      <c r="V26" s="19"/>
      <c r="W26" s="32"/>
      <c r="X26" s="32"/>
      <c r="Y26" s="32"/>
      <c r="Z26" s="19"/>
      <c r="AA26" s="32"/>
      <c r="AB26" s="32"/>
      <c r="AC26" s="32"/>
      <c r="AD26" s="19"/>
      <c r="AE26" s="32"/>
      <c r="AF26" s="32"/>
      <c r="AG26" s="32"/>
    </row>
    <row r="27" spans="1:33">
      <c r="A27" s="15"/>
      <c r="B27" s="164" t="s">
        <v>613</v>
      </c>
      <c r="C27" s="75">
        <v>7625</v>
      </c>
      <c r="D27" s="75"/>
      <c r="E27" s="33"/>
      <c r="F27" s="33"/>
      <c r="G27" s="82">
        <v>52</v>
      </c>
      <c r="H27" s="82"/>
      <c r="I27" s="33"/>
      <c r="J27" s="33"/>
      <c r="K27" s="75">
        <v>21700</v>
      </c>
      <c r="L27" s="75"/>
      <c r="M27" s="33"/>
      <c r="N27" s="33"/>
      <c r="O27" s="82" t="s">
        <v>625</v>
      </c>
      <c r="P27" s="82"/>
      <c r="Q27" s="74" t="s">
        <v>211</v>
      </c>
      <c r="R27" s="33"/>
      <c r="S27" s="75">
        <v>11100</v>
      </c>
      <c r="T27" s="75"/>
      <c r="U27" s="33"/>
      <c r="V27" s="33"/>
      <c r="W27" s="82">
        <v>57</v>
      </c>
      <c r="X27" s="82"/>
      <c r="Y27" s="33"/>
      <c r="Z27" s="33"/>
      <c r="AA27" s="75">
        <v>26525</v>
      </c>
      <c r="AB27" s="75"/>
      <c r="AC27" s="33"/>
      <c r="AD27" s="33"/>
      <c r="AE27" s="82" t="s">
        <v>626</v>
      </c>
      <c r="AF27" s="82"/>
      <c r="AG27" s="74" t="s">
        <v>211</v>
      </c>
    </row>
    <row r="28" spans="1:33">
      <c r="A28" s="15"/>
      <c r="B28" s="164"/>
      <c r="C28" s="75"/>
      <c r="D28" s="75"/>
      <c r="E28" s="33"/>
      <c r="F28" s="33"/>
      <c r="G28" s="82"/>
      <c r="H28" s="82"/>
      <c r="I28" s="33"/>
      <c r="J28" s="33"/>
      <c r="K28" s="75"/>
      <c r="L28" s="75"/>
      <c r="M28" s="33"/>
      <c r="N28" s="33"/>
      <c r="O28" s="82"/>
      <c r="P28" s="82"/>
      <c r="Q28" s="74"/>
      <c r="R28" s="33"/>
      <c r="S28" s="75"/>
      <c r="T28" s="75"/>
      <c r="U28" s="33"/>
      <c r="V28" s="33"/>
      <c r="W28" s="82"/>
      <c r="X28" s="82"/>
      <c r="Y28" s="33"/>
      <c r="Z28" s="33"/>
      <c r="AA28" s="75"/>
      <c r="AB28" s="75"/>
      <c r="AC28" s="33"/>
      <c r="AD28" s="33"/>
      <c r="AE28" s="82"/>
      <c r="AF28" s="82"/>
      <c r="AG28" s="74"/>
    </row>
    <row r="29" spans="1:33">
      <c r="A29" s="15"/>
      <c r="B29" s="199" t="s">
        <v>616</v>
      </c>
      <c r="C29" s="83" t="s">
        <v>269</v>
      </c>
      <c r="D29" s="83"/>
      <c r="E29" s="32"/>
      <c r="F29" s="32"/>
      <c r="G29" s="83" t="s">
        <v>269</v>
      </c>
      <c r="H29" s="83"/>
      <c r="I29" s="32"/>
      <c r="J29" s="32"/>
      <c r="K29" s="73">
        <v>23275</v>
      </c>
      <c r="L29" s="73"/>
      <c r="M29" s="32"/>
      <c r="N29" s="32"/>
      <c r="O29" s="83" t="s">
        <v>627</v>
      </c>
      <c r="P29" s="83"/>
      <c r="Q29" s="72" t="s">
        <v>211</v>
      </c>
      <c r="R29" s="32"/>
      <c r="S29" s="83">
        <v>750</v>
      </c>
      <c r="T29" s="83"/>
      <c r="U29" s="32"/>
      <c r="V29" s="32"/>
      <c r="W29" s="83">
        <v>96</v>
      </c>
      <c r="X29" s="83"/>
      <c r="Y29" s="32"/>
      <c r="Z29" s="32"/>
      <c r="AA29" s="73">
        <v>29525</v>
      </c>
      <c r="AB29" s="73"/>
      <c r="AC29" s="32"/>
      <c r="AD29" s="32"/>
      <c r="AE29" s="83" t="s">
        <v>628</v>
      </c>
      <c r="AF29" s="83"/>
      <c r="AG29" s="72" t="s">
        <v>211</v>
      </c>
    </row>
    <row r="30" spans="1:33">
      <c r="A30" s="15"/>
      <c r="B30" s="199"/>
      <c r="C30" s="83"/>
      <c r="D30" s="83"/>
      <c r="E30" s="32"/>
      <c r="F30" s="32"/>
      <c r="G30" s="83"/>
      <c r="H30" s="83"/>
      <c r="I30" s="32"/>
      <c r="J30" s="32"/>
      <c r="K30" s="73"/>
      <c r="L30" s="73"/>
      <c r="M30" s="32"/>
      <c r="N30" s="32"/>
      <c r="O30" s="83"/>
      <c r="P30" s="83"/>
      <c r="Q30" s="72"/>
      <c r="R30" s="32"/>
      <c r="S30" s="83"/>
      <c r="T30" s="83"/>
      <c r="U30" s="32"/>
      <c r="V30" s="32"/>
      <c r="W30" s="83"/>
      <c r="X30" s="83"/>
      <c r="Y30" s="32"/>
      <c r="Z30" s="32"/>
      <c r="AA30" s="73"/>
      <c r="AB30" s="73"/>
      <c r="AC30" s="32"/>
      <c r="AD30" s="32"/>
      <c r="AE30" s="83"/>
      <c r="AF30" s="83"/>
      <c r="AG30" s="72"/>
    </row>
    <row r="31" spans="1:33">
      <c r="A31" s="15"/>
      <c r="B31" s="200" t="s">
        <v>629</v>
      </c>
      <c r="C31" s="75">
        <v>1060</v>
      </c>
      <c r="D31" s="75"/>
      <c r="E31" s="33"/>
      <c r="F31" s="33"/>
      <c r="G31" s="82">
        <v>27</v>
      </c>
      <c r="H31" s="82"/>
      <c r="I31" s="33"/>
      <c r="J31" s="33"/>
      <c r="K31" s="82">
        <v>12</v>
      </c>
      <c r="L31" s="82"/>
      <c r="M31" s="33"/>
      <c r="N31" s="33"/>
      <c r="O31" s="82" t="s">
        <v>630</v>
      </c>
      <c r="P31" s="82"/>
      <c r="Q31" s="74" t="s">
        <v>211</v>
      </c>
      <c r="R31" s="33"/>
      <c r="S31" s="75">
        <v>1071</v>
      </c>
      <c r="T31" s="75"/>
      <c r="U31" s="33"/>
      <c r="V31" s="33"/>
      <c r="W31" s="82">
        <v>28</v>
      </c>
      <c r="X31" s="82"/>
      <c r="Y31" s="33"/>
      <c r="Z31" s="33"/>
      <c r="AA31" s="82">
        <v>12</v>
      </c>
      <c r="AB31" s="82"/>
      <c r="AC31" s="33"/>
      <c r="AD31" s="33"/>
      <c r="AE31" s="82" t="s">
        <v>630</v>
      </c>
      <c r="AF31" s="82"/>
      <c r="AG31" s="74" t="s">
        <v>211</v>
      </c>
    </row>
    <row r="32" spans="1:33" ht="15.75" thickBot="1">
      <c r="A32" s="15"/>
      <c r="B32" s="200"/>
      <c r="C32" s="76"/>
      <c r="D32" s="76"/>
      <c r="E32" s="77"/>
      <c r="F32" s="33"/>
      <c r="G32" s="201"/>
      <c r="H32" s="201"/>
      <c r="I32" s="77"/>
      <c r="J32" s="33"/>
      <c r="K32" s="201"/>
      <c r="L32" s="201"/>
      <c r="M32" s="77"/>
      <c r="N32" s="33"/>
      <c r="O32" s="201"/>
      <c r="P32" s="201"/>
      <c r="Q32" s="202"/>
      <c r="R32" s="33"/>
      <c r="S32" s="76"/>
      <c r="T32" s="76"/>
      <c r="U32" s="77"/>
      <c r="V32" s="33"/>
      <c r="W32" s="201"/>
      <c r="X32" s="201"/>
      <c r="Y32" s="77"/>
      <c r="Z32" s="33"/>
      <c r="AA32" s="201"/>
      <c r="AB32" s="201"/>
      <c r="AC32" s="77"/>
      <c r="AD32" s="33"/>
      <c r="AE32" s="201"/>
      <c r="AF32" s="201"/>
      <c r="AG32" s="202"/>
    </row>
    <row r="33" spans="1:33">
      <c r="A33" s="15"/>
      <c r="B33" s="103" t="s">
        <v>631</v>
      </c>
      <c r="C33" s="79">
        <v>169716</v>
      </c>
      <c r="D33" s="79"/>
      <c r="E33" s="51"/>
      <c r="F33" s="32"/>
      <c r="G33" s="79">
        <v>5989</v>
      </c>
      <c r="H33" s="79"/>
      <c r="I33" s="51"/>
      <c r="J33" s="32"/>
      <c r="K33" s="79">
        <v>295920</v>
      </c>
      <c r="L33" s="79"/>
      <c r="M33" s="51"/>
      <c r="N33" s="32"/>
      <c r="O33" s="203" t="s">
        <v>632</v>
      </c>
      <c r="P33" s="203"/>
      <c r="Q33" s="104" t="s">
        <v>211</v>
      </c>
      <c r="R33" s="32"/>
      <c r="S33" s="79">
        <v>128628</v>
      </c>
      <c r="T33" s="79"/>
      <c r="U33" s="51"/>
      <c r="V33" s="32"/>
      <c r="W33" s="79">
        <v>5667</v>
      </c>
      <c r="X33" s="79"/>
      <c r="Y33" s="51"/>
      <c r="Z33" s="32"/>
      <c r="AA33" s="79">
        <v>344264</v>
      </c>
      <c r="AB33" s="79"/>
      <c r="AC33" s="51"/>
      <c r="AD33" s="32"/>
      <c r="AE33" s="203" t="s">
        <v>633</v>
      </c>
      <c r="AF33" s="203"/>
      <c r="AG33" s="104" t="s">
        <v>211</v>
      </c>
    </row>
    <row r="34" spans="1:33">
      <c r="A34" s="15"/>
      <c r="B34" s="103"/>
      <c r="C34" s="80"/>
      <c r="D34" s="80"/>
      <c r="E34" s="81"/>
      <c r="F34" s="32"/>
      <c r="G34" s="73"/>
      <c r="H34" s="73"/>
      <c r="I34" s="32"/>
      <c r="J34" s="32"/>
      <c r="K34" s="73"/>
      <c r="L34" s="73"/>
      <c r="M34" s="32"/>
      <c r="N34" s="32"/>
      <c r="O34" s="83"/>
      <c r="P34" s="83"/>
      <c r="Q34" s="72"/>
      <c r="R34" s="32"/>
      <c r="S34" s="73"/>
      <c r="T34" s="73"/>
      <c r="U34" s="32"/>
      <c r="V34" s="32"/>
      <c r="W34" s="73"/>
      <c r="X34" s="73"/>
      <c r="Y34" s="32"/>
      <c r="Z34" s="32"/>
      <c r="AA34" s="73"/>
      <c r="AB34" s="73"/>
      <c r="AC34" s="32"/>
      <c r="AD34" s="32"/>
      <c r="AE34" s="83"/>
      <c r="AF34" s="83"/>
      <c r="AG34" s="72"/>
    </row>
    <row r="35" spans="1:33">
      <c r="A35" s="15"/>
      <c r="B35" s="96" t="s">
        <v>634</v>
      </c>
      <c r="C35" s="82" t="s">
        <v>269</v>
      </c>
      <c r="D35" s="82"/>
      <c r="E35" s="33"/>
      <c r="F35" s="33"/>
      <c r="G35" s="82">
        <v>917</v>
      </c>
      <c r="H35" s="82"/>
      <c r="I35" s="33"/>
      <c r="J35" s="33"/>
      <c r="K35" s="82" t="s">
        <v>269</v>
      </c>
      <c r="L35" s="82"/>
      <c r="M35" s="33"/>
      <c r="N35" s="33"/>
      <c r="O35" s="82" t="s">
        <v>635</v>
      </c>
      <c r="P35" s="82"/>
      <c r="Q35" s="74" t="s">
        <v>211</v>
      </c>
      <c r="R35" s="33"/>
      <c r="S35" s="82" t="s">
        <v>269</v>
      </c>
      <c r="T35" s="82"/>
      <c r="U35" s="33"/>
      <c r="V35" s="33"/>
      <c r="W35" s="82">
        <v>749</v>
      </c>
      <c r="X35" s="82"/>
      <c r="Y35" s="33"/>
      <c r="Z35" s="33"/>
      <c r="AA35" s="82" t="s">
        <v>269</v>
      </c>
      <c r="AB35" s="82"/>
      <c r="AC35" s="33"/>
      <c r="AD35" s="33"/>
      <c r="AE35" s="82" t="s">
        <v>636</v>
      </c>
      <c r="AF35" s="82"/>
      <c r="AG35" s="74" t="s">
        <v>211</v>
      </c>
    </row>
    <row r="36" spans="1:33">
      <c r="A36" s="15"/>
      <c r="B36" s="96"/>
      <c r="C36" s="82"/>
      <c r="D36" s="82"/>
      <c r="E36" s="33"/>
      <c r="F36" s="33"/>
      <c r="G36" s="82"/>
      <c r="H36" s="82"/>
      <c r="I36" s="33"/>
      <c r="J36" s="33"/>
      <c r="K36" s="82"/>
      <c r="L36" s="82"/>
      <c r="M36" s="33"/>
      <c r="N36" s="33"/>
      <c r="O36" s="82"/>
      <c r="P36" s="82"/>
      <c r="Q36" s="74"/>
      <c r="R36" s="33"/>
      <c r="S36" s="82"/>
      <c r="T36" s="82"/>
      <c r="U36" s="33"/>
      <c r="V36" s="33"/>
      <c r="W36" s="82"/>
      <c r="X36" s="82"/>
      <c r="Y36" s="33"/>
      <c r="Z36" s="33"/>
      <c r="AA36" s="82"/>
      <c r="AB36" s="82"/>
      <c r="AC36" s="33"/>
      <c r="AD36" s="33"/>
      <c r="AE36" s="82"/>
      <c r="AF36" s="82"/>
      <c r="AG36" s="74"/>
    </row>
    <row r="37" spans="1:33">
      <c r="A37" s="15"/>
      <c r="B37" s="98" t="s">
        <v>637</v>
      </c>
      <c r="C37" s="83" t="s">
        <v>269</v>
      </c>
      <c r="D37" s="83"/>
      <c r="E37" s="32"/>
      <c r="F37" s="32"/>
      <c r="G37" s="83" t="s">
        <v>638</v>
      </c>
      <c r="H37" s="83"/>
      <c r="I37" s="72" t="s">
        <v>211</v>
      </c>
      <c r="J37" s="32"/>
      <c r="K37" s="83" t="s">
        <v>269</v>
      </c>
      <c r="L37" s="83"/>
      <c r="M37" s="32"/>
      <c r="N37" s="32"/>
      <c r="O37" s="73">
        <v>12036</v>
      </c>
      <c r="P37" s="73"/>
      <c r="Q37" s="32"/>
      <c r="R37" s="32"/>
      <c r="S37" s="83" t="s">
        <v>269</v>
      </c>
      <c r="T37" s="83"/>
      <c r="U37" s="32"/>
      <c r="V37" s="32"/>
      <c r="W37" s="83" t="s">
        <v>639</v>
      </c>
      <c r="X37" s="83"/>
      <c r="Y37" s="72" t="s">
        <v>211</v>
      </c>
      <c r="Z37" s="32"/>
      <c r="AA37" s="83" t="s">
        <v>269</v>
      </c>
      <c r="AB37" s="83"/>
      <c r="AC37" s="32"/>
      <c r="AD37" s="32"/>
      <c r="AE37" s="73">
        <v>10194</v>
      </c>
      <c r="AF37" s="73"/>
      <c r="AG37" s="32"/>
    </row>
    <row r="38" spans="1:33" ht="15.75" thickBot="1">
      <c r="A38" s="15"/>
      <c r="B38" s="98"/>
      <c r="C38" s="84"/>
      <c r="D38" s="84"/>
      <c r="E38" s="40"/>
      <c r="F38" s="32"/>
      <c r="G38" s="84"/>
      <c r="H38" s="84"/>
      <c r="I38" s="204"/>
      <c r="J38" s="32"/>
      <c r="K38" s="84"/>
      <c r="L38" s="84"/>
      <c r="M38" s="40"/>
      <c r="N38" s="32"/>
      <c r="O38" s="95"/>
      <c r="P38" s="95"/>
      <c r="Q38" s="40"/>
      <c r="R38" s="32"/>
      <c r="S38" s="84"/>
      <c r="T38" s="84"/>
      <c r="U38" s="40"/>
      <c r="V38" s="32"/>
      <c r="W38" s="84"/>
      <c r="X38" s="84"/>
      <c r="Y38" s="204"/>
      <c r="Z38" s="32"/>
      <c r="AA38" s="84"/>
      <c r="AB38" s="84"/>
      <c r="AC38" s="40"/>
      <c r="AD38" s="32"/>
      <c r="AE38" s="95"/>
      <c r="AF38" s="95"/>
      <c r="AG38" s="40"/>
    </row>
    <row r="39" spans="1:33">
      <c r="A39" s="15"/>
      <c r="B39" s="94" t="s">
        <v>640</v>
      </c>
      <c r="C39" s="86" t="s">
        <v>204</v>
      </c>
      <c r="D39" s="88">
        <v>169716</v>
      </c>
      <c r="E39" s="43"/>
      <c r="F39" s="33"/>
      <c r="G39" s="86" t="s">
        <v>204</v>
      </c>
      <c r="H39" s="88">
        <v>1280</v>
      </c>
      <c r="I39" s="43"/>
      <c r="J39" s="33"/>
      <c r="K39" s="86" t="s">
        <v>204</v>
      </c>
      <c r="L39" s="88">
        <v>295920</v>
      </c>
      <c r="M39" s="43"/>
      <c r="N39" s="33"/>
      <c r="O39" s="86" t="s">
        <v>204</v>
      </c>
      <c r="P39" s="97" t="s">
        <v>641</v>
      </c>
      <c r="Q39" s="86" t="s">
        <v>211</v>
      </c>
      <c r="R39" s="33"/>
      <c r="S39" s="86" t="s">
        <v>204</v>
      </c>
      <c r="T39" s="88">
        <v>128628</v>
      </c>
      <c r="U39" s="43"/>
      <c r="V39" s="33"/>
      <c r="W39" s="86" t="s">
        <v>204</v>
      </c>
      <c r="X39" s="88">
        <v>1230</v>
      </c>
      <c r="Y39" s="43"/>
      <c r="Z39" s="33"/>
      <c r="AA39" s="86" t="s">
        <v>204</v>
      </c>
      <c r="AB39" s="88">
        <v>344264</v>
      </c>
      <c r="AC39" s="43"/>
      <c r="AD39" s="33"/>
      <c r="AE39" s="86" t="s">
        <v>204</v>
      </c>
      <c r="AF39" s="97" t="s">
        <v>642</v>
      </c>
      <c r="AG39" s="86" t="s">
        <v>211</v>
      </c>
    </row>
    <row r="40" spans="1:33" ht="15.75" thickBot="1">
      <c r="A40" s="15"/>
      <c r="B40" s="94"/>
      <c r="C40" s="87"/>
      <c r="D40" s="89"/>
      <c r="E40" s="90"/>
      <c r="F40" s="33"/>
      <c r="G40" s="87"/>
      <c r="H40" s="89"/>
      <c r="I40" s="90"/>
      <c r="J40" s="33"/>
      <c r="K40" s="87"/>
      <c r="L40" s="89"/>
      <c r="M40" s="90"/>
      <c r="N40" s="33"/>
      <c r="O40" s="87"/>
      <c r="P40" s="99"/>
      <c r="Q40" s="87"/>
      <c r="R40" s="33"/>
      <c r="S40" s="87"/>
      <c r="T40" s="89"/>
      <c r="U40" s="90"/>
      <c r="V40" s="33"/>
      <c r="W40" s="87"/>
      <c r="X40" s="89"/>
      <c r="Y40" s="90"/>
      <c r="Z40" s="33"/>
      <c r="AA40" s="87"/>
      <c r="AB40" s="89"/>
      <c r="AC40" s="90"/>
      <c r="AD40" s="33"/>
      <c r="AE40" s="87"/>
      <c r="AF40" s="99"/>
      <c r="AG40" s="87"/>
    </row>
    <row r="41" spans="1:33" ht="15.75" thickTop="1">
      <c r="A41" s="15"/>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row>
    <row r="42" spans="1:33">
      <c r="A42" s="1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row>
    <row r="43" spans="1:33">
      <c r="A43" s="15"/>
      <c r="B43" s="63" t="s">
        <v>643</v>
      </c>
      <c r="C43" s="32"/>
      <c r="D43" s="32"/>
      <c r="E43" s="32"/>
      <c r="F43" s="19"/>
      <c r="G43" s="32"/>
      <c r="H43" s="32"/>
      <c r="I43" s="32"/>
      <c r="J43" s="19"/>
      <c r="K43" s="32"/>
      <c r="L43" s="32"/>
      <c r="M43" s="32"/>
      <c r="N43" s="19"/>
      <c r="O43" s="32"/>
      <c r="P43" s="32"/>
      <c r="Q43" s="32"/>
      <c r="R43" s="19"/>
      <c r="S43" s="32"/>
      <c r="T43" s="32"/>
      <c r="U43" s="32"/>
      <c r="V43" s="19"/>
      <c r="W43" s="32"/>
      <c r="X43" s="32"/>
      <c r="Y43" s="32"/>
      <c r="Z43" s="19"/>
      <c r="AA43" s="32"/>
      <c r="AB43" s="32"/>
      <c r="AC43" s="32"/>
      <c r="AD43" s="19"/>
      <c r="AE43" s="32"/>
      <c r="AF43" s="32"/>
      <c r="AG43" s="32"/>
    </row>
    <row r="44" spans="1:33">
      <c r="A44" s="15"/>
      <c r="B44" s="94" t="s">
        <v>644</v>
      </c>
      <c r="C44" s="74" t="s">
        <v>204</v>
      </c>
      <c r="D44" s="75">
        <v>10387</v>
      </c>
      <c r="E44" s="33"/>
      <c r="F44" s="33"/>
      <c r="G44" s="74" t="s">
        <v>204</v>
      </c>
      <c r="H44" s="82">
        <v>51</v>
      </c>
      <c r="I44" s="33"/>
      <c r="J44" s="33"/>
      <c r="K44" s="74" t="s">
        <v>204</v>
      </c>
      <c r="L44" s="75">
        <v>1493</v>
      </c>
      <c r="M44" s="33"/>
      <c r="N44" s="33"/>
      <c r="O44" s="74" t="s">
        <v>204</v>
      </c>
      <c r="P44" s="82" t="s">
        <v>441</v>
      </c>
      <c r="Q44" s="74" t="s">
        <v>211</v>
      </c>
      <c r="R44" s="33"/>
      <c r="S44" s="74" t="s">
        <v>204</v>
      </c>
      <c r="T44" s="75">
        <v>6157</v>
      </c>
      <c r="U44" s="33"/>
      <c r="V44" s="33"/>
      <c r="W44" s="74" t="s">
        <v>204</v>
      </c>
      <c r="X44" s="82">
        <v>28</v>
      </c>
      <c r="Y44" s="33"/>
      <c r="Z44" s="33"/>
      <c r="AA44" s="74" t="s">
        <v>204</v>
      </c>
      <c r="AB44" s="82">
        <v>428</v>
      </c>
      <c r="AC44" s="33"/>
      <c r="AD44" s="33"/>
      <c r="AE44" s="74" t="s">
        <v>204</v>
      </c>
      <c r="AF44" s="82" t="s">
        <v>269</v>
      </c>
      <c r="AG44" s="33"/>
    </row>
    <row r="45" spans="1:33">
      <c r="A45" s="15"/>
      <c r="B45" s="94"/>
      <c r="C45" s="74"/>
      <c r="D45" s="75"/>
      <c r="E45" s="33"/>
      <c r="F45" s="33"/>
      <c r="G45" s="74"/>
      <c r="H45" s="82"/>
      <c r="I45" s="33"/>
      <c r="J45" s="33"/>
      <c r="K45" s="74"/>
      <c r="L45" s="75"/>
      <c r="M45" s="33"/>
      <c r="N45" s="33"/>
      <c r="O45" s="74"/>
      <c r="P45" s="82"/>
      <c r="Q45" s="74"/>
      <c r="R45" s="33"/>
      <c r="S45" s="74"/>
      <c r="T45" s="75"/>
      <c r="U45" s="33"/>
      <c r="V45" s="33"/>
      <c r="W45" s="74"/>
      <c r="X45" s="82"/>
      <c r="Y45" s="33"/>
      <c r="Z45" s="33"/>
      <c r="AA45" s="74"/>
      <c r="AB45" s="82"/>
      <c r="AC45" s="33"/>
      <c r="AD45" s="33"/>
      <c r="AE45" s="74"/>
      <c r="AF45" s="82"/>
      <c r="AG45" s="33"/>
    </row>
    <row r="46" spans="1:33">
      <c r="A46" s="15"/>
      <c r="B46" s="78" t="s">
        <v>645</v>
      </c>
      <c r="C46" s="73">
        <v>59334</v>
      </c>
      <c r="D46" s="73"/>
      <c r="E46" s="32"/>
      <c r="F46" s="32"/>
      <c r="G46" s="83">
        <v>341</v>
      </c>
      <c r="H46" s="83"/>
      <c r="I46" s="32"/>
      <c r="J46" s="32"/>
      <c r="K46" s="73">
        <v>6748</v>
      </c>
      <c r="L46" s="73"/>
      <c r="M46" s="32"/>
      <c r="N46" s="32"/>
      <c r="O46" s="83" t="s">
        <v>646</v>
      </c>
      <c r="P46" s="83"/>
      <c r="Q46" s="72" t="s">
        <v>211</v>
      </c>
      <c r="R46" s="32"/>
      <c r="S46" s="73">
        <v>43533</v>
      </c>
      <c r="T46" s="73"/>
      <c r="U46" s="32"/>
      <c r="V46" s="32"/>
      <c r="W46" s="83">
        <v>223</v>
      </c>
      <c r="X46" s="83"/>
      <c r="Y46" s="32"/>
      <c r="Z46" s="32"/>
      <c r="AA46" s="73">
        <v>6112</v>
      </c>
      <c r="AB46" s="73"/>
      <c r="AC46" s="32"/>
      <c r="AD46" s="32"/>
      <c r="AE46" s="83" t="s">
        <v>443</v>
      </c>
      <c r="AF46" s="83"/>
      <c r="AG46" s="72" t="s">
        <v>211</v>
      </c>
    </row>
    <row r="47" spans="1:33">
      <c r="A47" s="15"/>
      <c r="B47" s="78"/>
      <c r="C47" s="73"/>
      <c r="D47" s="73"/>
      <c r="E47" s="32"/>
      <c r="F47" s="32"/>
      <c r="G47" s="83"/>
      <c r="H47" s="83"/>
      <c r="I47" s="32"/>
      <c r="J47" s="32"/>
      <c r="K47" s="73"/>
      <c r="L47" s="73"/>
      <c r="M47" s="32"/>
      <c r="N47" s="32"/>
      <c r="O47" s="83"/>
      <c r="P47" s="83"/>
      <c r="Q47" s="72"/>
      <c r="R47" s="32"/>
      <c r="S47" s="73"/>
      <c r="T47" s="73"/>
      <c r="U47" s="32"/>
      <c r="V47" s="32"/>
      <c r="W47" s="83"/>
      <c r="X47" s="83"/>
      <c r="Y47" s="32"/>
      <c r="Z47" s="32"/>
      <c r="AA47" s="73"/>
      <c r="AB47" s="73"/>
      <c r="AC47" s="32"/>
      <c r="AD47" s="32"/>
      <c r="AE47" s="83"/>
      <c r="AF47" s="83"/>
      <c r="AG47" s="72"/>
    </row>
    <row r="48" spans="1:33">
      <c r="A48" s="15"/>
      <c r="B48" s="94" t="s">
        <v>647</v>
      </c>
      <c r="C48" s="75">
        <v>8548</v>
      </c>
      <c r="D48" s="75"/>
      <c r="E48" s="33"/>
      <c r="F48" s="33"/>
      <c r="G48" s="82">
        <v>20</v>
      </c>
      <c r="H48" s="82"/>
      <c r="I48" s="33"/>
      <c r="J48" s="33"/>
      <c r="K48" s="75">
        <v>91558</v>
      </c>
      <c r="L48" s="75"/>
      <c r="M48" s="33"/>
      <c r="N48" s="33"/>
      <c r="O48" s="82" t="s">
        <v>648</v>
      </c>
      <c r="P48" s="82"/>
      <c r="Q48" s="74" t="s">
        <v>211</v>
      </c>
      <c r="R48" s="33"/>
      <c r="S48" s="75">
        <v>4886</v>
      </c>
      <c r="T48" s="75"/>
      <c r="U48" s="33"/>
      <c r="V48" s="33"/>
      <c r="W48" s="82">
        <v>4</v>
      </c>
      <c r="X48" s="82"/>
      <c r="Y48" s="33"/>
      <c r="Z48" s="33"/>
      <c r="AA48" s="75">
        <v>57910</v>
      </c>
      <c r="AB48" s="75"/>
      <c r="AC48" s="33"/>
      <c r="AD48" s="33"/>
      <c r="AE48" s="82" t="s">
        <v>649</v>
      </c>
      <c r="AF48" s="82"/>
      <c r="AG48" s="74" t="s">
        <v>211</v>
      </c>
    </row>
    <row r="49" spans="1:33" ht="15.75" thickBot="1">
      <c r="A49" s="15"/>
      <c r="B49" s="94"/>
      <c r="C49" s="76"/>
      <c r="D49" s="76"/>
      <c r="E49" s="77"/>
      <c r="F49" s="33"/>
      <c r="G49" s="201"/>
      <c r="H49" s="201"/>
      <c r="I49" s="77"/>
      <c r="J49" s="33"/>
      <c r="K49" s="76"/>
      <c r="L49" s="76"/>
      <c r="M49" s="77"/>
      <c r="N49" s="33"/>
      <c r="O49" s="201"/>
      <c r="P49" s="201"/>
      <c r="Q49" s="202"/>
      <c r="R49" s="33"/>
      <c r="S49" s="76"/>
      <c r="T49" s="76"/>
      <c r="U49" s="77"/>
      <c r="V49" s="33"/>
      <c r="W49" s="201"/>
      <c r="X49" s="201"/>
      <c r="Y49" s="77"/>
      <c r="Z49" s="33"/>
      <c r="AA49" s="76"/>
      <c r="AB49" s="76"/>
      <c r="AC49" s="77"/>
      <c r="AD49" s="33"/>
      <c r="AE49" s="201"/>
      <c r="AF49" s="201"/>
      <c r="AG49" s="202"/>
    </row>
    <row r="50" spans="1:33">
      <c r="A50" s="15"/>
      <c r="B50" s="78" t="s">
        <v>650</v>
      </c>
      <c r="C50" s="104" t="s">
        <v>204</v>
      </c>
      <c r="D50" s="79">
        <v>78269</v>
      </c>
      <c r="E50" s="51"/>
      <c r="F50" s="32"/>
      <c r="G50" s="104" t="s">
        <v>204</v>
      </c>
      <c r="H50" s="203">
        <v>412</v>
      </c>
      <c r="I50" s="51"/>
      <c r="J50" s="32"/>
      <c r="K50" s="104" t="s">
        <v>204</v>
      </c>
      <c r="L50" s="79">
        <v>99799</v>
      </c>
      <c r="M50" s="51"/>
      <c r="N50" s="32"/>
      <c r="O50" s="104" t="s">
        <v>204</v>
      </c>
      <c r="P50" s="203" t="s">
        <v>651</v>
      </c>
      <c r="Q50" s="104" t="s">
        <v>211</v>
      </c>
      <c r="R50" s="32"/>
      <c r="S50" s="104" t="s">
        <v>204</v>
      </c>
      <c r="T50" s="79">
        <v>54576</v>
      </c>
      <c r="U50" s="51"/>
      <c r="V50" s="32"/>
      <c r="W50" s="104" t="s">
        <v>204</v>
      </c>
      <c r="X50" s="203">
        <v>255</v>
      </c>
      <c r="Y50" s="51"/>
      <c r="Z50" s="32"/>
      <c r="AA50" s="104" t="s">
        <v>204</v>
      </c>
      <c r="AB50" s="79">
        <v>64450</v>
      </c>
      <c r="AC50" s="51"/>
      <c r="AD50" s="32"/>
      <c r="AE50" s="104" t="s">
        <v>204</v>
      </c>
      <c r="AF50" s="203" t="s">
        <v>652</v>
      </c>
      <c r="AG50" s="104" t="s">
        <v>211</v>
      </c>
    </row>
    <row r="51" spans="1:33" ht="15.75" thickBot="1">
      <c r="A51" s="15"/>
      <c r="B51" s="78"/>
      <c r="C51" s="204"/>
      <c r="D51" s="95"/>
      <c r="E51" s="40"/>
      <c r="F51" s="32"/>
      <c r="G51" s="204"/>
      <c r="H51" s="84"/>
      <c r="I51" s="40"/>
      <c r="J51" s="32"/>
      <c r="K51" s="204"/>
      <c r="L51" s="95"/>
      <c r="M51" s="40"/>
      <c r="N51" s="32"/>
      <c r="O51" s="204"/>
      <c r="P51" s="84"/>
      <c r="Q51" s="204"/>
      <c r="R51" s="32"/>
      <c r="S51" s="204"/>
      <c r="T51" s="95"/>
      <c r="U51" s="40"/>
      <c r="V51" s="32"/>
      <c r="W51" s="204"/>
      <c r="X51" s="84"/>
      <c r="Y51" s="40"/>
      <c r="Z51" s="32"/>
      <c r="AA51" s="204"/>
      <c r="AB51" s="95"/>
      <c r="AC51" s="40"/>
      <c r="AD51" s="32"/>
      <c r="AE51" s="204"/>
      <c r="AF51" s="84"/>
      <c r="AG51" s="204"/>
    </row>
    <row r="52" spans="1:33">
      <c r="A52" s="15"/>
      <c r="B52" s="96" t="s">
        <v>653</v>
      </c>
      <c r="C52" s="86" t="s">
        <v>204</v>
      </c>
      <c r="D52" s="88">
        <v>247985</v>
      </c>
      <c r="E52" s="43"/>
      <c r="F52" s="33"/>
      <c r="G52" s="86" t="s">
        <v>204</v>
      </c>
      <c r="H52" s="88">
        <v>1692</v>
      </c>
      <c r="I52" s="43"/>
      <c r="J52" s="33"/>
      <c r="K52" s="86" t="s">
        <v>204</v>
      </c>
      <c r="L52" s="88">
        <v>395719</v>
      </c>
      <c r="M52" s="43"/>
      <c r="N52" s="33"/>
      <c r="O52" s="86" t="s">
        <v>204</v>
      </c>
      <c r="P52" s="97" t="s">
        <v>654</v>
      </c>
      <c r="Q52" s="86" t="s">
        <v>211</v>
      </c>
      <c r="R52" s="33"/>
      <c r="S52" s="86" t="s">
        <v>204</v>
      </c>
      <c r="T52" s="88">
        <v>183204</v>
      </c>
      <c r="U52" s="43"/>
      <c r="V52" s="33"/>
      <c r="W52" s="86" t="s">
        <v>204</v>
      </c>
      <c r="X52" s="88">
        <v>1485</v>
      </c>
      <c r="Y52" s="43"/>
      <c r="Z52" s="33"/>
      <c r="AA52" s="86" t="s">
        <v>204</v>
      </c>
      <c r="AB52" s="88">
        <v>408714</v>
      </c>
      <c r="AC52" s="43"/>
      <c r="AD52" s="33"/>
      <c r="AE52" s="86" t="s">
        <v>204</v>
      </c>
      <c r="AF52" s="97" t="s">
        <v>655</v>
      </c>
      <c r="AG52" s="86" t="s">
        <v>211</v>
      </c>
    </row>
    <row r="53" spans="1:33" ht="15.75" thickBot="1">
      <c r="A53" s="15"/>
      <c r="B53" s="96"/>
      <c r="C53" s="87"/>
      <c r="D53" s="89"/>
      <c r="E53" s="90"/>
      <c r="F53" s="33"/>
      <c r="G53" s="87"/>
      <c r="H53" s="89"/>
      <c r="I53" s="90"/>
      <c r="J53" s="33"/>
      <c r="K53" s="87"/>
      <c r="L53" s="89"/>
      <c r="M53" s="90"/>
      <c r="N53" s="33"/>
      <c r="O53" s="87"/>
      <c r="P53" s="99"/>
      <c r="Q53" s="87"/>
      <c r="R53" s="33"/>
      <c r="S53" s="87"/>
      <c r="T53" s="89"/>
      <c r="U53" s="90"/>
      <c r="V53" s="33"/>
      <c r="W53" s="87"/>
      <c r="X53" s="89"/>
      <c r="Y53" s="90"/>
      <c r="Z53" s="33"/>
      <c r="AA53" s="87"/>
      <c r="AB53" s="89"/>
      <c r="AC53" s="90"/>
      <c r="AD53" s="33"/>
      <c r="AE53" s="87"/>
      <c r="AF53" s="99"/>
      <c r="AG53" s="87"/>
    </row>
    <row r="54" spans="1:33" ht="15.75" thickTop="1">
      <c r="A54" s="15"/>
      <c r="B54" s="35" t="s">
        <v>276</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row>
    <row r="55" spans="1:33">
      <c r="A55" s="15"/>
      <c r="B55" s="16"/>
      <c r="C55" s="16"/>
    </row>
    <row r="56" spans="1:33" ht="72">
      <c r="A56" s="15"/>
      <c r="B56" s="100" t="s">
        <v>277</v>
      </c>
      <c r="C56" s="101" t="s">
        <v>656</v>
      </c>
    </row>
    <row r="57" spans="1:33">
      <c r="A57" s="15"/>
      <c r="B57" s="16"/>
      <c r="C57" s="16"/>
    </row>
    <row r="58" spans="1:33" ht="132">
      <c r="A58" s="15"/>
      <c r="B58" s="100" t="s">
        <v>279</v>
      </c>
      <c r="C58" s="101" t="s">
        <v>657</v>
      </c>
    </row>
    <row r="59" spans="1:33" ht="25.5" customHeight="1">
      <c r="A59" s="15"/>
      <c r="B59" s="33" t="s">
        <v>658</v>
      </c>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row>
    <row r="60" spans="1:33">
      <c r="A60" s="15"/>
      <c r="B60" s="35" t="s">
        <v>659</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row>
    <row r="61" spans="1:33">
      <c r="A61" s="15"/>
      <c r="B61" s="28"/>
      <c r="C61" s="28"/>
      <c r="D61" s="28"/>
      <c r="E61" s="28"/>
      <c r="F61" s="28"/>
      <c r="G61" s="28"/>
      <c r="H61" s="28"/>
      <c r="I61" s="28"/>
    </row>
    <row r="62" spans="1:33">
      <c r="A62" s="15"/>
      <c r="B62" s="16"/>
      <c r="C62" s="16"/>
      <c r="D62" s="16"/>
      <c r="E62" s="16"/>
      <c r="F62" s="16"/>
      <c r="G62" s="16"/>
      <c r="H62" s="16"/>
      <c r="I62" s="16"/>
    </row>
    <row r="63" spans="1:33">
      <c r="A63" s="15"/>
      <c r="B63" s="14"/>
      <c r="C63" s="31" t="s">
        <v>660</v>
      </c>
      <c r="D63" s="31"/>
      <c r="E63" s="31"/>
      <c r="F63" s="31"/>
      <c r="G63" s="31"/>
      <c r="H63" s="31"/>
      <c r="I63" s="31"/>
    </row>
    <row r="64" spans="1:33" ht="15.75" thickBot="1">
      <c r="A64" s="15"/>
      <c r="B64" s="14"/>
      <c r="C64" s="29" t="s">
        <v>661</v>
      </c>
      <c r="D64" s="29"/>
      <c r="E64" s="29"/>
      <c r="F64" s="29"/>
      <c r="G64" s="29"/>
      <c r="H64" s="29"/>
      <c r="I64" s="29"/>
    </row>
    <row r="65" spans="1:9" ht="15.75" thickBot="1">
      <c r="A65" s="15"/>
      <c r="B65" s="14"/>
      <c r="C65" s="30">
        <v>2015</v>
      </c>
      <c r="D65" s="30"/>
      <c r="E65" s="30"/>
      <c r="F65" s="14"/>
      <c r="G65" s="30">
        <v>2014</v>
      </c>
      <c r="H65" s="30"/>
      <c r="I65" s="30"/>
    </row>
    <row r="66" spans="1:9">
      <c r="A66" s="15"/>
      <c r="B66" s="14"/>
      <c r="C66" s="31" t="s">
        <v>200</v>
      </c>
      <c r="D66" s="31"/>
      <c r="E66" s="31"/>
      <c r="F66" s="31"/>
      <c r="G66" s="31"/>
      <c r="H66" s="31"/>
      <c r="I66" s="31"/>
    </row>
    <row r="67" spans="1:9">
      <c r="A67" s="15"/>
      <c r="B67" s="26" t="s">
        <v>611</v>
      </c>
      <c r="C67" s="32"/>
      <c r="D67" s="32"/>
      <c r="E67" s="32"/>
      <c r="F67" s="19"/>
      <c r="G67" s="32"/>
      <c r="H67" s="32"/>
      <c r="I67" s="32"/>
    </row>
    <row r="68" spans="1:9">
      <c r="A68" s="15"/>
      <c r="B68" s="12" t="s">
        <v>612</v>
      </c>
      <c r="C68" s="33"/>
      <c r="D68" s="33"/>
      <c r="E68" s="33"/>
      <c r="F68" s="14"/>
      <c r="G68" s="33"/>
      <c r="H68" s="33"/>
      <c r="I68" s="33"/>
    </row>
    <row r="69" spans="1:9">
      <c r="A69" s="15"/>
      <c r="B69" s="156" t="s">
        <v>613</v>
      </c>
      <c r="C69" s="26" t="s">
        <v>204</v>
      </c>
      <c r="D69" s="22" t="s">
        <v>662</v>
      </c>
      <c r="E69" s="26" t="s">
        <v>211</v>
      </c>
      <c r="F69" s="19"/>
      <c r="G69" s="26" t="s">
        <v>204</v>
      </c>
      <c r="H69" s="22" t="s">
        <v>663</v>
      </c>
      <c r="I69" s="26" t="s">
        <v>211</v>
      </c>
    </row>
    <row r="70" spans="1:9">
      <c r="A70" s="15"/>
      <c r="B70" s="159" t="s">
        <v>616</v>
      </c>
      <c r="C70" s="36">
        <v>1847</v>
      </c>
      <c r="D70" s="36"/>
      <c r="E70" s="33"/>
      <c r="F70" s="33"/>
      <c r="G70" s="36">
        <v>1465</v>
      </c>
      <c r="H70" s="36"/>
      <c r="I70" s="33"/>
    </row>
    <row r="71" spans="1:9">
      <c r="A71" s="15"/>
      <c r="B71" s="159"/>
      <c r="C71" s="36"/>
      <c r="D71" s="36"/>
      <c r="E71" s="33"/>
      <c r="F71" s="33"/>
      <c r="G71" s="36"/>
      <c r="H71" s="36"/>
      <c r="I71" s="33"/>
    </row>
    <row r="72" spans="1:9">
      <c r="A72" s="15"/>
      <c r="B72" s="158" t="s">
        <v>619</v>
      </c>
      <c r="C72" s="44">
        <v>32</v>
      </c>
      <c r="D72" s="44"/>
      <c r="E72" s="32"/>
      <c r="F72" s="32"/>
      <c r="G72" s="44">
        <v>35</v>
      </c>
      <c r="H72" s="44"/>
      <c r="I72" s="32"/>
    </row>
    <row r="73" spans="1:9">
      <c r="A73" s="15"/>
      <c r="B73" s="158"/>
      <c r="C73" s="44"/>
      <c r="D73" s="44"/>
      <c r="E73" s="32"/>
      <c r="F73" s="32"/>
      <c r="G73" s="44"/>
      <c r="H73" s="44"/>
      <c r="I73" s="32"/>
    </row>
    <row r="74" spans="1:9">
      <c r="A74" s="15"/>
      <c r="B74" s="159" t="s">
        <v>621</v>
      </c>
      <c r="C74" s="154" t="s">
        <v>664</v>
      </c>
      <c r="D74" s="154"/>
      <c r="E74" s="35" t="s">
        <v>211</v>
      </c>
      <c r="F74" s="33"/>
      <c r="G74" s="154">
        <v>21</v>
      </c>
      <c r="H74" s="154"/>
      <c r="I74" s="33"/>
    </row>
    <row r="75" spans="1:9">
      <c r="A75" s="15"/>
      <c r="B75" s="159"/>
      <c r="C75" s="154"/>
      <c r="D75" s="154"/>
      <c r="E75" s="35"/>
      <c r="F75" s="33"/>
      <c r="G75" s="154"/>
      <c r="H75" s="154"/>
      <c r="I75" s="33"/>
    </row>
    <row r="76" spans="1:9">
      <c r="A76" s="15"/>
      <c r="B76" s="26" t="s">
        <v>624</v>
      </c>
      <c r="C76" s="32"/>
      <c r="D76" s="32"/>
      <c r="E76" s="32"/>
      <c r="F76" s="19"/>
      <c r="G76" s="32"/>
      <c r="H76" s="32"/>
      <c r="I76" s="32"/>
    </row>
    <row r="77" spans="1:9">
      <c r="A77" s="15"/>
      <c r="B77" s="159" t="s">
        <v>613</v>
      </c>
      <c r="C77" s="154">
        <v>91</v>
      </c>
      <c r="D77" s="154"/>
      <c r="E77" s="33"/>
      <c r="F77" s="33"/>
      <c r="G77" s="154" t="s">
        <v>665</v>
      </c>
      <c r="H77" s="154"/>
      <c r="I77" s="35" t="s">
        <v>211</v>
      </c>
    </row>
    <row r="78" spans="1:9">
      <c r="A78" s="15"/>
      <c r="B78" s="159"/>
      <c r="C78" s="154"/>
      <c r="D78" s="154"/>
      <c r="E78" s="33"/>
      <c r="F78" s="33"/>
      <c r="G78" s="154"/>
      <c r="H78" s="154"/>
      <c r="I78" s="35"/>
    </row>
    <row r="79" spans="1:9">
      <c r="A79" s="15"/>
      <c r="B79" s="156" t="s">
        <v>616</v>
      </c>
      <c r="C79" s="44" t="s">
        <v>666</v>
      </c>
      <c r="D79" s="44"/>
      <c r="E79" s="26" t="s">
        <v>211</v>
      </c>
      <c r="F79" s="19"/>
      <c r="G79" s="44" t="s">
        <v>667</v>
      </c>
      <c r="H79" s="44"/>
      <c r="I79" s="26" t="s">
        <v>211</v>
      </c>
    </row>
    <row r="80" spans="1:9">
      <c r="A80" s="15"/>
      <c r="B80" s="35" t="s">
        <v>78</v>
      </c>
      <c r="C80" s="154">
        <v>2</v>
      </c>
      <c r="D80" s="154"/>
      <c r="E80" s="33"/>
      <c r="F80" s="33"/>
      <c r="G80" s="154" t="s">
        <v>620</v>
      </c>
      <c r="H80" s="154"/>
      <c r="I80" s="35" t="s">
        <v>211</v>
      </c>
    </row>
    <row r="81" spans="1:33">
      <c r="A81" s="15"/>
      <c r="B81" s="35"/>
      <c r="C81" s="154"/>
      <c r="D81" s="154"/>
      <c r="E81" s="33"/>
      <c r="F81" s="33"/>
      <c r="G81" s="154"/>
      <c r="H81" s="154"/>
      <c r="I81" s="35"/>
    </row>
    <row r="82" spans="1:33">
      <c r="A82" s="15"/>
      <c r="B82" s="26" t="s">
        <v>668</v>
      </c>
      <c r="C82" s="32"/>
      <c r="D82" s="32"/>
      <c r="E82" s="32"/>
      <c r="F82" s="19"/>
      <c r="G82" s="32"/>
      <c r="H82" s="32"/>
      <c r="I82" s="32"/>
    </row>
    <row r="83" spans="1:33">
      <c r="A83" s="15"/>
      <c r="B83" s="157" t="s">
        <v>669</v>
      </c>
      <c r="C83" s="154" t="s">
        <v>670</v>
      </c>
      <c r="D83" s="154"/>
      <c r="E83" s="12" t="s">
        <v>211</v>
      </c>
      <c r="F83" s="14"/>
      <c r="G83" s="154" t="s">
        <v>671</v>
      </c>
      <c r="H83" s="154"/>
      <c r="I83" s="12" t="s">
        <v>211</v>
      </c>
    </row>
    <row r="84" spans="1:33">
      <c r="A84" s="15"/>
      <c r="B84" s="158" t="s">
        <v>672</v>
      </c>
      <c r="C84" s="44">
        <v>692</v>
      </c>
      <c r="D84" s="44"/>
      <c r="E84" s="32"/>
      <c r="F84" s="32"/>
      <c r="G84" s="44">
        <v>691</v>
      </c>
      <c r="H84" s="44"/>
      <c r="I84" s="32"/>
    </row>
    <row r="85" spans="1:33">
      <c r="A85" s="15"/>
      <c r="B85" s="158"/>
      <c r="C85" s="44"/>
      <c r="D85" s="44"/>
      <c r="E85" s="32"/>
      <c r="F85" s="32"/>
      <c r="G85" s="44"/>
      <c r="H85" s="44"/>
      <c r="I85" s="32"/>
    </row>
    <row r="86" spans="1:33">
      <c r="A86" s="15"/>
      <c r="B86" s="159" t="s">
        <v>78</v>
      </c>
      <c r="C86" s="154">
        <v>10</v>
      </c>
      <c r="D86" s="154"/>
      <c r="E86" s="33"/>
      <c r="F86" s="33"/>
      <c r="G86" s="154">
        <v>13</v>
      </c>
      <c r="H86" s="154"/>
      <c r="I86" s="33"/>
    </row>
    <row r="87" spans="1:33" ht="15.75" thickBot="1">
      <c r="A87" s="15"/>
      <c r="B87" s="159"/>
      <c r="C87" s="45"/>
      <c r="D87" s="45"/>
      <c r="E87" s="77"/>
      <c r="F87" s="33"/>
      <c r="G87" s="45"/>
      <c r="H87" s="45"/>
      <c r="I87" s="77"/>
    </row>
    <row r="88" spans="1:33" ht="27" thickBot="1">
      <c r="A88" s="15"/>
      <c r="B88" s="156" t="s">
        <v>673</v>
      </c>
      <c r="C88" s="205" t="s">
        <v>204</v>
      </c>
      <c r="D88" s="206" t="s">
        <v>674</v>
      </c>
      <c r="E88" s="205" t="s">
        <v>211</v>
      </c>
      <c r="F88" s="19"/>
      <c r="G88" s="205" t="s">
        <v>204</v>
      </c>
      <c r="H88" s="206" t="s">
        <v>675</v>
      </c>
      <c r="I88" s="205" t="s">
        <v>211</v>
      </c>
    </row>
    <row r="89" spans="1:33" ht="27" thickBot="1">
      <c r="A89" s="15"/>
      <c r="B89" s="12" t="s">
        <v>676</v>
      </c>
      <c r="C89" s="209" t="s">
        <v>677</v>
      </c>
      <c r="D89" s="209"/>
      <c r="E89" s="24" t="s">
        <v>211</v>
      </c>
      <c r="F89" s="14"/>
      <c r="G89" s="209" t="s">
        <v>678</v>
      </c>
      <c r="H89" s="209"/>
      <c r="I89" s="24" t="s">
        <v>211</v>
      </c>
    </row>
    <row r="90" spans="1:33" ht="15.75" thickBot="1">
      <c r="A90" s="15"/>
      <c r="B90" s="156" t="s">
        <v>679</v>
      </c>
      <c r="C90" s="207" t="s">
        <v>204</v>
      </c>
      <c r="D90" s="208" t="s">
        <v>680</v>
      </c>
      <c r="E90" s="207" t="s">
        <v>211</v>
      </c>
      <c r="F90" s="19"/>
      <c r="G90" s="207" t="s">
        <v>204</v>
      </c>
      <c r="H90" s="208" t="s">
        <v>681</v>
      </c>
      <c r="I90" s="207" t="s">
        <v>211</v>
      </c>
    </row>
    <row r="91" spans="1:33" ht="15.75" thickTop="1">
      <c r="A91" s="15"/>
      <c r="B91" s="60" t="s">
        <v>682</v>
      </c>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row>
    <row r="92" spans="1:33" ht="25.5" customHeight="1">
      <c r="A92" s="15"/>
      <c r="B92" s="35" t="s">
        <v>683</v>
      </c>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row>
    <row r="93" spans="1:33">
      <c r="A93" s="15"/>
      <c r="B93" s="33" t="s">
        <v>684</v>
      </c>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row>
  </sheetData>
  <mergeCells count="552">
    <mergeCell ref="B91:AG91"/>
    <mergeCell ref="B92:AG92"/>
    <mergeCell ref="B93:AG93"/>
    <mergeCell ref="B7:AG7"/>
    <mergeCell ref="B8:AG8"/>
    <mergeCell ref="B9:AG9"/>
    <mergeCell ref="B54:AG54"/>
    <mergeCell ref="B59:AG59"/>
    <mergeCell ref="B60:AG60"/>
    <mergeCell ref="C89:D89"/>
    <mergeCell ref="G89:H89"/>
    <mergeCell ref="A1:A2"/>
    <mergeCell ref="B1:AG1"/>
    <mergeCell ref="B2:AG2"/>
    <mergeCell ref="B3:AG3"/>
    <mergeCell ref="A4:A93"/>
    <mergeCell ref="B4:AG4"/>
    <mergeCell ref="B5:AG5"/>
    <mergeCell ref="B6:AG6"/>
    <mergeCell ref="I84:I85"/>
    <mergeCell ref="B86:B87"/>
    <mergeCell ref="C86:D87"/>
    <mergeCell ref="E86:E87"/>
    <mergeCell ref="F86:F87"/>
    <mergeCell ref="G86:H87"/>
    <mergeCell ref="I86:I87"/>
    <mergeCell ref="I80:I81"/>
    <mergeCell ref="C82:E82"/>
    <mergeCell ref="G82:I82"/>
    <mergeCell ref="C83:D83"/>
    <mergeCell ref="G83:H83"/>
    <mergeCell ref="B84:B85"/>
    <mergeCell ref="C84:D85"/>
    <mergeCell ref="E84:E85"/>
    <mergeCell ref="F84:F85"/>
    <mergeCell ref="G84:H85"/>
    <mergeCell ref="C79:D79"/>
    <mergeCell ref="G79:H79"/>
    <mergeCell ref="B80:B81"/>
    <mergeCell ref="C80:D81"/>
    <mergeCell ref="E80:E81"/>
    <mergeCell ref="F80:F81"/>
    <mergeCell ref="G80:H81"/>
    <mergeCell ref="C76:E76"/>
    <mergeCell ref="G76:I76"/>
    <mergeCell ref="B77:B78"/>
    <mergeCell ref="C77:D78"/>
    <mergeCell ref="E77:E78"/>
    <mergeCell ref="F77:F78"/>
    <mergeCell ref="G77:H78"/>
    <mergeCell ref="I77:I78"/>
    <mergeCell ref="B74:B75"/>
    <mergeCell ref="C74:D75"/>
    <mergeCell ref="E74:E75"/>
    <mergeCell ref="F74:F75"/>
    <mergeCell ref="G74:H75"/>
    <mergeCell ref="I74:I75"/>
    <mergeCell ref="B72:B73"/>
    <mergeCell ref="C72:D73"/>
    <mergeCell ref="E72:E73"/>
    <mergeCell ref="F72:F73"/>
    <mergeCell ref="G72:H73"/>
    <mergeCell ref="I72:I73"/>
    <mergeCell ref="C68:E68"/>
    <mergeCell ref="G68:I68"/>
    <mergeCell ref="B70:B71"/>
    <mergeCell ref="C70:D71"/>
    <mergeCell ref="E70:E71"/>
    <mergeCell ref="F70:F71"/>
    <mergeCell ref="G70:H71"/>
    <mergeCell ref="I70:I71"/>
    <mergeCell ref="C63:I63"/>
    <mergeCell ref="C64:I64"/>
    <mergeCell ref="C65:E65"/>
    <mergeCell ref="G65:I65"/>
    <mergeCell ref="C66:I66"/>
    <mergeCell ref="C67:E67"/>
    <mergeCell ref="G67:I67"/>
    <mergeCell ref="AC52:AC53"/>
    <mergeCell ref="AD52:AD53"/>
    <mergeCell ref="AE52:AE53"/>
    <mergeCell ref="AF52:AF53"/>
    <mergeCell ref="AG52:AG53"/>
    <mergeCell ref="B61:I61"/>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G50:AG51"/>
    <mergeCell ref="B52:B53"/>
    <mergeCell ref="C52:C53"/>
    <mergeCell ref="D52:D53"/>
    <mergeCell ref="E52:E53"/>
    <mergeCell ref="F52:F53"/>
    <mergeCell ref="G52:G53"/>
    <mergeCell ref="H52:H53"/>
    <mergeCell ref="I52:I53"/>
    <mergeCell ref="J52:J53"/>
    <mergeCell ref="AA50:AA51"/>
    <mergeCell ref="AB50:AB51"/>
    <mergeCell ref="AC50:AC51"/>
    <mergeCell ref="AD50:AD51"/>
    <mergeCell ref="AE50:AE51"/>
    <mergeCell ref="AF50:AF51"/>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AD48:AD49"/>
    <mergeCell ref="AE48:AF49"/>
    <mergeCell ref="AG48:AG49"/>
    <mergeCell ref="B50:B51"/>
    <mergeCell ref="C50:C51"/>
    <mergeCell ref="D50:D51"/>
    <mergeCell ref="E50:E51"/>
    <mergeCell ref="F50:F51"/>
    <mergeCell ref="G50:G51"/>
    <mergeCell ref="H50:H51"/>
    <mergeCell ref="V48:V49"/>
    <mergeCell ref="W48:X49"/>
    <mergeCell ref="Y48:Y49"/>
    <mergeCell ref="Z48:Z49"/>
    <mergeCell ref="AA48:AB49"/>
    <mergeCell ref="AC48:AC49"/>
    <mergeCell ref="N48:N49"/>
    <mergeCell ref="O48:P49"/>
    <mergeCell ref="Q48:Q49"/>
    <mergeCell ref="R48:R49"/>
    <mergeCell ref="S48:T49"/>
    <mergeCell ref="U48:U49"/>
    <mergeCell ref="AG46:AG47"/>
    <mergeCell ref="B48:B49"/>
    <mergeCell ref="C48:D49"/>
    <mergeCell ref="E48:E49"/>
    <mergeCell ref="F48:F49"/>
    <mergeCell ref="G48:H49"/>
    <mergeCell ref="I48:I49"/>
    <mergeCell ref="J48:J49"/>
    <mergeCell ref="K48:L49"/>
    <mergeCell ref="M48:M49"/>
    <mergeCell ref="Y46:Y47"/>
    <mergeCell ref="Z46:Z47"/>
    <mergeCell ref="AA46:AB47"/>
    <mergeCell ref="AC46:AC47"/>
    <mergeCell ref="AD46:AD47"/>
    <mergeCell ref="AE46:AF47"/>
    <mergeCell ref="Q46:Q47"/>
    <mergeCell ref="R46:R47"/>
    <mergeCell ref="S46:T47"/>
    <mergeCell ref="U46:U47"/>
    <mergeCell ref="V46:V47"/>
    <mergeCell ref="W46:X47"/>
    <mergeCell ref="I46:I47"/>
    <mergeCell ref="J46:J47"/>
    <mergeCell ref="K46:L47"/>
    <mergeCell ref="M46:M47"/>
    <mergeCell ref="N46:N47"/>
    <mergeCell ref="O46:P47"/>
    <mergeCell ref="AC44:AC45"/>
    <mergeCell ref="AD44:AD45"/>
    <mergeCell ref="AE44:AE45"/>
    <mergeCell ref="AF44:AF45"/>
    <mergeCell ref="AG44:AG45"/>
    <mergeCell ref="B46:B47"/>
    <mergeCell ref="C46:D47"/>
    <mergeCell ref="E46:E47"/>
    <mergeCell ref="F46:F47"/>
    <mergeCell ref="G46:H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E43:AG43"/>
    <mergeCell ref="B44:B45"/>
    <mergeCell ref="C44:C45"/>
    <mergeCell ref="D44:D45"/>
    <mergeCell ref="E44:E45"/>
    <mergeCell ref="F44:F45"/>
    <mergeCell ref="G44:G45"/>
    <mergeCell ref="H44:H45"/>
    <mergeCell ref="I44:I45"/>
    <mergeCell ref="J44:J45"/>
    <mergeCell ref="AF39:AF40"/>
    <mergeCell ref="AG39:AG40"/>
    <mergeCell ref="B41:AG41"/>
    <mergeCell ref="C43:E43"/>
    <mergeCell ref="G43:I43"/>
    <mergeCell ref="K43:M43"/>
    <mergeCell ref="O43:Q43"/>
    <mergeCell ref="S43:U43"/>
    <mergeCell ref="W43:Y43"/>
    <mergeCell ref="AA43:AC43"/>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AC27:AC28"/>
    <mergeCell ref="AD27:AD28"/>
    <mergeCell ref="AE27:AF28"/>
    <mergeCell ref="AG27:AG28"/>
    <mergeCell ref="B29:B30"/>
    <mergeCell ref="C29:D30"/>
    <mergeCell ref="E29:E30"/>
    <mergeCell ref="F29:F30"/>
    <mergeCell ref="G29:H30"/>
    <mergeCell ref="I29:I30"/>
    <mergeCell ref="U27:U28"/>
    <mergeCell ref="V27:V28"/>
    <mergeCell ref="W27:X28"/>
    <mergeCell ref="Y27:Y28"/>
    <mergeCell ref="Z27:Z28"/>
    <mergeCell ref="AA27:AB28"/>
    <mergeCell ref="M27:M28"/>
    <mergeCell ref="N27:N28"/>
    <mergeCell ref="O27:P28"/>
    <mergeCell ref="Q27:Q28"/>
    <mergeCell ref="R27:R28"/>
    <mergeCell ref="S27:T28"/>
    <mergeCell ref="AA26:AC26"/>
    <mergeCell ref="AE26:AG26"/>
    <mergeCell ref="B27:B28"/>
    <mergeCell ref="C27:D28"/>
    <mergeCell ref="E27:E28"/>
    <mergeCell ref="F27:F28"/>
    <mergeCell ref="G27:H28"/>
    <mergeCell ref="I27:I28"/>
    <mergeCell ref="J27:J28"/>
    <mergeCell ref="K27:L28"/>
    <mergeCell ref="C26:E26"/>
    <mergeCell ref="G26:I26"/>
    <mergeCell ref="K26:M26"/>
    <mergeCell ref="O26:Q26"/>
    <mergeCell ref="S26:U26"/>
    <mergeCell ref="W26:Y26"/>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AC20:AC21"/>
    <mergeCell ref="AD20:AD21"/>
    <mergeCell ref="AE20:AF21"/>
    <mergeCell ref="AG20:AG21"/>
    <mergeCell ref="B22:B23"/>
    <mergeCell ref="C22:D23"/>
    <mergeCell ref="E22:E23"/>
    <mergeCell ref="F22:F23"/>
    <mergeCell ref="G22:H23"/>
    <mergeCell ref="I22:I23"/>
    <mergeCell ref="U20:U21"/>
    <mergeCell ref="V20:V21"/>
    <mergeCell ref="W20:X21"/>
    <mergeCell ref="Y20:Y21"/>
    <mergeCell ref="Z20:Z21"/>
    <mergeCell ref="AA20:AB21"/>
    <mergeCell ref="M20:M21"/>
    <mergeCell ref="N20:N21"/>
    <mergeCell ref="O20:P21"/>
    <mergeCell ref="Q20:Q21"/>
    <mergeCell ref="R20:R21"/>
    <mergeCell ref="S20:T21"/>
    <mergeCell ref="AF18:AF19"/>
    <mergeCell ref="AG18:AG19"/>
    <mergeCell ref="B20:B21"/>
    <mergeCell ref="C20:D21"/>
    <mergeCell ref="E20:E21"/>
    <mergeCell ref="F20:F21"/>
    <mergeCell ref="G20:H21"/>
    <mergeCell ref="I20:I21"/>
    <mergeCell ref="J20:J21"/>
    <mergeCell ref="K20:L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E16:AG16"/>
    <mergeCell ref="C17:E17"/>
    <mergeCell ref="G17:I17"/>
    <mergeCell ref="K17:M17"/>
    <mergeCell ref="O17:Q17"/>
    <mergeCell ref="S17:U17"/>
    <mergeCell ref="W17:Y17"/>
    <mergeCell ref="AA17:AC17"/>
    <mergeCell ref="AE17:AG17"/>
    <mergeCell ref="AA14:AC14"/>
    <mergeCell ref="AE14:AG14"/>
    <mergeCell ref="C15:AG15"/>
    <mergeCell ref="C16:E16"/>
    <mergeCell ref="G16:I16"/>
    <mergeCell ref="K16:M16"/>
    <mergeCell ref="O16:Q16"/>
    <mergeCell ref="S16:U16"/>
    <mergeCell ref="W16:Y16"/>
    <mergeCell ref="AA16:AC16"/>
    <mergeCell ref="C14:E14"/>
    <mergeCell ref="G14:I14"/>
    <mergeCell ref="K14:M14"/>
    <mergeCell ref="O14:Q14"/>
    <mergeCell ref="S14:U14"/>
    <mergeCell ref="W14:Y14"/>
    <mergeCell ref="B10:AG10"/>
    <mergeCell ref="C12:Q12"/>
    <mergeCell ref="S12:AG12"/>
    <mergeCell ref="C13:I13"/>
    <mergeCell ref="K13:Q13"/>
    <mergeCell ref="S13:Y13"/>
    <mergeCell ref="AA13:A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7" bestFit="1" customWidth="1"/>
    <col min="2" max="3" width="36.5703125" bestFit="1" customWidth="1"/>
    <col min="4" max="4" width="4.85546875" customWidth="1"/>
    <col min="5" max="5" width="13.42578125" customWidth="1"/>
    <col min="6" max="6" width="3.7109375" customWidth="1"/>
    <col min="7" max="9" width="22.140625" customWidth="1"/>
    <col min="10" max="10" width="4.85546875" customWidth="1"/>
    <col min="11" max="11" width="13.42578125" customWidth="1"/>
    <col min="12" max="12" width="3.7109375" customWidth="1"/>
    <col min="13" max="13" width="22.140625" customWidth="1"/>
  </cols>
  <sheetData>
    <row r="1" spans="1:13" ht="15" customHeight="1">
      <c r="A1" s="7" t="s">
        <v>685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686</v>
      </c>
      <c r="B3" s="58"/>
      <c r="C3" s="58"/>
      <c r="D3" s="58"/>
      <c r="E3" s="58"/>
      <c r="F3" s="58"/>
      <c r="G3" s="58"/>
      <c r="H3" s="58"/>
      <c r="I3" s="58"/>
      <c r="J3" s="58"/>
      <c r="K3" s="58"/>
      <c r="L3" s="58"/>
      <c r="M3" s="58"/>
    </row>
    <row r="4" spans="1:13">
      <c r="A4" s="15" t="s">
        <v>685</v>
      </c>
      <c r="B4" s="210" t="s">
        <v>687</v>
      </c>
      <c r="C4" s="210"/>
      <c r="D4" s="210"/>
      <c r="E4" s="210"/>
      <c r="F4" s="210"/>
      <c r="G4" s="210"/>
      <c r="H4" s="210"/>
      <c r="I4" s="210"/>
      <c r="J4" s="210"/>
      <c r="K4" s="210"/>
      <c r="L4" s="210"/>
      <c r="M4" s="210"/>
    </row>
    <row r="5" spans="1:13" ht="25.5" customHeight="1">
      <c r="A5" s="15"/>
      <c r="B5" s="35" t="s">
        <v>688</v>
      </c>
      <c r="C5" s="35"/>
      <c r="D5" s="35"/>
      <c r="E5" s="35"/>
      <c r="F5" s="35"/>
      <c r="G5" s="35"/>
      <c r="H5" s="35"/>
      <c r="I5" s="35"/>
      <c r="J5" s="35"/>
      <c r="K5" s="35"/>
      <c r="L5" s="35"/>
      <c r="M5" s="35"/>
    </row>
    <row r="6" spans="1:13">
      <c r="A6" s="15"/>
      <c r="B6" s="35" t="s">
        <v>689</v>
      </c>
      <c r="C6" s="35"/>
      <c r="D6" s="35"/>
      <c r="E6" s="35"/>
      <c r="F6" s="35"/>
      <c r="G6" s="35"/>
      <c r="H6" s="35"/>
      <c r="I6" s="35"/>
      <c r="J6" s="35"/>
      <c r="K6" s="35"/>
      <c r="L6" s="35"/>
      <c r="M6" s="35"/>
    </row>
    <row r="7" spans="1:13">
      <c r="A7" s="15"/>
      <c r="B7" s="28"/>
      <c r="C7" s="28"/>
      <c r="D7" s="28"/>
      <c r="E7" s="28"/>
      <c r="F7" s="28"/>
      <c r="G7" s="28"/>
      <c r="H7" s="28"/>
      <c r="I7" s="28"/>
      <c r="J7" s="28"/>
      <c r="K7" s="28"/>
      <c r="L7" s="28"/>
      <c r="M7" s="28"/>
    </row>
    <row r="8" spans="1:13">
      <c r="A8" s="15"/>
      <c r="B8" s="16"/>
      <c r="C8" s="16"/>
      <c r="D8" s="16"/>
      <c r="E8" s="16"/>
      <c r="F8" s="16"/>
      <c r="G8" s="16"/>
      <c r="H8" s="16"/>
      <c r="I8" s="16"/>
      <c r="J8" s="16"/>
      <c r="K8" s="16"/>
      <c r="L8" s="16"/>
      <c r="M8" s="16"/>
    </row>
    <row r="9" spans="1:13" ht="15.75" thickBot="1">
      <c r="A9" s="15"/>
      <c r="B9" s="14"/>
      <c r="C9" s="29" t="s">
        <v>330</v>
      </c>
      <c r="D9" s="29"/>
      <c r="E9" s="29"/>
      <c r="F9" s="29"/>
      <c r="G9" s="29"/>
      <c r="H9" s="29"/>
      <c r="I9" s="29"/>
      <c r="J9" s="29"/>
      <c r="K9" s="29"/>
      <c r="L9" s="29"/>
      <c r="M9" s="14"/>
    </row>
    <row r="10" spans="1:13" ht="15.75" thickBot="1">
      <c r="A10" s="15"/>
      <c r="B10" s="14"/>
      <c r="C10" s="30">
        <v>2015</v>
      </c>
      <c r="D10" s="30"/>
      <c r="E10" s="30"/>
      <c r="F10" s="30"/>
      <c r="G10" s="30"/>
      <c r="H10" s="14"/>
      <c r="I10" s="29">
        <v>2014</v>
      </c>
      <c r="J10" s="29"/>
      <c r="K10" s="29"/>
      <c r="L10" s="29"/>
      <c r="M10" s="29"/>
    </row>
    <row r="11" spans="1:13">
      <c r="A11" s="15"/>
      <c r="B11" s="14"/>
      <c r="C11" s="31" t="s">
        <v>690</v>
      </c>
      <c r="D11" s="31"/>
      <c r="E11" s="31"/>
      <c r="F11" s="31"/>
      <c r="G11" s="31"/>
      <c r="H11" s="31"/>
      <c r="I11" s="31"/>
      <c r="J11" s="31"/>
      <c r="K11" s="31"/>
      <c r="L11" s="31"/>
      <c r="M11" s="31"/>
    </row>
    <row r="12" spans="1:13">
      <c r="A12" s="15"/>
      <c r="B12" s="56" t="s">
        <v>109</v>
      </c>
      <c r="C12" s="32"/>
      <c r="D12" s="56" t="s">
        <v>204</v>
      </c>
      <c r="E12" s="38">
        <v>1888</v>
      </c>
      <c r="F12" s="32"/>
      <c r="G12" s="32"/>
      <c r="H12" s="32"/>
      <c r="I12" s="32"/>
      <c r="J12" s="56" t="s">
        <v>204</v>
      </c>
      <c r="K12" s="38">
        <v>5325</v>
      </c>
      <c r="L12" s="32"/>
      <c r="M12" s="32"/>
    </row>
    <row r="13" spans="1:13">
      <c r="A13" s="15"/>
      <c r="B13" s="56"/>
      <c r="C13" s="32"/>
      <c r="D13" s="56"/>
      <c r="E13" s="38"/>
      <c r="F13" s="32"/>
      <c r="G13" s="32"/>
      <c r="H13" s="32"/>
      <c r="I13" s="32"/>
      <c r="J13" s="56"/>
      <c r="K13" s="38"/>
      <c r="L13" s="32"/>
      <c r="M13" s="32"/>
    </row>
    <row r="14" spans="1:13" ht="27" thickBot="1">
      <c r="A14" s="15"/>
      <c r="B14" s="109" t="s">
        <v>691</v>
      </c>
      <c r="C14" s="14"/>
      <c r="D14" s="45" t="s">
        <v>692</v>
      </c>
      <c r="E14" s="45"/>
      <c r="F14" s="12" t="s">
        <v>211</v>
      </c>
      <c r="G14" s="14"/>
      <c r="H14" s="14"/>
      <c r="I14" s="14"/>
      <c r="J14" s="45" t="s">
        <v>693</v>
      </c>
      <c r="K14" s="45"/>
      <c r="L14" s="12" t="s">
        <v>211</v>
      </c>
      <c r="M14" s="14"/>
    </row>
    <row r="15" spans="1:13">
      <c r="A15" s="15"/>
      <c r="B15" s="56" t="s">
        <v>694</v>
      </c>
      <c r="C15" s="32"/>
      <c r="D15" s="47" t="s">
        <v>204</v>
      </c>
      <c r="E15" s="171">
        <v>92</v>
      </c>
      <c r="F15" s="51"/>
      <c r="G15" s="32"/>
      <c r="H15" s="32"/>
      <c r="I15" s="32"/>
      <c r="J15" s="47" t="s">
        <v>204</v>
      </c>
      <c r="K15" s="171" t="s">
        <v>695</v>
      </c>
      <c r="L15" s="47" t="s">
        <v>211</v>
      </c>
      <c r="M15" s="32"/>
    </row>
    <row r="16" spans="1:13" ht="15.75" thickBot="1">
      <c r="A16" s="15"/>
      <c r="B16" s="56"/>
      <c r="C16" s="32"/>
      <c r="D16" s="48"/>
      <c r="E16" s="172"/>
      <c r="F16" s="52"/>
      <c r="G16" s="32"/>
      <c r="H16" s="32"/>
      <c r="I16" s="32"/>
      <c r="J16" s="48"/>
      <c r="K16" s="172"/>
      <c r="L16" s="48"/>
      <c r="M16" s="32"/>
    </row>
    <row r="17" spans="1:13" ht="15.75" thickTop="1">
      <c r="A17" s="15"/>
      <c r="B17" s="111" t="s">
        <v>696</v>
      </c>
      <c r="C17" s="33"/>
      <c r="D17" s="54">
        <v>5762</v>
      </c>
      <c r="E17" s="54"/>
      <c r="F17" s="55"/>
      <c r="G17" s="33"/>
      <c r="H17" s="33"/>
      <c r="I17" s="33"/>
      <c r="J17" s="54">
        <v>5762</v>
      </c>
      <c r="K17" s="54"/>
      <c r="L17" s="55"/>
      <c r="M17" s="33"/>
    </row>
    <row r="18" spans="1:13">
      <c r="A18" s="15"/>
      <c r="B18" s="111"/>
      <c r="C18" s="33"/>
      <c r="D18" s="36"/>
      <c r="E18" s="36"/>
      <c r="F18" s="33"/>
      <c r="G18" s="33"/>
      <c r="H18" s="33"/>
      <c r="I18" s="33"/>
      <c r="J18" s="36"/>
      <c r="K18" s="36"/>
      <c r="L18" s="33"/>
      <c r="M18" s="33"/>
    </row>
    <row r="19" spans="1:13">
      <c r="A19" s="15"/>
      <c r="B19" s="56" t="s">
        <v>697</v>
      </c>
      <c r="C19" s="32"/>
      <c r="D19" s="44">
        <v>131</v>
      </c>
      <c r="E19" s="44"/>
      <c r="F19" s="32"/>
      <c r="G19" s="32"/>
      <c r="H19" s="32"/>
      <c r="I19" s="32"/>
      <c r="J19" s="44" t="s">
        <v>269</v>
      </c>
      <c r="K19" s="44"/>
      <c r="L19" s="32"/>
      <c r="M19" s="32"/>
    </row>
    <row r="20" spans="1:13" ht="15.75" thickBot="1">
      <c r="A20" s="15"/>
      <c r="B20" s="56"/>
      <c r="C20" s="32"/>
      <c r="D20" s="113"/>
      <c r="E20" s="113"/>
      <c r="F20" s="40"/>
      <c r="G20" s="32"/>
      <c r="H20" s="32"/>
      <c r="I20" s="32"/>
      <c r="J20" s="113"/>
      <c r="K20" s="113"/>
      <c r="L20" s="40"/>
      <c r="M20" s="32"/>
    </row>
    <row r="21" spans="1:13">
      <c r="A21" s="15"/>
      <c r="B21" s="33" t="s">
        <v>698</v>
      </c>
      <c r="C21" s="33"/>
      <c r="D21" s="42">
        <v>5893</v>
      </c>
      <c r="E21" s="42"/>
      <c r="F21" s="43"/>
      <c r="G21" s="33"/>
      <c r="H21" s="33"/>
      <c r="I21" s="33"/>
      <c r="J21" s="42">
        <v>5762</v>
      </c>
      <c r="K21" s="42"/>
      <c r="L21" s="43"/>
      <c r="M21" s="33"/>
    </row>
    <row r="22" spans="1:13" ht="15.75" thickBot="1">
      <c r="A22" s="15"/>
      <c r="B22" s="33"/>
      <c r="C22" s="33"/>
      <c r="D22" s="117"/>
      <c r="E22" s="117"/>
      <c r="F22" s="90"/>
      <c r="G22" s="33"/>
      <c r="H22" s="33"/>
      <c r="I22" s="33"/>
      <c r="J22" s="117"/>
      <c r="K22" s="117"/>
      <c r="L22" s="90"/>
      <c r="M22" s="33"/>
    </row>
    <row r="23" spans="1:13" ht="15.75" thickTop="1">
      <c r="A23" s="15"/>
      <c r="B23" s="26" t="s">
        <v>699</v>
      </c>
      <c r="C23" s="19"/>
      <c r="D23" s="160"/>
      <c r="E23" s="160"/>
      <c r="F23" s="160"/>
      <c r="G23" s="19"/>
      <c r="H23" s="19"/>
      <c r="I23" s="19"/>
      <c r="J23" s="160"/>
      <c r="K23" s="160"/>
      <c r="L23" s="160"/>
      <c r="M23" s="19"/>
    </row>
    <row r="24" spans="1:13">
      <c r="A24" s="15"/>
      <c r="B24" s="111" t="s">
        <v>700</v>
      </c>
      <c r="C24" s="33"/>
      <c r="D24" s="35" t="s">
        <v>204</v>
      </c>
      <c r="E24" s="154">
        <v>0.02</v>
      </c>
      <c r="F24" s="33"/>
      <c r="G24" s="33"/>
      <c r="H24" s="33"/>
      <c r="I24" s="33"/>
      <c r="J24" s="35" t="s">
        <v>204</v>
      </c>
      <c r="K24" s="154" t="s">
        <v>701</v>
      </c>
      <c r="L24" s="35" t="s">
        <v>211</v>
      </c>
      <c r="M24" s="33"/>
    </row>
    <row r="25" spans="1:13">
      <c r="A25" s="15"/>
      <c r="B25" s="111"/>
      <c r="C25" s="33"/>
      <c r="D25" s="35"/>
      <c r="E25" s="154"/>
      <c r="F25" s="33"/>
      <c r="G25" s="33"/>
      <c r="H25" s="33"/>
      <c r="I25" s="33"/>
      <c r="J25" s="35"/>
      <c r="K25" s="154"/>
      <c r="L25" s="35"/>
      <c r="M25" s="33"/>
    </row>
    <row r="26" spans="1:13">
      <c r="A26" s="15"/>
      <c r="B26" s="112" t="s">
        <v>702</v>
      </c>
      <c r="C26" s="32"/>
      <c r="D26" s="44">
        <v>0.02</v>
      </c>
      <c r="E26" s="44"/>
      <c r="F26" s="32"/>
      <c r="G26" s="32"/>
      <c r="H26" s="32"/>
      <c r="I26" s="32"/>
      <c r="J26" s="44" t="s">
        <v>701</v>
      </c>
      <c r="K26" s="44"/>
      <c r="L26" s="56" t="s">
        <v>211</v>
      </c>
      <c r="M26" s="32"/>
    </row>
    <row r="27" spans="1:13">
      <c r="A27" s="15"/>
      <c r="B27" s="112"/>
      <c r="C27" s="32"/>
      <c r="D27" s="44"/>
      <c r="E27" s="44"/>
      <c r="F27" s="32"/>
      <c r="G27" s="32"/>
      <c r="H27" s="32"/>
      <c r="I27" s="32"/>
      <c r="J27" s="44"/>
      <c r="K27" s="44"/>
      <c r="L27" s="56"/>
      <c r="M27" s="32"/>
    </row>
    <row r="28" spans="1:13">
      <c r="A28" s="15"/>
      <c r="B28" s="33" t="s">
        <v>276</v>
      </c>
      <c r="C28" s="33"/>
      <c r="D28" s="33"/>
      <c r="E28" s="33"/>
      <c r="F28" s="33"/>
      <c r="G28" s="33"/>
      <c r="H28" s="33"/>
      <c r="I28" s="33"/>
      <c r="J28" s="33"/>
      <c r="K28" s="33"/>
      <c r="L28" s="33"/>
      <c r="M28" s="33"/>
    </row>
    <row r="29" spans="1:13">
      <c r="A29" s="15"/>
      <c r="B29" s="16"/>
      <c r="C29" s="16"/>
    </row>
    <row r="30" spans="1:13" ht="84">
      <c r="A30" s="15"/>
      <c r="B30" s="100" t="s">
        <v>277</v>
      </c>
      <c r="C30" s="188" t="s">
        <v>703</v>
      </c>
    </row>
    <row r="31" spans="1:13">
      <c r="A31" s="15"/>
      <c r="B31" s="16"/>
      <c r="C31" s="16"/>
    </row>
    <row r="32" spans="1:13" ht="84">
      <c r="A32" s="15"/>
      <c r="B32" s="100" t="s">
        <v>279</v>
      </c>
      <c r="C32" s="188" t="s">
        <v>704</v>
      </c>
    </row>
  </sheetData>
  <mergeCells count="94">
    <mergeCell ref="B5:M5"/>
    <mergeCell ref="B6:M6"/>
    <mergeCell ref="B28:M28"/>
    <mergeCell ref="I26:I27"/>
    <mergeCell ref="J26:K27"/>
    <mergeCell ref="L26:L27"/>
    <mergeCell ref="M26:M27"/>
    <mergeCell ref="A1:A2"/>
    <mergeCell ref="B1:M1"/>
    <mergeCell ref="B2:M2"/>
    <mergeCell ref="B3:M3"/>
    <mergeCell ref="A4:A32"/>
    <mergeCell ref="B4:M4"/>
    <mergeCell ref="B26:B27"/>
    <mergeCell ref="C26:C27"/>
    <mergeCell ref="D26:E27"/>
    <mergeCell ref="F26:F27"/>
    <mergeCell ref="G26:G27"/>
    <mergeCell ref="H26:H27"/>
    <mergeCell ref="H24:H25"/>
    <mergeCell ref="I24:I25"/>
    <mergeCell ref="J24:J25"/>
    <mergeCell ref="K24:K25"/>
    <mergeCell ref="L24:L25"/>
    <mergeCell ref="M24:M25"/>
    <mergeCell ref="B24:B25"/>
    <mergeCell ref="C24:C25"/>
    <mergeCell ref="D24:D25"/>
    <mergeCell ref="E24:E25"/>
    <mergeCell ref="F24:F25"/>
    <mergeCell ref="G24:G25"/>
    <mergeCell ref="H21:H22"/>
    <mergeCell ref="I21:I22"/>
    <mergeCell ref="J21:K22"/>
    <mergeCell ref="L21:L22"/>
    <mergeCell ref="M21:M22"/>
    <mergeCell ref="D23:F23"/>
    <mergeCell ref="J23:L23"/>
    <mergeCell ref="H19:H20"/>
    <mergeCell ref="I19:I20"/>
    <mergeCell ref="J19:K20"/>
    <mergeCell ref="L19:L20"/>
    <mergeCell ref="M19:M20"/>
    <mergeCell ref="B21:B22"/>
    <mergeCell ref="C21:C22"/>
    <mergeCell ref="D21:E22"/>
    <mergeCell ref="F21:F22"/>
    <mergeCell ref="G21:G22"/>
    <mergeCell ref="H17:H18"/>
    <mergeCell ref="I17:I18"/>
    <mergeCell ref="J17:K18"/>
    <mergeCell ref="L17:L18"/>
    <mergeCell ref="M17:M18"/>
    <mergeCell ref="B19:B20"/>
    <mergeCell ref="C19:C20"/>
    <mergeCell ref="D19:E20"/>
    <mergeCell ref="F19:F20"/>
    <mergeCell ref="G19:G20"/>
    <mergeCell ref="I15:I16"/>
    <mergeCell ref="J15:J16"/>
    <mergeCell ref="K15:K16"/>
    <mergeCell ref="L15:L16"/>
    <mergeCell ref="M15:M16"/>
    <mergeCell ref="B17:B18"/>
    <mergeCell ref="C17:C18"/>
    <mergeCell ref="D17:E18"/>
    <mergeCell ref="F17:F18"/>
    <mergeCell ref="G17:G18"/>
    <mergeCell ref="M12:M13"/>
    <mergeCell ref="D14:E14"/>
    <mergeCell ref="J14:K14"/>
    <mergeCell ref="B15:B16"/>
    <mergeCell ref="C15:C16"/>
    <mergeCell ref="D15:D16"/>
    <mergeCell ref="E15:E16"/>
    <mergeCell ref="F15:F16"/>
    <mergeCell ref="G15:G16"/>
    <mergeCell ref="H15:H16"/>
    <mergeCell ref="G12:G13"/>
    <mergeCell ref="H12:H13"/>
    <mergeCell ref="I12:I13"/>
    <mergeCell ref="J12:J13"/>
    <mergeCell ref="K12:K13"/>
    <mergeCell ref="L12:L13"/>
    <mergeCell ref="B7:M7"/>
    <mergeCell ref="C9:L9"/>
    <mergeCell ref="C10:G10"/>
    <mergeCell ref="I10:M10"/>
    <mergeCell ref="C11:M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
  <sheetViews>
    <sheetView showGridLines="0" workbookViewId="0"/>
  </sheetViews>
  <sheetFormatPr defaultRowHeight="15"/>
  <cols>
    <col min="1" max="1" width="27.7109375" bestFit="1" customWidth="1"/>
    <col min="2" max="3" width="36.5703125" bestFit="1" customWidth="1"/>
    <col min="4" max="4" width="23.42578125" customWidth="1"/>
    <col min="5" max="5" width="6.7109375" customWidth="1"/>
    <col min="6" max="7" width="36.5703125" customWidth="1"/>
    <col min="8" max="8" width="8.5703125" customWidth="1"/>
    <col min="9" max="9" width="17.28515625" customWidth="1"/>
    <col min="10" max="10" width="6.7109375" customWidth="1"/>
    <col min="11" max="12" width="36.5703125" customWidth="1"/>
    <col min="13" max="13" width="8.5703125" customWidth="1"/>
    <col min="14" max="14" width="23.42578125" customWidth="1"/>
    <col min="15" max="15" width="6.7109375" customWidth="1"/>
    <col min="16" max="17" width="36.5703125" customWidth="1"/>
    <col min="18" max="18" width="8.5703125" customWidth="1"/>
    <col min="19" max="19" width="23.42578125" customWidth="1"/>
    <col min="20" max="20" width="6.7109375" customWidth="1"/>
    <col min="21" max="21" width="12.28515625" customWidth="1"/>
    <col min="22" max="22" width="36.5703125" customWidth="1"/>
    <col min="23" max="23" width="8.5703125" customWidth="1"/>
    <col min="24" max="24" width="25.85546875" customWidth="1"/>
    <col min="25" max="25" width="6.7109375" customWidth="1"/>
    <col min="26" max="26" width="12.85546875" customWidth="1"/>
    <col min="27" max="27" width="36.5703125" customWidth="1"/>
    <col min="28" max="28" width="8.5703125" customWidth="1"/>
    <col min="29" max="29" width="23.42578125" customWidth="1"/>
    <col min="30" max="30" width="6.7109375" customWidth="1"/>
    <col min="31" max="31" width="12.28515625" customWidth="1"/>
  </cols>
  <sheetData>
    <row r="1" spans="1:31" ht="15" customHeight="1">
      <c r="A1" s="7" t="s">
        <v>705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c r="A3" s="3" t="s">
        <v>706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1">
      <c r="A4" s="15" t="s">
        <v>705</v>
      </c>
      <c r="B4" s="59" t="s">
        <v>705</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row>
    <row r="5" spans="1:31" ht="25.5" customHeight="1">
      <c r="A5" s="15"/>
      <c r="B5" s="35" t="s">
        <v>707</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c r="A6" s="15"/>
      <c r="B6" s="35" t="s">
        <v>708</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c r="A7" s="1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row>
    <row r="8" spans="1:31">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1:31" ht="15.75" thickBot="1">
      <c r="A9" s="15"/>
      <c r="B9" s="14"/>
      <c r="C9" s="29" t="s">
        <v>709</v>
      </c>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5.75" thickBot="1">
      <c r="A10" s="15"/>
      <c r="B10" s="14"/>
      <c r="C10" s="30" t="s">
        <v>710</v>
      </c>
      <c r="D10" s="30"/>
      <c r="E10" s="30"/>
      <c r="F10" s="30"/>
      <c r="G10" s="30"/>
      <c r="H10" s="30"/>
      <c r="I10" s="30"/>
      <c r="J10" s="30"/>
      <c r="K10" s="30"/>
      <c r="L10" s="30"/>
      <c r="M10" s="30"/>
      <c r="N10" s="30"/>
      <c r="O10" s="30"/>
      <c r="P10" s="14"/>
      <c r="Q10" s="30" t="s">
        <v>711</v>
      </c>
      <c r="R10" s="30"/>
      <c r="S10" s="30"/>
      <c r="T10" s="30"/>
      <c r="U10" s="30"/>
      <c r="V10" s="30"/>
      <c r="W10" s="30"/>
      <c r="X10" s="30"/>
      <c r="Y10" s="30"/>
      <c r="Z10" s="30"/>
      <c r="AA10" s="30"/>
      <c r="AB10" s="43"/>
      <c r="AC10" s="43"/>
      <c r="AD10" s="43"/>
      <c r="AE10" s="14"/>
    </row>
    <row r="11" spans="1:31" ht="15.75" thickBot="1">
      <c r="A11" s="15"/>
      <c r="B11" s="14"/>
      <c r="C11" s="30" t="s">
        <v>400</v>
      </c>
      <c r="D11" s="30"/>
      <c r="E11" s="30"/>
      <c r="F11" s="14"/>
      <c r="G11" s="30" t="s">
        <v>233</v>
      </c>
      <c r="H11" s="30"/>
      <c r="I11" s="30"/>
      <c r="J11" s="30"/>
      <c r="K11" s="30"/>
      <c r="L11" s="14"/>
      <c r="M11" s="30" t="s">
        <v>712</v>
      </c>
      <c r="N11" s="30"/>
      <c r="O11" s="30"/>
      <c r="P11" s="14"/>
      <c r="Q11" s="30" t="s">
        <v>713</v>
      </c>
      <c r="R11" s="30"/>
      <c r="S11" s="30"/>
      <c r="T11" s="30"/>
      <c r="U11" s="30"/>
      <c r="V11" s="71"/>
      <c r="W11" s="30" t="s">
        <v>714</v>
      </c>
      <c r="X11" s="30"/>
      <c r="Y11" s="30"/>
      <c r="Z11" s="30"/>
      <c r="AA11" s="14"/>
      <c r="AB11" s="29" t="s">
        <v>715</v>
      </c>
      <c r="AC11" s="29"/>
      <c r="AD11" s="29"/>
      <c r="AE11" s="14"/>
    </row>
    <row r="12" spans="1:31">
      <c r="A12" s="15"/>
      <c r="B12" s="14"/>
      <c r="C12" s="31" t="s">
        <v>200</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c r="A13" s="15"/>
      <c r="B13" s="56" t="s">
        <v>716</v>
      </c>
      <c r="C13" s="72" t="s">
        <v>204</v>
      </c>
      <c r="D13" s="83">
        <v>9</v>
      </c>
      <c r="E13" s="32"/>
      <c r="F13" s="32"/>
      <c r="G13" s="32"/>
      <c r="H13" s="72" t="s">
        <v>204</v>
      </c>
      <c r="I13" s="83" t="s">
        <v>717</v>
      </c>
      <c r="J13" s="72" t="s">
        <v>211</v>
      </c>
      <c r="K13" s="32"/>
      <c r="L13" s="32"/>
      <c r="M13" s="72" t="s">
        <v>204</v>
      </c>
      <c r="N13" s="73">
        <v>1602</v>
      </c>
      <c r="O13" s="32"/>
      <c r="P13" s="32"/>
      <c r="Q13" s="32"/>
      <c r="R13" s="72" t="s">
        <v>204</v>
      </c>
      <c r="S13" s="73">
        <v>3216</v>
      </c>
      <c r="T13" s="32"/>
      <c r="U13" s="32"/>
      <c r="V13" s="32"/>
      <c r="W13" s="72" t="s">
        <v>204</v>
      </c>
      <c r="X13" s="83">
        <v>271</v>
      </c>
      <c r="Y13" s="32"/>
      <c r="Z13" s="211" t="s">
        <v>718</v>
      </c>
      <c r="AA13" s="32"/>
      <c r="AB13" s="72" t="s">
        <v>204</v>
      </c>
      <c r="AC13" s="73">
        <v>5067</v>
      </c>
      <c r="AD13" s="32"/>
      <c r="AE13" s="32"/>
    </row>
    <row r="14" spans="1:31">
      <c r="A14" s="15"/>
      <c r="B14" s="56"/>
      <c r="C14" s="72"/>
      <c r="D14" s="83"/>
      <c r="E14" s="32"/>
      <c r="F14" s="32"/>
      <c r="G14" s="32"/>
      <c r="H14" s="72"/>
      <c r="I14" s="83"/>
      <c r="J14" s="72"/>
      <c r="K14" s="32"/>
      <c r="L14" s="32"/>
      <c r="M14" s="72"/>
      <c r="N14" s="73"/>
      <c r="O14" s="32"/>
      <c r="P14" s="32"/>
      <c r="Q14" s="32"/>
      <c r="R14" s="72"/>
      <c r="S14" s="73"/>
      <c r="T14" s="32"/>
      <c r="U14" s="32"/>
      <c r="V14" s="32"/>
      <c r="W14" s="72"/>
      <c r="X14" s="83"/>
      <c r="Y14" s="32"/>
      <c r="Z14" s="211"/>
      <c r="AA14" s="32"/>
      <c r="AB14" s="72"/>
      <c r="AC14" s="73"/>
      <c r="AD14" s="32"/>
      <c r="AE14" s="32"/>
    </row>
    <row r="15" spans="1:31">
      <c r="A15" s="15"/>
      <c r="B15" s="35" t="s">
        <v>85</v>
      </c>
      <c r="C15" s="82">
        <v>478</v>
      </c>
      <c r="D15" s="82"/>
      <c r="E15" s="33"/>
      <c r="F15" s="33"/>
      <c r="G15" s="33"/>
      <c r="H15" s="82">
        <v>55</v>
      </c>
      <c r="I15" s="82"/>
      <c r="J15" s="33"/>
      <c r="K15" s="33"/>
      <c r="L15" s="33"/>
      <c r="M15" s="82" t="s">
        <v>269</v>
      </c>
      <c r="N15" s="82"/>
      <c r="O15" s="33"/>
      <c r="P15" s="33"/>
      <c r="Q15" s="33"/>
      <c r="R15" s="82" t="s">
        <v>269</v>
      </c>
      <c r="S15" s="82"/>
      <c r="T15" s="33"/>
      <c r="U15" s="33"/>
      <c r="V15" s="33"/>
      <c r="W15" s="82" t="s">
        <v>269</v>
      </c>
      <c r="X15" s="82"/>
      <c r="Y15" s="33"/>
      <c r="Z15" s="33"/>
      <c r="AA15" s="33"/>
      <c r="AB15" s="82">
        <v>533</v>
      </c>
      <c r="AC15" s="82"/>
      <c r="AD15" s="33"/>
      <c r="AE15" s="33"/>
    </row>
    <row r="16" spans="1:31" ht="15.75" thickBot="1">
      <c r="A16" s="15"/>
      <c r="B16" s="35"/>
      <c r="C16" s="201"/>
      <c r="D16" s="201"/>
      <c r="E16" s="77"/>
      <c r="F16" s="33"/>
      <c r="G16" s="33"/>
      <c r="H16" s="201"/>
      <c r="I16" s="201"/>
      <c r="J16" s="77"/>
      <c r="K16" s="33"/>
      <c r="L16" s="33"/>
      <c r="M16" s="201"/>
      <c r="N16" s="201"/>
      <c r="O16" s="77"/>
      <c r="P16" s="33"/>
      <c r="Q16" s="33"/>
      <c r="R16" s="201"/>
      <c r="S16" s="201"/>
      <c r="T16" s="77"/>
      <c r="U16" s="33"/>
      <c r="V16" s="33"/>
      <c r="W16" s="201"/>
      <c r="X16" s="201"/>
      <c r="Y16" s="77"/>
      <c r="Z16" s="33"/>
      <c r="AA16" s="33"/>
      <c r="AB16" s="201"/>
      <c r="AC16" s="201"/>
      <c r="AD16" s="77"/>
      <c r="AE16" s="33"/>
    </row>
    <row r="17" spans="1:31">
      <c r="A17" s="15"/>
      <c r="B17" s="112" t="s">
        <v>86</v>
      </c>
      <c r="C17" s="203">
        <v>487</v>
      </c>
      <c r="D17" s="203"/>
      <c r="E17" s="51"/>
      <c r="F17" s="32"/>
      <c r="G17" s="32"/>
      <c r="H17" s="203">
        <v>24</v>
      </c>
      <c r="I17" s="203"/>
      <c r="J17" s="51"/>
      <c r="K17" s="32"/>
      <c r="L17" s="32"/>
      <c r="M17" s="79">
        <v>1602</v>
      </c>
      <c r="N17" s="79"/>
      <c r="O17" s="51"/>
      <c r="P17" s="32"/>
      <c r="Q17" s="32"/>
      <c r="R17" s="79">
        <v>3216</v>
      </c>
      <c r="S17" s="79"/>
      <c r="T17" s="51"/>
      <c r="U17" s="32"/>
      <c r="V17" s="32"/>
      <c r="W17" s="203">
        <v>271</v>
      </c>
      <c r="X17" s="203"/>
      <c r="Y17" s="51"/>
      <c r="Z17" s="32"/>
      <c r="AA17" s="32"/>
      <c r="AB17" s="79">
        <v>5600</v>
      </c>
      <c r="AC17" s="79"/>
      <c r="AD17" s="51"/>
      <c r="AE17" s="32"/>
    </row>
    <row r="18" spans="1:31">
      <c r="A18" s="15"/>
      <c r="B18" s="112"/>
      <c r="C18" s="212"/>
      <c r="D18" s="212"/>
      <c r="E18" s="81"/>
      <c r="F18" s="32"/>
      <c r="G18" s="32"/>
      <c r="H18" s="212"/>
      <c r="I18" s="212"/>
      <c r="J18" s="81"/>
      <c r="K18" s="32"/>
      <c r="L18" s="32"/>
      <c r="M18" s="80"/>
      <c r="N18" s="80"/>
      <c r="O18" s="81"/>
      <c r="P18" s="32"/>
      <c r="Q18" s="32"/>
      <c r="R18" s="80"/>
      <c r="S18" s="80"/>
      <c r="T18" s="81"/>
      <c r="U18" s="32"/>
      <c r="V18" s="32"/>
      <c r="W18" s="212"/>
      <c r="X18" s="212"/>
      <c r="Y18" s="81"/>
      <c r="Z18" s="32"/>
      <c r="AA18" s="32"/>
      <c r="AB18" s="80"/>
      <c r="AC18" s="80"/>
      <c r="AD18" s="81"/>
      <c r="AE18" s="32"/>
    </row>
    <row r="19" spans="1:31">
      <c r="A19" s="15"/>
      <c r="B19" s="33" t="s">
        <v>719</v>
      </c>
      <c r="C19" s="75">
        <v>3040</v>
      </c>
      <c r="D19" s="75"/>
      <c r="E19" s="33"/>
      <c r="F19" s="33"/>
      <c r="G19" s="33"/>
      <c r="H19" s="82">
        <v>340</v>
      </c>
      <c r="I19" s="82"/>
      <c r="J19" s="33"/>
      <c r="K19" s="33"/>
      <c r="L19" s="33"/>
      <c r="M19" s="82" t="s">
        <v>720</v>
      </c>
      <c r="N19" s="82"/>
      <c r="O19" s="74" t="s">
        <v>211</v>
      </c>
      <c r="P19" s="33"/>
      <c r="Q19" s="33"/>
      <c r="R19" s="82" t="s">
        <v>721</v>
      </c>
      <c r="S19" s="82"/>
      <c r="T19" s="74" t="s">
        <v>211</v>
      </c>
      <c r="U19" s="213" t="s">
        <v>397</v>
      </c>
      <c r="V19" s="33"/>
      <c r="W19" s="82" t="s">
        <v>722</v>
      </c>
      <c r="X19" s="82"/>
      <c r="Y19" s="74" t="s">
        <v>211</v>
      </c>
      <c r="Z19" s="213" t="s">
        <v>397</v>
      </c>
      <c r="AA19" s="33"/>
      <c r="AB19" s="82">
        <v>31</v>
      </c>
      <c r="AC19" s="82"/>
      <c r="AD19" s="33"/>
      <c r="AE19" s="213" t="s">
        <v>397</v>
      </c>
    </row>
    <row r="20" spans="1:31">
      <c r="A20" s="15"/>
      <c r="B20" s="33"/>
      <c r="C20" s="75"/>
      <c r="D20" s="75"/>
      <c r="E20" s="33"/>
      <c r="F20" s="33"/>
      <c r="G20" s="33"/>
      <c r="H20" s="82"/>
      <c r="I20" s="82"/>
      <c r="J20" s="33"/>
      <c r="K20" s="33"/>
      <c r="L20" s="33"/>
      <c r="M20" s="82"/>
      <c r="N20" s="82"/>
      <c r="O20" s="74"/>
      <c r="P20" s="33"/>
      <c r="Q20" s="33"/>
      <c r="R20" s="82"/>
      <c r="S20" s="82"/>
      <c r="T20" s="74"/>
      <c r="U20" s="213"/>
      <c r="V20" s="33"/>
      <c r="W20" s="82"/>
      <c r="X20" s="82"/>
      <c r="Y20" s="74"/>
      <c r="Z20" s="213"/>
      <c r="AA20" s="33"/>
      <c r="AB20" s="82"/>
      <c r="AC20" s="82"/>
      <c r="AD20" s="33"/>
      <c r="AE20" s="213"/>
    </row>
    <row r="21" spans="1:31">
      <c r="A21" s="15"/>
      <c r="B21" s="56" t="s">
        <v>723</v>
      </c>
      <c r="C21" s="83" t="s">
        <v>269</v>
      </c>
      <c r="D21" s="83"/>
      <c r="E21" s="32"/>
      <c r="F21" s="32"/>
      <c r="G21" s="32"/>
      <c r="H21" s="83">
        <v>9</v>
      </c>
      <c r="I21" s="83"/>
      <c r="J21" s="32"/>
      <c r="K21" s="32"/>
      <c r="L21" s="32"/>
      <c r="M21" s="73">
        <v>1509</v>
      </c>
      <c r="N21" s="73"/>
      <c r="O21" s="32"/>
      <c r="P21" s="32"/>
      <c r="Q21" s="32"/>
      <c r="R21" s="83" t="s">
        <v>724</v>
      </c>
      <c r="S21" s="83"/>
      <c r="T21" s="72" t="s">
        <v>211</v>
      </c>
      <c r="U21" s="32"/>
      <c r="V21" s="32"/>
      <c r="W21" s="83" t="s">
        <v>725</v>
      </c>
      <c r="X21" s="83"/>
      <c r="Y21" s="72" t="s">
        <v>211</v>
      </c>
      <c r="Z21" s="211" t="s">
        <v>726</v>
      </c>
      <c r="AA21" s="32"/>
      <c r="AB21" s="83">
        <v>342</v>
      </c>
      <c r="AC21" s="83"/>
      <c r="AD21" s="32"/>
      <c r="AE21" s="32"/>
    </row>
    <row r="22" spans="1:31">
      <c r="A22" s="15"/>
      <c r="B22" s="56"/>
      <c r="C22" s="83"/>
      <c r="D22" s="83"/>
      <c r="E22" s="32"/>
      <c r="F22" s="32"/>
      <c r="G22" s="32"/>
      <c r="H22" s="83"/>
      <c r="I22" s="83"/>
      <c r="J22" s="32"/>
      <c r="K22" s="32"/>
      <c r="L22" s="32"/>
      <c r="M22" s="73"/>
      <c r="N22" s="73"/>
      <c r="O22" s="32"/>
      <c r="P22" s="32"/>
      <c r="Q22" s="32"/>
      <c r="R22" s="83"/>
      <c r="S22" s="83"/>
      <c r="T22" s="72"/>
      <c r="U22" s="32"/>
      <c r="V22" s="32"/>
      <c r="W22" s="83"/>
      <c r="X22" s="83"/>
      <c r="Y22" s="72"/>
      <c r="Z22" s="211"/>
      <c r="AA22" s="32"/>
      <c r="AB22" s="83"/>
      <c r="AC22" s="83"/>
      <c r="AD22" s="32"/>
      <c r="AE22" s="32"/>
    </row>
    <row r="23" spans="1:31">
      <c r="A23" s="15"/>
      <c r="B23" s="35" t="s">
        <v>727</v>
      </c>
      <c r="C23" s="82" t="s">
        <v>441</v>
      </c>
      <c r="D23" s="82"/>
      <c r="E23" s="74" t="s">
        <v>211</v>
      </c>
      <c r="F23" s="33"/>
      <c r="G23" s="33"/>
      <c r="H23" s="82" t="s">
        <v>269</v>
      </c>
      <c r="I23" s="82"/>
      <c r="J23" s="33"/>
      <c r="K23" s="33"/>
      <c r="L23" s="33"/>
      <c r="M23" s="82" t="s">
        <v>728</v>
      </c>
      <c r="N23" s="82"/>
      <c r="O23" s="74" t="s">
        <v>211</v>
      </c>
      <c r="P23" s="33"/>
      <c r="Q23" s="33"/>
      <c r="R23" s="82" t="s">
        <v>444</v>
      </c>
      <c r="S23" s="82"/>
      <c r="T23" s="74" t="s">
        <v>211</v>
      </c>
      <c r="U23" s="33"/>
      <c r="V23" s="33"/>
      <c r="W23" s="82">
        <v>57</v>
      </c>
      <c r="X23" s="82"/>
      <c r="Y23" s="33"/>
      <c r="Z23" s="213" t="s">
        <v>729</v>
      </c>
      <c r="AA23" s="33"/>
      <c r="AB23" s="82" t="s">
        <v>730</v>
      </c>
      <c r="AC23" s="82"/>
      <c r="AD23" s="74" t="s">
        <v>211</v>
      </c>
      <c r="AE23" s="33"/>
    </row>
    <row r="24" spans="1:31">
      <c r="A24" s="15"/>
      <c r="B24" s="35"/>
      <c r="C24" s="82"/>
      <c r="D24" s="82"/>
      <c r="E24" s="74"/>
      <c r="F24" s="33"/>
      <c r="G24" s="33"/>
      <c r="H24" s="82"/>
      <c r="I24" s="82"/>
      <c r="J24" s="33"/>
      <c r="K24" s="33"/>
      <c r="L24" s="33"/>
      <c r="M24" s="82"/>
      <c r="N24" s="82"/>
      <c r="O24" s="74"/>
      <c r="P24" s="33"/>
      <c r="Q24" s="33"/>
      <c r="R24" s="82"/>
      <c r="S24" s="82"/>
      <c r="T24" s="74"/>
      <c r="U24" s="33"/>
      <c r="V24" s="33"/>
      <c r="W24" s="82"/>
      <c r="X24" s="82"/>
      <c r="Y24" s="33"/>
      <c r="Z24" s="213"/>
      <c r="AA24" s="33"/>
      <c r="AB24" s="82"/>
      <c r="AC24" s="82"/>
      <c r="AD24" s="74"/>
      <c r="AE24" s="33"/>
    </row>
    <row r="25" spans="1:31">
      <c r="A25" s="15"/>
      <c r="B25" s="56" t="s">
        <v>89</v>
      </c>
      <c r="C25" s="83" t="s">
        <v>269</v>
      </c>
      <c r="D25" s="83"/>
      <c r="E25" s="32"/>
      <c r="F25" s="32"/>
      <c r="G25" s="32"/>
      <c r="H25" s="83" t="s">
        <v>269</v>
      </c>
      <c r="I25" s="83"/>
      <c r="J25" s="32"/>
      <c r="K25" s="32"/>
      <c r="L25" s="32"/>
      <c r="M25" s="83">
        <v>2</v>
      </c>
      <c r="N25" s="83"/>
      <c r="O25" s="32"/>
      <c r="P25" s="32"/>
      <c r="Q25" s="32"/>
      <c r="R25" s="83">
        <v>6</v>
      </c>
      <c r="S25" s="83"/>
      <c r="T25" s="32"/>
      <c r="U25" s="32"/>
      <c r="V25" s="32"/>
      <c r="W25" s="83" t="s">
        <v>269</v>
      </c>
      <c r="X25" s="83"/>
      <c r="Y25" s="32"/>
      <c r="Z25" s="32"/>
      <c r="AA25" s="32"/>
      <c r="AB25" s="83">
        <v>8</v>
      </c>
      <c r="AC25" s="83"/>
      <c r="AD25" s="32"/>
      <c r="AE25" s="32"/>
    </row>
    <row r="26" spans="1:31">
      <c r="A26" s="15"/>
      <c r="B26" s="56"/>
      <c r="C26" s="83"/>
      <c r="D26" s="83"/>
      <c r="E26" s="32"/>
      <c r="F26" s="32"/>
      <c r="G26" s="32"/>
      <c r="H26" s="83"/>
      <c r="I26" s="83"/>
      <c r="J26" s="32"/>
      <c r="K26" s="32"/>
      <c r="L26" s="32"/>
      <c r="M26" s="83"/>
      <c r="N26" s="83"/>
      <c r="O26" s="32"/>
      <c r="P26" s="32"/>
      <c r="Q26" s="32"/>
      <c r="R26" s="83"/>
      <c r="S26" s="83"/>
      <c r="T26" s="32"/>
      <c r="U26" s="32"/>
      <c r="V26" s="32"/>
      <c r="W26" s="83"/>
      <c r="X26" s="83"/>
      <c r="Y26" s="32"/>
      <c r="Z26" s="32"/>
      <c r="AA26" s="32"/>
      <c r="AB26" s="83"/>
      <c r="AC26" s="83"/>
      <c r="AD26" s="32"/>
      <c r="AE26" s="32"/>
    </row>
    <row r="27" spans="1:31">
      <c r="A27" s="15"/>
      <c r="B27" s="33" t="s">
        <v>731</v>
      </c>
      <c r="C27" s="82" t="s">
        <v>446</v>
      </c>
      <c r="D27" s="82"/>
      <c r="E27" s="74" t="s">
        <v>211</v>
      </c>
      <c r="F27" s="33"/>
      <c r="G27" s="33"/>
      <c r="H27" s="82">
        <v>212</v>
      </c>
      <c r="I27" s="82"/>
      <c r="J27" s="33"/>
      <c r="K27" s="33"/>
      <c r="L27" s="33"/>
      <c r="M27" s="82" t="s">
        <v>269</v>
      </c>
      <c r="N27" s="82"/>
      <c r="O27" s="33"/>
      <c r="P27" s="33"/>
      <c r="Q27" s="33"/>
      <c r="R27" s="82" t="s">
        <v>269</v>
      </c>
      <c r="S27" s="82"/>
      <c r="T27" s="33"/>
      <c r="U27" s="33"/>
      <c r="V27" s="33"/>
      <c r="W27" s="82" t="s">
        <v>269</v>
      </c>
      <c r="X27" s="82"/>
      <c r="Y27" s="33"/>
      <c r="Z27" s="33"/>
      <c r="AA27" s="33"/>
      <c r="AB27" s="82">
        <v>207</v>
      </c>
      <c r="AC27" s="82"/>
      <c r="AD27" s="33"/>
      <c r="AE27" s="33"/>
    </row>
    <row r="28" spans="1:31">
      <c r="A28" s="15"/>
      <c r="B28" s="33"/>
      <c r="C28" s="82"/>
      <c r="D28" s="82"/>
      <c r="E28" s="74"/>
      <c r="F28" s="33"/>
      <c r="G28" s="33"/>
      <c r="H28" s="82"/>
      <c r="I28" s="82"/>
      <c r="J28" s="33"/>
      <c r="K28" s="33"/>
      <c r="L28" s="33"/>
      <c r="M28" s="82"/>
      <c r="N28" s="82"/>
      <c r="O28" s="33"/>
      <c r="P28" s="33"/>
      <c r="Q28" s="33"/>
      <c r="R28" s="82"/>
      <c r="S28" s="82"/>
      <c r="T28" s="33"/>
      <c r="U28" s="33"/>
      <c r="V28" s="33"/>
      <c r="W28" s="82"/>
      <c r="X28" s="82"/>
      <c r="Y28" s="33"/>
      <c r="Z28" s="33"/>
      <c r="AA28" s="33"/>
      <c r="AB28" s="82"/>
      <c r="AC28" s="82"/>
      <c r="AD28" s="33"/>
      <c r="AE28" s="33"/>
    </row>
    <row r="29" spans="1:31">
      <c r="A29" s="15"/>
      <c r="B29" s="56" t="s">
        <v>732</v>
      </c>
      <c r="C29" s="83">
        <v>172</v>
      </c>
      <c r="D29" s="83"/>
      <c r="E29" s="32"/>
      <c r="F29" s="32"/>
      <c r="G29" s="32"/>
      <c r="H29" s="83">
        <v>51</v>
      </c>
      <c r="I29" s="83"/>
      <c r="J29" s="32"/>
      <c r="K29" s="32"/>
      <c r="L29" s="32"/>
      <c r="M29" s="83">
        <v>55</v>
      </c>
      <c r="N29" s="83"/>
      <c r="O29" s="32"/>
      <c r="P29" s="32"/>
      <c r="Q29" s="32"/>
      <c r="R29" s="83" t="s">
        <v>625</v>
      </c>
      <c r="S29" s="83"/>
      <c r="T29" s="72" t="s">
        <v>211</v>
      </c>
      <c r="U29" s="32"/>
      <c r="V29" s="32"/>
      <c r="W29" s="83">
        <v>78</v>
      </c>
      <c r="X29" s="83"/>
      <c r="Y29" s="32"/>
      <c r="Z29" s="32"/>
      <c r="AA29" s="32"/>
      <c r="AB29" s="83">
        <v>277</v>
      </c>
      <c r="AC29" s="83"/>
      <c r="AD29" s="32"/>
      <c r="AE29" s="32"/>
    </row>
    <row r="30" spans="1:31">
      <c r="A30" s="15"/>
      <c r="B30" s="56"/>
      <c r="C30" s="83"/>
      <c r="D30" s="83"/>
      <c r="E30" s="32"/>
      <c r="F30" s="32"/>
      <c r="G30" s="32"/>
      <c r="H30" s="83"/>
      <c r="I30" s="83"/>
      <c r="J30" s="32"/>
      <c r="K30" s="32"/>
      <c r="L30" s="32"/>
      <c r="M30" s="83"/>
      <c r="N30" s="83"/>
      <c r="O30" s="32"/>
      <c r="P30" s="32"/>
      <c r="Q30" s="32"/>
      <c r="R30" s="83"/>
      <c r="S30" s="83"/>
      <c r="T30" s="72"/>
      <c r="U30" s="32"/>
      <c r="V30" s="32"/>
      <c r="W30" s="83"/>
      <c r="X30" s="83"/>
      <c r="Y30" s="32"/>
      <c r="Z30" s="32"/>
      <c r="AA30" s="32"/>
      <c r="AB30" s="83"/>
      <c r="AC30" s="83"/>
      <c r="AD30" s="32"/>
      <c r="AE30" s="32"/>
    </row>
    <row r="31" spans="1:31">
      <c r="A31" s="15"/>
      <c r="B31" s="35" t="s">
        <v>733</v>
      </c>
      <c r="C31" s="82" t="s">
        <v>734</v>
      </c>
      <c r="D31" s="82"/>
      <c r="E31" s="74" t="s">
        <v>211</v>
      </c>
      <c r="F31" s="33"/>
      <c r="G31" s="33"/>
      <c r="H31" s="82" t="s">
        <v>735</v>
      </c>
      <c r="I31" s="82"/>
      <c r="J31" s="74" t="s">
        <v>211</v>
      </c>
      <c r="K31" s="33"/>
      <c r="L31" s="33"/>
      <c r="M31" s="82" t="s">
        <v>736</v>
      </c>
      <c r="N31" s="82"/>
      <c r="O31" s="74" t="s">
        <v>211</v>
      </c>
      <c r="P31" s="33"/>
      <c r="Q31" s="33"/>
      <c r="R31" s="82" t="s">
        <v>269</v>
      </c>
      <c r="S31" s="82"/>
      <c r="T31" s="33"/>
      <c r="U31" s="33"/>
      <c r="V31" s="33"/>
      <c r="W31" s="82" t="s">
        <v>269</v>
      </c>
      <c r="X31" s="82"/>
      <c r="Y31" s="33"/>
      <c r="Z31" s="33"/>
      <c r="AA31" s="33"/>
      <c r="AB31" s="82" t="s">
        <v>737</v>
      </c>
      <c r="AC31" s="82"/>
      <c r="AD31" s="74" t="s">
        <v>211</v>
      </c>
      <c r="AE31" s="33"/>
    </row>
    <row r="32" spans="1:31">
      <c r="A32" s="15"/>
      <c r="B32" s="35"/>
      <c r="C32" s="82"/>
      <c r="D32" s="82"/>
      <c r="E32" s="74"/>
      <c r="F32" s="33"/>
      <c r="G32" s="33"/>
      <c r="H32" s="82"/>
      <c r="I32" s="82"/>
      <c r="J32" s="74"/>
      <c r="K32" s="33"/>
      <c r="L32" s="33"/>
      <c r="M32" s="82"/>
      <c r="N32" s="82"/>
      <c r="O32" s="74"/>
      <c r="P32" s="33"/>
      <c r="Q32" s="33"/>
      <c r="R32" s="82"/>
      <c r="S32" s="82"/>
      <c r="T32" s="33"/>
      <c r="U32" s="33"/>
      <c r="V32" s="33"/>
      <c r="W32" s="82"/>
      <c r="X32" s="82"/>
      <c r="Y32" s="33"/>
      <c r="Z32" s="33"/>
      <c r="AA32" s="33"/>
      <c r="AB32" s="82"/>
      <c r="AC32" s="82"/>
      <c r="AD32" s="74"/>
      <c r="AE32" s="33"/>
    </row>
    <row r="33" spans="1:31">
      <c r="A33" s="15"/>
      <c r="B33" s="56" t="s">
        <v>738</v>
      </c>
      <c r="C33" s="83" t="s">
        <v>739</v>
      </c>
      <c r="D33" s="83"/>
      <c r="E33" s="72" t="s">
        <v>211</v>
      </c>
      <c r="F33" s="32"/>
      <c r="G33" s="32"/>
      <c r="H33" s="83">
        <v>12</v>
      </c>
      <c r="I33" s="83"/>
      <c r="J33" s="32"/>
      <c r="K33" s="32"/>
      <c r="L33" s="32"/>
      <c r="M33" s="83" t="s">
        <v>269</v>
      </c>
      <c r="N33" s="83"/>
      <c r="O33" s="32"/>
      <c r="P33" s="32"/>
      <c r="Q33" s="32"/>
      <c r="R33" s="83" t="s">
        <v>269</v>
      </c>
      <c r="S33" s="83"/>
      <c r="T33" s="32"/>
      <c r="U33" s="32"/>
      <c r="V33" s="32"/>
      <c r="W33" s="83" t="s">
        <v>269</v>
      </c>
      <c r="X33" s="83"/>
      <c r="Y33" s="32"/>
      <c r="Z33" s="32"/>
      <c r="AA33" s="32"/>
      <c r="AB33" s="83" t="s">
        <v>740</v>
      </c>
      <c r="AC33" s="83"/>
      <c r="AD33" s="72" t="s">
        <v>211</v>
      </c>
      <c r="AE33" s="32"/>
    </row>
    <row r="34" spans="1:31">
      <c r="A34" s="15"/>
      <c r="B34" s="56"/>
      <c r="C34" s="83"/>
      <c r="D34" s="83"/>
      <c r="E34" s="72"/>
      <c r="F34" s="32"/>
      <c r="G34" s="32"/>
      <c r="H34" s="83"/>
      <c r="I34" s="83"/>
      <c r="J34" s="32"/>
      <c r="K34" s="32"/>
      <c r="L34" s="32"/>
      <c r="M34" s="83"/>
      <c r="N34" s="83"/>
      <c r="O34" s="32"/>
      <c r="P34" s="32"/>
      <c r="Q34" s="32"/>
      <c r="R34" s="83"/>
      <c r="S34" s="83"/>
      <c r="T34" s="32"/>
      <c r="U34" s="32"/>
      <c r="V34" s="32"/>
      <c r="W34" s="83"/>
      <c r="X34" s="83"/>
      <c r="Y34" s="32"/>
      <c r="Z34" s="32"/>
      <c r="AA34" s="32"/>
      <c r="AB34" s="83"/>
      <c r="AC34" s="83"/>
      <c r="AD34" s="72"/>
      <c r="AE34" s="32"/>
    </row>
    <row r="35" spans="1:31">
      <c r="A35" s="15"/>
      <c r="B35" s="33" t="s">
        <v>741</v>
      </c>
      <c r="C35" s="82" t="s">
        <v>742</v>
      </c>
      <c r="D35" s="82"/>
      <c r="E35" s="74" t="s">
        <v>211</v>
      </c>
      <c r="F35" s="33"/>
      <c r="G35" s="33"/>
      <c r="H35" s="82" t="s">
        <v>269</v>
      </c>
      <c r="I35" s="82"/>
      <c r="J35" s="33"/>
      <c r="K35" s="33"/>
      <c r="L35" s="33"/>
      <c r="M35" s="82" t="s">
        <v>269</v>
      </c>
      <c r="N35" s="82"/>
      <c r="O35" s="33"/>
      <c r="P35" s="33"/>
      <c r="Q35" s="33"/>
      <c r="R35" s="82" t="s">
        <v>269</v>
      </c>
      <c r="S35" s="82"/>
      <c r="T35" s="33"/>
      <c r="U35" s="33"/>
      <c r="V35" s="33"/>
      <c r="W35" s="82" t="s">
        <v>269</v>
      </c>
      <c r="X35" s="82"/>
      <c r="Y35" s="33"/>
      <c r="Z35" s="33"/>
      <c r="AA35" s="33"/>
      <c r="AB35" s="82" t="s">
        <v>742</v>
      </c>
      <c r="AC35" s="82"/>
      <c r="AD35" s="74" t="s">
        <v>211</v>
      </c>
      <c r="AE35" s="33"/>
    </row>
    <row r="36" spans="1:31">
      <c r="A36" s="15"/>
      <c r="B36" s="33"/>
      <c r="C36" s="82"/>
      <c r="D36" s="82"/>
      <c r="E36" s="74"/>
      <c r="F36" s="33"/>
      <c r="G36" s="33"/>
      <c r="H36" s="82"/>
      <c r="I36" s="82"/>
      <c r="J36" s="33"/>
      <c r="K36" s="33"/>
      <c r="L36" s="33"/>
      <c r="M36" s="82"/>
      <c r="N36" s="82"/>
      <c r="O36" s="33"/>
      <c r="P36" s="33"/>
      <c r="Q36" s="33"/>
      <c r="R36" s="82"/>
      <c r="S36" s="82"/>
      <c r="T36" s="33"/>
      <c r="U36" s="33"/>
      <c r="V36" s="33"/>
      <c r="W36" s="82"/>
      <c r="X36" s="82"/>
      <c r="Y36" s="33"/>
      <c r="Z36" s="33"/>
      <c r="AA36" s="33"/>
      <c r="AB36" s="82"/>
      <c r="AC36" s="82"/>
      <c r="AD36" s="74"/>
      <c r="AE36" s="33"/>
    </row>
    <row r="37" spans="1:31">
      <c r="A37" s="15"/>
      <c r="B37" s="56" t="s">
        <v>743</v>
      </c>
      <c r="C37" s="83" t="s">
        <v>720</v>
      </c>
      <c r="D37" s="83"/>
      <c r="E37" s="72" t="s">
        <v>211</v>
      </c>
      <c r="F37" s="32"/>
      <c r="G37" s="32"/>
      <c r="H37" s="83" t="s">
        <v>744</v>
      </c>
      <c r="I37" s="83"/>
      <c r="J37" s="72" t="s">
        <v>211</v>
      </c>
      <c r="K37" s="32"/>
      <c r="L37" s="32"/>
      <c r="M37" s="83" t="s">
        <v>444</v>
      </c>
      <c r="N37" s="83"/>
      <c r="O37" s="72" t="s">
        <v>211</v>
      </c>
      <c r="P37" s="32"/>
      <c r="Q37" s="32"/>
      <c r="R37" s="83" t="s">
        <v>269</v>
      </c>
      <c r="S37" s="83"/>
      <c r="T37" s="32"/>
      <c r="U37" s="32"/>
      <c r="V37" s="32"/>
      <c r="W37" s="83">
        <v>26</v>
      </c>
      <c r="X37" s="83"/>
      <c r="Y37" s="32"/>
      <c r="Z37" s="32"/>
      <c r="AA37" s="32"/>
      <c r="AB37" s="83" t="s">
        <v>745</v>
      </c>
      <c r="AC37" s="83"/>
      <c r="AD37" s="72" t="s">
        <v>211</v>
      </c>
      <c r="AE37" s="32"/>
    </row>
    <row r="38" spans="1:31" ht="15.75" thickBot="1">
      <c r="A38" s="15"/>
      <c r="B38" s="56"/>
      <c r="C38" s="84"/>
      <c r="D38" s="84"/>
      <c r="E38" s="204"/>
      <c r="F38" s="32"/>
      <c r="G38" s="32"/>
      <c r="H38" s="84"/>
      <c r="I38" s="84"/>
      <c r="J38" s="204"/>
      <c r="K38" s="32"/>
      <c r="L38" s="32"/>
      <c r="M38" s="84"/>
      <c r="N38" s="84"/>
      <c r="O38" s="204"/>
      <c r="P38" s="32"/>
      <c r="Q38" s="32"/>
      <c r="R38" s="84"/>
      <c r="S38" s="84"/>
      <c r="T38" s="40"/>
      <c r="U38" s="32"/>
      <c r="V38" s="32"/>
      <c r="W38" s="84"/>
      <c r="X38" s="84"/>
      <c r="Y38" s="40"/>
      <c r="Z38" s="32"/>
      <c r="AA38" s="32"/>
      <c r="AB38" s="84"/>
      <c r="AC38" s="84"/>
      <c r="AD38" s="204"/>
      <c r="AE38" s="32"/>
    </row>
    <row r="39" spans="1:31">
      <c r="A39" s="15"/>
      <c r="B39" s="35" t="s">
        <v>102</v>
      </c>
      <c r="C39" s="88">
        <v>2112</v>
      </c>
      <c r="D39" s="88"/>
      <c r="E39" s="43"/>
      <c r="F39" s="33"/>
      <c r="G39" s="33"/>
      <c r="H39" s="97">
        <v>553</v>
      </c>
      <c r="I39" s="97"/>
      <c r="J39" s="43"/>
      <c r="K39" s="33"/>
      <c r="L39" s="33"/>
      <c r="M39" s="97">
        <v>818</v>
      </c>
      <c r="N39" s="97"/>
      <c r="O39" s="43"/>
      <c r="P39" s="33"/>
      <c r="Q39" s="33"/>
      <c r="R39" s="88">
        <v>1377</v>
      </c>
      <c r="S39" s="88"/>
      <c r="T39" s="43"/>
      <c r="U39" s="33"/>
      <c r="V39" s="33"/>
      <c r="W39" s="97" t="s">
        <v>746</v>
      </c>
      <c r="X39" s="97"/>
      <c r="Y39" s="86" t="s">
        <v>211</v>
      </c>
      <c r="Z39" s="33"/>
      <c r="AA39" s="33"/>
      <c r="AB39" s="88">
        <v>2758</v>
      </c>
      <c r="AC39" s="88"/>
      <c r="AD39" s="43"/>
      <c r="AE39" s="33"/>
    </row>
    <row r="40" spans="1:31">
      <c r="A40" s="15"/>
      <c r="B40" s="35"/>
      <c r="C40" s="214"/>
      <c r="D40" s="214"/>
      <c r="E40" s="137"/>
      <c r="F40" s="33"/>
      <c r="G40" s="33"/>
      <c r="H40" s="215"/>
      <c r="I40" s="215"/>
      <c r="J40" s="137"/>
      <c r="K40" s="33"/>
      <c r="L40" s="33"/>
      <c r="M40" s="215"/>
      <c r="N40" s="215"/>
      <c r="O40" s="137"/>
      <c r="P40" s="33"/>
      <c r="Q40" s="33"/>
      <c r="R40" s="214"/>
      <c r="S40" s="214"/>
      <c r="T40" s="137"/>
      <c r="U40" s="33"/>
      <c r="V40" s="33"/>
      <c r="W40" s="215"/>
      <c r="X40" s="215"/>
      <c r="Y40" s="216"/>
      <c r="Z40" s="33"/>
      <c r="AA40" s="33"/>
      <c r="AB40" s="75"/>
      <c r="AC40" s="75"/>
      <c r="AD40" s="33"/>
      <c r="AE40" s="33"/>
    </row>
    <row r="41" spans="1:31">
      <c r="A41" s="15"/>
      <c r="B41" s="56" t="s">
        <v>103</v>
      </c>
      <c r="C41" s="83" t="s">
        <v>747</v>
      </c>
      <c r="D41" s="83"/>
      <c r="E41" s="72" t="s">
        <v>211</v>
      </c>
      <c r="F41" s="32"/>
      <c r="G41" s="32"/>
      <c r="H41" s="83" t="s">
        <v>748</v>
      </c>
      <c r="I41" s="83"/>
      <c r="J41" s="72" t="s">
        <v>211</v>
      </c>
      <c r="K41" s="32"/>
      <c r="L41" s="32"/>
      <c r="M41" s="83" t="s">
        <v>749</v>
      </c>
      <c r="N41" s="83"/>
      <c r="O41" s="72" t="s">
        <v>211</v>
      </c>
      <c r="P41" s="32"/>
      <c r="Q41" s="32"/>
      <c r="R41" s="83" t="s">
        <v>269</v>
      </c>
      <c r="S41" s="83"/>
      <c r="T41" s="32"/>
      <c r="U41" s="32"/>
      <c r="V41" s="32"/>
      <c r="W41" s="83" t="s">
        <v>269</v>
      </c>
      <c r="X41" s="83"/>
      <c r="Y41" s="32"/>
      <c r="Z41" s="32"/>
      <c r="AA41" s="32"/>
      <c r="AB41" s="83" t="s">
        <v>750</v>
      </c>
      <c r="AC41" s="83"/>
      <c r="AD41" s="72" t="s">
        <v>211</v>
      </c>
      <c r="AE41" s="32"/>
    </row>
    <row r="42" spans="1:31" ht="15.75" thickBot="1">
      <c r="A42" s="15"/>
      <c r="B42" s="56"/>
      <c r="C42" s="84"/>
      <c r="D42" s="84"/>
      <c r="E42" s="204"/>
      <c r="F42" s="32"/>
      <c r="G42" s="32"/>
      <c r="H42" s="84"/>
      <c r="I42" s="84"/>
      <c r="J42" s="204"/>
      <c r="K42" s="32"/>
      <c r="L42" s="32"/>
      <c r="M42" s="84"/>
      <c r="N42" s="84"/>
      <c r="O42" s="204"/>
      <c r="P42" s="32"/>
      <c r="Q42" s="32"/>
      <c r="R42" s="84"/>
      <c r="S42" s="84"/>
      <c r="T42" s="40"/>
      <c r="U42" s="32"/>
      <c r="V42" s="32"/>
      <c r="W42" s="84"/>
      <c r="X42" s="84"/>
      <c r="Y42" s="40"/>
      <c r="Z42" s="32"/>
      <c r="AA42" s="32"/>
      <c r="AB42" s="84"/>
      <c r="AC42" s="84"/>
      <c r="AD42" s="204"/>
      <c r="AE42" s="32"/>
    </row>
    <row r="43" spans="1:31">
      <c r="A43" s="15"/>
      <c r="B43" s="111" t="s">
        <v>109</v>
      </c>
      <c r="C43" s="86" t="s">
        <v>204</v>
      </c>
      <c r="D43" s="88">
        <v>1531</v>
      </c>
      <c r="E43" s="43"/>
      <c r="F43" s="33"/>
      <c r="G43" s="33"/>
      <c r="H43" s="86" t="s">
        <v>204</v>
      </c>
      <c r="I43" s="97">
        <v>483</v>
      </c>
      <c r="J43" s="43"/>
      <c r="K43" s="33"/>
      <c r="L43" s="33"/>
      <c r="M43" s="86" t="s">
        <v>204</v>
      </c>
      <c r="N43" s="97">
        <v>599</v>
      </c>
      <c r="O43" s="43"/>
      <c r="P43" s="33"/>
      <c r="Q43" s="33"/>
      <c r="R43" s="86" t="s">
        <v>204</v>
      </c>
      <c r="S43" s="88">
        <v>1377</v>
      </c>
      <c r="T43" s="43"/>
      <c r="U43" s="33"/>
      <c r="V43" s="33"/>
      <c r="W43" s="86" t="s">
        <v>204</v>
      </c>
      <c r="X43" s="97" t="s">
        <v>746</v>
      </c>
      <c r="Y43" s="86" t="s">
        <v>211</v>
      </c>
      <c r="Z43" s="33"/>
      <c r="AA43" s="33"/>
      <c r="AB43" s="86" t="s">
        <v>204</v>
      </c>
      <c r="AC43" s="88">
        <v>1888</v>
      </c>
      <c r="AD43" s="43"/>
      <c r="AE43" s="33"/>
    </row>
    <row r="44" spans="1:31" ht="15.75" thickBot="1">
      <c r="A44" s="15"/>
      <c r="B44" s="111"/>
      <c r="C44" s="87"/>
      <c r="D44" s="89"/>
      <c r="E44" s="90"/>
      <c r="F44" s="33"/>
      <c r="G44" s="33"/>
      <c r="H44" s="87"/>
      <c r="I44" s="99"/>
      <c r="J44" s="90"/>
      <c r="K44" s="33"/>
      <c r="L44" s="33"/>
      <c r="M44" s="87"/>
      <c r="N44" s="99"/>
      <c r="O44" s="90"/>
      <c r="P44" s="33"/>
      <c r="Q44" s="33"/>
      <c r="R44" s="87"/>
      <c r="S44" s="89"/>
      <c r="T44" s="90"/>
      <c r="U44" s="33"/>
      <c r="V44" s="33"/>
      <c r="W44" s="87"/>
      <c r="X44" s="99"/>
      <c r="Y44" s="87"/>
      <c r="Z44" s="33"/>
      <c r="AA44" s="33"/>
      <c r="AB44" s="87"/>
      <c r="AC44" s="89"/>
      <c r="AD44" s="90"/>
      <c r="AE44" s="33"/>
    </row>
    <row r="45" spans="1:31" ht="15.75" thickTop="1">
      <c r="A45" s="1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row>
    <row r="46" spans="1:31">
      <c r="A46" s="1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row>
    <row r="47" spans="1:31" ht="15.75" thickBot="1">
      <c r="A47" s="15"/>
      <c r="B47" s="14"/>
      <c r="C47" s="29" t="s">
        <v>751</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row>
    <row r="48" spans="1:31" ht="15.75" thickBot="1">
      <c r="A48" s="15"/>
      <c r="B48" s="14"/>
      <c r="C48" s="30" t="s">
        <v>710</v>
      </c>
      <c r="D48" s="30"/>
      <c r="E48" s="30"/>
      <c r="F48" s="30"/>
      <c r="G48" s="30"/>
      <c r="H48" s="30"/>
      <c r="I48" s="30"/>
      <c r="J48" s="30"/>
      <c r="K48" s="30"/>
      <c r="L48" s="30"/>
      <c r="M48" s="30"/>
      <c r="N48" s="30"/>
      <c r="O48" s="30"/>
      <c r="P48" s="14"/>
      <c r="Q48" s="30" t="s">
        <v>711</v>
      </c>
      <c r="R48" s="30"/>
      <c r="S48" s="30"/>
      <c r="T48" s="30"/>
      <c r="U48" s="30"/>
      <c r="V48" s="30"/>
      <c r="W48" s="30"/>
      <c r="X48" s="30"/>
      <c r="Y48" s="30"/>
      <c r="Z48" s="30"/>
      <c r="AA48" s="71"/>
      <c r="AB48" s="43"/>
      <c r="AC48" s="43"/>
      <c r="AD48" s="43"/>
      <c r="AE48" s="14"/>
    </row>
    <row r="49" spans="1:31">
      <c r="A49" s="15"/>
      <c r="B49" s="33"/>
      <c r="C49" s="93" t="s">
        <v>400</v>
      </c>
      <c r="D49" s="93"/>
      <c r="E49" s="93"/>
      <c r="F49" s="43"/>
      <c r="G49" s="93" t="s">
        <v>233</v>
      </c>
      <c r="H49" s="93"/>
      <c r="I49" s="93"/>
      <c r="J49" s="93"/>
      <c r="K49" s="93"/>
      <c r="L49" s="43"/>
      <c r="M49" s="93" t="s">
        <v>712</v>
      </c>
      <c r="N49" s="93"/>
      <c r="O49" s="93"/>
      <c r="P49" s="33"/>
      <c r="Q49" s="93" t="s">
        <v>713</v>
      </c>
      <c r="R49" s="93"/>
      <c r="S49" s="93"/>
      <c r="T49" s="93"/>
      <c r="U49" s="93"/>
      <c r="V49" s="43"/>
      <c r="W49" s="93" t="s">
        <v>714</v>
      </c>
      <c r="X49" s="93"/>
      <c r="Y49" s="93"/>
      <c r="Z49" s="93"/>
      <c r="AA49" s="33"/>
      <c r="AB49" s="31" t="s">
        <v>715</v>
      </c>
      <c r="AC49" s="31"/>
      <c r="AD49" s="31"/>
      <c r="AE49" s="33"/>
    </row>
    <row r="50" spans="1:31" ht="15.75" thickBot="1">
      <c r="A50" s="15"/>
      <c r="B50" s="33"/>
      <c r="C50" s="29"/>
      <c r="D50" s="29"/>
      <c r="E50" s="29"/>
      <c r="F50" s="33"/>
      <c r="G50" s="29"/>
      <c r="H50" s="29"/>
      <c r="I50" s="29"/>
      <c r="J50" s="29"/>
      <c r="K50" s="29"/>
      <c r="L50" s="33"/>
      <c r="M50" s="29"/>
      <c r="N50" s="29"/>
      <c r="O50" s="29"/>
      <c r="P50" s="33"/>
      <c r="Q50" s="29"/>
      <c r="R50" s="29"/>
      <c r="S50" s="29"/>
      <c r="T50" s="29"/>
      <c r="U50" s="29"/>
      <c r="V50" s="33"/>
      <c r="W50" s="29"/>
      <c r="X50" s="29"/>
      <c r="Y50" s="29"/>
      <c r="Z50" s="29"/>
      <c r="AA50" s="33"/>
      <c r="AB50" s="29"/>
      <c r="AC50" s="29"/>
      <c r="AD50" s="29"/>
      <c r="AE50" s="33"/>
    </row>
    <row r="51" spans="1:31">
      <c r="A51" s="15"/>
      <c r="B51" s="14"/>
      <c r="C51" s="31" t="s">
        <v>200</v>
      </c>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row>
    <row r="52" spans="1:31">
      <c r="A52" s="15"/>
      <c r="B52" s="56" t="s">
        <v>752</v>
      </c>
      <c r="C52" s="72" t="s">
        <v>204</v>
      </c>
      <c r="D52" s="83" t="s">
        <v>622</v>
      </c>
      <c r="E52" s="72" t="s">
        <v>211</v>
      </c>
      <c r="F52" s="32"/>
      <c r="G52" s="32"/>
      <c r="H52" s="72" t="s">
        <v>204</v>
      </c>
      <c r="I52" s="83" t="s">
        <v>753</v>
      </c>
      <c r="J52" s="72" t="s">
        <v>211</v>
      </c>
      <c r="K52" s="32"/>
      <c r="L52" s="32"/>
      <c r="M52" s="72" t="s">
        <v>204</v>
      </c>
      <c r="N52" s="73">
        <v>1830</v>
      </c>
      <c r="O52" s="32"/>
      <c r="P52" s="32"/>
      <c r="Q52" s="32"/>
      <c r="R52" s="72" t="s">
        <v>204</v>
      </c>
      <c r="S52" s="73">
        <v>2698</v>
      </c>
      <c r="T52" s="32"/>
      <c r="U52" s="32"/>
      <c r="V52" s="32"/>
      <c r="W52" s="72" t="s">
        <v>204</v>
      </c>
      <c r="X52" s="83">
        <v>280</v>
      </c>
      <c r="Y52" s="32"/>
      <c r="Z52" s="211" t="s">
        <v>718</v>
      </c>
      <c r="AA52" s="32"/>
      <c r="AB52" s="72" t="s">
        <v>204</v>
      </c>
      <c r="AC52" s="73">
        <v>4738</v>
      </c>
      <c r="AD52" s="32"/>
      <c r="AE52" s="32"/>
    </row>
    <row r="53" spans="1:31">
      <c r="A53" s="15"/>
      <c r="B53" s="56"/>
      <c r="C53" s="72"/>
      <c r="D53" s="83"/>
      <c r="E53" s="72"/>
      <c r="F53" s="32"/>
      <c r="G53" s="32"/>
      <c r="H53" s="72"/>
      <c r="I53" s="83"/>
      <c r="J53" s="72"/>
      <c r="K53" s="32"/>
      <c r="L53" s="32"/>
      <c r="M53" s="72"/>
      <c r="N53" s="73"/>
      <c r="O53" s="32"/>
      <c r="P53" s="32"/>
      <c r="Q53" s="32"/>
      <c r="R53" s="72"/>
      <c r="S53" s="73"/>
      <c r="T53" s="32"/>
      <c r="U53" s="32"/>
      <c r="V53" s="32"/>
      <c r="W53" s="72"/>
      <c r="X53" s="83"/>
      <c r="Y53" s="32"/>
      <c r="Z53" s="211"/>
      <c r="AA53" s="32"/>
      <c r="AB53" s="72"/>
      <c r="AC53" s="73"/>
      <c r="AD53" s="32"/>
      <c r="AE53" s="32"/>
    </row>
    <row r="54" spans="1:31">
      <c r="A54" s="15"/>
      <c r="B54" s="35" t="s">
        <v>85</v>
      </c>
      <c r="C54" s="82">
        <v>745</v>
      </c>
      <c r="D54" s="82"/>
      <c r="E54" s="33"/>
      <c r="F54" s="33"/>
      <c r="G54" s="33"/>
      <c r="H54" s="82">
        <v>29</v>
      </c>
      <c r="I54" s="82"/>
      <c r="J54" s="33"/>
      <c r="K54" s="33"/>
      <c r="L54" s="33"/>
      <c r="M54" s="82" t="s">
        <v>269</v>
      </c>
      <c r="N54" s="82"/>
      <c r="O54" s="33"/>
      <c r="P54" s="33"/>
      <c r="Q54" s="33"/>
      <c r="R54" s="82" t="s">
        <v>269</v>
      </c>
      <c r="S54" s="82"/>
      <c r="T54" s="33"/>
      <c r="U54" s="33"/>
      <c r="V54" s="33"/>
      <c r="W54" s="82" t="s">
        <v>269</v>
      </c>
      <c r="X54" s="82"/>
      <c r="Y54" s="33"/>
      <c r="Z54" s="33"/>
      <c r="AA54" s="33"/>
      <c r="AB54" s="82">
        <v>774</v>
      </c>
      <c r="AC54" s="82"/>
      <c r="AD54" s="33"/>
      <c r="AE54" s="33"/>
    </row>
    <row r="55" spans="1:31" ht="15.75" thickBot="1">
      <c r="A55" s="15"/>
      <c r="B55" s="35"/>
      <c r="C55" s="201"/>
      <c r="D55" s="201"/>
      <c r="E55" s="77"/>
      <c r="F55" s="33"/>
      <c r="G55" s="33"/>
      <c r="H55" s="201"/>
      <c r="I55" s="201"/>
      <c r="J55" s="77"/>
      <c r="K55" s="33"/>
      <c r="L55" s="33"/>
      <c r="M55" s="201"/>
      <c r="N55" s="201"/>
      <c r="O55" s="77"/>
      <c r="P55" s="33"/>
      <c r="Q55" s="33"/>
      <c r="R55" s="201"/>
      <c r="S55" s="201"/>
      <c r="T55" s="77"/>
      <c r="U55" s="33"/>
      <c r="V55" s="33"/>
      <c r="W55" s="201"/>
      <c r="X55" s="201"/>
      <c r="Y55" s="77"/>
      <c r="Z55" s="33"/>
      <c r="AA55" s="33"/>
      <c r="AB55" s="201"/>
      <c r="AC55" s="201"/>
      <c r="AD55" s="77"/>
      <c r="AE55" s="33"/>
    </row>
    <row r="56" spans="1:31">
      <c r="A56" s="15"/>
      <c r="B56" s="112" t="s">
        <v>86</v>
      </c>
      <c r="C56" s="203">
        <v>697</v>
      </c>
      <c r="D56" s="203"/>
      <c r="E56" s="51"/>
      <c r="F56" s="32"/>
      <c r="G56" s="32"/>
      <c r="H56" s="203">
        <v>7</v>
      </c>
      <c r="I56" s="203"/>
      <c r="J56" s="51"/>
      <c r="K56" s="32"/>
      <c r="L56" s="32"/>
      <c r="M56" s="79">
        <v>1830</v>
      </c>
      <c r="N56" s="79"/>
      <c r="O56" s="51"/>
      <c r="P56" s="32"/>
      <c r="Q56" s="32"/>
      <c r="R56" s="79">
        <v>2698</v>
      </c>
      <c r="S56" s="79"/>
      <c r="T56" s="51"/>
      <c r="U56" s="32"/>
      <c r="V56" s="32"/>
      <c r="W56" s="203">
        <v>280</v>
      </c>
      <c r="X56" s="203"/>
      <c r="Y56" s="51"/>
      <c r="Z56" s="32"/>
      <c r="AA56" s="32"/>
      <c r="AB56" s="79">
        <v>5512</v>
      </c>
      <c r="AC56" s="79"/>
      <c r="AD56" s="51"/>
      <c r="AE56" s="32"/>
    </row>
    <row r="57" spans="1:31">
      <c r="A57" s="15"/>
      <c r="B57" s="112"/>
      <c r="C57" s="83"/>
      <c r="D57" s="83"/>
      <c r="E57" s="32"/>
      <c r="F57" s="32"/>
      <c r="G57" s="32"/>
      <c r="H57" s="212"/>
      <c r="I57" s="212"/>
      <c r="J57" s="81"/>
      <c r="K57" s="32"/>
      <c r="L57" s="32"/>
      <c r="M57" s="73"/>
      <c r="N57" s="73"/>
      <c r="O57" s="32"/>
      <c r="P57" s="32"/>
      <c r="Q57" s="32"/>
      <c r="R57" s="73"/>
      <c r="S57" s="73"/>
      <c r="T57" s="32"/>
      <c r="U57" s="32"/>
      <c r="V57" s="32"/>
      <c r="W57" s="83"/>
      <c r="X57" s="83"/>
      <c r="Y57" s="32"/>
      <c r="Z57" s="32"/>
      <c r="AA57" s="32"/>
      <c r="AB57" s="80"/>
      <c r="AC57" s="80"/>
      <c r="AD57" s="81"/>
      <c r="AE57" s="32"/>
    </row>
    <row r="58" spans="1:31">
      <c r="A58" s="15"/>
      <c r="B58" s="33" t="s">
        <v>719</v>
      </c>
      <c r="C58" s="75">
        <v>2870</v>
      </c>
      <c r="D58" s="75"/>
      <c r="E58" s="33"/>
      <c r="F58" s="33"/>
      <c r="G58" s="33"/>
      <c r="H58" s="82">
        <v>311</v>
      </c>
      <c r="I58" s="82"/>
      <c r="J58" s="33"/>
      <c r="K58" s="33"/>
      <c r="L58" s="33"/>
      <c r="M58" s="82" t="s">
        <v>754</v>
      </c>
      <c r="N58" s="82"/>
      <c r="O58" s="74" t="s">
        <v>211</v>
      </c>
      <c r="P58" s="33"/>
      <c r="Q58" s="33"/>
      <c r="R58" s="82" t="s">
        <v>755</v>
      </c>
      <c r="S58" s="82"/>
      <c r="T58" s="74" t="s">
        <v>211</v>
      </c>
      <c r="U58" s="213" t="s">
        <v>397</v>
      </c>
      <c r="V58" s="33"/>
      <c r="W58" s="82" t="s">
        <v>756</v>
      </c>
      <c r="X58" s="82"/>
      <c r="Y58" s="74" t="s">
        <v>211</v>
      </c>
      <c r="Z58" s="213" t="s">
        <v>397</v>
      </c>
      <c r="AA58" s="33"/>
      <c r="AB58" s="82">
        <v>45</v>
      </c>
      <c r="AC58" s="82"/>
      <c r="AD58" s="33"/>
      <c r="AE58" s="213" t="s">
        <v>397</v>
      </c>
    </row>
    <row r="59" spans="1:31">
      <c r="A59" s="15"/>
      <c r="B59" s="33"/>
      <c r="C59" s="75"/>
      <c r="D59" s="75"/>
      <c r="E59" s="33"/>
      <c r="F59" s="33"/>
      <c r="G59" s="33"/>
      <c r="H59" s="82"/>
      <c r="I59" s="82"/>
      <c r="J59" s="33"/>
      <c r="K59" s="33"/>
      <c r="L59" s="33"/>
      <c r="M59" s="82"/>
      <c r="N59" s="82"/>
      <c r="O59" s="74"/>
      <c r="P59" s="33"/>
      <c r="Q59" s="33"/>
      <c r="R59" s="82"/>
      <c r="S59" s="82"/>
      <c r="T59" s="74"/>
      <c r="U59" s="213"/>
      <c r="V59" s="33"/>
      <c r="W59" s="82"/>
      <c r="X59" s="82"/>
      <c r="Y59" s="74"/>
      <c r="Z59" s="213"/>
      <c r="AA59" s="33"/>
      <c r="AB59" s="82"/>
      <c r="AC59" s="82"/>
      <c r="AD59" s="33"/>
      <c r="AE59" s="213"/>
    </row>
    <row r="60" spans="1:31">
      <c r="A60" s="15"/>
      <c r="B60" s="56" t="s">
        <v>723</v>
      </c>
      <c r="C60" s="83" t="s">
        <v>269</v>
      </c>
      <c r="D60" s="83"/>
      <c r="E60" s="32"/>
      <c r="F60" s="32"/>
      <c r="G60" s="32"/>
      <c r="H60" s="83">
        <v>3</v>
      </c>
      <c r="I60" s="83"/>
      <c r="J60" s="32"/>
      <c r="K60" s="32"/>
      <c r="L60" s="32"/>
      <c r="M60" s="73">
        <v>1285</v>
      </c>
      <c r="N60" s="73"/>
      <c r="O60" s="32"/>
      <c r="P60" s="32"/>
      <c r="Q60" s="32"/>
      <c r="R60" s="83" t="s">
        <v>500</v>
      </c>
      <c r="S60" s="83"/>
      <c r="T60" s="72" t="s">
        <v>211</v>
      </c>
      <c r="U60" s="32"/>
      <c r="V60" s="32"/>
      <c r="W60" s="83" t="s">
        <v>757</v>
      </c>
      <c r="X60" s="83"/>
      <c r="Y60" s="72" t="s">
        <v>211</v>
      </c>
      <c r="Z60" s="211" t="s">
        <v>726</v>
      </c>
      <c r="AA60" s="32"/>
      <c r="AB60" s="83">
        <v>95</v>
      </c>
      <c r="AC60" s="83"/>
      <c r="AD60" s="32"/>
      <c r="AE60" s="32"/>
    </row>
    <row r="61" spans="1:31">
      <c r="A61" s="15"/>
      <c r="B61" s="56"/>
      <c r="C61" s="83"/>
      <c r="D61" s="83"/>
      <c r="E61" s="32"/>
      <c r="F61" s="32"/>
      <c r="G61" s="32"/>
      <c r="H61" s="83"/>
      <c r="I61" s="83"/>
      <c r="J61" s="32"/>
      <c r="K61" s="32"/>
      <c r="L61" s="32"/>
      <c r="M61" s="73"/>
      <c r="N61" s="73"/>
      <c r="O61" s="32"/>
      <c r="P61" s="32"/>
      <c r="Q61" s="32"/>
      <c r="R61" s="83"/>
      <c r="S61" s="83"/>
      <c r="T61" s="72"/>
      <c r="U61" s="32"/>
      <c r="V61" s="32"/>
      <c r="W61" s="83"/>
      <c r="X61" s="83"/>
      <c r="Y61" s="72"/>
      <c r="Z61" s="211"/>
      <c r="AA61" s="32"/>
      <c r="AB61" s="83"/>
      <c r="AC61" s="83"/>
      <c r="AD61" s="32"/>
      <c r="AE61" s="32"/>
    </row>
    <row r="62" spans="1:31">
      <c r="A62" s="15"/>
      <c r="B62" s="35" t="s">
        <v>727</v>
      </c>
      <c r="C62" s="82" t="s">
        <v>446</v>
      </c>
      <c r="D62" s="82"/>
      <c r="E62" s="74" t="s">
        <v>211</v>
      </c>
      <c r="F62" s="33"/>
      <c r="G62" s="33"/>
      <c r="H62" s="82" t="s">
        <v>269</v>
      </c>
      <c r="I62" s="82"/>
      <c r="J62" s="33"/>
      <c r="K62" s="33"/>
      <c r="L62" s="33"/>
      <c r="M62" s="82" t="s">
        <v>758</v>
      </c>
      <c r="N62" s="82"/>
      <c r="O62" s="74" t="s">
        <v>211</v>
      </c>
      <c r="P62" s="33"/>
      <c r="Q62" s="33"/>
      <c r="R62" s="82">
        <v>48</v>
      </c>
      <c r="S62" s="82"/>
      <c r="T62" s="33"/>
      <c r="U62" s="33"/>
      <c r="V62" s="33"/>
      <c r="W62" s="82">
        <v>104</v>
      </c>
      <c r="X62" s="82"/>
      <c r="Y62" s="33"/>
      <c r="Z62" s="213" t="s">
        <v>729</v>
      </c>
      <c r="AA62" s="33"/>
      <c r="AB62" s="82" t="s">
        <v>759</v>
      </c>
      <c r="AC62" s="82"/>
      <c r="AD62" s="74" t="s">
        <v>211</v>
      </c>
      <c r="AE62" s="33"/>
    </row>
    <row r="63" spans="1:31">
      <c r="A63" s="15"/>
      <c r="B63" s="35"/>
      <c r="C63" s="82"/>
      <c r="D63" s="82"/>
      <c r="E63" s="74"/>
      <c r="F63" s="33"/>
      <c r="G63" s="33"/>
      <c r="H63" s="82"/>
      <c r="I63" s="82"/>
      <c r="J63" s="33"/>
      <c r="K63" s="33"/>
      <c r="L63" s="33"/>
      <c r="M63" s="82"/>
      <c r="N63" s="82"/>
      <c r="O63" s="74"/>
      <c r="P63" s="33"/>
      <c r="Q63" s="33"/>
      <c r="R63" s="82"/>
      <c r="S63" s="82"/>
      <c r="T63" s="33"/>
      <c r="U63" s="33"/>
      <c r="V63" s="33"/>
      <c r="W63" s="82"/>
      <c r="X63" s="82"/>
      <c r="Y63" s="33"/>
      <c r="Z63" s="213"/>
      <c r="AA63" s="33"/>
      <c r="AB63" s="82"/>
      <c r="AC63" s="82"/>
      <c r="AD63" s="74"/>
      <c r="AE63" s="33"/>
    </row>
    <row r="64" spans="1:31">
      <c r="A64" s="15"/>
      <c r="B64" s="56" t="s">
        <v>760</v>
      </c>
      <c r="C64" s="83" t="s">
        <v>269</v>
      </c>
      <c r="D64" s="83"/>
      <c r="E64" s="32"/>
      <c r="F64" s="32"/>
      <c r="G64" s="32"/>
      <c r="H64" s="83" t="s">
        <v>269</v>
      </c>
      <c r="I64" s="83"/>
      <c r="J64" s="32"/>
      <c r="K64" s="32"/>
      <c r="L64" s="32"/>
      <c r="M64" s="83" t="s">
        <v>744</v>
      </c>
      <c r="N64" s="83"/>
      <c r="O64" s="72" t="s">
        <v>211</v>
      </c>
      <c r="P64" s="32"/>
      <c r="Q64" s="32"/>
      <c r="R64" s="83">
        <v>7</v>
      </c>
      <c r="S64" s="83"/>
      <c r="T64" s="32"/>
      <c r="U64" s="32"/>
      <c r="V64" s="32"/>
      <c r="W64" s="83" t="s">
        <v>269</v>
      </c>
      <c r="X64" s="83"/>
      <c r="Y64" s="32"/>
      <c r="Z64" s="32"/>
      <c r="AA64" s="32"/>
      <c r="AB64" s="83" t="s">
        <v>269</v>
      </c>
      <c r="AC64" s="83"/>
      <c r="AD64" s="32"/>
      <c r="AE64" s="32"/>
    </row>
    <row r="65" spans="1:31">
      <c r="A65" s="15"/>
      <c r="B65" s="56"/>
      <c r="C65" s="83"/>
      <c r="D65" s="83"/>
      <c r="E65" s="32"/>
      <c r="F65" s="32"/>
      <c r="G65" s="32"/>
      <c r="H65" s="83"/>
      <c r="I65" s="83"/>
      <c r="J65" s="32"/>
      <c r="K65" s="32"/>
      <c r="L65" s="32"/>
      <c r="M65" s="83"/>
      <c r="N65" s="83"/>
      <c r="O65" s="72"/>
      <c r="P65" s="32"/>
      <c r="Q65" s="32"/>
      <c r="R65" s="83"/>
      <c r="S65" s="83"/>
      <c r="T65" s="32"/>
      <c r="U65" s="32"/>
      <c r="V65" s="32"/>
      <c r="W65" s="83"/>
      <c r="X65" s="83"/>
      <c r="Y65" s="32"/>
      <c r="Z65" s="32"/>
      <c r="AA65" s="32"/>
      <c r="AB65" s="83"/>
      <c r="AC65" s="83"/>
      <c r="AD65" s="32"/>
      <c r="AE65" s="32"/>
    </row>
    <row r="66" spans="1:31">
      <c r="A66" s="15"/>
      <c r="B66" s="33" t="s">
        <v>761</v>
      </c>
      <c r="C66" s="82" t="s">
        <v>269</v>
      </c>
      <c r="D66" s="82"/>
      <c r="E66" s="33"/>
      <c r="F66" s="33"/>
      <c r="G66" s="33"/>
      <c r="H66" s="82">
        <v>45</v>
      </c>
      <c r="I66" s="82"/>
      <c r="J66" s="33"/>
      <c r="K66" s="33"/>
      <c r="L66" s="33"/>
      <c r="M66" s="82" t="s">
        <v>269</v>
      </c>
      <c r="N66" s="82"/>
      <c r="O66" s="33"/>
      <c r="P66" s="33"/>
      <c r="Q66" s="33"/>
      <c r="R66" s="82" t="s">
        <v>269</v>
      </c>
      <c r="S66" s="82"/>
      <c r="T66" s="33"/>
      <c r="U66" s="33"/>
      <c r="V66" s="33"/>
      <c r="W66" s="82" t="s">
        <v>269</v>
      </c>
      <c r="X66" s="82"/>
      <c r="Y66" s="33"/>
      <c r="Z66" s="33"/>
      <c r="AA66" s="33"/>
      <c r="AB66" s="82">
        <v>45</v>
      </c>
      <c r="AC66" s="82"/>
      <c r="AD66" s="33"/>
      <c r="AE66" s="33"/>
    </row>
    <row r="67" spans="1:31">
      <c r="A67" s="15"/>
      <c r="B67" s="33"/>
      <c r="C67" s="82"/>
      <c r="D67" s="82"/>
      <c r="E67" s="33"/>
      <c r="F67" s="33"/>
      <c r="G67" s="33"/>
      <c r="H67" s="82"/>
      <c r="I67" s="82"/>
      <c r="J67" s="33"/>
      <c r="K67" s="33"/>
      <c r="L67" s="33"/>
      <c r="M67" s="82"/>
      <c r="N67" s="82"/>
      <c r="O67" s="33"/>
      <c r="P67" s="33"/>
      <c r="Q67" s="33"/>
      <c r="R67" s="82"/>
      <c r="S67" s="82"/>
      <c r="T67" s="33"/>
      <c r="U67" s="33"/>
      <c r="V67" s="33"/>
      <c r="W67" s="82"/>
      <c r="X67" s="82"/>
      <c r="Y67" s="33"/>
      <c r="Z67" s="33"/>
      <c r="AA67" s="33"/>
      <c r="AB67" s="82"/>
      <c r="AC67" s="82"/>
      <c r="AD67" s="33"/>
      <c r="AE67" s="33"/>
    </row>
    <row r="68" spans="1:31">
      <c r="A68" s="15"/>
      <c r="B68" s="56" t="s">
        <v>732</v>
      </c>
      <c r="C68" s="83">
        <v>144</v>
      </c>
      <c r="D68" s="83"/>
      <c r="E68" s="32"/>
      <c r="F68" s="32"/>
      <c r="G68" s="32"/>
      <c r="H68" s="83">
        <v>24</v>
      </c>
      <c r="I68" s="83"/>
      <c r="J68" s="32"/>
      <c r="K68" s="32"/>
      <c r="L68" s="32"/>
      <c r="M68" s="73">
        <v>4133</v>
      </c>
      <c r="N68" s="73"/>
      <c r="O68" s="32"/>
      <c r="P68" s="32"/>
      <c r="Q68" s="32"/>
      <c r="R68" s="83" t="s">
        <v>762</v>
      </c>
      <c r="S68" s="83"/>
      <c r="T68" s="72" t="s">
        <v>211</v>
      </c>
      <c r="U68" s="32"/>
      <c r="V68" s="32"/>
      <c r="W68" s="83">
        <v>85</v>
      </c>
      <c r="X68" s="83"/>
      <c r="Y68" s="32"/>
      <c r="Z68" s="32"/>
      <c r="AA68" s="32"/>
      <c r="AB68" s="73">
        <v>4310</v>
      </c>
      <c r="AC68" s="73"/>
      <c r="AD68" s="32"/>
      <c r="AE68" s="32"/>
    </row>
    <row r="69" spans="1:31">
      <c r="A69" s="15"/>
      <c r="B69" s="56"/>
      <c r="C69" s="83"/>
      <c r="D69" s="83"/>
      <c r="E69" s="32"/>
      <c r="F69" s="32"/>
      <c r="G69" s="32"/>
      <c r="H69" s="83"/>
      <c r="I69" s="83"/>
      <c r="J69" s="32"/>
      <c r="K69" s="32"/>
      <c r="L69" s="32"/>
      <c r="M69" s="73"/>
      <c r="N69" s="73"/>
      <c r="O69" s="32"/>
      <c r="P69" s="32"/>
      <c r="Q69" s="32"/>
      <c r="R69" s="83"/>
      <c r="S69" s="83"/>
      <c r="T69" s="72"/>
      <c r="U69" s="32"/>
      <c r="V69" s="32"/>
      <c r="W69" s="83"/>
      <c r="X69" s="83"/>
      <c r="Y69" s="32"/>
      <c r="Z69" s="32"/>
      <c r="AA69" s="32"/>
      <c r="AB69" s="73"/>
      <c r="AC69" s="73"/>
      <c r="AD69" s="32"/>
      <c r="AE69" s="32"/>
    </row>
    <row r="70" spans="1:31">
      <c r="A70" s="15"/>
      <c r="B70" s="35" t="s">
        <v>733</v>
      </c>
      <c r="C70" s="82" t="s">
        <v>763</v>
      </c>
      <c r="D70" s="82"/>
      <c r="E70" s="74" t="s">
        <v>211</v>
      </c>
      <c r="F70" s="33"/>
      <c r="G70" s="33"/>
      <c r="H70" s="82" t="s">
        <v>764</v>
      </c>
      <c r="I70" s="82"/>
      <c r="J70" s="74" t="s">
        <v>211</v>
      </c>
      <c r="K70" s="33"/>
      <c r="L70" s="33"/>
      <c r="M70" s="82" t="s">
        <v>765</v>
      </c>
      <c r="N70" s="82"/>
      <c r="O70" s="74" t="s">
        <v>211</v>
      </c>
      <c r="P70" s="33"/>
      <c r="Q70" s="33"/>
      <c r="R70" s="82" t="s">
        <v>269</v>
      </c>
      <c r="S70" s="82"/>
      <c r="T70" s="33"/>
      <c r="U70" s="33"/>
      <c r="V70" s="33"/>
      <c r="W70" s="82" t="s">
        <v>269</v>
      </c>
      <c r="X70" s="82"/>
      <c r="Y70" s="33"/>
      <c r="Z70" s="33"/>
      <c r="AA70" s="33"/>
      <c r="AB70" s="82" t="s">
        <v>766</v>
      </c>
      <c r="AC70" s="82"/>
      <c r="AD70" s="74" t="s">
        <v>211</v>
      </c>
      <c r="AE70" s="33"/>
    </row>
    <row r="71" spans="1:31">
      <c r="A71" s="15"/>
      <c r="B71" s="35"/>
      <c r="C71" s="82"/>
      <c r="D71" s="82"/>
      <c r="E71" s="74"/>
      <c r="F71" s="33"/>
      <c r="G71" s="33"/>
      <c r="H71" s="82"/>
      <c r="I71" s="82"/>
      <c r="J71" s="74"/>
      <c r="K71" s="33"/>
      <c r="L71" s="33"/>
      <c r="M71" s="82"/>
      <c r="N71" s="82"/>
      <c r="O71" s="74"/>
      <c r="P71" s="33"/>
      <c r="Q71" s="33"/>
      <c r="R71" s="82"/>
      <c r="S71" s="82"/>
      <c r="T71" s="33"/>
      <c r="U71" s="33"/>
      <c r="V71" s="33"/>
      <c r="W71" s="82"/>
      <c r="X71" s="82"/>
      <c r="Y71" s="33"/>
      <c r="Z71" s="33"/>
      <c r="AA71" s="33"/>
      <c r="AB71" s="82"/>
      <c r="AC71" s="82"/>
      <c r="AD71" s="74"/>
      <c r="AE71" s="33"/>
    </row>
    <row r="72" spans="1:31">
      <c r="A72" s="15"/>
      <c r="B72" s="56" t="s">
        <v>767</v>
      </c>
      <c r="C72" s="83">
        <v>257</v>
      </c>
      <c r="D72" s="83"/>
      <c r="E72" s="32"/>
      <c r="F72" s="32"/>
      <c r="G72" s="32"/>
      <c r="H72" s="83">
        <v>5</v>
      </c>
      <c r="I72" s="83"/>
      <c r="J72" s="32"/>
      <c r="K72" s="32"/>
      <c r="L72" s="32"/>
      <c r="M72" s="83" t="s">
        <v>269</v>
      </c>
      <c r="N72" s="83"/>
      <c r="O72" s="32"/>
      <c r="P72" s="32"/>
      <c r="Q72" s="32"/>
      <c r="R72" s="83" t="s">
        <v>269</v>
      </c>
      <c r="S72" s="83"/>
      <c r="T72" s="32"/>
      <c r="U72" s="32"/>
      <c r="V72" s="32"/>
      <c r="W72" s="83" t="s">
        <v>269</v>
      </c>
      <c r="X72" s="83"/>
      <c r="Y72" s="32"/>
      <c r="Z72" s="32"/>
      <c r="AA72" s="32"/>
      <c r="AB72" s="83">
        <v>262</v>
      </c>
      <c r="AC72" s="83"/>
      <c r="AD72" s="32"/>
      <c r="AE72" s="32"/>
    </row>
    <row r="73" spans="1:31">
      <c r="A73" s="15"/>
      <c r="B73" s="56"/>
      <c r="C73" s="83"/>
      <c r="D73" s="83"/>
      <c r="E73" s="32"/>
      <c r="F73" s="32"/>
      <c r="G73" s="32"/>
      <c r="H73" s="83"/>
      <c r="I73" s="83"/>
      <c r="J73" s="32"/>
      <c r="K73" s="32"/>
      <c r="L73" s="32"/>
      <c r="M73" s="83"/>
      <c r="N73" s="83"/>
      <c r="O73" s="32"/>
      <c r="P73" s="32"/>
      <c r="Q73" s="32"/>
      <c r="R73" s="83"/>
      <c r="S73" s="83"/>
      <c r="T73" s="32"/>
      <c r="U73" s="32"/>
      <c r="V73" s="32"/>
      <c r="W73" s="83"/>
      <c r="X73" s="83"/>
      <c r="Y73" s="32"/>
      <c r="Z73" s="32"/>
      <c r="AA73" s="32"/>
      <c r="AB73" s="83"/>
      <c r="AC73" s="83"/>
      <c r="AD73" s="32"/>
      <c r="AE73" s="32"/>
    </row>
    <row r="74" spans="1:31">
      <c r="A74" s="15"/>
      <c r="B74" s="33" t="s">
        <v>741</v>
      </c>
      <c r="C74" s="82" t="s">
        <v>768</v>
      </c>
      <c r="D74" s="82"/>
      <c r="E74" s="74" t="s">
        <v>211</v>
      </c>
      <c r="F74" s="33"/>
      <c r="G74" s="33"/>
      <c r="H74" s="82" t="s">
        <v>269</v>
      </c>
      <c r="I74" s="82"/>
      <c r="J74" s="33"/>
      <c r="K74" s="33"/>
      <c r="L74" s="33"/>
      <c r="M74" s="82" t="s">
        <v>269</v>
      </c>
      <c r="N74" s="82"/>
      <c r="O74" s="33"/>
      <c r="P74" s="33"/>
      <c r="Q74" s="33"/>
      <c r="R74" s="82" t="s">
        <v>269</v>
      </c>
      <c r="S74" s="82"/>
      <c r="T74" s="33"/>
      <c r="U74" s="33"/>
      <c r="V74" s="33"/>
      <c r="W74" s="82" t="s">
        <v>269</v>
      </c>
      <c r="X74" s="82"/>
      <c r="Y74" s="33"/>
      <c r="Z74" s="33"/>
      <c r="AA74" s="33"/>
      <c r="AB74" s="82" t="s">
        <v>768</v>
      </c>
      <c r="AC74" s="82"/>
      <c r="AD74" s="74" t="s">
        <v>211</v>
      </c>
      <c r="AE74" s="33"/>
    </row>
    <row r="75" spans="1:31">
      <c r="A75" s="15"/>
      <c r="B75" s="33"/>
      <c r="C75" s="82"/>
      <c r="D75" s="82"/>
      <c r="E75" s="74"/>
      <c r="F75" s="33"/>
      <c r="G75" s="33"/>
      <c r="H75" s="82"/>
      <c r="I75" s="82"/>
      <c r="J75" s="33"/>
      <c r="K75" s="33"/>
      <c r="L75" s="33"/>
      <c r="M75" s="82"/>
      <c r="N75" s="82"/>
      <c r="O75" s="33"/>
      <c r="P75" s="33"/>
      <c r="Q75" s="33"/>
      <c r="R75" s="82"/>
      <c r="S75" s="82"/>
      <c r="T75" s="33"/>
      <c r="U75" s="33"/>
      <c r="V75" s="33"/>
      <c r="W75" s="82"/>
      <c r="X75" s="82"/>
      <c r="Y75" s="33"/>
      <c r="Z75" s="33"/>
      <c r="AA75" s="33"/>
      <c r="AB75" s="82"/>
      <c r="AC75" s="82"/>
      <c r="AD75" s="74"/>
      <c r="AE75" s="33"/>
    </row>
    <row r="76" spans="1:31">
      <c r="A76" s="15"/>
      <c r="B76" s="56" t="s">
        <v>769</v>
      </c>
      <c r="C76" s="83" t="s">
        <v>770</v>
      </c>
      <c r="D76" s="83"/>
      <c r="E76" s="72" t="s">
        <v>211</v>
      </c>
      <c r="F76" s="32"/>
      <c r="G76" s="32"/>
      <c r="H76" s="83" t="s">
        <v>630</v>
      </c>
      <c r="I76" s="83"/>
      <c r="J76" s="72" t="s">
        <v>211</v>
      </c>
      <c r="K76" s="32"/>
      <c r="L76" s="32"/>
      <c r="M76" s="83" t="s">
        <v>443</v>
      </c>
      <c r="N76" s="83"/>
      <c r="O76" s="72" t="s">
        <v>211</v>
      </c>
      <c r="P76" s="32"/>
      <c r="Q76" s="32"/>
      <c r="R76" s="83" t="s">
        <v>269</v>
      </c>
      <c r="S76" s="83"/>
      <c r="T76" s="32"/>
      <c r="U76" s="32"/>
      <c r="V76" s="32"/>
      <c r="W76" s="83" t="s">
        <v>378</v>
      </c>
      <c r="X76" s="83"/>
      <c r="Y76" s="72" t="s">
        <v>211</v>
      </c>
      <c r="Z76" s="32"/>
      <c r="AA76" s="32"/>
      <c r="AB76" s="83" t="s">
        <v>771</v>
      </c>
      <c r="AC76" s="83"/>
      <c r="AD76" s="72" t="s">
        <v>211</v>
      </c>
      <c r="AE76" s="32"/>
    </row>
    <row r="77" spans="1:31" ht="15.75" thickBot="1">
      <c r="A77" s="15"/>
      <c r="B77" s="56"/>
      <c r="C77" s="84"/>
      <c r="D77" s="84"/>
      <c r="E77" s="204"/>
      <c r="F77" s="32"/>
      <c r="G77" s="32"/>
      <c r="H77" s="84"/>
      <c r="I77" s="84"/>
      <c r="J77" s="204"/>
      <c r="K77" s="32"/>
      <c r="L77" s="32"/>
      <c r="M77" s="84"/>
      <c r="N77" s="84"/>
      <c r="O77" s="204"/>
      <c r="P77" s="32"/>
      <c r="Q77" s="32"/>
      <c r="R77" s="84"/>
      <c r="S77" s="84"/>
      <c r="T77" s="40"/>
      <c r="U77" s="32"/>
      <c r="V77" s="32"/>
      <c r="W77" s="84"/>
      <c r="X77" s="84"/>
      <c r="Y77" s="204"/>
      <c r="Z77" s="32"/>
      <c r="AA77" s="32"/>
      <c r="AB77" s="84"/>
      <c r="AC77" s="84"/>
      <c r="AD77" s="204"/>
      <c r="AE77" s="32"/>
    </row>
    <row r="78" spans="1:31">
      <c r="A78" s="15"/>
      <c r="B78" s="35" t="s">
        <v>102</v>
      </c>
      <c r="C78" s="88">
        <v>3036</v>
      </c>
      <c r="D78" s="88"/>
      <c r="E78" s="43"/>
      <c r="F78" s="33"/>
      <c r="G78" s="33"/>
      <c r="H78" s="97">
        <v>321</v>
      </c>
      <c r="I78" s="97"/>
      <c r="J78" s="43"/>
      <c r="K78" s="33"/>
      <c r="L78" s="33"/>
      <c r="M78" s="88">
        <v>5501</v>
      </c>
      <c r="N78" s="88"/>
      <c r="O78" s="43"/>
      <c r="P78" s="33"/>
      <c r="Q78" s="33"/>
      <c r="R78" s="88">
        <v>1192</v>
      </c>
      <c r="S78" s="88"/>
      <c r="T78" s="43"/>
      <c r="U78" s="33"/>
      <c r="V78" s="33"/>
      <c r="W78" s="97" t="s">
        <v>772</v>
      </c>
      <c r="X78" s="97"/>
      <c r="Y78" s="86" t="s">
        <v>211</v>
      </c>
      <c r="Z78" s="33"/>
      <c r="AA78" s="33"/>
      <c r="AB78" s="88">
        <v>7909</v>
      </c>
      <c r="AC78" s="88"/>
      <c r="AD78" s="43"/>
      <c r="AE78" s="33"/>
    </row>
    <row r="79" spans="1:31">
      <c r="A79" s="15"/>
      <c r="B79" s="35"/>
      <c r="C79" s="75"/>
      <c r="D79" s="75"/>
      <c r="E79" s="33"/>
      <c r="F79" s="33"/>
      <c r="G79" s="33"/>
      <c r="H79" s="82"/>
      <c r="I79" s="82"/>
      <c r="J79" s="33"/>
      <c r="K79" s="33"/>
      <c r="L79" s="33"/>
      <c r="M79" s="75"/>
      <c r="N79" s="75"/>
      <c r="O79" s="33"/>
      <c r="P79" s="33"/>
      <c r="Q79" s="33"/>
      <c r="R79" s="75"/>
      <c r="S79" s="75"/>
      <c r="T79" s="33"/>
      <c r="U79" s="33"/>
      <c r="V79" s="33"/>
      <c r="W79" s="82"/>
      <c r="X79" s="82"/>
      <c r="Y79" s="74"/>
      <c r="Z79" s="33"/>
      <c r="AA79" s="33"/>
      <c r="AB79" s="75"/>
      <c r="AC79" s="75"/>
      <c r="AD79" s="33"/>
      <c r="AE79" s="33"/>
    </row>
    <row r="80" spans="1:31">
      <c r="A80" s="15"/>
      <c r="B80" s="56" t="s">
        <v>773</v>
      </c>
      <c r="C80" s="83" t="s">
        <v>774</v>
      </c>
      <c r="D80" s="83"/>
      <c r="E80" s="72" t="s">
        <v>211</v>
      </c>
      <c r="F80" s="32"/>
      <c r="G80" s="32"/>
      <c r="H80" s="83">
        <v>9</v>
      </c>
      <c r="I80" s="83"/>
      <c r="J80" s="32"/>
      <c r="K80" s="32"/>
      <c r="L80" s="32"/>
      <c r="M80" s="83" t="s">
        <v>775</v>
      </c>
      <c r="N80" s="83"/>
      <c r="O80" s="72" t="s">
        <v>211</v>
      </c>
      <c r="P80" s="32"/>
      <c r="Q80" s="32"/>
      <c r="R80" s="83" t="s">
        <v>269</v>
      </c>
      <c r="S80" s="83"/>
      <c r="T80" s="32"/>
      <c r="U80" s="32"/>
      <c r="V80" s="32"/>
      <c r="W80" s="83" t="s">
        <v>269</v>
      </c>
      <c r="X80" s="83"/>
      <c r="Y80" s="32"/>
      <c r="Z80" s="32"/>
      <c r="AA80" s="32"/>
      <c r="AB80" s="83" t="s">
        <v>776</v>
      </c>
      <c r="AC80" s="83"/>
      <c r="AD80" s="72" t="s">
        <v>211</v>
      </c>
      <c r="AE80" s="32"/>
    </row>
    <row r="81" spans="1:31" ht="15.75" thickBot="1">
      <c r="A81" s="15"/>
      <c r="B81" s="56"/>
      <c r="C81" s="84"/>
      <c r="D81" s="84"/>
      <c r="E81" s="204"/>
      <c r="F81" s="32"/>
      <c r="G81" s="32"/>
      <c r="H81" s="84"/>
      <c r="I81" s="84"/>
      <c r="J81" s="40"/>
      <c r="K81" s="32"/>
      <c r="L81" s="32"/>
      <c r="M81" s="84"/>
      <c r="N81" s="84"/>
      <c r="O81" s="204"/>
      <c r="P81" s="32"/>
      <c r="Q81" s="32"/>
      <c r="R81" s="84"/>
      <c r="S81" s="84"/>
      <c r="T81" s="40"/>
      <c r="U81" s="32"/>
      <c r="V81" s="32"/>
      <c r="W81" s="84"/>
      <c r="X81" s="84"/>
      <c r="Y81" s="40"/>
      <c r="Z81" s="32"/>
      <c r="AA81" s="32"/>
      <c r="AB81" s="84"/>
      <c r="AC81" s="84"/>
      <c r="AD81" s="204"/>
      <c r="AE81" s="32"/>
    </row>
    <row r="82" spans="1:31">
      <c r="A82" s="15"/>
      <c r="B82" s="111" t="s">
        <v>109</v>
      </c>
      <c r="C82" s="86" t="s">
        <v>204</v>
      </c>
      <c r="D82" s="88">
        <v>2109</v>
      </c>
      <c r="E82" s="43"/>
      <c r="F82" s="33"/>
      <c r="G82" s="33"/>
      <c r="H82" s="86" t="s">
        <v>204</v>
      </c>
      <c r="I82" s="97">
        <v>330</v>
      </c>
      <c r="J82" s="43"/>
      <c r="K82" s="33"/>
      <c r="L82" s="33"/>
      <c r="M82" s="86" t="s">
        <v>204</v>
      </c>
      <c r="N82" s="88">
        <v>3835</v>
      </c>
      <c r="O82" s="43"/>
      <c r="P82" s="33"/>
      <c r="Q82" s="33"/>
      <c r="R82" s="86" t="s">
        <v>204</v>
      </c>
      <c r="S82" s="88">
        <v>1192</v>
      </c>
      <c r="T82" s="43"/>
      <c r="U82" s="33"/>
      <c r="V82" s="33"/>
      <c r="W82" s="86" t="s">
        <v>204</v>
      </c>
      <c r="X82" s="97" t="s">
        <v>772</v>
      </c>
      <c r="Y82" s="86" t="s">
        <v>211</v>
      </c>
      <c r="Z82" s="33"/>
      <c r="AA82" s="33"/>
      <c r="AB82" s="86" t="s">
        <v>204</v>
      </c>
      <c r="AC82" s="88">
        <v>5325</v>
      </c>
      <c r="AD82" s="43"/>
      <c r="AE82" s="33"/>
    </row>
    <row r="83" spans="1:31" ht="15.75" thickBot="1">
      <c r="A83" s="15"/>
      <c r="B83" s="111"/>
      <c r="C83" s="87"/>
      <c r="D83" s="89"/>
      <c r="E83" s="90"/>
      <c r="F83" s="33"/>
      <c r="G83" s="33"/>
      <c r="H83" s="87"/>
      <c r="I83" s="99"/>
      <c r="J83" s="90"/>
      <c r="K83" s="33"/>
      <c r="L83" s="33"/>
      <c r="M83" s="87"/>
      <c r="N83" s="89"/>
      <c r="O83" s="90"/>
      <c r="P83" s="33"/>
      <c r="Q83" s="33"/>
      <c r="R83" s="87"/>
      <c r="S83" s="89"/>
      <c r="T83" s="90"/>
      <c r="U83" s="33"/>
      <c r="V83" s="33"/>
      <c r="W83" s="87"/>
      <c r="X83" s="99"/>
      <c r="Y83" s="87"/>
      <c r="Z83" s="33"/>
      <c r="AA83" s="33"/>
      <c r="AB83" s="87"/>
      <c r="AC83" s="89"/>
      <c r="AD83" s="90"/>
      <c r="AE83" s="33"/>
    </row>
    <row r="84" spans="1:31" ht="15.75" thickTop="1">
      <c r="A84" s="15"/>
      <c r="B84" s="33" t="s">
        <v>276</v>
      </c>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row>
    <row r="85" spans="1:31">
      <c r="A85" s="15"/>
      <c r="B85" s="16"/>
      <c r="C85" s="16"/>
    </row>
    <row r="86" spans="1:31" ht="36">
      <c r="A86" s="15"/>
      <c r="B86" s="100" t="s">
        <v>277</v>
      </c>
      <c r="C86" s="188" t="s">
        <v>777</v>
      </c>
    </row>
    <row r="87" spans="1:31">
      <c r="A87" s="15"/>
      <c r="B87" s="16"/>
      <c r="C87" s="16"/>
    </row>
    <row r="88" spans="1:31" ht="60">
      <c r="A88" s="15"/>
      <c r="B88" s="100" t="s">
        <v>279</v>
      </c>
      <c r="C88" s="188" t="s">
        <v>778</v>
      </c>
    </row>
    <row r="89" spans="1:31">
      <c r="A89" s="15"/>
      <c r="B89" s="16"/>
      <c r="C89" s="16"/>
    </row>
    <row r="90" spans="1:31" ht="60">
      <c r="A90" s="15"/>
      <c r="B90" s="100" t="s">
        <v>281</v>
      </c>
      <c r="C90" s="188" t="s">
        <v>779</v>
      </c>
    </row>
    <row r="91" spans="1:31">
      <c r="A91" s="15"/>
      <c r="B91" s="16"/>
      <c r="C91" s="16"/>
    </row>
    <row r="92" spans="1:31" ht="84">
      <c r="A92" s="15"/>
      <c r="B92" s="100" t="s">
        <v>486</v>
      </c>
      <c r="C92" s="188" t="s">
        <v>780</v>
      </c>
    </row>
    <row r="93" spans="1:31">
      <c r="A93" s="15"/>
      <c r="B93" s="16"/>
      <c r="C93" s="16"/>
    </row>
    <row r="94" spans="1:31" ht="180">
      <c r="A94" s="15"/>
      <c r="B94" s="100" t="s">
        <v>596</v>
      </c>
      <c r="C94" s="188" t="s">
        <v>781</v>
      </c>
    </row>
    <row r="95" spans="1:31">
      <c r="A95" s="15"/>
      <c r="B95" s="16"/>
      <c r="C95" s="16"/>
    </row>
    <row r="96" spans="1:31" ht="132">
      <c r="A96" s="15"/>
      <c r="B96" s="100" t="s">
        <v>598</v>
      </c>
      <c r="C96" s="188" t="s">
        <v>782</v>
      </c>
    </row>
    <row r="97" spans="1:3">
      <c r="A97" s="15"/>
      <c r="B97" s="16"/>
      <c r="C97" s="16"/>
    </row>
    <row r="98" spans="1:3" ht="60">
      <c r="A98" s="15"/>
      <c r="B98" s="100" t="s">
        <v>783</v>
      </c>
      <c r="C98" s="188" t="s">
        <v>784</v>
      </c>
    </row>
    <row r="99" spans="1:3">
      <c r="A99" s="15"/>
      <c r="B99" s="16"/>
      <c r="C99" s="16"/>
    </row>
    <row r="100" spans="1:3" ht="48">
      <c r="A100" s="15"/>
      <c r="B100" s="100" t="s">
        <v>785</v>
      </c>
      <c r="C100" s="188" t="s">
        <v>786</v>
      </c>
    </row>
  </sheetData>
  <mergeCells count="832">
    <mergeCell ref="B4:AE4"/>
    <mergeCell ref="B5:AE5"/>
    <mergeCell ref="B6:AE6"/>
    <mergeCell ref="B84:AE84"/>
    <mergeCell ref="AA82:AA83"/>
    <mergeCell ref="AB82:AB83"/>
    <mergeCell ref="AC82:AC83"/>
    <mergeCell ref="AD82:AD83"/>
    <mergeCell ref="AE82:AE83"/>
    <mergeCell ref="A1:A2"/>
    <mergeCell ref="B1:AE1"/>
    <mergeCell ref="B2:AE2"/>
    <mergeCell ref="B3:AE3"/>
    <mergeCell ref="A4:A100"/>
    <mergeCell ref="U82:U83"/>
    <mergeCell ref="V82:V83"/>
    <mergeCell ref="W82:W83"/>
    <mergeCell ref="X82:X83"/>
    <mergeCell ref="Y82:Y83"/>
    <mergeCell ref="Z82:Z83"/>
    <mergeCell ref="O82:O83"/>
    <mergeCell ref="P82:P83"/>
    <mergeCell ref="Q82:Q83"/>
    <mergeCell ref="R82:R83"/>
    <mergeCell ref="S82:S83"/>
    <mergeCell ref="T82:T83"/>
    <mergeCell ref="I82:I83"/>
    <mergeCell ref="J82:J83"/>
    <mergeCell ref="K82:K83"/>
    <mergeCell ref="L82:L83"/>
    <mergeCell ref="M82:M83"/>
    <mergeCell ref="N82:N83"/>
    <mergeCell ref="AB80:AC81"/>
    <mergeCell ref="AD80:AD81"/>
    <mergeCell ref="AE80:AE81"/>
    <mergeCell ref="B82:B83"/>
    <mergeCell ref="C82:C83"/>
    <mergeCell ref="D82:D83"/>
    <mergeCell ref="E82:E83"/>
    <mergeCell ref="F82:F83"/>
    <mergeCell ref="G82:G83"/>
    <mergeCell ref="H82:H83"/>
    <mergeCell ref="U80:U81"/>
    <mergeCell ref="V80:V81"/>
    <mergeCell ref="W80:X81"/>
    <mergeCell ref="Y80:Y81"/>
    <mergeCell ref="Z80:Z81"/>
    <mergeCell ref="AA80:AA81"/>
    <mergeCell ref="M80:N81"/>
    <mergeCell ref="O80:O81"/>
    <mergeCell ref="P80:P81"/>
    <mergeCell ref="Q80:Q81"/>
    <mergeCell ref="R80:S81"/>
    <mergeCell ref="T80:T81"/>
    <mergeCell ref="AE78:AE79"/>
    <mergeCell ref="B80:B81"/>
    <mergeCell ref="C80:D81"/>
    <mergeCell ref="E80:E81"/>
    <mergeCell ref="F80:F81"/>
    <mergeCell ref="G80:G81"/>
    <mergeCell ref="H80:I81"/>
    <mergeCell ref="J80:J81"/>
    <mergeCell ref="K80:K81"/>
    <mergeCell ref="L80:L81"/>
    <mergeCell ref="W78:X79"/>
    <mergeCell ref="Y78:Y79"/>
    <mergeCell ref="Z78:Z79"/>
    <mergeCell ref="AA78:AA79"/>
    <mergeCell ref="AB78:AC79"/>
    <mergeCell ref="AD78:AD79"/>
    <mergeCell ref="P78:P79"/>
    <mergeCell ref="Q78:Q79"/>
    <mergeCell ref="R78:S79"/>
    <mergeCell ref="T78:T79"/>
    <mergeCell ref="U78:U79"/>
    <mergeCell ref="V78:V79"/>
    <mergeCell ref="H78:I79"/>
    <mergeCell ref="J78:J79"/>
    <mergeCell ref="K78:K79"/>
    <mergeCell ref="L78:L79"/>
    <mergeCell ref="M78:N79"/>
    <mergeCell ref="O78:O79"/>
    <mergeCell ref="Z76:Z77"/>
    <mergeCell ref="AA76:AA77"/>
    <mergeCell ref="AB76:AC77"/>
    <mergeCell ref="AD76:AD77"/>
    <mergeCell ref="AE76:AE77"/>
    <mergeCell ref="B78:B79"/>
    <mergeCell ref="C78:D79"/>
    <mergeCell ref="E78:E79"/>
    <mergeCell ref="F78:F79"/>
    <mergeCell ref="G78:G79"/>
    <mergeCell ref="R76:S77"/>
    <mergeCell ref="T76:T77"/>
    <mergeCell ref="U76:U77"/>
    <mergeCell ref="V76:V77"/>
    <mergeCell ref="W76:X77"/>
    <mergeCell ref="Y76:Y77"/>
    <mergeCell ref="K76:K77"/>
    <mergeCell ref="L76:L77"/>
    <mergeCell ref="M76:N77"/>
    <mergeCell ref="O76:O77"/>
    <mergeCell ref="P76:P77"/>
    <mergeCell ref="Q76:Q77"/>
    <mergeCell ref="AB74:AC75"/>
    <mergeCell ref="AD74:AD75"/>
    <mergeCell ref="AE74:AE75"/>
    <mergeCell ref="B76:B77"/>
    <mergeCell ref="C76:D77"/>
    <mergeCell ref="E76:E77"/>
    <mergeCell ref="F76:F77"/>
    <mergeCell ref="G76:G77"/>
    <mergeCell ref="H76:I77"/>
    <mergeCell ref="J76:J77"/>
    <mergeCell ref="U74:U75"/>
    <mergeCell ref="V74:V75"/>
    <mergeCell ref="W74:X75"/>
    <mergeCell ref="Y74:Y75"/>
    <mergeCell ref="Z74:Z75"/>
    <mergeCell ref="AA74:AA75"/>
    <mergeCell ref="M74:N75"/>
    <mergeCell ref="O74:O75"/>
    <mergeCell ref="P74:P75"/>
    <mergeCell ref="Q74:Q75"/>
    <mergeCell ref="R74:S75"/>
    <mergeCell ref="T74:T75"/>
    <mergeCell ref="AE72:AE73"/>
    <mergeCell ref="B74:B75"/>
    <mergeCell ref="C74:D75"/>
    <mergeCell ref="E74:E75"/>
    <mergeCell ref="F74:F75"/>
    <mergeCell ref="G74:G75"/>
    <mergeCell ref="H74:I75"/>
    <mergeCell ref="J74:J75"/>
    <mergeCell ref="K74:K75"/>
    <mergeCell ref="L74:L75"/>
    <mergeCell ref="W72:X73"/>
    <mergeCell ref="Y72:Y73"/>
    <mergeCell ref="Z72:Z73"/>
    <mergeCell ref="AA72:AA73"/>
    <mergeCell ref="AB72:AC73"/>
    <mergeCell ref="AD72:AD73"/>
    <mergeCell ref="P72:P73"/>
    <mergeCell ref="Q72:Q73"/>
    <mergeCell ref="R72:S73"/>
    <mergeCell ref="T72:T73"/>
    <mergeCell ref="U72:U73"/>
    <mergeCell ref="V72:V73"/>
    <mergeCell ref="H72:I73"/>
    <mergeCell ref="J72:J73"/>
    <mergeCell ref="K72:K73"/>
    <mergeCell ref="L72:L73"/>
    <mergeCell ref="M72:N73"/>
    <mergeCell ref="O72:O73"/>
    <mergeCell ref="Z70:Z71"/>
    <mergeCell ref="AA70:AA71"/>
    <mergeCell ref="AB70:AC71"/>
    <mergeCell ref="AD70:AD71"/>
    <mergeCell ref="AE70:AE71"/>
    <mergeCell ref="B72:B73"/>
    <mergeCell ref="C72:D73"/>
    <mergeCell ref="E72:E73"/>
    <mergeCell ref="F72:F73"/>
    <mergeCell ref="G72:G73"/>
    <mergeCell ref="R70:S71"/>
    <mergeCell ref="T70:T71"/>
    <mergeCell ref="U70:U71"/>
    <mergeCell ref="V70:V71"/>
    <mergeCell ref="W70:X71"/>
    <mergeCell ref="Y70:Y71"/>
    <mergeCell ref="K70:K71"/>
    <mergeCell ref="L70:L71"/>
    <mergeCell ref="M70:N71"/>
    <mergeCell ref="O70:O71"/>
    <mergeCell ref="P70:P71"/>
    <mergeCell ref="Q70:Q71"/>
    <mergeCell ref="AB68:AC69"/>
    <mergeCell ref="AD68:AD69"/>
    <mergeCell ref="AE68:AE69"/>
    <mergeCell ref="B70:B71"/>
    <mergeCell ref="C70:D71"/>
    <mergeCell ref="E70:E71"/>
    <mergeCell ref="F70:F71"/>
    <mergeCell ref="G70:G71"/>
    <mergeCell ref="H70:I71"/>
    <mergeCell ref="J70:J71"/>
    <mergeCell ref="U68:U69"/>
    <mergeCell ref="V68:V69"/>
    <mergeCell ref="W68:X69"/>
    <mergeCell ref="Y68:Y69"/>
    <mergeCell ref="Z68:Z69"/>
    <mergeCell ref="AA68:AA69"/>
    <mergeCell ref="M68:N69"/>
    <mergeCell ref="O68:O69"/>
    <mergeCell ref="P68:P69"/>
    <mergeCell ref="Q68:Q69"/>
    <mergeCell ref="R68:S69"/>
    <mergeCell ref="T68:T69"/>
    <mergeCell ref="AE66:AE67"/>
    <mergeCell ref="B68:B69"/>
    <mergeCell ref="C68:D69"/>
    <mergeCell ref="E68:E69"/>
    <mergeCell ref="F68:F69"/>
    <mergeCell ref="G68:G69"/>
    <mergeCell ref="H68:I69"/>
    <mergeCell ref="J68:J69"/>
    <mergeCell ref="K68:K69"/>
    <mergeCell ref="L68:L69"/>
    <mergeCell ref="W66:X67"/>
    <mergeCell ref="Y66:Y67"/>
    <mergeCell ref="Z66:Z67"/>
    <mergeCell ref="AA66:AA67"/>
    <mergeCell ref="AB66:AC67"/>
    <mergeCell ref="AD66:AD67"/>
    <mergeCell ref="P66:P67"/>
    <mergeCell ref="Q66:Q67"/>
    <mergeCell ref="R66:S67"/>
    <mergeCell ref="T66:T67"/>
    <mergeCell ref="U66:U67"/>
    <mergeCell ref="V66:V67"/>
    <mergeCell ref="H66:I67"/>
    <mergeCell ref="J66:J67"/>
    <mergeCell ref="K66:K67"/>
    <mergeCell ref="L66:L67"/>
    <mergeCell ref="M66:N67"/>
    <mergeCell ref="O66:O67"/>
    <mergeCell ref="Z64:Z65"/>
    <mergeCell ref="AA64:AA65"/>
    <mergeCell ref="AB64:AC65"/>
    <mergeCell ref="AD64:AD65"/>
    <mergeCell ref="AE64:AE65"/>
    <mergeCell ref="B66:B67"/>
    <mergeCell ref="C66:D67"/>
    <mergeCell ref="E66:E67"/>
    <mergeCell ref="F66:F67"/>
    <mergeCell ref="G66:G67"/>
    <mergeCell ref="R64:S65"/>
    <mergeCell ref="T64:T65"/>
    <mergeCell ref="U64:U65"/>
    <mergeCell ref="V64:V65"/>
    <mergeCell ref="W64:X65"/>
    <mergeCell ref="Y64:Y65"/>
    <mergeCell ref="K64:K65"/>
    <mergeCell ref="L64:L65"/>
    <mergeCell ref="M64:N65"/>
    <mergeCell ref="O64:O65"/>
    <mergeCell ref="P64:P65"/>
    <mergeCell ref="Q64:Q65"/>
    <mergeCell ref="AB62:AC63"/>
    <mergeCell ref="AD62:AD63"/>
    <mergeCell ref="AE62:AE63"/>
    <mergeCell ref="B64:B65"/>
    <mergeCell ref="C64:D65"/>
    <mergeCell ref="E64:E65"/>
    <mergeCell ref="F64:F65"/>
    <mergeCell ref="G64:G65"/>
    <mergeCell ref="H64:I65"/>
    <mergeCell ref="J64:J65"/>
    <mergeCell ref="U62:U63"/>
    <mergeCell ref="V62:V63"/>
    <mergeCell ref="W62:X63"/>
    <mergeCell ref="Y62:Y63"/>
    <mergeCell ref="Z62:Z63"/>
    <mergeCell ref="AA62:AA63"/>
    <mergeCell ref="M62:N63"/>
    <mergeCell ref="O62:O63"/>
    <mergeCell ref="P62:P63"/>
    <mergeCell ref="Q62:Q63"/>
    <mergeCell ref="R62:S63"/>
    <mergeCell ref="T62:T63"/>
    <mergeCell ref="AE60:AE61"/>
    <mergeCell ref="B62:B63"/>
    <mergeCell ref="C62:D63"/>
    <mergeCell ref="E62:E63"/>
    <mergeCell ref="F62:F63"/>
    <mergeCell ref="G62:G63"/>
    <mergeCell ref="H62:I63"/>
    <mergeCell ref="J62:J63"/>
    <mergeCell ref="K62:K63"/>
    <mergeCell ref="L62:L63"/>
    <mergeCell ref="W60:X61"/>
    <mergeCell ref="Y60:Y61"/>
    <mergeCell ref="Z60:Z61"/>
    <mergeCell ref="AA60:AA61"/>
    <mergeCell ref="AB60:AC61"/>
    <mergeCell ref="AD60:AD61"/>
    <mergeCell ref="P60:P61"/>
    <mergeCell ref="Q60:Q61"/>
    <mergeCell ref="R60:S61"/>
    <mergeCell ref="T60:T61"/>
    <mergeCell ref="U60:U61"/>
    <mergeCell ref="V60:V61"/>
    <mergeCell ref="H60:I61"/>
    <mergeCell ref="J60:J61"/>
    <mergeCell ref="K60:K61"/>
    <mergeCell ref="L60:L61"/>
    <mergeCell ref="M60:N61"/>
    <mergeCell ref="O60:O61"/>
    <mergeCell ref="Z58:Z59"/>
    <mergeCell ref="AA58:AA59"/>
    <mergeCell ref="AB58:AC59"/>
    <mergeCell ref="AD58:AD59"/>
    <mergeCell ref="AE58:AE59"/>
    <mergeCell ref="B60:B61"/>
    <mergeCell ref="C60:D61"/>
    <mergeCell ref="E60:E61"/>
    <mergeCell ref="F60:F61"/>
    <mergeCell ref="G60:G61"/>
    <mergeCell ref="R58:S59"/>
    <mergeCell ref="T58:T59"/>
    <mergeCell ref="U58:U59"/>
    <mergeCell ref="V58:V59"/>
    <mergeCell ref="W58:X59"/>
    <mergeCell ref="Y58:Y59"/>
    <mergeCell ref="K58:K59"/>
    <mergeCell ref="L58:L59"/>
    <mergeCell ref="M58:N59"/>
    <mergeCell ref="O58:O59"/>
    <mergeCell ref="P58:P59"/>
    <mergeCell ref="Q58:Q59"/>
    <mergeCell ref="AB56:AC57"/>
    <mergeCell ref="AD56:AD57"/>
    <mergeCell ref="AE56:AE57"/>
    <mergeCell ref="B58:B59"/>
    <mergeCell ref="C58:D59"/>
    <mergeCell ref="E58:E59"/>
    <mergeCell ref="F58:F59"/>
    <mergeCell ref="G58:G59"/>
    <mergeCell ref="H58:I59"/>
    <mergeCell ref="J58:J59"/>
    <mergeCell ref="U56:U57"/>
    <mergeCell ref="V56:V57"/>
    <mergeCell ref="W56:X57"/>
    <mergeCell ref="Y56:Y57"/>
    <mergeCell ref="Z56:Z57"/>
    <mergeCell ref="AA56:AA57"/>
    <mergeCell ref="M56:N57"/>
    <mergeCell ref="O56:O57"/>
    <mergeCell ref="P56:P57"/>
    <mergeCell ref="Q56:Q57"/>
    <mergeCell ref="R56:S57"/>
    <mergeCell ref="T56:T57"/>
    <mergeCell ref="AE54:AE55"/>
    <mergeCell ref="B56:B57"/>
    <mergeCell ref="C56:D57"/>
    <mergeCell ref="E56:E57"/>
    <mergeCell ref="F56:F57"/>
    <mergeCell ref="G56:G57"/>
    <mergeCell ref="H56:I57"/>
    <mergeCell ref="J56:J57"/>
    <mergeCell ref="K56:K57"/>
    <mergeCell ref="L56:L57"/>
    <mergeCell ref="W54:X55"/>
    <mergeCell ref="Y54:Y55"/>
    <mergeCell ref="Z54:Z55"/>
    <mergeCell ref="AA54:AA55"/>
    <mergeCell ref="AB54:AC55"/>
    <mergeCell ref="AD54:AD55"/>
    <mergeCell ref="P54:P55"/>
    <mergeCell ref="Q54:Q55"/>
    <mergeCell ref="R54:S55"/>
    <mergeCell ref="T54:T55"/>
    <mergeCell ref="U54:U55"/>
    <mergeCell ref="V54:V55"/>
    <mergeCell ref="H54:I55"/>
    <mergeCell ref="J54:J55"/>
    <mergeCell ref="K54:K55"/>
    <mergeCell ref="L54:L55"/>
    <mergeCell ref="M54:N55"/>
    <mergeCell ref="O54:O55"/>
    <mergeCell ref="AA52:AA53"/>
    <mergeCell ref="AB52:AB53"/>
    <mergeCell ref="AC52:AC53"/>
    <mergeCell ref="AD52:AD53"/>
    <mergeCell ref="AE52:AE53"/>
    <mergeCell ref="B54:B55"/>
    <mergeCell ref="C54:D55"/>
    <mergeCell ref="E54:E55"/>
    <mergeCell ref="F54:F55"/>
    <mergeCell ref="G54:G55"/>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B49:AD50"/>
    <mergeCell ref="AE49:AE50"/>
    <mergeCell ref="C51:AE51"/>
    <mergeCell ref="B52:B53"/>
    <mergeCell ref="C52:C53"/>
    <mergeCell ref="D52:D53"/>
    <mergeCell ref="E52:E53"/>
    <mergeCell ref="F52:F53"/>
    <mergeCell ref="G52:G53"/>
    <mergeCell ref="H52:H53"/>
    <mergeCell ref="M49:O50"/>
    <mergeCell ref="P49:P50"/>
    <mergeCell ref="Q49:U50"/>
    <mergeCell ref="V49:V50"/>
    <mergeCell ref="W49:Z50"/>
    <mergeCell ref="AA49:AA50"/>
    <mergeCell ref="B45:AE45"/>
    <mergeCell ref="C47:AE47"/>
    <mergeCell ref="C48:O48"/>
    <mergeCell ref="Q48:Z48"/>
    <mergeCell ref="AB48:AD48"/>
    <mergeCell ref="B49:B50"/>
    <mergeCell ref="C49:E50"/>
    <mergeCell ref="F49:F50"/>
    <mergeCell ref="G49:K50"/>
    <mergeCell ref="L49:L50"/>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Y41:Y42"/>
    <mergeCell ref="Z41:Z42"/>
    <mergeCell ref="AA41:AA42"/>
    <mergeCell ref="AB41:AC42"/>
    <mergeCell ref="AD41:AD42"/>
    <mergeCell ref="AE41:AE42"/>
    <mergeCell ref="Q41:Q42"/>
    <mergeCell ref="R41:S42"/>
    <mergeCell ref="T41:T42"/>
    <mergeCell ref="U41:U42"/>
    <mergeCell ref="V41:V42"/>
    <mergeCell ref="W41:X42"/>
    <mergeCell ref="J41:J42"/>
    <mergeCell ref="K41:K42"/>
    <mergeCell ref="L41:L42"/>
    <mergeCell ref="M41:N42"/>
    <mergeCell ref="O41:O42"/>
    <mergeCell ref="P41:P42"/>
    <mergeCell ref="B41:B42"/>
    <mergeCell ref="C41:D42"/>
    <mergeCell ref="E41:E42"/>
    <mergeCell ref="F41:F42"/>
    <mergeCell ref="G41:G42"/>
    <mergeCell ref="H41:I42"/>
    <mergeCell ref="Y39:Y40"/>
    <mergeCell ref="Z39:Z40"/>
    <mergeCell ref="AA39:AA40"/>
    <mergeCell ref="AB39:AC40"/>
    <mergeCell ref="AD39:AD40"/>
    <mergeCell ref="AE39:AE40"/>
    <mergeCell ref="Q39:Q40"/>
    <mergeCell ref="R39:S40"/>
    <mergeCell ref="T39:T40"/>
    <mergeCell ref="U39:U40"/>
    <mergeCell ref="V39:V40"/>
    <mergeCell ref="W39:X40"/>
    <mergeCell ref="J39:J40"/>
    <mergeCell ref="K39:K40"/>
    <mergeCell ref="L39:L40"/>
    <mergeCell ref="M39:N40"/>
    <mergeCell ref="O39:O40"/>
    <mergeCell ref="P39:P40"/>
    <mergeCell ref="B39:B40"/>
    <mergeCell ref="C39:D40"/>
    <mergeCell ref="E39:E40"/>
    <mergeCell ref="F39:F40"/>
    <mergeCell ref="G39:G40"/>
    <mergeCell ref="H39:I40"/>
    <mergeCell ref="Y37:Y38"/>
    <mergeCell ref="Z37:Z38"/>
    <mergeCell ref="AA37:AA38"/>
    <mergeCell ref="AB37:AC38"/>
    <mergeCell ref="AD37:AD38"/>
    <mergeCell ref="AE37:AE38"/>
    <mergeCell ref="Q37:Q38"/>
    <mergeCell ref="R37:S38"/>
    <mergeCell ref="T37:T38"/>
    <mergeCell ref="U37:U38"/>
    <mergeCell ref="V37:V38"/>
    <mergeCell ref="W37:X38"/>
    <mergeCell ref="J37:J38"/>
    <mergeCell ref="K37:K38"/>
    <mergeCell ref="L37:L38"/>
    <mergeCell ref="M37:N38"/>
    <mergeCell ref="O37:O38"/>
    <mergeCell ref="P37:P38"/>
    <mergeCell ref="B37:B38"/>
    <mergeCell ref="C37:D38"/>
    <mergeCell ref="E37:E38"/>
    <mergeCell ref="F37:F38"/>
    <mergeCell ref="G37:G38"/>
    <mergeCell ref="H37:I38"/>
    <mergeCell ref="Y35:Y36"/>
    <mergeCell ref="Z35:Z36"/>
    <mergeCell ref="AA35:AA36"/>
    <mergeCell ref="AB35:AC36"/>
    <mergeCell ref="AD35:AD36"/>
    <mergeCell ref="AE35:AE36"/>
    <mergeCell ref="Q35:Q36"/>
    <mergeCell ref="R35:S36"/>
    <mergeCell ref="T35:T36"/>
    <mergeCell ref="U35:U36"/>
    <mergeCell ref="V35:V36"/>
    <mergeCell ref="W35:X36"/>
    <mergeCell ref="J35:J36"/>
    <mergeCell ref="K35:K36"/>
    <mergeCell ref="L35:L36"/>
    <mergeCell ref="M35:N36"/>
    <mergeCell ref="O35:O36"/>
    <mergeCell ref="P35:P36"/>
    <mergeCell ref="B35:B36"/>
    <mergeCell ref="C35:D36"/>
    <mergeCell ref="E35:E36"/>
    <mergeCell ref="F35:F36"/>
    <mergeCell ref="G35:G36"/>
    <mergeCell ref="H35:I36"/>
    <mergeCell ref="Y33:Y34"/>
    <mergeCell ref="Z33:Z34"/>
    <mergeCell ref="AA33:AA34"/>
    <mergeCell ref="AB33:AC34"/>
    <mergeCell ref="AD33:AD34"/>
    <mergeCell ref="AE33:AE34"/>
    <mergeCell ref="Q33:Q34"/>
    <mergeCell ref="R33:S34"/>
    <mergeCell ref="T33:T34"/>
    <mergeCell ref="U33:U34"/>
    <mergeCell ref="V33:V34"/>
    <mergeCell ref="W33:X34"/>
    <mergeCell ref="J33:J34"/>
    <mergeCell ref="K33:K34"/>
    <mergeCell ref="L33:L34"/>
    <mergeCell ref="M33:N34"/>
    <mergeCell ref="O33:O34"/>
    <mergeCell ref="P33:P34"/>
    <mergeCell ref="B33:B34"/>
    <mergeCell ref="C33:D34"/>
    <mergeCell ref="E33:E34"/>
    <mergeCell ref="F33:F34"/>
    <mergeCell ref="G33:G34"/>
    <mergeCell ref="H33:I34"/>
    <mergeCell ref="Y31:Y32"/>
    <mergeCell ref="Z31:Z32"/>
    <mergeCell ref="AA31:AA32"/>
    <mergeCell ref="AB31:AC32"/>
    <mergeCell ref="AD31:AD32"/>
    <mergeCell ref="AE31:AE32"/>
    <mergeCell ref="Q31:Q32"/>
    <mergeCell ref="R31:S32"/>
    <mergeCell ref="T31:T32"/>
    <mergeCell ref="U31:U32"/>
    <mergeCell ref="V31:V32"/>
    <mergeCell ref="W31:X32"/>
    <mergeCell ref="J31:J32"/>
    <mergeCell ref="K31:K32"/>
    <mergeCell ref="L31:L32"/>
    <mergeCell ref="M31:N32"/>
    <mergeCell ref="O31:O32"/>
    <mergeCell ref="P31:P32"/>
    <mergeCell ref="B31:B32"/>
    <mergeCell ref="C31:D32"/>
    <mergeCell ref="E31:E32"/>
    <mergeCell ref="F31:F32"/>
    <mergeCell ref="G31:G32"/>
    <mergeCell ref="H31:I32"/>
    <mergeCell ref="Y29:Y30"/>
    <mergeCell ref="Z29:Z30"/>
    <mergeCell ref="AA29:AA30"/>
    <mergeCell ref="AB29:AC30"/>
    <mergeCell ref="AD29:AD30"/>
    <mergeCell ref="AE29:AE30"/>
    <mergeCell ref="Q29:Q30"/>
    <mergeCell ref="R29:S30"/>
    <mergeCell ref="T29:T30"/>
    <mergeCell ref="U29:U30"/>
    <mergeCell ref="V29:V30"/>
    <mergeCell ref="W29:X30"/>
    <mergeCell ref="J29:J30"/>
    <mergeCell ref="K29:K30"/>
    <mergeCell ref="L29:L30"/>
    <mergeCell ref="M29:N30"/>
    <mergeCell ref="O29:O30"/>
    <mergeCell ref="P29:P30"/>
    <mergeCell ref="B29:B30"/>
    <mergeCell ref="C29:D30"/>
    <mergeCell ref="E29:E30"/>
    <mergeCell ref="F29:F30"/>
    <mergeCell ref="G29:G30"/>
    <mergeCell ref="H29:I30"/>
    <mergeCell ref="Y27:Y28"/>
    <mergeCell ref="Z27:Z28"/>
    <mergeCell ref="AA27:AA28"/>
    <mergeCell ref="AB27:AC28"/>
    <mergeCell ref="AD27:AD28"/>
    <mergeCell ref="AE27:AE28"/>
    <mergeCell ref="Q27:Q28"/>
    <mergeCell ref="R27:S28"/>
    <mergeCell ref="T27:T28"/>
    <mergeCell ref="U27:U28"/>
    <mergeCell ref="V27:V28"/>
    <mergeCell ref="W27:X28"/>
    <mergeCell ref="J27:J28"/>
    <mergeCell ref="K27:K28"/>
    <mergeCell ref="L27:L28"/>
    <mergeCell ref="M27:N28"/>
    <mergeCell ref="O27:O28"/>
    <mergeCell ref="P27:P28"/>
    <mergeCell ref="B27:B28"/>
    <mergeCell ref="C27:D28"/>
    <mergeCell ref="E27:E28"/>
    <mergeCell ref="F27:F28"/>
    <mergeCell ref="G27:G28"/>
    <mergeCell ref="H27:I28"/>
    <mergeCell ref="Y25:Y26"/>
    <mergeCell ref="Z25:Z26"/>
    <mergeCell ref="AA25:AA26"/>
    <mergeCell ref="AB25:AC26"/>
    <mergeCell ref="AD25:AD26"/>
    <mergeCell ref="AE25:AE26"/>
    <mergeCell ref="Q25:Q26"/>
    <mergeCell ref="R25:S26"/>
    <mergeCell ref="T25:T26"/>
    <mergeCell ref="U25:U26"/>
    <mergeCell ref="V25:V26"/>
    <mergeCell ref="W25:X26"/>
    <mergeCell ref="J25:J26"/>
    <mergeCell ref="K25:K26"/>
    <mergeCell ref="L25:L26"/>
    <mergeCell ref="M25:N26"/>
    <mergeCell ref="O25:O26"/>
    <mergeCell ref="P25:P26"/>
    <mergeCell ref="B25:B26"/>
    <mergeCell ref="C25:D26"/>
    <mergeCell ref="E25:E26"/>
    <mergeCell ref="F25:F26"/>
    <mergeCell ref="G25:G26"/>
    <mergeCell ref="H25:I26"/>
    <mergeCell ref="Y23:Y24"/>
    <mergeCell ref="Z23:Z24"/>
    <mergeCell ref="AA23:AA24"/>
    <mergeCell ref="AB23:AC24"/>
    <mergeCell ref="AD23:AD24"/>
    <mergeCell ref="AE23:AE24"/>
    <mergeCell ref="Q23:Q24"/>
    <mergeCell ref="R23:S24"/>
    <mergeCell ref="T23:T24"/>
    <mergeCell ref="U23:U24"/>
    <mergeCell ref="V23:V24"/>
    <mergeCell ref="W23:X24"/>
    <mergeCell ref="J23:J24"/>
    <mergeCell ref="K23:K24"/>
    <mergeCell ref="L23:L24"/>
    <mergeCell ref="M23:N24"/>
    <mergeCell ref="O23:O24"/>
    <mergeCell ref="P23:P24"/>
    <mergeCell ref="B23:B24"/>
    <mergeCell ref="C23:D24"/>
    <mergeCell ref="E23:E24"/>
    <mergeCell ref="F23:F24"/>
    <mergeCell ref="G23:G24"/>
    <mergeCell ref="H23:I24"/>
    <mergeCell ref="Y21:Y22"/>
    <mergeCell ref="Z21:Z22"/>
    <mergeCell ref="AA21:AA22"/>
    <mergeCell ref="AB21:AC22"/>
    <mergeCell ref="AD21:AD22"/>
    <mergeCell ref="AE21:AE22"/>
    <mergeCell ref="Q21:Q22"/>
    <mergeCell ref="R21:S22"/>
    <mergeCell ref="T21:T22"/>
    <mergeCell ref="U21:U22"/>
    <mergeCell ref="V21:V22"/>
    <mergeCell ref="W21:X22"/>
    <mergeCell ref="J21:J22"/>
    <mergeCell ref="K21:K22"/>
    <mergeCell ref="L21:L22"/>
    <mergeCell ref="M21:N22"/>
    <mergeCell ref="O21:O22"/>
    <mergeCell ref="P21:P22"/>
    <mergeCell ref="B21:B22"/>
    <mergeCell ref="C21:D22"/>
    <mergeCell ref="E21:E22"/>
    <mergeCell ref="F21:F22"/>
    <mergeCell ref="G21:G22"/>
    <mergeCell ref="H21:I22"/>
    <mergeCell ref="Y19:Y20"/>
    <mergeCell ref="Z19:Z20"/>
    <mergeCell ref="AA19:AA20"/>
    <mergeCell ref="AB19:AC20"/>
    <mergeCell ref="AD19:AD20"/>
    <mergeCell ref="AE19:AE20"/>
    <mergeCell ref="Q19:Q20"/>
    <mergeCell ref="R19:S20"/>
    <mergeCell ref="T19:T20"/>
    <mergeCell ref="U19:U20"/>
    <mergeCell ref="V19:V20"/>
    <mergeCell ref="W19:X20"/>
    <mergeCell ref="J19:J20"/>
    <mergeCell ref="K19:K20"/>
    <mergeCell ref="L19:L20"/>
    <mergeCell ref="M19:N20"/>
    <mergeCell ref="O19:O20"/>
    <mergeCell ref="P19:P20"/>
    <mergeCell ref="B19:B20"/>
    <mergeCell ref="C19:D20"/>
    <mergeCell ref="E19:E20"/>
    <mergeCell ref="F19:F20"/>
    <mergeCell ref="G19:G20"/>
    <mergeCell ref="H19:I20"/>
    <mergeCell ref="Y17:Y18"/>
    <mergeCell ref="Z17:Z18"/>
    <mergeCell ref="AA17:AA18"/>
    <mergeCell ref="AB17:AC18"/>
    <mergeCell ref="AD17:AD18"/>
    <mergeCell ref="AE17:AE18"/>
    <mergeCell ref="Q17:Q18"/>
    <mergeCell ref="R17:S18"/>
    <mergeCell ref="T17:T18"/>
    <mergeCell ref="U17:U18"/>
    <mergeCell ref="V17:V18"/>
    <mergeCell ref="W17:X18"/>
    <mergeCell ref="J17:J18"/>
    <mergeCell ref="K17:K18"/>
    <mergeCell ref="L17:L18"/>
    <mergeCell ref="M17:N18"/>
    <mergeCell ref="O17:O18"/>
    <mergeCell ref="P17:P18"/>
    <mergeCell ref="B17:B18"/>
    <mergeCell ref="C17:D18"/>
    <mergeCell ref="E17:E18"/>
    <mergeCell ref="F17:F18"/>
    <mergeCell ref="G17:G18"/>
    <mergeCell ref="H17:I18"/>
    <mergeCell ref="Y15:Y16"/>
    <mergeCell ref="Z15:Z16"/>
    <mergeCell ref="AA15:AA16"/>
    <mergeCell ref="AB15:AC16"/>
    <mergeCell ref="AD15:AD16"/>
    <mergeCell ref="AE15:AE16"/>
    <mergeCell ref="Q15:Q16"/>
    <mergeCell ref="R15:S16"/>
    <mergeCell ref="T15:T16"/>
    <mergeCell ref="U15:U16"/>
    <mergeCell ref="V15:V16"/>
    <mergeCell ref="W15:X16"/>
    <mergeCell ref="J15:J16"/>
    <mergeCell ref="K15:K16"/>
    <mergeCell ref="L15:L16"/>
    <mergeCell ref="M15:N16"/>
    <mergeCell ref="O15:O16"/>
    <mergeCell ref="P15:P16"/>
    <mergeCell ref="AB13:AB14"/>
    <mergeCell ref="AC13:AC14"/>
    <mergeCell ref="AD13:AD14"/>
    <mergeCell ref="AE13:AE14"/>
    <mergeCell ref="B15:B16"/>
    <mergeCell ref="C15:D16"/>
    <mergeCell ref="E15:E16"/>
    <mergeCell ref="F15:F16"/>
    <mergeCell ref="G15:G16"/>
    <mergeCell ref="H15:I16"/>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B11:AD11"/>
    <mergeCell ref="C12:AE12"/>
    <mergeCell ref="B13:B14"/>
    <mergeCell ref="C13:C14"/>
    <mergeCell ref="D13:D14"/>
    <mergeCell ref="E13:E14"/>
    <mergeCell ref="F13:F14"/>
    <mergeCell ref="G13:G14"/>
    <mergeCell ref="H13:H14"/>
    <mergeCell ref="I13:I14"/>
    <mergeCell ref="B7:AE7"/>
    <mergeCell ref="C9:AE9"/>
    <mergeCell ref="C10:O10"/>
    <mergeCell ref="Q10:AA10"/>
    <mergeCell ref="AB10:AD10"/>
    <mergeCell ref="C11:E11"/>
    <mergeCell ref="G11:K11"/>
    <mergeCell ref="M11:O11"/>
    <mergeCell ref="Q11:U11"/>
    <mergeCell ref="W11:Z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1" width="15.85546875" bestFit="1" customWidth="1"/>
    <col min="2" max="3" width="36.5703125" bestFit="1" customWidth="1"/>
    <col min="4" max="4" width="2" customWidth="1"/>
    <col min="5" max="5" width="5.7109375" customWidth="1"/>
    <col min="6" max="6" width="1.5703125" customWidth="1"/>
    <col min="7" max="7" width="9.5703125" customWidth="1"/>
    <col min="8" max="8" width="2" customWidth="1"/>
    <col min="9" max="9" width="5.7109375" customWidth="1"/>
    <col min="10" max="10" width="4.7109375" customWidth="1"/>
    <col min="11" max="11" width="5.5703125" bestFit="1" customWidth="1"/>
    <col min="12" max="12" width="1.5703125" bestFit="1" customWidth="1"/>
    <col min="13" max="13" width="2" bestFit="1" customWidth="1"/>
    <col min="14" max="14" width="5.5703125" bestFit="1" customWidth="1"/>
    <col min="15" max="15" width="1.5703125" bestFit="1" customWidth="1"/>
    <col min="18" max="18" width="2" bestFit="1" customWidth="1"/>
    <col min="19" max="19" width="5.5703125" bestFit="1" customWidth="1"/>
    <col min="23" max="23" width="2" bestFit="1" customWidth="1"/>
    <col min="24" max="24" width="4.5703125" bestFit="1" customWidth="1"/>
    <col min="25" max="25" width="1.5703125" bestFit="1" customWidth="1"/>
    <col min="27" max="27" width="2" bestFit="1" customWidth="1"/>
    <col min="28" max="28" width="5.5703125" bestFit="1" customWidth="1"/>
  </cols>
  <sheetData>
    <row r="1" spans="1:29" ht="15" customHeight="1">
      <c r="A1" s="7" t="s">
        <v>787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788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row>
    <row r="4" spans="1:29">
      <c r="A4" s="15" t="s">
        <v>787</v>
      </c>
      <c r="B4" s="59" t="s">
        <v>789</v>
      </c>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1:29">
      <c r="A5" s="15"/>
      <c r="B5" s="35" t="s">
        <v>790</v>
      </c>
      <c r="C5" s="35"/>
      <c r="D5" s="35"/>
      <c r="E5" s="35"/>
      <c r="F5" s="35"/>
      <c r="G5" s="35"/>
      <c r="H5" s="35"/>
      <c r="I5" s="35"/>
      <c r="J5" s="35"/>
      <c r="K5" s="35"/>
      <c r="L5" s="35"/>
      <c r="M5" s="35"/>
      <c r="N5" s="35"/>
      <c r="O5" s="35"/>
      <c r="P5" s="35"/>
      <c r="Q5" s="35"/>
      <c r="R5" s="35"/>
      <c r="S5" s="35"/>
      <c r="T5" s="35"/>
      <c r="U5" s="35"/>
      <c r="V5" s="35"/>
      <c r="W5" s="35"/>
      <c r="X5" s="35"/>
      <c r="Y5" s="35"/>
      <c r="Z5" s="35"/>
      <c r="AA5" s="35"/>
      <c r="AB5" s="35"/>
      <c r="AC5" s="35"/>
    </row>
    <row r="6" spans="1:29">
      <c r="A6" s="15"/>
      <c r="B6" s="28"/>
      <c r="C6" s="28"/>
      <c r="D6" s="28"/>
      <c r="E6" s="28"/>
      <c r="F6" s="28"/>
      <c r="G6" s="28"/>
      <c r="H6" s="28"/>
      <c r="I6" s="28"/>
      <c r="J6" s="28"/>
    </row>
    <row r="7" spans="1:29">
      <c r="A7" s="15"/>
      <c r="B7" s="16"/>
      <c r="C7" s="16"/>
      <c r="D7" s="16"/>
      <c r="E7" s="16"/>
      <c r="F7" s="16"/>
      <c r="G7" s="16"/>
      <c r="H7" s="16"/>
      <c r="I7" s="16"/>
      <c r="J7" s="16"/>
    </row>
    <row r="8" spans="1:29" ht="15.75" thickBot="1">
      <c r="A8" s="15"/>
      <c r="B8" s="14"/>
      <c r="C8" s="14"/>
      <c r="D8" s="29" t="s">
        <v>330</v>
      </c>
      <c r="E8" s="29"/>
      <c r="F8" s="29"/>
      <c r="G8" s="29"/>
      <c r="H8" s="29"/>
      <c r="I8" s="29"/>
      <c r="J8" s="29"/>
    </row>
    <row r="9" spans="1:29" ht="15.75" thickBot="1">
      <c r="A9" s="15"/>
      <c r="B9" s="14"/>
      <c r="C9" s="14"/>
      <c r="D9" s="30">
        <v>2015</v>
      </c>
      <c r="E9" s="30"/>
      <c r="F9" s="30"/>
      <c r="G9" s="14"/>
      <c r="H9" s="30">
        <v>2014</v>
      </c>
      <c r="I9" s="30"/>
      <c r="J9" s="30"/>
    </row>
    <row r="10" spans="1:29">
      <c r="A10" s="15"/>
      <c r="B10" s="14"/>
      <c r="C10" s="31" t="s">
        <v>200</v>
      </c>
      <c r="D10" s="31"/>
      <c r="E10" s="31"/>
      <c r="F10" s="31"/>
      <c r="G10" s="31"/>
      <c r="H10" s="31"/>
      <c r="I10" s="31"/>
      <c r="J10" s="31"/>
    </row>
    <row r="11" spans="1:29">
      <c r="A11" s="15"/>
      <c r="B11" s="56" t="s">
        <v>104</v>
      </c>
      <c r="C11" s="32"/>
      <c r="D11" s="56" t="s">
        <v>204</v>
      </c>
      <c r="E11" s="38">
        <v>1888</v>
      </c>
      <c r="F11" s="32"/>
      <c r="G11" s="32"/>
      <c r="H11" s="56" t="s">
        <v>204</v>
      </c>
      <c r="I11" s="38">
        <v>5325</v>
      </c>
      <c r="J11" s="32"/>
    </row>
    <row r="12" spans="1:29">
      <c r="A12" s="15"/>
      <c r="B12" s="56"/>
      <c r="C12" s="32"/>
      <c r="D12" s="56"/>
      <c r="E12" s="38"/>
      <c r="F12" s="32"/>
      <c r="G12" s="32"/>
      <c r="H12" s="56"/>
      <c r="I12" s="38"/>
      <c r="J12" s="32"/>
    </row>
    <row r="13" spans="1:29" ht="26.25">
      <c r="A13" s="15"/>
      <c r="B13" s="12" t="s">
        <v>791</v>
      </c>
      <c r="C13" s="14"/>
      <c r="D13" s="33"/>
      <c r="E13" s="33"/>
      <c r="F13" s="33"/>
      <c r="G13" s="14"/>
      <c r="H13" s="33"/>
      <c r="I13" s="33"/>
      <c r="J13" s="33"/>
    </row>
    <row r="14" spans="1:29" ht="23.25" customHeight="1">
      <c r="A14" s="15"/>
      <c r="B14" s="112" t="s">
        <v>792</v>
      </c>
      <c r="C14" s="32"/>
      <c r="D14" s="44">
        <v>24</v>
      </c>
      <c r="E14" s="44"/>
      <c r="F14" s="32"/>
      <c r="G14" s="32"/>
      <c r="H14" s="44">
        <v>340</v>
      </c>
      <c r="I14" s="44"/>
      <c r="J14" s="32"/>
    </row>
    <row r="15" spans="1:29">
      <c r="A15" s="15"/>
      <c r="B15" s="112"/>
      <c r="C15" s="32"/>
      <c r="D15" s="44"/>
      <c r="E15" s="44"/>
      <c r="F15" s="32"/>
      <c r="G15" s="32"/>
      <c r="H15" s="44"/>
      <c r="I15" s="44"/>
      <c r="J15" s="32"/>
    </row>
    <row r="16" spans="1:29" ht="23.25" customHeight="1">
      <c r="A16" s="15"/>
      <c r="B16" s="111" t="s">
        <v>793</v>
      </c>
      <c r="C16" s="33"/>
      <c r="D16" s="154">
        <v>110</v>
      </c>
      <c r="E16" s="154"/>
      <c r="F16" s="33"/>
      <c r="G16" s="33"/>
      <c r="H16" s="154">
        <v>33</v>
      </c>
      <c r="I16" s="154"/>
      <c r="J16" s="33"/>
    </row>
    <row r="17" spans="1:29">
      <c r="A17" s="15"/>
      <c r="B17" s="111"/>
      <c r="C17" s="33"/>
      <c r="D17" s="154"/>
      <c r="E17" s="154"/>
      <c r="F17" s="33"/>
      <c r="G17" s="33"/>
      <c r="H17" s="154"/>
      <c r="I17" s="154"/>
      <c r="J17" s="33"/>
    </row>
    <row r="18" spans="1:29" ht="39">
      <c r="A18" s="15"/>
      <c r="B18" s="18" t="s">
        <v>794</v>
      </c>
      <c r="C18" s="19"/>
      <c r="D18" s="44" t="s">
        <v>795</v>
      </c>
      <c r="E18" s="44"/>
      <c r="F18" s="26" t="s">
        <v>211</v>
      </c>
      <c r="G18" s="19"/>
      <c r="H18" s="44" t="s">
        <v>630</v>
      </c>
      <c r="I18" s="44"/>
      <c r="J18" s="26" t="s">
        <v>211</v>
      </c>
    </row>
    <row r="19" spans="1:29">
      <c r="A19" s="15"/>
      <c r="B19" s="111" t="s">
        <v>78</v>
      </c>
      <c r="C19" s="33"/>
      <c r="D19" s="154" t="s">
        <v>630</v>
      </c>
      <c r="E19" s="154"/>
      <c r="F19" s="35" t="s">
        <v>211</v>
      </c>
      <c r="G19" s="33"/>
      <c r="H19" s="154" t="s">
        <v>269</v>
      </c>
      <c r="I19" s="154"/>
      <c r="J19" s="33"/>
    </row>
    <row r="20" spans="1:29" ht="15.75" thickBot="1">
      <c r="A20" s="15"/>
      <c r="B20" s="111"/>
      <c r="C20" s="33"/>
      <c r="D20" s="45"/>
      <c r="E20" s="45"/>
      <c r="F20" s="173"/>
      <c r="G20" s="33"/>
      <c r="H20" s="45"/>
      <c r="I20" s="45"/>
      <c r="J20" s="77"/>
    </row>
    <row r="21" spans="1:29">
      <c r="A21" s="15"/>
      <c r="B21" s="46" t="s">
        <v>107</v>
      </c>
      <c r="C21" s="32"/>
      <c r="D21" s="171" t="s">
        <v>796</v>
      </c>
      <c r="E21" s="171"/>
      <c r="F21" s="47" t="s">
        <v>211</v>
      </c>
      <c r="G21" s="32"/>
      <c r="H21" s="171">
        <v>372</v>
      </c>
      <c r="I21" s="171"/>
      <c r="J21" s="51"/>
    </row>
    <row r="22" spans="1:29" ht="15.75" thickBot="1">
      <c r="A22" s="15"/>
      <c r="B22" s="46"/>
      <c r="C22" s="32"/>
      <c r="D22" s="113"/>
      <c r="E22" s="113"/>
      <c r="F22" s="174"/>
      <c r="G22" s="32"/>
      <c r="H22" s="113"/>
      <c r="I22" s="113"/>
      <c r="J22" s="40"/>
    </row>
    <row r="23" spans="1:29">
      <c r="A23" s="15"/>
      <c r="B23" s="35" t="s">
        <v>797</v>
      </c>
      <c r="C23" s="33"/>
      <c r="D23" s="115" t="s">
        <v>204</v>
      </c>
      <c r="E23" s="42">
        <v>1796</v>
      </c>
      <c r="F23" s="43"/>
      <c r="G23" s="33"/>
      <c r="H23" s="115" t="s">
        <v>204</v>
      </c>
      <c r="I23" s="42">
        <v>5697</v>
      </c>
      <c r="J23" s="43"/>
    </row>
    <row r="24" spans="1:29" ht="15.75" thickBot="1">
      <c r="A24" s="15"/>
      <c r="B24" s="35"/>
      <c r="C24" s="33"/>
      <c r="D24" s="116"/>
      <c r="E24" s="117"/>
      <c r="F24" s="90"/>
      <c r="G24" s="33"/>
      <c r="H24" s="116"/>
      <c r="I24" s="117"/>
      <c r="J24" s="90"/>
    </row>
    <row r="25" spans="1:29" ht="15.75" thickTop="1">
      <c r="A25" s="15"/>
      <c r="B25" s="35" t="s">
        <v>798</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row>
    <row r="26" spans="1:29">
      <c r="A26" s="15"/>
      <c r="B26" s="28"/>
      <c r="C26" s="28"/>
      <c r="D26" s="28"/>
      <c r="E26" s="28"/>
      <c r="F26" s="28"/>
      <c r="G26" s="28"/>
      <c r="H26" s="28"/>
      <c r="I26" s="28"/>
      <c r="J26" s="28"/>
      <c r="K26" s="28"/>
      <c r="L26" s="28"/>
      <c r="M26" s="28"/>
    </row>
    <row r="27" spans="1:29">
      <c r="A27" s="15"/>
      <c r="B27" s="16"/>
      <c r="C27" s="16"/>
      <c r="D27" s="16"/>
      <c r="E27" s="16"/>
      <c r="F27" s="16"/>
      <c r="G27" s="16"/>
      <c r="H27" s="16"/>
      <c r="I27" s="16"/>
      <c r="J27" s="16"/>
      <c r="K27" s="16"/>
      <c r="L27" s="16"/>
      <c r="M27" s="16"/>
    </row>
    <row r="28" spans="1:29" ht="15.75" thickBot="1">
      <c r="A28" s="15"/>
      <c r="B28" s="14"/>
      <c r="C28" s="65"/>
      <c r="D28" s="29" t="s">
        <v>197</v>
      </c>
      <c r="E28" s="29"/>
      <c r="F28" s="29"/>
      <c r="G28" s="29"/>
      <c r="H28" s="29"/>
      <c r="I28" s="29"/>
      <c r="J28" s="29"/>
      <c r="K28" s="29"/>
      <c r="L28" s="29"/>
      <c r="M28" s="65"/>
    </row>
    <row r="29" spans="1:29">
      <c r="A29" s="15"/>
      <c r="B29" s="14"/>
      <c r="C29" s="93" t="s">
        <v>303</v>
      </c>
      <c r="D29" s="93"/>
      <c r="E29" s="93"/>
      <c r="F29" s="93"/>
      <c r="G29" s="93"/>
      <c r="H29" s="14"/>
      <c r="I29" s="93" t="s">
        <v>304</v>
      </c>
      <c r="J29" s="93"/>
      <c r="K29" s="93"/>
      <c r="L29" s="93"/>
      <c r="M29" s="93"/>
    </row>
    <row r="30" spans="1:29" ht="15.75" thickBot="1">
      <c r="A30" s="15"/>
      <c r="B30" s="14"/>
      <c r="C30" s="29">
        <v>2015</v>
      </c>
      <c r="D30" s="29"/>
      <c r="E30" s="29"/>
      <c r="F30" s="29"/>
      <c r="G30" s="29"/>
      <c r="H30" s="14"/>
      <c r="I30" s="29">
        <v>2014</v>
      </c>
      <c r="J30" s="29"/>
      <c r="K30" s="29"/>
      <c r="L30" s="29"/>
      <c r="M30" s="29"/>
    </row>
    <row r="31" spans="1:29">
      <c r="A31" s="15"/>
      <c r="B31" s="14"/>
      <c r="C31" s="93" t="s">
        <v>200</v>
      </c>
      <c r="D31" s="93"/>
      <c r="E31" s="93"/>
      <c r="F31" s="93"/>
      <c r="G31" s="93"/>
      <c r="H31" s="93"/>
      <c r="I31" s="93"/>
      <c r="J31" s="93"/>
      <c r="K31" s="93"/>
      <c r="L31" s="93"/>
      <c r="M31" s="71"/>
    </row>
    <row r="32" spans="1:29" ht="23.25" customHeight="1">
      <c r="A32" s="15"/>
      <c r="B32" s="112" t="s">
        <v>799</v>
      </c>
      <c r="C32" s="32"/>
      <c r="D32" s="56" t="s">
        <v>204</v>
      </c>
      <c r="E32" s="44">
        <v>667</v>
      </c>
      <c r="F32" s="32"/>
      <c r="G32" s="32"/>
      <c r="H32" s="32"/>
      <c r="I32" s="32"/>
      <c r="J32" s="56" t="s">
        <v>204</v>
      </c>
      <c r="K32" s="44">
        <v>592</v>
      </c>
      <c r="L32" s="32"/>
      <c r="M32" s="32"/>
    </row>
    <row r="33" spans="1:29">
      <c r="A33" s="15"/>
      <c r="B33" s="112"/>
      <c r="C33" s="32"/>
      <c r="D33" s="56"/>
      <c r="E33" s="44"/>
      <c r="F33" s="32"/>
      <c r="G33" s="32"/>
      <c r="H33" s="32"/>
      <c r="I33" s="32"/>
      <c r="J33" s="56"/>
      <c r="K33" s="44"/>
      <c r="L33" s="32"/>
      <c r="M33" s="32"/>
    </row>
    <row r="34" spans="1:29">
      <c r="A34" s="15"/>
      <c r="B34" s="111" t="s">
        <v>800</v>
      </c>
      <c r="C34" s="33"/>
      <c r="D34" s="36">
        <v>1363</v>
      </c>
      <c r="E34" s="36"/>
      <c r="F34" s="33"/>
      <c r="G34" s="33"/>
      <c r="H34" s="33"/>
      <c r="I34" s="33"/>
      <c r="J34" s="36">
        <v>1529</v>
      </c>
      <c r="K34" s="36"/>
      <c r="L34" s="33"/>
      <c r="M34" s="33"/>
    </row>
    <row r="35" spans="1:29">
      <c r="A35" s="15"/>
      <c r="B35" s="111"/>
      <c r="C35" s="33"/>
      <c r="D35" s="36"/>
      <c r="E35" s="36"/>
      <c r="F35" s="33"/>
      <c r="G35" s="33"/>
      <c r="H35" s="33"/>
      <c r="I35" s="33"/>
      <c r="J35" s="36"/>
      <c r="K35" s="36"/>
      <c r="L35" s="33"/>
      <c r="M35" s="33"/>
    </row>
    <row r="36" spans="1:29" ht="26.25">
      <c r="A36" s="15"/>
      <c r="B36" s="18" t="s">
        <v>801</v>
      </c>
      <c r="C36" s="19"/>
      <c r="D36" s="44" t="s">
        <v>369</v>
      </c>
      <c r="E36" s="44"/>
      <c r="F36" s="26" t="s">
        <v>211</v>
      </c>
      <c r="G36" s="19"/>
      <c r="H36" s="19"/>
      <c r="I36" s="19"/>
      <c r="J36" s="44" t="s">
        <v>802</v>
      </c>
      <c r="K36" s="44"/>
      <c r="L36" s="26" t="s">
        <v>211</v>
      </c>
      <c r="M36" s="19"/>
    </row>
    <row r="37" spans="1:29" ht="15.75" thickBot="1">
      <c r="A37" s="15"/>
      <c r="B37" s="12" t="s">
        <v>803</v>
      </c>
      <c r="C37" s="14"/>
      <c r="D37" s="45" t="s">
        <v>623</v>
      </c>
      <c r="E37" s="45"/>
      <c r="F37" s="24" t="s">
        <v>211</v>
      </c>
      <c r="G37" s="14"/>
      <c r="H37" s="14"/>
      <c r="I37" s="14"/>
      <c r="J37" s="45" t="s">
        <v>623</v>
      </c>
      <c r="K37" s="45"/>
      <c r="L37" s="24" t="s">
        <v>211</v>
      </c>
      <c r="M37" s="14"/>
    </row>
    <row r="38" spans="1:29">
      <c r="A38" s="15"/>
      <c r="B38" s="46" t="s">
        <v>51</v>
      </c>
      <c r="C38" s="32"/>
      <c r="D38" s="47" t="s">
        <v>204</v>
      </c>
      <c r="E38" s="49">
        <v>1641</v>
      </c>
      <c r="F38" s="51"/>
      <c r="G38" s="32"/>
      <c r="H38" s="32"/>
      <c r="I38" s="32"/>
      <c r="J38" s="47" t="s">
        <v>204</v>
      </c>
      <c r="K38" s="49">
        <v>1733</v>
      </c>
      <c r="L38" s="51"/>
      <c r="M38" s="32"/>
    </row>
    <row r="39" spans="1:29" ht="15.75" thickBot="1">
      <c r="A39" s="15"/>
      <c r="B39" s="46"/>
      <c r="C39" s="32"/>
      <c r="D39" s="48"/>
      <c r="E39" s="50"/>
      <c r="F39" s="52"/>
      <c r="G39" s="32"/>
      <c r="H39" s="32"/>
      <c r="I39" s="32"/>
      <c r="J39" s="48"/>
      <c r="K39" s="50"/>
      <c r="L39" s="52"/>
      <c r="M39" s="32"/>
    </row>
    <row r="40" spans="1:29" ht="15.75" thickTop="1">
      <c r="A40" s="15"/>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row>
    <row r="41" spans="1:29">
      <c r="A41" s="15"/>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row>
    <row r="42" spans="1:29">
      <c r="A42" s="15"/>
      <c r="B42" s="33" t="s">
        <v>804</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row>
    <row r="43" spans="1:29">
      <c r="A43" s="1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row>
    <row r="44" spans="1:29">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thickBot="1">
      <c r="A45" s="15"/>
      <c r="B45" s="14"/>
      <c r="C45" s="14"/>
      <c r="D45" s="29" t="s">
        <v>330</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row>
    <row r="46" spans="1:29" ht="15.75" thickBot="1">
      <c r="A46" s="15"/>
      <c r="B46" s="14"/>
      <c r="C46" s="14"/>
      <c r="D46" s="30">
        <v>2015</v>
      </c>
      <c r="E46" s="30"/>
      <c r="F46" s="30"/>
      <c r="G46" s="30"/>
      <c r="H46" s="30"/>
      <c r="I46" s="30"/>
      <c r="J46" s="30"/>
      <c r="K46" s="30"/>
      <c r="L46" s="30"/>
      <c r="M46" s="30"/>
      <c r="N46" s="30"/>
      <c r="O46" s="30"/>
      <c r="P46" s="14"/>
      <c r="Q46" s="30">
        <v>2014</v>
      </c>
      <c r="R46" s="30"/>
      <c r="S46" s="30"/>
      <c r="T46" s="30"/>
      <c r="U46" s="30"/>
      <c r="V46" s="30"/>
      <c r="W46" s="30"/>
      <c r="X46" s="30"/>
      <c r="Y46" s="30"/>
      <c r="Z46" s="30"/>
      <c r="AA46" s="30"/>
      <c r="AB46" s="30"/>
      <c r="AC46" s="30"/>
    </row>
    <row r="47" spans="1:29" ht="15.75" thickBot="1">
      <c r="A47" s="15"/>
      <c r="B47" s="14"/>
      <c r="C47" s="14"/>
      <c r="D47" s="30" t="s">
        <v>805</v>
      </c>
      <c r="E47" s="30"/>
      <c r="F47" s="30"/>
      <c r="G47" s="30"/>
      <c r="H47" s="71"/>
      <c r="I47" s="30" t="s">
        <v>806</v>
      </c>
      <c r="J47" s="30"/>
      <c r="K47" s="30"/>
      <c r="L47" s="71"/>
      <c r="M47" s="30" t="s">
        <v>231</v>
      </c>
      <c r="N47" s="30"/>
      <c r="O47" s="30"/>
      <c r="P47" s="14"/>
      <c r="Q47" s="30" t="s">
        <v>807</v>
      </c>
      <c r="R47" s="30"/>
      <c r="S47" s="30"/>
      <c r="T47" s="30"/>
      <c r="U47" s="30"/>
      <c r="V47" s="71"/>
      <c r="W47" s="30" t="s">
        <v>78</v>
      </c>
      <c r="X47" s="30"/>
      <c r="Y47" s="30"/>
      <c r="Z47" s="71"/>
      <c r="AA47" s="30" t="s">
        <v>231</v>
      </c>
      <c r="AB47" s="30"/>
      <c r="AC47" s="30"/>
    </row>
    <row r="48" spans="1:29">
      <c r="A48" s="15"/>
      <c r="B48" s="14"/>
      <c r="C48" s="31" t="s">
        <v>200</v>
      </c>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c r="A49" s="15"/>
      <c r="B49" s="56" t="s">
        <v>355</v>
      </c>
      <c r="C49" s="32"/>
      <c r="D49" s="56" t="s">
        <v>204</v>
      </c>
      <c r="E49" s="38">
        <v>2121</v>
      </c>
      <c r="F49" s="32"/>
      <c r="G49" s="32"/>
      <c r="H49" s="32"/>
      <c r="I49" s="56" t="s">
        <v>204</v>
      </c>
      <c r="J49" s="44" t="s">
        <v>808</v>
      </c>
      <c r="K49" s="56" t="s">
        <v>211</v>
      </c>
      <c r="L49" s="32"/>
      <c r="M49" s="56" t="s">
        <v>204</v>
      </c>
      <c r="N49" s="38">
        <v>1733</v>
      </c>
      <c r="O49" s="32"/>
      <c r="P49" s="32"/>
      <c r="Q49" s="32"/>
      <c r="R49" s="56" t="s">
        <v>204</v>
      </c>
      <c r="S49" s="38">
        <v>1627</v>
      </c>
      <c r="T49" s="32"/>
      <c r="U49" s="32"/>
      <c r="V49" s="32"/>
      <c r="W49" s="56" t="s">
        <v>204</v>
      </c>
      <c r="X49" s="44" t="s">
        <v>809</v>
      </c>
      <c r="Y49" s="56" t="s">
        <v>211</v>
      </c>
      <c r="Z49" s="32"/>
      <c r="AA49" s="56" t="s">
        <v>204</v>
      </c>
      <c r="AB49" s="38">
        <v>1203</v>
      </c>
      <c r="AC49" s="32"/>
    </row>
    <row r="50" spans="1:29">
      <c r="A50" s="15"/>
      <c r="B50" s="56"/>
      <c r="C50" s="32"/>
      <c r="D50" s="56"/>
      <c r="E50" s="38"/>
      <c r="F50" s="32"/>
      <c r="G50" s="32"/>
      <c r="H50" s="32"/>
      <c r="I50" s="56"/>
      <c r="J50" s="44"/>
      <c r="K50" s="56"/>
      <c r="L50" s="32"/>
      <c r="M50" s="56"/>
      <c r="N50" s="38"/>
      <c r="O50" s="32"/>
      <c r="P50" s="32"/>
      <c r="Q50" s="32"/>
      <c r="R50" s="56"/>
      <c r="S50" s="38"/>
      <c r="T50" s="32"/>
      <c r="U50" s="32"/>
      <c r="V50" s="32"/>
      <c r="W50" s="56"/>
      <c r="X50" s="44"/>
      <c r="Y50" s="56"/>
      <c r="Z50" s="32"/>
      <c r="AA50" s="56"/>
      <c r="AB50" s="38"/>
      <c r="AC50" s="32"/>
    </row>
    <row r="51" spans="1:29">
      <c r="A51" s="15"/>
      <c r="B51" s="111" t="s">
        <v>810</v>
      </c>
      <c r="C51" s="33"/>
      <c r="D51" s="154">
        <v>24</v>
      </c>
      <c r="E51" s="154"/>
      <c r="F51" s="33"/>
      <c r="G51" s="33"/>
      <c r="H51" s="33"/>
      <c r="I51" s="154" t="s">
        <v>269</v>
      </c>
      <c r="J51" s="154"/>
      <c r="K51" s="33"/>
      <c r="L51" s="33"/>
      <c r="M51" s="154">
        <v>24</v>
      </c>
      <c r="N51" s="154"/>
      <c r="O51" s="33"/>
      <c r="P51" s="33"/>
      <c r="Q51" s="33"/>
      <c r="R51" s="154">
        <v>340</v>
      </c>
      <c r="S51" s="154"/>
      <c r="T51" s="33"/>
      <c r="U51" s="33"/>
      <c r="V51" s="33"/>
      <c r="W51" s="154" t="s">
        <v>269</v>
      </c>
      <c r="X51" s="154"/>
      <c r="Y51" s="33"/>
      <c r="Z51" s="33"/>
      <c r="AA51" s="154">
        <v>340</v>
      </c>
      <c r="AB51" s="154"/>
      <c r="AC51" s="33"/>
    </row>
    <row r="52" spans="1:29">
      <c r="A52" s="15"/>
      <c r="B52" s="111"/>
      <c r="C52" s="33"/>
      <c r="D52" s="154"/>
      <c r="E52" s="154"/>
      <c r="F52" s="33"/>
      <c r="G52" s="33"/>
      <c r="H52" s="33"/>
      <c r="I52" s="154"/>
      <c r="J52" s="154"/>
      <c r="K52" s="33"/>
      <c r="L52" s="33"/>
      <c r="M52" s="154"/>
      <c r="N52" s="154"/>
      <c r="O52" s="33"/>
      <c r="P52" s="33"/>
      <c r="Q52" s="33"/>
      <c r="R52" s="154"/>
      <c r="S52" s="154"/>
      <c r="T52" s="33"/>
      <c r="U52" s="33"/>
      <c r="V52" s="33"/>
      <c r="W52" s="154"/>
      <c r="X52" s="154"/>
      <c r="Y52" s="33"/>
      <c r="Z52" s="33"/>
      <c r="AA52" s="154"/>
      <c r="AB52" s="154"/>
      <c r="AC52" s="33"/>
    </row>
    <row r="53" spans="1:29">
      <c r="A53" s="15"/>
      <c r="B53" s="112" t="s">
        <v>811</v>
      </c>
      <c r="C53" s="32"/>
      <c r="D53" s="44" t="s">
        <v>812</v>
      </c>
      <c r="E53" s="44"/>
      <c r="F53" s="56" t="s">
        <v>211</v>
      </c>
      <c r="G53" s="32"/>
      <c r="H53" s="32"/>
      <c r="I53" s="44" t="s">
        <v>630</v>
      </c>
      <c r="J53" s="44"/>
      <c r="K53" s="56" t="s">
        <v>211</v>
      </c>
      <c r="L53" s="32"/>
      <c r="M53" s="44" t="s">
        <v>813</v>
      </c>
      <c r="N53" s="44"/>
      <c r="O53" s="56" t="s">
        <v>211</v>
      </c>
      <c r="P53" s="32"/>
      <c r="Q53" s="32"/>
      <c r="R53" s="44">
        <v>32</v>
      </c>
      <c r="S53" s="44"/>
      <c r="T53" s="32"/>
      <c r="U53" s="32"/>
      <c r="V53" s="32"/>
      <c r="W53" s="44" t="s">
        <v>269</v>
      </c>
      <c r="X53" s="44"/>
      <c r="Y53" s="32"/>
      <c r="Z53" s="32"/>
      <c r="AA53" s="44">
        <v>32</v>
      </c>
      <c r="AB53" s="44"/>
      <c r="AC53" s="32"/>
    </row>
    <row r="54" spans="1:29" ht="15.75" thickBot="1">
      <c r="A54" s="15"/>
      <c r="B54" s="112"/>
      <c r="C54" s="32"/>
      <c r="D54" s="113"/>
      <c r="E54" s="113"/>
      <c r="F54" s="174"/>
      <c r="G54" s="32"/>
      <c r="H54" s="32"/>
      <c r="I54" s="113"/>
      <c r="J54" s="113"/>
      <c r="K54" s="174"/>
      <c r="L54" s="32"/>
      <c r="M54" s="113"/>
      <c r="N54" s="113"/>
      <c r="O54" s="174"/>
      <c r="P54" s="32"/>
      <c r="Q54" s="32"/>
      <c r="R54" s="113"/>
      <c r="S54" s="113"/>
      <c r="T54" s="40"/>
      <c r="U54" s="32"/>
      <c r="V54" s="32"/>
      <c r="W54" s="113"/>
      <c r="X54" s="113"/>
      <c r="Y54" s="40"/>
      <c r="Z54" s="32"/>
      <c r="AA54" s="113"/>
      <c r="AB54" s="113"/>
      <c r="AC54" s="40"/>
    </row>
    <row r="55" spans="1:29">
      <c r="A55" s="15"/>
      <c r="B55" s="111" t="s">
        <v>814</v>
      </c>
      <c r="C55" s="33"/>
      <c r="D55" s="161" t="s">
        <v>815</v>
      </c>
      <c r="E55" s="161"/>
      <c r="F55" s="115" t="s">
        <v>211</v>
      </c>
      <c r="G55" s="33"/>
      <c r="H55" s="33"/>
      <c r="I55" s="161" t="s">
        <v>630</v>
      </c>
      <c r="J55" s="161"/>
      <c r="K55" s="115" t="s">
        <v>211</v>
      </c>
      <c r="L55" s="33"/>
      <c r="M55" s="161" t="s">
        <v>796</v>
      </c>
      <c r="N55" s="161"/>
      <c r="O55" s="115" t="s">
        <v>211</v>
      </c>
      <c r="P55" s="33"/>
      <c r="Q55" s="33"/>
      <c r="R55" s="161">
        <v>372</v>
      </c>
      <c r="S55" s="161"/>
      <c r="T55" s="43"/>
      <c r="U55" s="33"/>
      <c r="V55" s="33"/>
      <c r="W55" s="161" t="s">
        <v>269</v>
      </c>
      <c r="X55" s="161"/>
      <c r="Y55" s="43"/>
      <c r="Z55" s="33"/>
      <c r="AA55" s="161">
        <v>372</v>
      </c>
      <c r="AB55" s="161"/>
      <c r="AC55" s="43"/>
    </row>
    <row r="56" spans="1:29" ht="15.75" thickBot="1">
      <c r="A56" s="15"/>
      <c r="B56" s="111"/>
      <c r="C56" s="33"/>
      <c r="D56" s="45"/>
      <c r="E56" s="45"/>
      <c r="F56" s="173"/>
      <c r="G56" s="33"/>
      <c r="H56" s="33"/>
      <c r="I56" s="45"/>
      <c r="J56" s="45"/>
      <c r="K56" s="173"/>
      <c r="L56" s="33"/>
      <c r="M56" s="45"/>
      <c r="N56" s="45"/>
      <c r="O56" s="173"/>
      <c r="P56" s="33"/>
      <c r="Q56" s="33"/>
      <c r="R56" s="45"/>
      <c r="S56" s="45"/>
      <c r="T56" s="77"/>
      <c r="U56" s="33"/>
      <c r="V56" s="33"/>
      <c r="W56" s="45"/>
      <c r="X56" s="45"/>
      <c r="Y56" s="77"/>
      <c r="Z56" s="33"/>
      <c r="AA56" s="45"/>
      <c r="AB56" s="45"/>
      <c r="AC56" s="77"/>
    </row>
    <row r="57" spans="1:29">
      <c r="A57" s="15"/>
      <c r="B57" s="56" t="s">
        <v>372</v>
      </c>
      <c r="C57" s="32"/>
      <c r="D57" s="47" t="s">
        <v>204</v>
      </c>
      <c r="E57" s="49">
        <v>2030</v>
      </c>
      <c r="F57" s="51"/>
      <c r="G57" s="32"/>
      <c r="H57" s="32"/>
      <c r="I57" s="47" t="s">
        <v>204</v>
      </c>
      <c r="J57" s="171" t="s">
        <v>816</v>
      </c>
      <c r="K57" s="47" t="s">
        <v>211</v>
      </c>
      <c r="L57" s="32"/>
      <c r="M57" s="47" t="s">
        <v>204</v>
      </c>
      <c r="N57" s="49">
        <v>1641</v>
      </c>
      <c r="O57" s="51"/>
      <c r="P57" s="32"/>
      <c r="Q57" s="32"/>
      <c r="R57" s="47" t="s">
        <v>204</v>
      </c>
      <c r="S57" s="49">
        <v>1999</v>
      </c>
      <c r="T57" s="51"/>
      <c r="U57" s="32"/>
      <c r="V57" s="32"/>
      <c r="W57" s="47" t="s">
        <v>204</v>
      </c>
      <c r="X57" s="171" t="s">
        <v>809</v>
      </c>
      <c r="Y57" s="47" t="s">
        <v>211</v>
      </c>
      <c r="Z57" s="32"/>
      <c r="AA57" s="47" t="s">
        <v>204</v>
      </c>
      <c r="AB57" s="49">
        <v>1575</v>
      </c>
      <c r="AC57" s="51"/>
    </row>
    <row r="58" spans="1:29" ht="15.75" thickBot="1">
      <c r="A58" s="15"/>
      <c r="B58" s="56"/>
      <c r="C58" s="32"/>
      <c r="D58" s="48"/>
      <c r="E58" s="50"/>
      <c r="F58" s="52"/>
      <c r="G58" s="32"/>
      <c r="H58" s="32"/>
      <c r="I58" s="48"/>
      <c r="J58" s="172"/>
      <c r="K58" s="48"/>
      <c r="L58" s="32"/>
      <c r="M58" s="48"/>
      <c r="N58" s="50"/>
      <c r="O58" s="52"/>
      <c r="P58" s="32"/>
      <c r="Q58" s="32"/>
      <c r="R58" s="48"/>
      <c r="S58" s="50"/>
      <c r="T58" s="52"/>
      <c r="U58" s="32"/>
      <c r="V58" s="32"/>
      <c r="W58" s="48"/>
      <c r="X58" s="172"/>
      <c r="Y58" s="48"/>
      <c r="Z58" s="32"/>
      <c r="AA58" s="48"/>
      <c r="AB58" s="50"/>
      <c r="AC58" s="52"/>
    </row>
    <row r="59" spans="1:29" ht="15.75" thickTop="1">
      <c r="A59" s="15"/>
      <c r="B59" s="33" t="s">
        <v>276</v>
      </c>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row>
    <row r="60" spans="1:29">
      <c r="A60" s="15"/>
      <c r="B60" s="16"/>
      <c r="C60" s="16"/>
    </row>
    <row r="61" spans="1:29" ht="96">
      <c r="A61" s="15"/>
      <c r="B61" s="100" t="s">
        <v>277</v>
      </c>
      <c r="C61" s="188" t="s">
        <v>817</v>
      </c>
    </row>
    <row r="62" spans="1:29">
      <c r="A62" s="15"/>
      <c r="B62" s="16"/>
      <c r="C62" s="16"/>
    </row>
    <row r="63" spans="1:29" ht="72">
      <c r="A63" s="15"/>
      <c r="B63" s="100" t="s">
        <v>279</v>
      </c>
      <c r="C63" s="188" t="s">
        <v>818</v>
      </c>
    </row>
  </sheetData>
  <mergeCells count="245">
    <mergeCell ref="B59:AC59"/>
    <mergeCell ref="AC57:AC58"/>
    <mergeCell ref="A1:A2"/>
    <mergeCell ref="B1:AC1"/>
    <mergeCell ref="B2:AC2"/>
    <mergeCell ref="B3:AC3"/>
    <mergeCell ref="A4:A63"/>
    <mergeCell ref="B4:AC4"/>
    <mergeCell ref="B5:AC5"/>
    <mergeCell ref="B25:AC25"/>
    <mergeCell ref="B40:AC40"/>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AC55:AC56"/>
    <mergeCell ref="B57:B58"/>
    <mergeCell ref="C57:C58"/>
    <mergeCell ref="D57:D58"/>
    <mergeCell ref="E57:E58"/>
    <mergeCell ref="F57:F58"/>
    <mergeCell ref="G57:G58"/>
    <mergeCell ref="H57:H58"/>
    <mergeCell ref="I57:I58"/>
    <mergeCell ref="J57:J58"/>
    <mergeCell ref="U55:U56"/>
    <mergeCell ref="V55:V56"/>
    <mergeCell ref="W55:X56"/>
    <mergeCell ref="Y55:Y56"/>
    <mergeCell ref="Z55:Z56"/>
    <mergeCell ref="AA55:AB56"/>
    <mergeCell ref="M55:N56"/>
    <mergeCell ref="O55:O56"/>
    <mergeCell ref="P55:P56"/>
    <mergeCell ref="Q55:Q56"/>
    <mergeCell ref="R55:S56"/>
    <mergeCell ref="T55:T56"/>
    <mergeCell ref="AC53:AC54"/>
    <mergeCell ref="B55:B56"/>
    <mergeCell ref="C55:C56"/>
    <mergeCell ref="D55:E56"/>
    <mergeCell ref="F55:F56"/>
    <mergeCell ref="G55:G56"/>
    <mergeCell ref="H55:H56"/>
    <mergeCell ref="I55:J56"/>
    <mergeCell ref="K55:K56"/>
    <mergeCell ref="L55:L56"/>
    <mergeCell ref="U53:U54"/>
    <mergeCell ref="V53:V54"/>
    <mergeCell ref="W53:X54"/>
    <mergeCell ref="Y53:Y54"/>
    <mergeCell ref="Z53:Z54"/>
    <mergeCell ref="AA53:AB54"/>
    <mergeCell ref="M53:N54"/>
    <mergeCell ref="O53:O54"/>
    <mergeCell ref="P53:P54"/>
    <mergeCell ref="Q53:Q54"/>
    <mergeCell ref="R53:S54"/>
    <mergeCell ref="T53:T54"/>
    <mergeCell ref="AC51:AC52"/>
    <mergeCell ref="B53:B54"/>
    <mergeCell ref="C53:C54"/>
    <mergeCell ref="D53:E54"/>
    <mergeCell ref="F53:F54"/>
    <mergeCell ref="G53:G54"/>
    <mergeCell ref="H53:H54"/>
    <mergeCell ref="I53:J54"/>
    <mergeCell ref="K53:K54"/>
    <mergeCell ref="L53:L54"/>
    <mergeCell ref="U51:U52"/>
    <mergeCell ref="V51:V52"/>
    <mergeCell ref="W51:X52"/>
    <mergeCell ref="Y51:Y52"/>
    <mergeCell ref="Z51:Z52"/>
    <mergeCell ref="AA51:AB52"/>
    <mergeCell ref="M51:N52"/>
    <mergeCell ref="O51:O52"/>
    <mergeCell ref="P51:P52"/>
    <mergeCell ref="Q51:Q52"/>
    <mergeCell ref="R51:S52"/>
    <mergeCell ref="T51:T52"/>
    <mergeCell ref="AC49:AC50"/>
    <mergeCell ref="B51:B52"/>
    <mergeCell ref="C51:C52"/>
    <mergeCell ref="D51:E52"/>
    <mergeCell ref="F51:F52"/>
    <mergeCell ref="G51:G52"/>
    <mergeCell ref="H51:H52"/>
    <mergeCell ref="I51:J52"/>
    <mergeCell ref="K51:K52"/>
    <mergeCell ref="L51:L52"/>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C48:AC48"/>
    <mergeCell ref="B49:B50"/>
    <mergeCell ref="C49:C50"/>
    <mergeCell ref="D49:D50"/>
    <mergeCell ref="E49:E50"/>
    <mergeCell ref="F49:F50"/>
    <mergeCell ref="G49:G50"/>
    <mergeCell ref="H49:H50"/>
    <mergeCell ref="I49:I50"/>
    <mergeCell ref="J49:J50"/>
    <mergeCell ref="D46:O46"/>
    <mergeCell ref="Q46:AC46"/>
    <mergeCell ref="D47:G47"/>
    <mergeCell ref="I47:K47"/>
    <mergeCell ref="M47:O47"/>
    <mergeCell ref="Q47:U47"/>
    <mergeCell ref="W47:Y47"/>
    <mergeCell ref="AA47:AC47"/>
    <mergeCell ref="J38:J39"/>
    <mergeCell ref="K38:K39"/>
    <mergeCell ref="L38:L39"/>
    <mergeCell ref="M38:M39"/>
    <mergeCell ref="B43:AC43"/>
    <mergeCell ref="D45:AC45"/>
    <mergeCell ref="B41:AC41"/>
    <mergeCell ref="B42:AC42"/>
    <mergeCell ref="D37:E37"/>
    <mergeCell ref="J37:K37"/>
    <mergeCell ref="B38:B39"/>
    <mergeCell ref="C38:C39"/>
    <mergeCell ref="D38:D39"/>
    <mergeCell ref="E38:E39"/>
    <mergeCell ref="F38:F39"/>
    <mergeCell ref="G38:G39"/>
    <mergeCell ref="H38:H39"/>
    <mergeCell ref="I38:I39"/>
    <mergeCell ref="H34:H35"/>
    <mergeCell ref="I34:I35"/>
    <mergeCell ref="J34:K35"/>
    <mergeCell ref="L34:L35"/>
    <mergeCell ref="M34:M35"/>
    <mergeCell ref="D36:E36"/>
    <mergeCell ref="J36:K36"/>
    <mergeCell ref="I32:I33"/>
    <mergeCell ref="J32:J33"/>
    <mergeCell ref="K32:K33"/>
    <mergeCell ref="L32:L33"/>
    <mergeCell ref="M32:M33"/>
    <mergeCell ref="B34:B35"/>
    <mergeCell ref="C34:C35"/>
    <mergeCell ref="D34:E35"/>
    <mergeCell ref="F34:F35"/>
    <mergeCell ref="G34:G35"/>
    <mergeCell ref="C30:G30"/>
    <mergeCell ref="I30:M30"/>
    <mergeCell ref="C31:L31"/>
    <mergeCell ref="B32:B33"/>
    <mergeCell ref="C32:C33"/>
    <mergeCell ref="D32:D33"/>
    <mergeCell ref="E32:E33"/>
    <mergeCell ref="F32:F33"/>
    <mergeCell ref="G32:G33"/>
    <mergeCell ref="H32:H33"/>
    <mergeCell ref="H23:H24"/>
    <mergeCell ref="I23:I24"/>
    <mergeCell ref="J23:J24"/>
    <mergeCell ref="B26:M26"/>
    <mergeCell ref="D28:L28"/>
    <mergeCell ref="C29:G29"/>
    <mergeCell ref="I29:M29"/>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D18:E18"/>
    <mergeCell ref="H18:I18"/>
    <mergeCell ref="B19:B20"/>
    <mergeCell ref="C19:C20"/>
    <mergeCell ref="D19:E20"/>
    <mergeCell ref="F19:F20"/>
    <mergeCell ref="G19:G20"/>
    <mergeCell ref="H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G11:G12"/>
    <mergeCell ref="H11:H12"/>
    <mergeCell ref="I11:I12"/>
    <mergeCell ref="J11:J12"/>
    <mergeCell ref="D13:F13"/>
    <mergeCell ref="H13:J13"/>
    <mergeCell ref="B6:J6"/>
    <mergeCell ref="D8:J8"/>
    <mergeCell ref="D9:F9"/>
    <mergeCell ref="H9:J9"/>
    <mergeCell ref="C10:J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showGridLines="0" workbookViewId="0"/>
  </sheetViews>
  <sheetFormatPr defaultRowHeight="15"/>
  <cols>
    <col min="1" max="1" width="31.42578125" bestFit="1" customWidth="1"/>
    <col min="2" max="3" width="36.5703125" bestFit="1" customWidth="1"/>
    <col min="4" max="4" width="8.5703125" customWidth="1"/>
    <col min="5" max="5" width="30.42578125" customWidth="1"/>
    <col min="6" max="6" width="21.5703125" customWidth="1"/>
    <col min="7" max="7" width="9.42578125" customWidth="1"/>
    <col min="8" max="8" width="30.42578125" customWidth="1"/>
    <col min="9" max="9" width="29.85546875" customWidth="1"/>
    <col min="10" max="10" width="15.7109375" customWidth="1"/>
    <col min="11" max="11" width="30.42578125" customWidth="1"/>
    <col min="12" max="12" width="21.5703125" customWidth="1"/>
    <col min="13" max="13" width="9.42578125" customWidth="1"/>
    <col min="14" max="14" width="30.42578125" customWidth="1"/>
    <col min="15" max="15" width="16.28515625" customWidth="1"/>
    <col min="16" max="16" width="8.5703125" customWidth="1"/>
    <col min="17" max="17" width="30.42578125" customWidth="1"/>
    <col min="18" max="18" width="16.28515625" customWidth="1"/>
    <col min="19" max="19" width="8.5703125" customWidth="1"/>
  </cols>
  <sheetData>
    <row r="1" spans="1:19" ht="15" customHeight="1">
      <c r="A1" s="7" t="s">
        <v>819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820</v>
      </c>
      <c r="B3" s="58"/>
      <c r="C3" s="58"/>
      <c r="D3" s="58"/>
      <c r="E3" s="58"/>
      <c r="F3" s="58"/>
      <c r="G3" s="58"/>
      <c r="H3" s="58"/>
      <c r="I3" s="58"/>
      <c r="J3" s="58"/>
      <c r="K3" s="58"/>
      <c r="L3" s="58"/>
      <c r="M3" s="58"/>
      <c r="N3" s="58"/>
      <c r="O3" s="58"/>
      <c r="P3" s="58"/>
      <c r="Q3" s="58"/>
      <c r="R3" s="58"/>
      <c r="S3" s="58"/>
    </row>
    <row r="4" spans="1:19">
      <c r="A4" s="15" t="s">
        <v>819</v>
      </c>
      <c r="B4" s="59" t="s">
        <v>819</v>
      </c>
      <c r="C4" s="59"/>
      <c r="D4" s="59"/>
      <c r="E4" s="59"/>
      <c r="F4" s="59"/>
      <c r="G4" s="59"/>
      <c r="H4" s="59"/>
      <c r="I4" s="59"/>
      <c r="J4" s="59"/>
      <c r="K4" s="59"/>
      <c r="L4" s="59"/>
      <c r="M4" s="59"/>
      <c r="N4" s="59"/>
      <c r="O4" s="59"/>
      <c r="P4" s="59"/>
      <c r="Q4" s="59"/>
      <c r="R4" s="59"/>
      <c r="S4" s="59"/>
    </row>
    <row r="5" spans="1:19">
      <c r="A5" s="15"/>
      <c r="B5" s="61" t="s">
        <v>821</v>
      </c>
      <c r="C5" s="61"/>
      <c r="D5" s="61"/>
      <c r="E5" s="61"/>
      <c r="F5" s="61"/>
      <c r="G5" s="61"/>
      <c r="H5" s="61"/>
      <c r="I5" s="61"/>
      <c r="J5" s="61"/>
      <c r="K5" s="61"/>
      <c r="L5" s="61"/>
      <c r="M5" s="61"/>
      <c r="N5" s="61"/>
      <c r="O5" s="61"/>
      <c r="P5" s="61"/>
      <c r="Q5" s="61"/>
      <c r="R5" s="61"/>
      <c r="S5" s="61"/>
    </row>
    <row r="6" spans="1:19">
      <c r="A6" s="15"/>
      <c r="B6" s="35" t="s">
        <v>822</v>
      </c>
      <c r="C6" s="35"/>
      <c r="D6" s="35"/>
      <c r="E6" s="35"/>
      <c r="F6" s="35"/>
      <c r="G6" s="35"/>
      <c r="H6" s="35"/>
      <c r="I6" s="35"/>
      <c r="J6" s="35"/>
      <c r="K6" s="35"/>
      <c r="L6" s="35"/>
      <c r="M6" s="35"/>
      <c r="N6" s="35"/>
      <c r="O6" s="35"/>
      <c r="P6" s="35"/>
      <c r="Q6" s="35"/>
      <c r="R6" s="35"/>
      <c r="S6" s="35"/>
    </row>
    <row r="7" spans="1:19">
      <c r="A7" s="15"/>
      <c r="B7" s="35" t="s">
        <v>823</v>
      </c>
      <c r="C7" s="35"/>
      <c r="D7" s="35"/>
      <c r="E7" s="35"/>
      <c r="F7" s="35"/>
      <c r="G7" s="35"/>
      <c r="H7" s="35"/>
      <c r="I7" s="35"/>
      <c r="J7" s="35"/>
      <c r="K7" s="35"/>
      <c r="L7" s="35"/>
      <c r="M7" s="35"/>
      <c r="N7" s="35"/>
      <c r="O7" s="35"/>
      <c r="P7" s="35"/>
      <c r="Q7" s="35"/>
      <c r="R7" s="35"/>
      <c r="S7" s="35"/>
    </row>
    <row r="8" spans="1:19" ht="25.5" customHeight="1">
      <c r="A8" s="15"/>
      <c r="B8" s="33" t="s">
        <v>824</v>
      </c>
      <c r="C8" s="33"/>
      <c r="D8" s="33"/>
      <c r="E8" s="33"/>
      <c r="F8" s="33"/>
      <c r="G8" s="33"/>
      <c r="H8" s="33"/>
      <c r="I8" s="33"/>
      <c r="J8" s="33"/>
      <c r="K8" s="33"/>
      <c r="L8" s="33"/>
      <c r="M8" s="33"/>
      <c r="N8" s="33"/>
      <c r="O8" s="33"/>
      <c r="P8" s="33"/>
      <c r="Q8" s="33"/>
      <c r="R8" s="33"/>
      <c r="S8" s="33"/>
    </row>
    <row r="9" spans="1:19" ht="25.5" customHeight="1">
      <c r="A9" s="15"/>
      <c r="B9" s="35" t="s">
        <v>825</v>
      </c>
      <c r="C9" s="35"/>
      <c r="D9" s="35"/>
      <c r="E9" s="35"/>
      <c r="F9" s="35"/>
      <c r="G9" s="35"/>
      <c r="H9" s="35"/>
      <c r="I9" s="35"/>
      <c r="J9" s="35"/>
      <c r="K9" s="35"/>
      <c r="L9" s="35"/>
      <c r="M9" s="35"/>
      <c r="N9" s="35"/>
      <c r="O9" s="35"/>
      <c r="P9" s="35"/>
      <c r="Q9" s="35"/>
      <c r="R9" s="35"/>
      <c r="S9" s="35"/>
    </row>
    <row r="10" spans="1:19">
      <c r="A10" s="15"/>
      <c r="B10" s="35" t="s">
        <v>826</v>
      </c>
      <c r="C10" s="35"/>
      <c r="D10" s="35"/>
      <c r="E10" s="35"/>
      <c r="F10" s="35"/>
      <c r="G10" s="35"/>
      <c r="H10" s="35"/>
      <c r="I10" s="35"/>
      <c r="J10" s="35"/>
      <c r="K10" s="35"/>
      <c r="L10" s="35"/>
      <c r="M10" s="35"/>
      <c r="N10" s="35"/>
      <c r="O10" s="35"/>
      <c r="P10" s="35"/>
      <c r="Q10" s="35"/>
      <c r="R10" s="35"/>
      <c r="S10" s="35"/>
    </row>
    <row r="11" spans="1:19">
      <c r="A11" s="15"/>
      <c r="B11" s="28"/>
      <c r="C11" s="28"/>
      <c r="D11" s="28"/>
      <c r="E11" s="28"/>
      <c r="F11" s="28"/>
      <c r="G11" s="28"/>
      <c r="H11" s="28"/>
      <c r="I11" s="28"/>
      <c r="J11" s="28"/>
      <c r="K11" s="28"/>
      <c r="L11" s="28"/>
      <c r="M11" s="28"/>
      <c r="N11" s="28"/>
      <c r="O11" s="28"/>
      <c r="P11" s="28"/>
      <c r="Q11" s="28"/>
      <c r="R11" s="28"/>
      <c r="S11" s="28"/>
    </row>
    <row r="12" spans="1:19">
      <c r="A12" s="15"/>
      <c r="B12" s="16"/>
      <c r="C12" s="16"/>
      <c r="D12" s="16"/>
      <c r="E12" s="16"/>
      <c r="F12" s="16"/>
      <c r="G12" s="16"/>
      <c r="H12" s="16"/>
      <c r="I12" s="16"/>
      <c r="J12" s="16"/>
      <c r="K12" s="16"/>
      <c r="L12" s="16"/>
      <c r="M12" s="16"/>
      <c r="N12" s="16"/>
      <c r="O12" s="16"/>
      <c r="P12" s="16"/>
      <c r="Q12" s="16"/>
      <c r="R12" s="16"/>
      <c r="S12" s="16"/>
    </row>
    <row r="13" spans="1:19" ht="15.75" thickBot="1">
      <c r="A13" s="15"/>
      <c r="B13" s="14"/>
      <c r="C13" s="29" t="s">
        <v>197</v>
      </c>
      <c r="D13" s="29"/>
      <c r="E13" s="29"/>
      <c r="F13" s="29"/>
      <c r="G13" s="29"/>
      <c r="H13" s="29"/>
      <c r="I13" s="29"/>
      <c r="J13" s="29"/>
      <c r="K13" s="29"/>
      <c r="L13" s="29"/>
      <c r="M13" s="29"/>
      <c r="N13" s="29"/>
      <c r="O13" s="29"/>
      <c r="P13" s="29"/>
      <c r="Q13" s="29"/>
      <c r="R13" s="29"/>
      <c r="S13" s="29"/>
    </row>
    <row r="14" spans="1:19" ht="15.75" thickBot="1">
      <c r="A14" s="15"/>
      <c r="B14" s="14"/>
      <c r="C14" s="30" t="s">
        <v>286</v>
      </c>
      <c r="D14" s="30"/>
      <c r="E14" s="30"/>
      <c r="F14" s="30"/>
      <c r="G14" s="30"/>
      <c r="H14" s="30"/>
      <c r="I14" s="30"/>
      <c r="J14" s="30"/>
      <c r="K14" s="14"/>
      <c r="L14" s="30" t="s">
        <v>287</v>
      </c>
      <c r="M14" s="30"/>
      <c r="N14" s="30"/>
      <c r="O14" s="30"/>
      <c r="P14" s="30"/>
      <c r="Q14" s="30"/>
      <c r="R14" s="30"/>
      <c r="S14" s="30"/>
    </row>
    <row r="15" spans="1:19" ht="15.75" thickBot="1">
      <c r="A15" s="15"/>
      <c r="B15" s="14"/>
      <c r="C15" s="30" t="s">
        <v>827</v>
      </c>
      <c r="D15" s="30"/>
      <c r="E15" s="14"/>
      <c r="F15" s="30" t="s">
        <v>828</v>
      </c>
      <c r="G15" s="30"/>
      <c r="H15" s="71"/>
      <c r="I15" s="30" t="s">
        <v>829</v>
      </c>
      <c r="J15" s="30"/>
      <c r="K15" s="14"/>
      <c r="L15" s="30" t="s">
        <v>827</v>
      </c>
      <c r="M15" s="30"/>
      <c r="N15" s="14"/>
      <c r="O15" s="30" t="s">
        <v>828</v>
      </c>
      <c r="P15" s="30"/>
      <c r="Q15" s="14"/>
      <c r="R15" s="30" t="s">
        <v>829</v>
      </c>
      <c r="S15" s="30"/>
    </row>
    <row r="16" spans="1:19" ht="26.25">
      <c r="A16" s="15"/>
      <c r="B16" s="18" t="s">
        <v>830</v>
      </c>
      <c r="C16" s="169">
        <v>1.1100000000000001</v>
      </c>
      <c r="D16" s="27" t="s">
        <v>477</v>
      </c>
      <c r="E16" s="19"/>
      <c r="F16" s="169">
        <v>0.33</v>
      </c>
      <c r="G16" s="27" t="s">
        <v>477</v>
      </c>
      <c r="H16" s="19"/>
      <c r="I16" s="169">
        <v>1.87</v>
      </c>
      <c r="J16" s="27" t="s">
        <v>477</v>
      </c>
      <c r="K16" s="19"/>
      <c r="L16" s="169">
        <v>1.27</v>
      </c>
      <c r="M16" s="27" t="s">
        <v>477</v>
      </c>
      <c r="N16" s="19"/>
      <c r="O16" s="169">
        <v>0.38</v>
      </c>
      <c r="P16" s="27" t="s">
        <v>477</v>
      </c>
      <c r="Q16" s="19"/>
      <c r="R16" s="169">
        <v>1.99</v>
      </c>
      <c r="S16" s="27" t="s">
        <v>477</v>
      </c>
    </row>
    <row r="17" spans="1:19">
      <c r="A17" s="15"/>
      <c r="B17" s="111" t="s">
        <v>831</v>
      </c>
      <c r="C17" s="154">
        <v>1.26</v>
      </c>
      <c r="D17" s="33"/>
      <c r="E17" s="33"/>
      <c r="F17" s="154">
        <v>0.36</v>
      </c>
      <c r="G17" s="33"/>
      <c r="H17" s="33"/>
      <c r="I17" s="154">
        <v>1.78</v>
      </c>
      <c r="J17" s="33"/>
      <c r="K17" s="33"/>
      <c r="L17" s="154">
        <v>1.47</v>
      </c>
      <c r="M17" s="33"/>
      <c r="N17" s="33"/>
      <c r="O17" s="154">
        <v>0.43</v>
      </c>
      <c r="P17" s="33"/>
      <c r="Q17" s="33"/>
      <c r="R17" s="154">
        <v>1.89</v>
      </c>
      <c r="S17" s="33"/>
    </row>
    <row r="18" spans="1:19">
      <c r="A18" s="15"/>
      <c r="B18" s="111"/>
      <c r="C18" s="154"/>
      <c r="D18" s="33"/>
      <c r="E18" s="33"/>
      <c r="F18" s="154"/>
      <c r="G18" s="33"/>
      <c r="H18" s="33"/>
      <c r="I18" s="154"/>
      <c r="J18" s="33"/>
      <c r="K18" s="33"/>
      <c r="L18" s="154"/>
      <c r="M18" s="33"/>
      <c r="N18" s="33"/>
      <c r="O18" s="154"/>
      <c r="P18" s="33"/>
      <c r="Q18" s="33"/>
      <c r="R18" s="154"/>
      <c r="S18" s="33"/>
    </row>
    <row r="19" spans="1:19">
      <c r="A19" s="15"/>
      <c r="B19" s="28"/>
      <c r="C19" s="28"/>
      <c r="D19" s="28"/>
      <c r="E19" s="28"/>
      <c r="F19" s="28"/>
      <c r="G19" s="28"/>
      <c r="H19" s="28"/>
      <c r="I19" s="28"/>
      <c r="J19" s="28"/>
      <c r="K19" s="28"/>
      <c r="L19" s="28"/>
      <c r="M19" s="28"/>
      <c r="N19" s="28"/>
      <c r="O19" s="28"/>
      <c r="P19" s="28"/>
      <c r="Q19" s="28"/>
      <c r="R19" s="28"/>
      <c r="S19" s="28"/>
    </row>
    <row r="20" spans="1:19">
      <c r="A20" s="15"/>
      <c r="B20" s="28"/>
      <c r="C20" s="28"/>
      <c r="D20" s="28"/>
      <c r="E20" s="28"/>
      <c r="F20" s="28"/>
      <c r="G20" s="28"/>
      <c r="H20" s="28"/>
      <c r="I20" s="28"/>
      <c r="J20" s="28"/>
      <c r="K20" s="28"/>
      <c r="L20" s="28"/>
      <c r="M20" s="28"/>
    </row>
    <row r="21" spans="1:19">
      <c r="A21" s="15"/>
      <c r="B21" s="16"/>
      <c r="C21" s="16"/>
      <c r="D21" s="16"/>
      <c r="E21" s="16"/>
      <c r="F21" s="16"/>
      <c r="G21" s="16"/>
      <c r="H21" s="16"/>
      <c r="I21" s="16"/>
      <c r="J21" s="16"/>
      <c r="K21" s="16"/>
      <c r="L21" s="16"/>
      <c r="M21" s="16"/>
    </row>
    <row r="22" spans="1:19" ht="15.75" thickBot="1">
      <c r="A22" s="15"/>
      <c r="B22" s="14"/>
      <c r="C22" s="29" t="s">
        <v>197</v>
      </c>
      <c r="D22" s="29"/>
      <c r="E22" s="29"/>
      <c r="F22" s="29"/>
      <c r="G22" s="29"/>
      <c r="H22" s="29"/>
      <c r="I22" s="29"/>
      <c r="J22" s="29"/>
      <c r="K22" s="29"/>
      <c r="L22" s="29"/>
      <c r="M22" s="29"/>
    </row>
    <row r="23" spans="1:19" ht="15.75" thickBot="1">
      <c r="A23" s="15"/>
      <c r="B23" s="14"/>
      <c r="C23" s="30" t="s">
        <v>286</v>
      </c>
      <c r="D23" s="30"/>
      <c r="E23" s="30"/>
      <c r="F23" s="30"/>
      <c r="G23" s="30"/>
      <c r="H23" s="14"/>
      <c r="I23" s="30" t="s">
        <v>287</v>
      </c>
      <c r="J23" s="30"/>
      <c r="K23" s="30"/>
      <c r="L23" s="30"/>
      <c r="M23" s="30"/>
    </row>
    <row r="24" spans="1:19">
      <c r="A24" s="15"/>
      <c r="B24" s="33"/>
      <c r="C24" s="93" t="s">
        <v>832</v>
      </c>
      <c r="D24" s="93"/>
      <c r="E24" s="43"/>
      <c r="F24" s="93" t="s">
        <v>835</v>
      </c>
      <c r="G24" s="93"/>
      <c r="H24" s="33"/>
      <c r="I24" s="93" t="s">
        <v>832</v>
      </c>
      <c r="J24" s="93"/>
      <c r="K24" s="43"/>
      <c r="L24" s="93" t="s">
        <v>835</v>
      </c>
      <c r="M24" s="93"/>
    </row>
    <row r="25" spans="1:19">
      <c r="A25" s="15"/>
      <c r="B25" s="33"/>
      <c r="C25" s="31" t="s">
        <v>400</v>
      </c>
      <c r="D25" s="31"/>
      <c r="E25" s="33"/>
      <c r="F25" s="31"/>
      <c r="G25" s="31"/>
      <c r="H25" s="33"/>
      <c r="I25" s="31" t="s">
        <v>400</v>
      </c>
      <c r="J25" s="31"/>
      <c r="K25" s="33"/>
      <c r="L25" s="31"/>
      <c r="M25" s="31"/>
    </row>
    <row r="26" spans="1:19">
      <c r="A26" s="15"/>
      <c r="B26" s="33"/>
      <c r="C26" s="31" t="s">
        <v>833</v>
      </c>
      <c r="D26" s="31"/>
      <c r="E26" s="33"/>
      <c r="F26" s="31"/>
      <c r="G26" s="31"/>
      <c r="H26" s="33"/>
      <c r="I26" s="31" t="s">
        <v>833</v>
      </c>
      <c r="J26" s="31"/>
      <c r="K26" s="33"/>
      <c r="L26" s="31"/>
      <c r="M26" s="31"/>
    </row>
    <row r="27" spans="1:19" ht="15.75" thickBot="1">
      <c r="A27" s="15"/>
      <c r="B27" s="33"/>
      <c r="C27" s="29" t="s">
        <v>834</v>
      </c>
      <c r="D27" s="29"/>
      <c r="E27" s="33"/>
      <c r="F27" s="29"/>
      <c r="G27" s="29"/>
      <c r="H27" s="33"/>
      <c r="I27" s="29" t="s">
        <v>834</v>
      </c>
      <c r="J27" s="29"/>
      <c r="K27" s="33"/>
      <c r="L27" s="29"/>
      <c r="M27" s="29"/>
    </row>
    <row r="28" spans="1:19" ht="26.25">
      <c r="A28" s="15"/>
      <c r="B28" s="217" t="s">
        <v>836</v>
      </c>
      <c r="C28" s="51"/>
      <c r="D28" s="51"/>
      <c r="E28" s="19"/>
      <c r="F28" s="51"/>
      <c r="G28" s="51"/>
      <c r="H28" s="19"/>
      <c r="I28" s="51"/>
      <c r="J28" s="51"/>
      <c r="K28" s="19"/>
      <c r="L28" s="51"/>
      <c r="M28" s="51"/>
    </row>
    <row r="29" spans="1:19">
      <c r="A29" s="15"/>
      <c r="B29" s="109" t="s">
        <v>837</v>
      </c>
      <c r="C29" s="23">
        <v>5</v>
      </c>
      <c r="D29" s="12" t="s">
        <v>477</v>
      </c>
      <c r="E29" s="14"/>
      <c r="F29" s="23">
        <v>10.43</v>
      </c>
      <c r="G29" s="12" t="s">
        <v>477</v>
      </c>
      <c r="H29" s="14"/>
      <c r="I29" s="23">
        <v>5</v>
      </c>
      <c r="J29" s="12" t="s">
        <v>477</v>
      </c>
      <c r="K29" s="14"/>
      <c r="L29" s="23">
        <v>10.98</v>
      </c>
      <c r="M29" s="12" t="s">
        <v>477</v>
      </c>
    </row>
    <row r="30" spans="1:19">
      <c r="A30" s="15"/>
      <c r="B30" s="217" t="s">
        <v>838</v>
      </c>
      <c r="C30" s="32"/>
      <c r="D30" s="32"/>
      <c r="E30" s="19"/>
      <c r="F30" s="32"/>
      <c r="G30" s="32"/>
      <c r="H30" s="19"/>
      <c r="I30" s="32"/>
      <c r="J30" s="32"/>
      <c r="K30" s="19"/>
      <c r="L30" s="32"/>
      <c r="M30" s="32"/>
    </row>
    <row r="31" spans="1:19">
      <c r="A31" s="15"/>
      <c r="B31" s="111" t="s">
        <v>839</v>
      </c>
      <c r="C31" s="154">
        <v>20</v>
      </c>
      <c r="D31" s="33"/>
      <c r="E31" s="33"/>
      <c r="F31" s="154">
        <v>0.66</v>
      </c>
      <c r="G31" s="33"/>
      <c r="H31" s="33"/>
      <c r="I31" s="154">
        <v>20</v>
      </c>
      <c r="J31" s="33"/>
      <c r="K31" s="33"/>
      <c r="L31" s="154">
        <v>0.7</v>
      </c>
      <c r="M31" s="33"/>
    </row>
    <row r="32" spans="1:19">
      <c r="A32" s="15"/>
      <c r="B32" s="111"/>
      <c r="C32" s="154"/>
      <c r="D32" s="33"/>
      <c r="E32" s="33"/>
      <c r="F32" s="154"/>
      <c r="G32" s="33"/>
      <c r="H32" s="33"/>
      <c r="I32" s="154"/>
      <c r="J32" s="33"/>
      <c r="K32" s="33"/>
      <c r="L32" s="154"/>
      <c r="M32" s="33"/>
    </row>
    <row r="33" spans="1:13">
      <c r="A33" s="15"/>
      <c r="B33" s="112" t="s">
        <v>840</v>
      </c>
      <c r="C33" s="44">
        <v>6</v>
      </c>
      <c r="D33" s="32"/>
      <c r="E33" s="32"/>
      <c r="F33" s="44">
        <v>3.91</v>
      </c>
      <c r="G33" s="32"/>
      <c r="H33" s="32"/>
      <c r="I33" s="44">
        <v>6</v>
      </c>
      <c r="J33" s="32"/>
      <c r="K33" s="32"/>
      <c r="L33" s="44">
        <v>4.42</v>
      </c>
      <c r="M33" s="32"/>
    </row>
    <row r="34" spans="1:13">
      <c r="A34" s="15"/>
      <c r="B34" s="112"/>
      <c r="C34" s="44"/>
      <c r="D34" s="32"/>
      <c r="E34" s="32"/>
      <c r="F34" s="44"/>
      <c r="G34" s="32"/>
      <c r="H34" s="32"/>
      <c r="I34" s="44"/>
      <c r="J34" s="32"/>
      <c r="K34" s="32"/>
      <c r="L34" s="44"/>
      <c r="M34" s="32"/>
    </row>
    <row r="35" spans="1:13">
      <c r="A35" s="15"/>
      <c r="B35" s="111" t="s">
        <v>841</v>
      </c>
      <c r="C35" s="154">
        <v>4</v>
      </c>
      <c r="D35" s="33"/>
      <c r="E35" s="33"/>
      <c r="F35" s="154">
        <v>2.2000000000000002</v>
      </c>
      <c r="G35" s="33"/>
      <c r="H35" s="33"/>
      <c r="I35" s="154">
        <v>4</v>
      </c>
      <c r="J35" s="33"/>
      <c r="K35" s="33"/>
      <c r="L35" s="154">
        <v>2.36</v>
      </c>
      <c r="M35" s="33"/>
    </row>
    <row r="36" spans="1:13">
      <c r="A36" s="15"/>
      <c r="B36" s="111"/>
      <c r="C36" s="154"/>
      <c r="D36" s="33"/>
      <c r="E36" s="33"/>
      <c r="F36" s="154"/>
      <c r="G36" s="33"/>
      <c r="H36" s="33"/>
      <c r="I36" s="154"/>
      <c r="J36" s="33"/>
      <c r="K36" s="33"/>
      <c r="L36" s="154"/>
      <c r="M36" s="33"/>
    </row>
    <row r="37" spans="1:13">
      <c r="A37" s="15"/>
      <c r="B37" s="112" t="s">
        <v>842</v>
      </c>
      <c r="C37" s="44">
        <v>4</v>
      </c>
      <c r="D37" s="32"/>
      <c r="E37" s="32"/>
      <c r="F37" s="44">
        <v>5.62</v>
      </c>
      <c r="G37" s="32"/>
      <c r="H37" s="32"/>
      <c r="I37" s="44">
        <v>4</v>
      </c>
      <c r="J37" s="32"/>
      <c r="K37" s="32"/>
      <c r="L37" s="44">
        <v>5.78</v>
      </c>
      <c r="M37" s="32"/>
    </row>
    <row r="38" spans="1:13">
      <c r="A38" s="15"/>
      <c r="B38" s="112"/>
      <c r="C38" s="44"/>
      <c r="D38" s="32"/>
      <c r="E38" s="32"/>
      <c r="F38" s="44"/>
      <c r="G38" s="32"/>
      <c r="H38" s="32"/>
      <c r="I38" s="44"/>
      <c r="J38" s="32"/>
      <c r="K38" s="32"/>
      <c r="L38" s="44"/>
      <c r="M38" s="32"/>
    </row>
    <row r="39" spans="1:13">
      <c r="A39" s="15"/>
      <c r="B39" s="111" t="s">
        <v>843</v>
      </c>
      <c r="C39" s="154">
        <v>5</v>
      </c>
      <c r="D39" s="33"/>
      <c r="E39" s="33"/>
      <c r="F39" s="154">
        <v>4.04</v>
      </c>
      <c r="G39" s="33"/>
      <c r="H39" s="33"/>
      <c r="I39" s="154">
        <v>5</v>
      </c>
      <c r="J39" s="33"/>
      <c r="K39" s="33"/>
      <c r="L39" s="154">
        <v>4.17</v>
      </c>
      <c r="M39" s="33"/>
    </row>
    <row r="40" spans="1:13">
      <c r="A40" s="15"/>
      <c r="B40" s="111"/>
      <c r="C40" s="154"/>
      <c r="D40" s="33"/>
      <c r="E40" s="33"/>
      <c r="F40" s="154"/>
      <c r="G40" s="33"/>
      <c r="H40" s="33"/>
      <c r="I40" s="154"/>
      <c r="J40" s="33"/>
      <c r="K40" s="33"/>
      <c r="L40" s="154"/>
      <c r="M40" s="33"/>
    </row>
    <row r="41" spans="1:13">
      <c r="A41" s="15"/>
      <c r="B41" s="112" t="s">
        <v>844</v>
      </c>
      <c r="C41" s="44">
        <v>61</v>
      </c>
      <c r="D41" s="32"/>
      <c r="E41" s="32"/>
      <c r="F41" s="44">
        <v>1.43</v>
      </c>
      <c r="G41" s="32"/>
      <c r="H41" s="32"/>
      <c r="I41" s="44">
        <v>61</v>
      </c>
      <c r="J41" s="32"/>
      <c r="K41" s="32"/>
      <c r="L41" s="44">
        <v>1.52</v>
      </c>
      <c r="M41" s="32"/>
    </row>
    <row r="42" spans="1:13">
      <c r="A42" s="15"/>
      <c r="B42" s="112"/>
      <c r="C42" s="44"/>
      <c r="D42" s="32"/>
      <c r="E42" s="32"/>
      <c r="F42" s="44"/>
      <c r="G42" s="32"/>
      <c r="H42" s="32"/>
      <c r="I42" s="44"/>
      <c r="J42" s="32"/>
      <c r="K42" s="32"/>
      <c r="L42" s="44"/>
      <c r="M42" s="32"/>
    </row>
    <row r="43" spans="1:13">
      <c r="A43" s="15"/>
      <c r="B43" s="62" t="s">
        <v>845</v>
      </c>
      <c r="C43" s="33"/>
      <c r="D43" s="33"/>
      <c r="E43" s="14"/>
      <c r="F43" s="33"/>
      <c r="G43" s="33"/>
      <c r="H43" s="14"/>
      <c r="I43" s="33"/>
      <c r="J43" s="33"/>
      <c r="K43" s="14"/>
      <c r="L43" s="33"/>
      <c r="M43" s="33"/>
    </row>
    <row r="44" spans="1:13">
      <c r="A44" s="15"/>
      <c r="B44" s="112" t="s">
        <v>270</v>
      </c>
      <c r="C44" s="44">
        <v>4</v>
      </c>
      <c r="D44" s="32"/>
      <c r="E44" s="32"/>
      <c r="F44" s="44">
        <v>7.41</v>
      </c>
      <c r="G44" s="32"/>
      <c r="H44" s="32"/>
      <c r="I44" s="44">
        <v>4</v>
      </c>
      <c r="J44" s="32"/>
      <c r="K44" s="32"/>
      <c r="L44" s="44">
        <v>7.77</v>
      </c>
      <c r="M44" s="32"/>
    </row>
    <row r="45" spans="1:13">
      <c r="A45" s="15"/>
      <c r="B45" s="112"/>
      <c r="C45" s="44"/>
      <c r="D45" s="32"/>
      <c r="E45" s="32"/>
      <c r="F45" s="44"/>
      <c r="G45" s="32"/>
      <c r="H45" s="32"/>
      <c r="I45" s="44"/>
      <c r="J45" s="32"/>
      <c r="K45" s="32"/>
      <c r="L45" s="44"/>
      <c r="M45" s="32"/>
    </row>
    <row r="46" spans="1:13">
      <c r="A46" s="15"/>
      <c r="B46" s="62" t="s">
        <v>846</v>
      </c>
      <c r="C46" s="33"/>
      <c r="D46" s="33"/>
      <c r="E46" s="14"/>
      <c r="F46" s="33"/>
      <c r="G46" s="33"/>
      <c r="H46" s="14"/>
      <c r="I46" s="33"/>
      <c r="J46" s="33"/>
      <c r="K46" s="14"/>
      <c r="L46" s="33"/>
      <c r="M46" s="33"/>
    </row>
    <row r="47" spans="1:13">
      <c r="A47" s="15"/>
      <c r="B47" s="112">
        <v>2005</v>
      </c>
      <c r="C47" s="44">
        <v>3</v>
      </c>
      <c r="D47" s="32"/>
      <c r="E47" s="32"/>
      <c r="F47" s="44">
        <v>5.94</v>
      </c>
      <c r="G47" s="32"/>
      <c r="H47" s="32"/>
      <c r="I47" s="44">
        <v>3</v>
      </c>
      <c r="J47" s="32"/>
      <c r="K47" s="32"/>
      <c r="L47" s="44">
        <v>6.18</v>
      </c>
      <c r="M47" s="32"/>
    </row>
    <row r="48" spans="1:13">
      <c r="A48" s="15"/>
      <c r="B48" s="112"/>
      <c r="C48" s="44"/>
      <c r="D48" s="32"/>
      <c r="E48" s="32"/>
      <c r="F48" s="44"/>
      <c r="G48" s="32"/>
      <c r="H48" s="32"/>
      <c r="I48" s="44"/>
      <c r="J48" s="32"/>
      <c r="K48" s="32"/>
      <c r="L48" s="44"/>
      <c r="M48" s="32"/>
    </row>
    <row r="49" spans="1:19">
      <c r="A49" s="15"/>
      <c r="B49" s="111">
        <v>2006</v>
      </c>
      <c r="C49" s="154">
        <v>3</v>
      </c>
      <c r="D49" s="33"/>
      <c r="E49" s="33"/>
      <c r="F49" s="154">
        <v>9.14</v>
      </c>
      <c r="G49" s="33"/>
      <c r="H49" s="33"/>
      <c r="I49" s="154">
        <v>3</v>
      </c>
      <c r="J49" s="33"/>
      <c r="K49" s="33"/>
      <c r="L49" s="154">
        <v>9.61</v>
      </c>
      <c r="M49" s="33"/>
    </row>
    <row r="50" spans="1:19">
      <c r="A50" s="15"/>
      <c r="B50" s="111"/>
      <c r="C50" s="154"/>
      <c r="D50" s="33"/>
      <c r="E50" s="33"/>
      <c r="F50" s="154"/>
      <c r="G50" s="33"/>
      <c r="H50" s="33"/>
      <c r="I50" s="154"/>
      <c r="J50" s="33"/>
      <c r="K50" s="33"/>
      <c r="L50" s="154"/>
      <c r="M50" s="33"/>
    </row>
    <row r="51" spans="1:19">
      <c r="A51" s="15"/>
      <c r="B51" s="112">
        <v>2007</v>
      </c>
      <c r="C51" s="44">
        <v>4</v>
      </c>
      <c r="D51" s="32"/>
      <c r="E51" s="32"/>
      <c r="F51" s="44">
        <v>10.34</v>
      </c>
      <c r="G51" s="32"/>
      <c r="H51" s="32"/>
      <c r="I51" s="44">
        <v>4</v>
      </c>
      <c r="J51" s="32"/>
      <c r="K51" s="32"/>
      <c r="L51" s="44">
        <v>10.79</v>
      </c>
      <c r="M51" s="32"/>
    </row>
    <row r="52" spans="1:19">
      <c r="A52" s="15"/>
      <c r="B52" s="112"/>
      <c r="C52" s="44"/>
      <c r="D52" s="32"/>
      <c r="E52" s="32"/>
      <c r="F52" s="44"/>
      <c r="G52" s="32"/>
      <c r="H52" s="32"/>
      <c r="I52" s="44"/>
      <c r="J52" s="32"/>
      <c r="K52" s="32"/>
      <c r="L52" s="44"/>
      <c r="M52" s="32"/>
    </row>
    <row r="53" spans="1:19">
      <c r="A53" s="15"/>
      <c r="B53" s="111">
        <v>2008</v>
      </c>
      <c r="C53" s="154">
        <v>2</v>
      </c>
      <c r="D53" s="33"/>
      <c r="E53" s="33"/>
      <c r="F53" s="154">
        <v>6.05</v>
      </c>
      <c r="G53" s="33"/>
      <c r="H53" s="33"/>
      <c r="I53" s="154">
        <v>2</v>
      </c>
      <c r="J53" s="33"/>
      <c r="K53" s="33"/>
      <c r="L53" s="154">
        <v>6.27</v>
      </c>
      <c r="M53" s="33"/>
    </row>
    <row r="54" spans="1:19">
      <c r="A54" s="15"/>
      <c r="B54" s="111"/>
      <c r="C54" s="154"/>
      <c r="D54" s="33"/>
      <c r="E54" s="33"/>
      <c r="F54" s="154"/>
      <c r="G54" s="33"/>
      <c r="H54" s="33"/>
      <c r="I54" s="154"/>
      <c r="J54" s="33"/>
      <c r="K54" s="33"/>
      <c r="L54" s="154"/>
      <c r="M54" s="33"/>
    </row>
    <row r="55" spans="1:19">
      <c r="A55" s="15"/>
      <c r="B55" s="112" t="s">
        <v>847</v>
      </c>
      <c r="C55" s="44">
        <v>88</v>
      </c>
      <c r="D55" s="32"/>
      <c r="E55" s="32"/>
      <c r="F55" s="44">
        <v>0.85</v>
      </c>
      <c r="G55" s="32"/>
      <c r="H55" s="32"/>
      <c r="I55" s="44">
        <v>88</v>
      </c>
      <c r="J55" s="32"/>
      <c r="K55" s="32"/>
      <c r="L55" s="44">
        <v>0.88</v>
      </c>
      <c r="M55" s="32"/>
    </row>
    <row r="56" spans="1:19">
      <c r="A56" s="15"/>
      <c r="B56" s="112"/>
      <c r="C56" s="44"/>
      <c r="D56" s="32"/>
      <c r="E56" s="32"/>
      <c r="F56" s="44"/>
      <c r="G56" s="32"/>
      <c r="H56" s="32"/>
      <c r="I56" s="44"/>
      <c r="J56" s="32"/>
      <c r="K56" s="32"/>
      <c r="L56" s="44"/>
      <c r="M56" s="32"/>
    </row>
    <row r="57" spans="1:19">
      <c r="A57" s="15"/>
      <c r="B57" s="33" t="s">
        <v>276</v>
      </c>
      <c r="C57" s="33"/>
      <c r="D57" s="33"/>
      <c r="E57" s="33"/>
      <c r="F57" s="33"/>
      <c r="G57" s="33"/>
      <c r="H57" s="33"/>
      <c r="I57" s="33"/>
      <c r="J57" s="33"/>
      <c r="K57" s="33"/>
      <c r="L57" s="33"/>
      <c r="M57" s="33"/>
      <c r="N57" s="33"/>
      <c r="O57" s="33"/>
      <c r="P57" s="33"/>
      <c r="Q57" s="33"/>
      <c r="R57" s="33"/>
      <c r="S57" s="33"/>
    </row>
    <row r="58" spans="1:19">
      <c r="A58" s="15"/>
      <c r="B58" s="16"/>
      <c r="C58" s="16"/>
    </row>
    <row r="59" spans="1:19" ht="84">
      <c r="A59" s="15"/>
      <c r="B59" s="100" t="s">
        <v>277</v>
      </c>
      <c r="C59" s="101" t="s">
        <v>848</v>
      </c>
    </row>
    <row r="60" spans="1:19">
      <c r="A60" s="15"/>
      <c r="B60" s="16"/>
      <c r="C60" s="16"/>
    </row>
    <row r="61" spans="1:19" ht="48">
      <c r="A61" s="15"/>
      <c r="B61" s="100" t="s">
        <v>279</v>
      </c>
      <c r="C61" s="101" t="s">
        <v>849</v>
      </c>
    </row>
    <row r="62" spans="1:19">
      <c r="A62" s="15"/>
      <c r="B62" s="16"/>
      <c r="C62" s="16"/>
    </row>
    <row r="63" spans="1:19" ht="72">
      <c r="A63" s="15"/>
      <c r="B63" s="100" t="s">
        <v>281</v>
      </c>
      <c r="C63" s="101" t="s">
        <v>850</v>
      </c>
    </row>
    <row r="64" spans="1:19">
      <c r="A64" s="15"/>
      <c r="B64" s="16"/>
      <c r="C64" s="16"/>
    </row>
    <row r="65" spans="1:19" ht="60">
      <c r="A65" s="15"/>
      <c r="B65" s="100" t="s">
        <v>486</v>
      </c>
      <c r="C65" s="101" t="s">
        <v>851</v>
      </c>
    </row>
    <row r="66" spans="1:19">
      <c r="A66" s="15"/>
      <c r="B66" s="28"/>
      <c r="C66" s="28"/>
      <c r="D66" s="28"/>
      <c r="E66" s="28"/>
      <c r="F66" s="28"/>
      <c r="G66" s="28"/>
      <c r="H66" s="28"/>
      <c r="I66" s="28"/>
      <c r="J66" s="28"/>
      <c r="K66" s="28"/>
      <c r="L66" s="28"/>
      <c r="M66" s="28"/>
    </row>
    <row r="67" spans="1:19">
      <c r="A67" s="15"/>
      <c r="B67" s="16"/>
      <c r="C67" s="16"/>
      <c r="D67" s="16"/>
      <c r="E67" s="16"/>
      <c r="F67" s="16"/>
      <c r="G67" s="16"/>
      <c r="H67" s="16"/>
      <c r="I67" s="16"/>
      <c r="J67" s="16"/>
      <c r="K67" s="16"/>
      <c r="L67" s="16"/>
      <c r="M67" s="16"/>
    </row>
    <row r="68" spans="1:19" ht="15.75" thickBot="1">
      <c r="A68" s="15"/>
      <c r="B68" s="14"/>
      <c r="C68" s="29" t="s">
        <v>197</v>
      </c>
      <c r="D68" s="29"/>
      <c r="E68" s="29"/>
      <c r="F68" s="29"/>
      <c r="G68" s="29"/>
      <c r="H68" s="29"/>
      <c r="I68" s="29"/>
      <c r="J68" s="29"/>
      <c r="K68" s="29"/>
      <c r="L68" s="29"/>
      <c r="M68" s="29"/>
    </row>
    <row r="69" spans="1:19" ht="15.75" thickBot="1">
      <c r="A69" s="15"/>
      <c r="B69" s="14"/>
      <c r="C69" s="30" t="s">
        <v>852</v>
      </c>
      <c r="D69" s="30"/>
      <c r="E69" s="30"/>
      <c r="F69" s="30"/>
      <c r="G69" s="30"/>
      <c r="H69" s="14"/>
      <c r="I69" s="30" t="s">
        <v>853</v>
      </c>
      <c r="J69" s="30"/>
      <c r="K69" s="30"/>
      <c r="L69" s="30"/>
      <c r="M69" s="30"/>
    </row>
    <row r="70" spans="1:19" ht="15.75" thickBot="1">
      <c r="A70" s="15"/>
      <c r="B70" s="14"/>
      <c r="C70" s="30" t="s">
        <v>827</v>
      </c>
      <c r="D70" s="30"/>
      <c r="E70" s="14"/>
      <c r="F70" s="30" t="s">
        <v>854</v>
      </c>
      <c r="G70" s="30"/>
      <c r="H70" s="14"/>
      <c r="I70" s="30" t="s">
        <v>827</v>
      </c>
      <c r="J70" s="30"/>
      <c r="K70" s="14"/>
      <c r="L70" s="30" t="s">
        <v>854</v>
      </c>
      <c r="M70" s="30"/>
    </row>
    <row r="71" spans="1:19" ht="26.25">
      <c r="A71" s="15"/>
      <c r="B71" s="26" t="s">
        <v>855</v>
      </c>
      <c r="C71" s="22">
        <v>0.03</v>
      </c>
      <c r="D71" s="26" t="s">
        <v>477</v>
      </c>
      <c r="E71" s="19"/>
      <c r="F71" s="22">
        <v>0.09</v>
      </c>
      <c r="G71" s="26" t="s">
        <v>477</v>
      </c>
      <c r="H71" s="19"/>
      <c r="I71" s="22">
        <v>0.04</v>
      </c>
      <c r="J71" s="26" t="s">
        <v>477</v>
      </c>
      <c r="K71" s="19"/>
      <c r="L71" s="22">
        <v>0.05</v>
      </c>
      <c r="M71" s="26" t="s">
        <v>477</v>
      </c>
    </row>
    <row r="72" spans="1:19">
      <c r="A72" s="15"/>
      <c r="B72" s="28"/>
      <c r="C72" s="28"/>
      <c r="D72" s="28"/>
      <c r="E72" s="28"/>
      <c r="F72" s="28"/>
      <c r="G72" s="28"/>
      <c r="H72" s="28"/>
      <c r="I72" s="28"/>
      <c r="J72" s="28"/>
      <c r="K72" s="28"/>
      <c r="L72" s="28"/>
      <c r="M72" s="28"/>
      <c r="N72" s="28"/>
      <c r="O72" s="28"/>
      <c r="P72" s="28"/>
      <c r="Q72" s="28"/>
      <c r="R72" s="28"/>
      <c r="S72" s="28"/>
    </row>
    <row r="73" spans="1:19">
      <c r="A73" s="15"/>
      <c r="B73" s="28"/>
      <c r="C73" s="28"/>
      <c r="D73" s="28"/>
      <c r="E73" s="28"/>
      <c r="F73" s="28"/>
      <c r="G73" s="28"/>
      <c r="H73" s="28"/>
      <c r="I73" s="28"/>
      <c r="J73" s="28"/>
      <c r="K73" s="28"/>
      <c r="L73" s="28"/>
      <c r="M73" s="28"/>
    </row>
    <row r="74" spans="1:19">
      <c r="A74" s="15"/>
      <c r="B74" s="16"/>
      <c r="C74" s="16"/>
      <c r="D74" s="16"/>
      <c r="E74" s="16"/>
      <c r="F74" s="16"/>
      <c r="G74" s="16"/>
      <c r="H74" s="16"/>
      <c r="I74" s="16"/>
      <c r="J74" s="16"/>
      <c r="K74" s="16"/>
      <c r="L74" s="16"/>
      <c r="M74" s="16"/>
    </row>
    <row r="75" spans="1:19" ht="15.75" thickBot="1">
      <c r="A75" s="15"/>
      <c r="B75" s="14"/>
      <c r="C75" s="29" t="s">
        <v>197</v>
      </c>
      <c r="D75" s="29"/>
      <c r="E75" s="29"/>
      <c r="F75" s="29"/>
      <c r="G75" s="29"/>
      <c r="H75" s="29"/>
      <c r="I75" s="29"/>
      <c r="J75" s="29"/>
      <c r="K75" s="29"/>
      <c r="L75" s="29"/>
      <c r="M75" s="29"/>
    </row>
    <row r="76" spans="1:19" ht="15.75" thickBot="1">
      <c r="A76" s="15"/>
      <c r="B76" s="14"/>
      <c r="C76" s="30" t="s">
        <v>286</v>
      </c>
      <c r="D76" s="30"/>
      <c r="E76" s="30"/>
      <c r="F76" s="30"/>
      <c r="G76" s="30"/>
      <c r="H76" s="14"/>
      <c r="I76" s="30" t="s">
        <v>287</v>
      </c>
      <c r="J76" s="30"/>
      <c r="K76" s="30"/>
      <c r="L76" s="30"/>
      <c r="M76" s="30"/>
    </row>
    <row r="77" spans="1:19" ht="15.75" thickBot="1">
      <c r="A77" s="15"/>
      <c r="B77" s="14"/>
      <c r="C77" s="30" t="s">
        <v>856</v>
      </c>
      <c r="D77" s="30"/>
      <c r="E77" s="14"/>
      <c r="F77" s="30" t="s">
        <v>857</v>
      </c>
      <c r="G77" s="30"/>
      <c r="H77" s="14"/>
      <c r="I77" s="30" t="s">
        <v>856</v>
      </c>
      <c r="J77" s="30"/>
      <c r="K77" s="14"/>
      <c r="L77" s="30" t="s">
        <v>857</v>
      </c>
      <c r="M77" s="30"/>
    </row>
    <row r="78" spans="1:19">
      <c r="A78" s="15"/>
      <c r="B78" s="26" t="s">
        <v>858</v>
      </c>
      <c r="C78" s="51"/>
      <c r="D78" s="51"/>
      <c r="E78" s="19"/>
      <c r="F78" s="51"/>
      <c r="G78" s="51"/>
      <c r="H78" s="19"/>
      <c r="I78" s="51"/>
      <c r="J78" s="51"/>
      <c r="K78" s="19"/>
      <c r="L78" s="51"/>
      <c r="M78" s="51"/>
    </row>
    <row r="79" spans="1:19">
      <c r="A79" s="15"/>
      <c r="B79" s="20" t="s">
        <v>859</v>
      </c>
      <c r="C79" s="23">
        <v>3</v>
      </c>
      <c r="D79" s="12" t="s">
        <v>477</v>
      </c>
      <c r="E79" s="14"/>
      <c r="F79" s="23">
        <v>0.55000000000000004</v>
      </c>
      <c r="G79" s="12" t="s">
        <v>477</v>
      </c>
      <c r="H79" s="14"/>
      <c r="I79" s="23">
        <v>3</v>
      </c>
      <c r="J79" s="12" t="s">
        <v>477</v>
      </c>
      <c r="K79" s="14"/>
      <c r="L79" s="23">
        <v>0.31</v>
      </c>
      <c r="M79" s="12" t="s">
        <v>477</v>
      </c>
    </row>
    <row r="80" spans="1:19">
      <c r="A80" s="15"/>
      <c r="B80" s="46" t="s">
        <v>860</v>
      </c>
      <c r="C80" s="44">
        <v>97</v>
      </c>
      <c r="D80" s="32"/>
      <c r="E80" s="32"/>
      <c r="F80" s="44">
        <v>0.08</v>
      </c>
      <c r="G80" s="32"/>
      <c r="H80" s="32"/>
      <c r="I80" s="44">
        <v>97</v>
      </c>
      <c r="J80" s="32"/>
      <c r="K80" s="32"/>
      <c r="L80" s="44">
        <v>0.04</v>
      </c>
      <c r="M80" s="32"/>
    </row>
    <row r="81" spans="1:19">
      <c r="A81" s="15"/>
      <c r="B81" s="46"/>
      <c r="C81" s="44"/>
      <c r="D81" s="32"/>
      <c r="E81" s="32"/>
      <c r="F81" s="44"/>
      <c r="G81" s="32"/>
      <c r="H81" s="32"/>
      <c r="I81" s="44"/>
      <c r="J81" s="32"/>
      <c r="K81" s="32"/>
      <c r="L81" s="44"/>
      <c r="M81" s="32"/>
    </row>
    <row r="82" spans="1:19">
      <c r="A82" s="15"/>
      <c r="B82" s="33" t="s">
        <v>861</v>
      </c>
      <c r="C82" s="154">
        <v>3</v>
      </c>
      <c r="D82" s="33"/>
      <c r="E82" s="33"/>
      <c r="F82" s="154">
        <v>1.27</v>
      </c>
      <c r="G82" s="33"/>
      <c r="H82" s="33"/>
      <c r="I82" s="154">
        <v>3</v>
      </c>
      <c r="J82" s="33"/>
      <c r="K82" s="33"/>
      <c r="L82" s="154">
        <v>0.83</v>
      </c>
      <c r="M82" s="33"/>
    </row>
    <row r="83" spans="1:19">
      <c r="A83" s="15"/>
      <c r="B83" s="33"/>
      <c r="C83" s="154"/>
      <c r="D83" s="33"/>
      <c r="E83" s="33"/>
      <c r="F83" s="154"/>
      <c r="G83" s="33"/>
      <c r="H83" s="33"/>
      <c r="I83" s="154"/>
      <c r="J83" s="33"/>
      <c r="K83" s="33"/>
      <c r="L83" s="154"/>
      <c r="M83" s="33"/>
    </row>
    <row r="84" spans="1:19">
      <c r="A84" s="15"/>
      <c r="B84" s="33" t="s">
        <v>276</v>
      </c>
      <c r="C84" s="33"/>
      <c r="D84" s="33"/>
      <c r="E84" s="33"/>
      <c r="F84" s="33"/>
      <c r="G84" s="33"/>
      <c r="H84" s="33"/>
      <c r="I84" s="33"/>
      <c r="J84" s="33"/>
      <c r="K84" s="33"/>
      <c r="L84" s="33"/>
      <c r="M84" s="33"/>
      <c r="N84" s="33"/>
      <c r="O84" s="33"/>
      <c r="P84" s="33"/>
      <c r="Q84" s="33"/>
      <c r="R84" s="33"/>
      <c r="S84" s="33"/>
    </row>
    <row r="85" spans="1:19">
      <c r="A85" s="15"/>
      <c r="B85" s="16"/>
      <c r="C85" s="16"/>
    </row>
    <row r="86" spans="1:19" ht="84">
      <c r="A86" s="15"/>
      <c r="B86" s="100" t="s">
        <v>277</v>
      </c>
      <c r="C86" s="188" t="s">
        <v>862</v>
      </c>
    </row>
    <row r="87" spans="1:19">
      <c r="A87" s="15"/>
      <c r="B87" s="16"/>
      <c r="C87" s="16"/>
    </row>
    <row r="88" spans="1:19" ht="60">
      <c r="A88" s="15"/>
      <c r="B88" s="100" t="s">
        <v>279</v>
      </c>
      <c r="C88" s="188" t="s">
        <v>863</v>
      </c>
    </row>
    <row r="89" spans="1:19">
      <c r="A89" s="15"/>
      <c r="B89" s="16"/>
      <c r="C89" s="16"/>
    </row>
    <row r="90" spans="1:19" ht="36">
      <c r="A90" s="15"/>
      <c r="B90" s="100" t="s">
        <v>281</v>
      </c>
      <c r="C90" s="188" t="s">
        <v>864</v>
      </c>
    </row>
    <row r="91" spans="1:19">
      <c r="A91" s="15"/>
      <c r="B91" s="16"/>
      <c r="C91" s="16"/>
    </row>
    <row r="92" spans="1:19" ht="72">
      <c r="A92" s="15"/>
      <c r="B92" s="100" t="s">
        <v>486</v>
      </c>
      <c r="C92" s="188" t="s">
        <v>865</v>
      </c>
    </row>
    <row r="93" spans="1:19">
      <c r="A93" s="15"/>
      <c r="B93" s="16"/>
      <c r="C93" s="16"/>
    </row>
    <row r="94" spans="1:19" ht="84">
      <c r="A94" s="15"/>
      <c r="B94" s="100" t="s">
        <v>596</v>
      </c>
      <c r="C94" s="188" t="s">
        <v>866</v>
      </c>
    </row>
    <row r="95" spans="1:19">
      <c r="A95" s="15"/>
      <c r="B95" s="60" t="s">
        <v>867</v>
      </c>
      <c r="C95" s="60"/>
      <c r="D95" s="60"/>
      <c r="E95" s="60"/>
      <c r="F95" s="60"/>
      <c r="G95" s="60"/>
      <c r="H95" s="60"/>
      <c r="I95" s="60"/>
      <c r="J95" s="60"/>
      <c r="K95" s="60"/>
      <c r="L95" s="60"/>
      <c r="M95" s="60"/>
      <c r="N95" s="60"/>
      <c r="O95" s="60"/>
      <c r="P95" s="60"/>
      <c r="Q95" s="60"/>
      <c r="R95" s="60"/>
      <c r="S95" s="60"/>
    </row>
    <row r="96" spans="1:19" ht="38.25" customHeight="1">
      <c r="A96" s="15"/>
      <c r="B96" s="219" t="s">
        <v>868</v>
      </c>
      <c r="C96" s="219"/>
      <c r="D96" s="219"/>
      <c r="E96" s="219"/>
      <c r="F96" s="219"/>
      <c r="G96" s="219"/>
      <c r="H96" s="219"/>
      <c r="I96" s="219"/>
      <c r="J96" s="219"/>
      <c r="K96" s="219"/>
      <c r="L96" s="219"/>
      <c r="M96" s="219"/>
      <c r="N96" s="219"/>
      <c r="O96" s="219"/>
      <c r="P96" s="219"/>
      <c r="Q96" s="219"/>
      <c r="R96" s="219"/>
      <c r="S96" s="219"/>
    </row>
    <row r="97" spans="1:19">
      <c r="A97" s="15"/>
      <c r="B97" s="35" t="s">
        <v>869</v>
      </c>
      <c r="C97" s="35"/>
      <c r="D97" s="35"/>
      <c r="E97" s="35"/>
      <c r="F97" s="35"/>
      <c r="G97" s="35"/>
      <c r="H97" s="35"/>
      <c r="I97" s="35"/>
      <c r="J97" s="35"/>
      <c r="K97" s="35"/>
      <c r="L97" s="35"/>
      <c r="M97" s="35"/>
      <c r="N97" s="35"/>
      <c r="O97" s="35"/>
      <c r="P97" s="35"/>
      <c r="Q97" s="35"/>
      <c r="R97" s="35"/>
      <c r="S97" s="35"/>
    </row>
    <row r="98" spans="1:19" ht="25.5" customHeight="1">
      <c r="A98" s="15"/>
      <c r="B98" s="219" t="s">
        <v>870</v>
      </c>
      <c r="C98" s="219"/>
      <c r="D98" s="219"/>
      <c r="E98" s="219"/>
      <c r="F98" s="219"/>
      <c r="G98" s="219"/>
      <c r="H98" s="219"/>
      <c r="I98" s="219"/>
      <c r="J98" s="219"/>
      <c r="K98" s="219"/>
      <c r="L98" s="219"/>
      <c r="M98" s="219"/>
      <c r="N98" s="219"/>
      <c r="O98" s="219"/>
      <c r="P98" s="219"/>
      <c r="Q98" s="219"/>
      <c r="R98" s="219"/>
      <c r="S98" s="219"/>
    </row>
    <row r="99" spans="1:19" ht="25.5" customHeight="1">
      <c r="A99" s="15"/>
      <c r="B99" s="35" t="s">
        <v>871</v>
      </c>
      <c r="C99" s="35"/>
      <c r="D99" s="35"/>
      <c r="E99" s="35"/>
      <c r="F99" s="35"/>
      <c r="G99" s="35"/>
      <c r="H99" s="35"/>
      <c r="I99" s="35"/>
      <c r="J99" s="35"/>
      <c r="K99" s="35"/>
      <c r="L99" s="35"/>
      <c r="M99" s="35"/>
      <c r="N99" s="35"/>
      <c r="O99" s="35"/>
      <c r="P99" s="35"/>
      <c r="Q99" s="35"/>
      <c r="R99" s="35"/>
      <c r="S99" s="35"/>
    </row>
    <row r="100" spans="1:19">
      <c r="A100" s="15"/>
      <c r="B100" s="33" t="s">
        <v>872</v>
      </c>
      <c r="C100" s="33"/>
      <c r="D100" s="33"/>
      <c r="E100" s="33"/>
      <c r="F100" s="33"/>
      <c r="G100" s="33"/>
      <c r="H100" s="33"/>
      <c r="I100" s="33"/>
      <c r="J100" s="33"/>
      <c r="K100" s="33"/>
      <c r="L100" s="33"/>
      <c r="M100" s="33"/>
      <c r="N100" s="33"/>
      <c r="O100" s="33"/>
      <c r="P100" s="33"/>
      <c r="Q100" s="33"/>
      <c r="R100" s="33"/>
      <c r="S100" s="33"/>
    </row>
    <row r="101" spans="1:19" ht="25.5" customHeight="1">
      <c r="A101" s="15"/>
      <c r="B101" s="35" t="s">
        <v>873</v>
      </c>
      <c r="C101" s="35"/>
      <c r="D101" s="35"/>
      <c r="E101" s="35"/>
      <c r="F101" s="35"/>
      <c r="G101" s="35"/>
      <c r="H101" s="35"/>
      <c r="I101" s="35"/>
      <c r="J101" s="35"/>
      <c r="K101" s="35"/>
      <c r="L101" s="35"/>
      <c r="M101" s="35"/>
      <c r="N101" s="35"/>
      <c r="O101" s="35"/>
      <c r="P101" s="35"/>
      <c r="Q101" s="35"/>
      <c r="R101" s="35"/>
      <c r="S101" s="35"/>
    </row>
    <row r="102" spans="1:19" ht="25.5" customHeight="1">
      <c r="A102" s="15"/>
      <c r="B102" s="35" t="s">
        <v>874</v>
      </c>
      <c r="C102" s="35"/>
      <c r="D102" s="35"/>
      <c r="E102" s="35"/>
      <c r="F102" s="35"/>
      <c r="G102" s="35"/>
      <c r="H102" s="35"/>
      <c r="I102" s="35"/>
      <c r="J102" s="35"/>
      <c r="K102" s="35"/>
      <c r="L102" s="35"/>
      <c r="M102" s="35"/>
      <c r="N102" s="35"/>
      <c r="O102" s="35"/>
      <c r="P102" s="35"/>
      <c r="Q102" s="35"/>
      <c r="R102" s="35"/>
      <c r="S102" s="35"/>
    </row>
    <row r="103" spans="1:19" ht="25.5" customHeight="1">
      <c r="A103" s="15"/>
      <c r="B103" s="35" t="s">
        <v>875</v>
      </c>
      <c r="C103" s="35"/>
      <c r="D103" s="35"/>
      <c r="E103" s="35"/>
      <c r="F103" s="35"/>
      <c r="G103" s="35"/>
      <c r="H103" s="35"/>
      <c r="I103" s="35"/>
      <c r="J103" s="35"/>
      <c r="K103" s="35"/>
      <c r="L103" s="35"/>
      <c r="M103" s="35"/>
      <c r="N103" s="35"/>
      <c r="O103" s="35"/>
      <c r="P103" s="35"/>
      <c r="Q103" s="35"/>
      <c r="R103" s="35"/>
      <c r="S103" s="35"/>
    </row>
    <row r="104" spans="1:19">
      <c r="A104" s="15"/>
      <c r="B104" s="35" t="s">
        <v>876</v>
      </c>
      <c r="C104" s="35"/>
      <c r="D104" s="35"/>
      <c r="E104" s="35"/>
      <c r="F104" s="35"/>
      <c r="G104" s="35"/>
      <c r="H104" s="35"/>
      <c r="I104" s="35"/>
      <c r="J104" s="35"/>
      <c r="K104" s="35"/>
      <c r="L104" s="35"/>
      <c r="M104" s="35"/>
      <c r="N104" s="35"/>
      <c r="O104" s="35"/>
      <c r="P104" s="35"/>
      <c r="Q104" s="35"/>
      <c r="R104" s="35"/>
      <c r="S104" s="35"/>
    </row>
  </sheetData>
  <mergeCells count="276">
    <mergeCell ref="B101:S101"/>
    <mergeCell ref="B102:S102"/>
    <mergeCell ref="B103:S103"/>
    <mergeCell ref="B104:S104"/>
    <mergeCell ref="B95:S95"/>
    <mergeCell ref="B96:S96"/>
    <mergeCell ref="B97:S97"/>
    <mergeCell ref="B98:S98"/>
    <mergeCell ref="B99:S99"/>
    <mergeCell ref="B100:S100"/>
    <mergeCell ref="B9:S9"/>
    <mergeCell ref="B10:S10"/>
    <mergeCell ref="B19:S19"/>
    <mergeCell ref="B57:S57"/>
    <mergeCell ref="B72:S72"/>
    <mergeCell ref="B84:S84"/>
    <mergeCell ref="A1:A2"/>
    <mergeCell ref="B1:S1"/>
    <mergeCell ref="B2:S2"/>
    <mergeCell ref="B3:S3"/>
    <mergeCell ref="A4:A104"/>
    <mergeCell ref="B4:S4"/>
    <mergeCell ref="B5:S5"/>
    <mergeCell ref="B6:S6"/>
    <mergeCell ref="B7:S7"/>
    <mergeCell ref="B8:S8"/>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C78:D78"/>
    <mergeCell ref="F78:G78"/>
    <mergeCell ref="I78:J78"/>
    <mergeCell ref="L78:M78"/>
    <mergeCell ref="B80:B81"/>
    <mergeCell ref="C80:C81"/>
    <mergeCell ref="D80:D81"/>
    <mergeCell ref="E80:E81"/>
    <mergeCell ref="F80:F81"/>
    <mergeCell ref="G80:G81"/>
    <mergeCell ref="B73:M73"/>
    <mergeCell ref="C75:M75"/>
    <mergeCell ref="C76:G76"/>
    <mergeCell ref="I76:M76"/>
    <mergeCell ref="C77:D77"/>
    <mergeCell ref="F77:G77"/>
    <mergeCell ref="I77:J77"/>
    <mergeCell ref="L77:M77"/>
    <mergeCell ref="B66:M66"/>
    <mergeCell ref="C68:M68"/>
    <mergeCell ref="C69:G69"/>
    <mergeCell ref="I69:M69"/>
    <mergeCell ref="C70:D70"/>
    <mergeCell ref="F70:G70"/>
    <mergeCell ref="I70:J70"/>
    <mergeCell ref="L70:M70"/>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C46:D46"/>
    <mergeCell ref="F46:G46"/>
    <mergeCell ref="I46:J46"/>
    <mergeCell ref="L46:M46"/>
    <mergeCell ref="B47:B48"/>
    <mergeCell ref="C47:C48"/>
    <mergeCell ref="D47:D48"/>
    <mergeCell ref="E47:E48"/>
    <mergeCell ref="F47:F48"/>
    <mergeCell ref="G47:G48"/>
    <mergeCell ref="H44:H45"/>
    <mergeCell ref="I44:I45"/>
    <mergeCell ref="J44:J45"/>
    <mergeCell ref="K44:K45"/>
    <mergeCell ref="L44:L45"/>
    <mergeCell ref="M44:M45"/>
    <mergeCell ref="C43:D43"/>
    <mergeCell ref="F43:G43"/>
    <mergeCell ref="I43:J43"/>
    <mergeCell ref="L43:M43"/>
    <mergeCell ref="B44:B45"/>
    <mergeCell ref="C44:C45"/>
    <mergeCell ref="D44:D45"/>
    <mergeCell ref="E44:E45"/>
    <mergeCell ref="F44:F45"/>
    <mergeCell ref="G44:G45"/>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C30:D30"/>
    <mergeCell ref="F30:G30"/>
    <mergeCell ref="I30:J30"/>
    <mergeCell ref="L30:M30"/>
    <mergeCell ref="B31:B32"/>
    <mergeCell ref="C31:C32"/>
    <mergeCell ref="D31:D32"/>
    <mergeCell ref="E31:E32"/>
    <mergeCell ref="F31:F32"/>
    <mergeCell ref="G31:G32"/>
    <mergeCell ref="K24:K27"/>
    <mergeCell ref="L24:M27"/>
    <mergeCell ref="C28:D28"/>
    <mergeCell ref="F28:G28"/>
    <mergeCell ref="I28:J28"/>
    <mergeCell ref="L28:M28"/>
    <mergeCell ref="F24:G27"/>
    <mergeCell ref="H24:H27"/>
    <mergeCell ref="I24:J24"/>
    <mergeCell ref="I25:J25"/>
    <mergeCell ref="I26:J26"/>
    <mergeCell ref="I27:J27"/>
    <mergeCell ref="B20:M20"/>
    <mergeCell ref="C22:M22"/>
    <mergeCell ref="C23:G23"/>
    <mergeCell ref="I23:M23"/>
    <mergeCell ref="B24:B27"/>
    <mergeCell ref="C24:D24"/>
    <mergeCell ref="C25:D25"/>
    <mergeCell ref="C26:D26"/>
    <mergeCell ref="C27:D27"/>
    <mergeCell ref="E24:E27"/>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1:S11"/>
    <mergeCell ref="C13:S13"/>
    <mergeCell ref="C14:J14"/>
    <mergeCell ref="L14:S14"/>
    <mergeCell ref="C15:D15"/>
    <mergeCell ref="F15:G15"/>
    <mergeCell ref="I15:J15"/>
    <mergeCell ref="L15:M15"/>
    <mergeCell ref="O15:P15"/>
    <mergeCell ref="R15:S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
  <sheetViews>
    <sheetView showGridLines="0" workbookViewId="0"/>
  </sheetViews>
  <sheetFormatPr defaultRowHeight="15"/>
  <cols>
    <col min="1" max="1" width="21" bestFit="1" customWidth="1"/>
    <col min="2" max="3" width="36.5703125" bestFit="1" customWidth="1"/>
    <col min="4" max="4" width="6.28515625" customWidth="1"/>
    <col min="5" max="5" width="22.140625" customWidth="1"/>
    <col min="6" max="6" width="4.7109375" customWidth="1"/>
    <col min="7" max="9" width="28.85546875" customWidth="1"/>
    <col min="10" max="10" width="6.28515625" customWidth="1"/>
    <col min="11" max="11" width="20.42578125" customWidth="1"/>
    <col min="12" max="12" width="4.7109375" customWidth="1"/>
    <col min="13" max="15" width="28.85546875" customWidth="1"/>
    <col min="16" max="16" width="6.28515625" customWidth="1"/>
    <col min="17" max="17" width="20.42578125" customWidth="1"/>
    <col min="18" max="18" width="4.7109375" customWidth="1"/>
    <col min="19" max="19" width="8" customWidth="1"/>
    <col min="20" max="20" width="5.5703125" customWidth="1"/>
    <col min="21" max="22" width="28.85546875" customWidth="1"/>
    <col min="23" max="23" width="6.28515625" customWidth="1"/>
    <col min="24" max="24" width="14.28515625" customWidth="1"/>
    <col min="25" max="25" width="4.7109375" customWidth="1"/>
    <col min="26" max="28" width="28.85546875" customWidth="1"/>
    <col min="29" max="29" width="6.28515625" customWidth="1"/>
    <col min="30" max="30" width="22.140625" customWidth="1"/>
    <col min="31" max="31" width="4.7109375" customWidth="1"/>
    <col min="32" max="34" width="28.85546875" customWidth="1"/>
    <col min="35" max="35" width="6.28515625" customWidth="1"/>
    <col min="36" max="36" width="17.140625" customWidth="1"/>
    <col min="37" max="37" width="4.7109375" customWidth="1"/>
    <col min="38" max="38" width="28.85546875" customWidth="1"/>
  </cols>
  <sheetData>
    <row r="1" spans="1:38" ht="15" customHeight="1">
      <c r="A1" s="7" t="s">
        <v>877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3" t="s">
        <v>878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spans="1:38">
      <c r="A4" s="15" t="s">
        <v>877</v>
      </c>
      <c r="B4" s="59" t="s">
        <v>879</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15"/>
      <c r="B5" s="35" t="s">
        <v>880</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c r="A6" s="15"/>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row>
    <row r="7" spans="1:38">
      <c r="A7" s="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row>
    <row r="8" spans="1:38" ht="15.75" thickBot="1">
      <c r="A8" s="15"/>
      <c r="B8" s="14"/>
      <c r="C8" s="29" t="s">
        <v>257</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row>
    <row r="9" spans="1:38" ht="15.75" thickBot="1">
      <c r="A9" s="15"/>
      <c r="B9" s="14"/>
      <c r="C9" s="14"/>
      <c r="D9" s="43"/>
      <c r="E9" s="43"/>
      <c r="F9" s="43"/>
      <c r="G9" s="14"/>
      <c r="H9" s="14"/>
      <c r="I9" s="14"/>
      <c r="J9" s="43"/>
      <c r="K9" s="43"/>
      <c r="L9" s="43"/>
      <c r="M9" s="14"/>
      <c r="N9" s="14"/>
      <c r="O9" s="93" t="s">
        <v>881</v>
      </c>
      <c r="P9" s="93"/>
      <c r="Q9" s="93"/>
      <c r="R9" s="93"/>
      <c r="S9" s="93"/>
      <c r="T9" s="93"/>
      <c r="U9" s="14"/>
      <c r="V9" s="30" t="s">
        <v>882</v>
      </c>
      <c r="W9" s="30"/>
      <c r="X9" s="30"/>
      <c r="Y9" s="30"/>
      <c r="Z9" s="30"/>
      <c r="AA9" s="30"/>
      <c r="AB9" s="30"/>
      <c r="AC9" s="30"/>
      <c r="AD9" s="30"/>
      <c r="AE9" s="30"/>
      <c r="AF9" s="30"/>
      <c r="AG9" s="14"/>
      <c r="AH9" s="14"/>
      <c r="AI9" s="43"/>
      <c r="AJ9" s="43"/>
      <c r="AK9" s="43"/>
      <c r="AL9" s="14"/>
    </row>
    <row r="10" spans="1:38" ht="15.75" thickBot="1">
      <c r="A10" s="15"/>
      <c r="B10" s="14"/>
      <c r="C10" s="29" t="s">
        <v>883</v>
      </c>
      <c r="D10" s="29"/>
      <c r="E10" s="29"/>
      <c r="F10" s="29"/>
      <c r="G10" s="29"/>
      <c r="H10" s="14"/>
      <c r="I10" s="29" t="s">
        <v>884</v>
      </c>
      <c r="J10" s="29"/>
      <c r="K10" s="29"/>
      <c r="L10" s="29"/>
      <c r="M10" s="29"/>
      <c r="N10" s="14"/>
      <c r="O10" s="29"/>
      <c r="P10" s="29"/>
      <c r="Q10" s="29"/>
      <c r="R10" s="29"/>
      <c r="S10" s="29"/>
      <c r="T10" s="29"/>
      <c r="U10" s="14"/>
      <c r="V10" s="30" t="s">
        <v>885</v>
      </c>
      <c r="W10" s="30"/>
      <c r="X10" s="30"/>
      <c r="Y10" s="30"/>
      <c r="Z10" s="30"/>
      <c r="AA10" s="14"/>
      <c r="AB10" s="30" t="s">
        <v>886</v>
      </c>
      <c r="AC10" s="30"/>
      <c r="AD10" s="30"/>
      <c r="AE10" s="30"/>
      <c r="AF10" s="30"/>
      <c r="AG10" s="14"/>
      <c r="AH10" s="29" t="s">
        <v>887</v>
      </c>
      <c r="AI10" s="29"/>
      <c r="AJ10" s="29"/>
      <c r="AK10" s="29"/>
      <c r="AL10" s="29"/>
    </row>
    <row r="11" spans="1:38">
      <c r="A11" s="15"/>
      <c r="B11" s="14"/>
      <c r="C11" s="14"/>
      <c r="D11" s="31" t="s">
        <v>200</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14"/>
    </row>
    <row r="12" spans="1:38">
      <c r="A12" s="15"/>
      <c r="B12" s="63" t="s">
        <v>21</v>
      </c>
      <c r="C12" s="19"/>
      <c r="D12" s="32"/>
      <c r="E12" s="32"/>
      <c r="F12" s="32"/>
      <c r="G12" s="19"/>
      <c r="H12" s="19"/>
      <c r="I12" s="19"/>
      <c r="J12" s="32"/>
      <c r="K12" s="32"/>
      <c r="L12" s="32"/>
      <c r="M12" s="19"/>
      <c r="N12" s="19"/>
      <c r="O12" s="19"/>
      <c r="P12" s="32"/>
      <c r="Q12" s="32"/>
      <c r="R12" s="32"/>
      <c r="S12" s="32"/>
      <c r="T12" s="32"/>
      <c r="U12" s="19"/>
      <c r="V12" s="19"/>
      <c r="W12" s="32"/>
      <c r="X12" s="32"/>
      <c r="Y12" s="32"/>
      <c r="Z12" s="19"/>
      <c r="AA12" s="19"/>
      <c r="AB12" s="19"/>
      <c r="AC12" s="32"/>
      <c r="AD12" s="32"/>
      <c r="AE12" s="32"/>
      <c r="AF12" s="19"/>
      <c r="AG12" s="19"/>
      <c r="AH12" s="19"/>
      <c r="AI12" s="32"/>
      <c r="AJ12" s="32"/>
      <c r="AK12" s="32"/>
      <c r="AL12" s="19"/>
    </row>
    <row r="13" spans="1:38">
      <c r="A13" s="15"/>
      <c r="B13" s="94" t="s">
        <v>888</v>
      </c>
      <c r="C13" s="33"/>
      <c r="D13" s="74" t="s">
        <v>204</v>
      </c>
      <c r="E13" s="75">
        <v>5705</v>
      </c>
      <c r="F13" s="33"/>
      <c r="G13" s="33"/>
      <c r="H13" s="33"/>
      <c r="I13" s="33"/>
      <c r="J13" s="74" t="s">
        <v>204</v>
      </c>
      <c r="K13" s="82" t="s">
        <v>889</v>
      </c>
      <c r="L13" s="74" t="s">
        <v>211</v>
      </c>
      <c r="M13" s="33"/>
      <c r="N13" s="33"/>
      <c r="O13" s="33"/>
      <c r="P13" s="74" t="s">
        <v>204</v>
      </c>
      <c r="Q13" s="82" t="s">
        <v>269</v>
      </c>
      <c r="R13" s="33"/>
      <c r="S13" s="33"/>
      <c r="T13" s="33"/>
      <c r="U13" s="33"/>
      <c r="V13" s="33"/>
      <c r="W13" s="74" t="s">
        <v>204</v>
      </c>
      <c r="X13" s="82" t="s">
        <v>269</v>
      </c>
      <c r="Y13" s="33"/>
      <c r="Z13" s="33"/>
      <c r="AA13" s="33"/>
      <c r="AB13" s="33"/>
      <c r="AC13" s="74" t="s">
        <v>204</v>
      </c>
      <c r="AD13" s="82" t="s">
        <v>269</v>
      </c>
      <c r="AE13" s="33"/>
      <c r="AF13" s="33"/>
      <c r="AG13" s="33"/>
      <c r="AH13" s="33"/>
      <c r="AI13" s="74" t="s">
        <v>204</v>
      </c>
      <c r="AJ13" s="82" t="s">
        <v>269</v>
      </c>
      <c r="AK13" s="33"/>
      <c r="AL13" s="33"/>
    </row>
    <row r="14" spans="1:38">
      <c r="A14" s="15"/>
      <c r="B14" s="94"/>
      <c r="C14" s="33"/>
      <c r="D14" s="74"/>
      <c r="E14" s="75"/>
      <c r="F14" s="33"/>
      <c r="G14" s="33"/>
      <c r="H14" s="33"/>
      <c r="I14" s="33"/>
      <c r="J14" s="74"/>
      <c r="K14" s="82"/>
      <c r="L14" s="74"/>
      <c r="M14" s="33"/>
      <c r="N14" s="33"/>
      <c r="O14" s="33"/>
      <c r="P14" s="74"/>
      <c r="Q14" s="82"/>
      <c r="R14" s="33"/>
      <c r="S14" s="33"/>
      <c r="T14" s="33"/>
      <c r="U14" s="33"/>
      <c r="V14" s="33"/>
      <c r="W14" s="74"/>
      <c r="X14" s="82"/>
      <c r="Y14" s="33"/>
      <c r="Z14" s="33"/>
      <c r="AA14" s="33"/>
      <c r="AB14" s="33"/>
      <c r="AC14" s="74"/>
      <c r="AD14" s="82"/>
      <c r="AE14" s="33"/>
      <c r="AF14" s="33"/>
      <c r="AG14" s="33"/>
      <c r="AH14" s="33"/>
      <c r="AI14" s="74"/>
      <c r="AJ14" s="82"/>
      <c r="AK14" s="33"/>
      <c r="AL14" s="33"/>
    </row>
    <row r="15" spans="1:38">
      <c r="A15" s="15"/>
      <c r="B15" s="78" t="s">
        <v>890</v>
      </c>
      <c r="C15" s="32"/>
      <c r="D15" s="73">
        <v>1174</v>
      </c>
      <c r="E15" s="73"/>
      <c r="F15" s="32"/>
      <c r="G15" s="32"/>
      <c r="H15" s="32"/>
      <c r="I15" s="32"/>
      <c r="J15" s="83">
        <v>79</v>
      </c>
      <c r="K15" s="83"/>
      <c r="L15" s="32"/>
      <c r="M15" s="32"/>
      <c r="N15" s="32"/>
      <c r="O15" s="32"/>
      <c r="P15" s="73">
        <v>1253</v>
      </c>
      <c r="Q15" s="73"/>
      <c r="R15" s="32"/>
      <c r="S15" s="32"/>
      <c r="T15" s="32"/>
      <c r="U15" s="32"/>
      <c r="V15" s="32"/>
      <c r="W15" s="83" t="s">
        <v>269</v>
      </c>
      <c r="X15" s="83"/>
      <c r="Y15" s="32"/>
      <c r="Z15" s="32"/>
      <c r="AA15" s="32"/>
      <c r="AB15" s="32"/>
      <c r="AC15" s="83" t="s">
        <v>269</v>
      </c>
      <c r="AD15" s="83"/>
      <c r="AE15" s="32"/>
      <c r="AF15" s="32"/>
      <c r="AG15" s="32"/>
      <c r="AH15" s="32"/>
      <c r="AI15" s="73">
        <v>1253</v>
      </c>
      <c r="AJ15" s="73"/>
      <c r="AK15" s="32"/>
      <c r="AL15" s="32"/>
    </row>
    <row r="16" spans="1:38">
      <c r="A16" s="15"/>
      <c r="B16" s="78"/>
      <c r="C16" s="32"/>
      <c r="D16" s="73"/>
      <c r="E16" s="73"/>
      <c r="F16" s="32"/>
      <c r="G16" s="32"/>
      <c r="H16" s="32"/>
      <c r="I16" s="32"/>
      <c r="J16" s="83"/>
      <c r="K16" s="83"/>
      <c r="L16" s="32"/>
      <c r="M16" s="32"/>
      <c r="N16" s="32"/>
      <c r="O16" s="32"/>
      <c r="P16" s="73"/>
      <c r="Q16" s="73"/>
      <c r="R16" s="32"/>
      <c r="S16" s="32"/>
      <c r="T16" s="32"/>
      <c r="U16" s="32"/>
      <c r="V16" s="32"/>
      <c r="W16" s="83"/>
      <c r="X16" s="83"/>
      <c r="Y16" s="32"/>
      <c r="Z16" s="32"/>
      <c r="AA16" s="32"/>
      <c r="AB16" s="32"/>
      <c r="AC16" s="83"/>
      <c r="AD16" s="83"/>
      <c r="AE16" s="32"/>
      <c r="AF16" s="32"/>
      <c r="AG16" s="32"/>
      <c r="AH16" s="32"/>
      <c r="AI16" s="73"/>
      <c r="AJ16" s="73"/>
      <c r="AK16" s="32"/>
      <c r="AL16" s="32"/>
    </row>
    <row r="17" spans="1:38">
      <c r="A17" s="15"/>
      <c r="B17" s="94" t="s">
        <v>891</v>
      </c>
      <c r="C17" s="33"/>
      <c r="D17" s="82">
        <v>412</v>
      </c>
      <c r="E17" s="82"/>
      <c r="F17" s="33"/>
      <c r="G17" s="33"/>
      <c r="H17" s="33"/>
      <c r="I17" s="33"/>
      <c r="J17" s="82" t="s">
        <v>269</v>
      </c>
      <c r="K17" s="82"/>
      <c r="L17" s="33"/>
      <c r="M17" s="33"/>
      <c r="N17" s="33"/>
      <c r="O17" s="33"/>
      <c r="P17" s="82">
        <v>412</v>
      </c>
      <c r="Q17" s="82"/>
      <c r="R17" s="33"/>
      <c r="S17" s="33"/>
      <c r="T17" s="33"/>
      <c r="U17" s="33"/>
      <c r="V17" s="33"/>
      <c r="W17" s="82" t="s">
        <v>720</v>
      </c>
      <c r="X17" s="82"/>
      <c r="Y17" s="74" t="s">
        <v>211</v>
      </c>
      <c r="Z17" s="33"/>
      <c r="AA17" s="33"/>
      <c r="AB17" s="33"/>
      <c r="AC17" s="82" t="s">
        <v>620</v>
      </c>
      <c r="AD17" s="82"/>
      <c r="AE17" s="74" t="s">
        <v>211</v>
      </c>
      <c r="AF17" s="33"/>
      <c r="AG17" s="33"/>
      <c r="AH17" s="33"/>
      <c r="AI17" s="82">
        <v>182</v>
      </c>
      <c r="AJ17" s="82"/>
      <c r="AK17" s="33"/>
      <c r="AL17" s="33"/>
    </row>
    <row r="18" spans="1:38" ht="15.75" thickBot="1">
      <c r="A18" s="15"/>
      <c r="B18" s="94"/>
      <c r="C18" s="33"/>
      <c r="D18" s="201"/>
      <c r="E18" s="201"/>
      <c r="F18" s="77"/>
      <c r="G18" s="33"/>
      <c r="H18" s="33"/>
      <c r="I18" s="33"/>
      <c r="J18" s="201"/>
      <c r="K18" s="201"/>
      <c r="L18" s="77"/>
      <c r="M18" s="33"/>
      <c r="N18" s="33"/>
      <c r="O18" s="33"/>
      <c r="P18" s="201"/>
      <c r="Q18" s="201"/>
      <c r="R18" s="77"/>
      <c r="S18" s="33"/>
      <c r="T18" s="33"/>
      <c r="U18" s="33"/>
      <c r="V18" s="33"/>
      <c r="W18" s="201"/>
      <c r="X18" s="201"/>
      <c r="Y18" s="202"/>
      <c r="Z18" s="33"/>
      <c r="AA18" s="33"/>
      <c r="AB18" s="33"/>
      <c r="AC18" s="201"/>
      <c r="AD18" s="201"/>
      <c r="AE18" s="202"/>
      <c r="AF18" s="33"/>
      <c r="AG18" s="33"/>
      <c r="AH18" s="33"/>
      <c r="AI18" s="201"/>
      <c r="AJ18" s="201"/>
      <c r="AK18" s="77"/>
      <c r="AL18" s="33"/>
    </row>
    <row r="19" spans="1:38">
      <c r="A19" s="15"/>
      <c r="B19" s="103" t="s">
        <v>892</v>
      </c>
      <c r="C19" s="32"/>
      <c r="D19" s="79">
        <v>7291</v>
      </c>
      <c r="E19" s="79"/>
      <c r="F19" s="51"/>
      <c r="G19" s="32"/>
      <c r="H19" s="32"/>
      <c r="I19" s="32"/>
      <c r="J19" s="203" t="s">
        <v>638</v>
      </c>
      <c r="K19" s="203"/>
      <c r="L19" s="104" t="s">
        <v>211</v>
      </c>
      <c r="M19" s="32"/>
      <c r="N19" s="32"/>
      <c r="O19" s="32"/>
      <c r="P19" s="79">
        <v>1665</v>
      </c>
      <c r="Q19" s="79"/>
      <c r="R19" s="51"/>
      <c r="S19" s="220" t="s">
        <v>893</v>
      </c>
      <c r="T19" s="211" t="s">
        <v>894</v>
      </c>
      <c r="U19" s="32"/>
      <c r="V19" s="32"/>
      <c r="W19" s="203" t="s">
        <v>720</v>
      </c>
      <c r="X19" s="203"/>
      <c r="Y19" s="104" t="s">
        <v>211</v>
      </c>
      <c r="Z19" s="32"/>
      <c r="AA19" s="32"/>
      <c r="AB19" s="32"/>
      <c r="AC19" s="203" t="s">
        <v>620</v>
      </c>
      <c r="AD19" s="203"/>
      <c r="AE19" s="104" t="s">
        <v>211</v>
      </c>
      <c r="AF19" s="32"/>
      <c r="AG19" s="32"/>
      <c r="AH19" s="32"/>
      <c r="AI19" s="79">
        <v>1435</v>
      </c>
      <c r="AJ19" s="79"/>
      <c r="AK19" s="51"/>
      <c r="AL19" s="32"/>
    </row>
    <row r="20" spans="1:38" ht="15.75" thickBot="1">
      <c r="A20" s="15"/>
      <c r="B20" s="103"/>
      <c r="C20" s="32"/>
      <c r="D20" s="95"/>
      <c r="E20" s="95"/>
      <c r="F20" s="40"/>
      <c r="G20" s="32"/>
      <c r="H20" s="32"/>
      <c r="I20" s="32"/>
      <c r="J20" s="84"/>
      <c r="K20" s="84"/>
      <c r="L20" s="204"/>
      <c r="M20" s="32"/>
      <c r="N20" s="32"/>
      <c r="O20" s="32"/>
      <c r="P20" s="95"/>
      <c r="Q20" s="95"/>
      <c r="R20" s="40"/>
      <c r="S20" s="220"/>
      <c r="T20" s="211"/>
      <c r="U20" s="32"/>
      <c r="V20" s="32"/>
      <c r="W20" s="84"/>
      <c r="X20" s="84"/>
      <c r="Y20" s="204"/>
      <c r="Z20" s="32"/>
      <c r="AA20" s="32"/>
      <c r="AB20" s="32"/>
      <c r="AC20" s="84"/>
      <c r="AD20" s="84"/>
      <c r="AE20" s="204"/>
      <c r="AF20" s="32"/>
      <c r="AG20" s="32"/>
      <c r="AH20" s="32"/>
      <c r="AI20" s="95"/>
      <c r="AJ20" s="95"/>
      <c r="AK20" s="40"/>
      <c r="AL20" s="32"/>
    </row>
    <row r="21" spans="1:38">
      <c r="A21" s="15"/>
      <c r="B21" s="94" t="s">
        <v>895</v>
      </c>
      <c r="C21" s="33"/>
      <c r="D21" s="88">
        <v>39180</v>
      </c>
      <c r="E21" s="88"/>
      <c r="F21" s="43"/>
      <c r="G21" s="33"/>
      <c r="H21" s="33"/>
      <c r="I21" s="33"/>
      <c r="J21" s="97" t="s">
        <v>269</v>
      </c>
      <c r="K21" s="97"/>
      <c r="L21" s="43"/>
      <c r="M21" s="33"/>
      <c r="N21" s="33"/>
      <c r="O21" s="33"/>
      <c r="P21" s="88">
        <v>39180</v>
      </c>
      <c r="Q21" s="88"/>
      <c r="R21" s="43"/>
      <c r="S21" s="33"/>
      <c r="T21" s="33"/>
      <c r="U21" s="33"/>
      <c r="V21" s="33"/>
      <c r="W21" s="97" t="s">
        <v>269</v>
      </c>
      <c r="X21" s="97"/>
      <c r="Y21" s="43"/>
      <c r="Z21" s="33"/>
      <c r="AA21" s="33"/>
      <c r="AB21" s="33"/>
      <c r="AC21" s="97" t="s">
        <v>896</v>
      </c>
      <c r="AD21" s="97"/>
      <c r="AE21" s="86" t="s">
        <v>211</v>
      </c>
      <c r="AF21" s="33"/>
      <c r="AG21" s="33"/>
      <c r="AH21" s="33"/>
      <c r="AI21" s="97" t="s">
        <v>269</v>
      </c>
      <c r="AJ21" s="97"/>
      <c r="AK21" s="43"/>
      <c r="AL21" s="33"/>
    </row>
    <row r="22" spans="1:38" ht="15.75" thickBot="1">
      <c r="A22" s="15"/>
      <c r="B22" s="94"/>
      <c r="C22" s="33"/>
      <c r="D22" s="76"/>
      <c r="E22" s="76"/>
      <c r="F22" s="77"/>
      <c r="G22" s="33"/>
      <c r="H22" s="33"/>
      <c r="I22" s="33"/>
      <c r="J22" s="201"/>
      <c r="K22" s="201"/>
      <c r="L22" s="77"/>
      <c r="M22" s="33"/>
      <c r="N22" s="33"/>
      <c r="O22" s="33"/>
      <c r="P22" s="76"/>
      <c r="Q22" s="76"/>
      <c r="R22" s="77"/>
      <c r="S22" s="33"/>
      <c r="T22" s="33"/>
      <c r="U22" s="33"/>
      <c r="V22" s="33"/>
      <c r="W22" s="201"/>
      <c r="X22" s="201"/>
      <c r="Y22" s="77"/>
      <c r="Z22" s="33"/>
      <c r="AA22" s="33"/>
      <c r="AB22" s="33"/>
      <c r="AC22" s="201"/>
      <c r="AD22" s="201"/>
      <c r="AE22" s="202"/>
      <c r="AF22" s="33"/>
      <c r="AG22" s="33"/>
      <c r="AH22" s="33"/>
      <c r="AI22" s="201"/>
      <c r="AJ22" s="201"/>
      <c r="AK22" s="77"/>
      <c r="AL22" s="33"/>
    </row>
    <row r="23" spans="1:38">
      <c r="A23" s="15"/>
      <c r="B23" s="199" t="s">
        <v>39</v>
      </c>
      <c r="C23" s="32"/>
      <c r="D23" s="104" t="s">
        <v>204</v>
      </c>
      <c r="E23" s="79">
        <v>46471</v>
      </c>
      <c r="F23" s="51"/>
      <c r="G23" s="32"/>
      <c r="H23" s="32"/>
      <c r="I23" s="32"/>
      <c r="J23" s="104" t="s">
        <v>204</v>
      </c>
      <c r="K23" s="203" t="s">
        <v>638</v>
      </c>
      <c r="L23" s="104" t="s">
        <v>211</v>
      </c>
      <c r="M23" s="32"/>
      <c r="N23" s="32"/>
      <c r="O23" s="32"/>
      <c r="P23" s="104" t="s">
        <v>204</v>
      </c>
      <c r="Q23" s="79">
        <v>40845</v>
      </c>
      <c r="R23" s="51"/>
      <c r="S23" s="32"/>
      <c r="T23" s="32"/>
      <c r="U23" s="32"/>
      <c r="V23" s="32"/>
      <c r="W23" s="104" t="s">
        <v>204</v>
      </c>
      <c r="X23" s="203" t="s">
        <v>720</v>
      </c>
      <c r="Y23" s="104" t="s">
        <v>211</v>
      </c>
      <c r="Z23" s="32"/>
      <c r="AA23" s="32"/>
      <c r="AB23" s="32"/>
      <c r="AC23" s="104" t="s">
        <v>204</v>
      </c>
      <c r="AD23" s="203" t="s">
        <v>897</v>
      </c>
      <c r="AE23" s="104" t="s">
        <v>211</v>
      </c>
      <c r="AF23" s="32"/>
      <c r="AG23" s="32"/>
      <c r="AH23" s="32"/>
      <c r="AI23" s="104" t="s">
        <v>204</v>
      </c>
      <c r="AJ23" s="79">
        <v>1435</v>
      </c>
      <c r="AK23" s="51"/>
      <c r="AL23" s="32"/>
    </row>
    <row r="24" spans="1:38" ht="15.75" thickBot="1">
      <c r="A24" s="15"/>
      <c r="B24" s="199"/>
      <c r="C24" s="32"/>
      <c r="D24" s="105"/>
      <c r="E24" s="106"/>
      <c r="F24" s="52"/>
      <c r="G24" s="32"/>
      <c r="H24" s="32"/>
      <c r="I24" s="32"/>
      <c r="J24" s="105"/>
      <c r="K24" s="221"/>
      <c r="L24" s="105"/>
      <c r="M24" s="32"/>
      <c r="N24" s="32"/>
      <c r="O24" s="32"/>
      <c r="P24" s="105"/>
      <c r="Q24" s="106"/>
      <c r="R24" s="52"/>
      <c r="S24" s="32"/>
      <c r="T24" s="32"/>
      <c r="U24" s="32"/>
      <c r="V24" s="32"/>
      <c r="W24" s="105"/>
      <c r="X24" s="221"/>
      <c r="Y24" s="105"/>
      <c r="Z24" s="32"/>
      <c r="AA24" s="32"/>
      <c r="AB24" s="32"/>
      <c r="AC24" s="105"/>
      <c r="AD24" s="221"/>
      <c r="AE24" s="105"/>
      <c r="AF24" s="32"/>
      <c r="AG24" s="32"/>
      <c r="AH24" s="32"/>
      <c r="AI24" s="105"/>
      <c r="AJ24" s="106"/>
      <c r="AK24" s="52"/>
      <c r="AL24" s="32"/>
    </row>
    <row r="25" spans="1:38" ht="15.75" thickTop="1">
      <c r="A25" s="15"/>
      <c r="B25" s="64" t="s">
        <v>40</v>
      </c>
      <c r="C25" s="14"/>
      <c r="D25" s="55"/>
      <c r="E25" s="55"/>
      <c r="F25" s="55"/>
      <c r="G25" s="14"/>
      <c r="H25" s="14"/>
      <c r="I25" s="14"/>
      <c r="J25" s="55"/>
      <c r="K25" s="55"/>
      <c r="L25" s="55"/>
      <c r="M25" s="14"/>
      <c r="N25" s="14"/>
      <c r="O25" s="14"/>
      <c r="P25" s="55"/>
      <c r="Q25" s="55"/>
      <c r="R25" s="55"/>
      <c r="S25" s="33"/>
      <c r="T25" s="33"/>
      <c r="U25" s="14"/>
      <c r="V25" s="14"/>
      <c r="W25" s="55"/>
      <c r="X25" s="55"/>
      <c r="Y25" s="55"/>
      <c r="Z25" s="14"/>
      <c r="AA25" s="14"/>
      <c r="AB25" s="14"/>
      <c r="AC25" s="55"/>
      <c r="AD25" s="55"/>
      <c r="AE25" s="55"/>
      <c r="AF25" s="14"/>
      <c r="AG25" s="14"/>
      <c r="AH25" s="14"/>
      <c r="AI25" s="55"/>
      <c r="AJ25" s="55"/>
      <c r="AK25" s="55"/>
      <c r="AL25" s="14"/>
    </row>
    <row r="26" spans="1:38">
      <c r="A26" s="15"/>
      <c r="B26" s="78" t="s">
        <v>888</v>
      </c>
      <c r="C26" s="32"/>
      <c r="D26" s="72" t="s">
        <v>204</v>
      </c>
      <c r="E26" s="83" t="s">
        <v>898</v>
      </c>
      <c r="F26" s="72" t="s">
        <v>211</v>
      </c>
      <c r="G26" s="32"/>
      <c r="H26" s="32"/>
      <c r="I26" s="32"/>
      <c r="J26" s="72" t="s">
        <v>204</v>
      </c>
      <c r="K26" s="73">
        <v>8424</v>
      </c>
      <c r="L26" s="32"/>
      <c r="M26" s="32"/>
      <c r="N26" s="32"/>
      <c r="O26" s="32"/>
      <c r="P26" s="72" t="s">
        <v>204</v>
      </c>
      <c r="Q26" s="83" t="s">
        <v>899</v>
      </c>
      <c r="R26" s="72" t="s">
        <v>211</v>
      </c>
      <c r="S26" s="32"/>
      <c r="T26" s="32"/>
      <c r="U26" s="32"/>
      <c r="V26" s="32"/>
      <c r="W26" s="72" t="s">
        <v>204</v>
      </c>
      <c r="X26" s="83" t="s">
        <v>269</v>
      </c>
      <c r="Y26" s="32"/>
      <c r="Z26" s="32"/>
      <c r="AA26" s="32"/>
      <c r="AB26" s="32"/>
      <c r="AC26" s="72" t="s">
        <v>204</v>
      </c>
      <c r="AD26" s="83" t="s">
        <v>269</v>
      </c>
      <c r="AE26" s="32"/>
      <c r="AF26" s="32"/>
      <c r="AG26" s="32"/>
      <c r="AH26" s="32"/>
      <c r="AI26" s="72" t="s">
        <v>204</v>
      </c>
      <c r="AJ26" s="83" t="s">
        <v>899</v>
      </c>
      <c r="AK26" s="72" t="s">
        <v>211</v>
      </c>
      <c r="AL26" s="32"/>
    </row>
    <row r="27" spans="1:38">
      <c r="A27" s="15"/>
      <c r="B27" s="78"/>
      <c r="C27" s="32"/>
      <c r="D27" s="72"/>
      <c r="E27" s="83"/>
      <c r="F27" s="72"/>
      <c r="G27" s="32"/>
      <c r="H27" s="32"/>
      <c r="I27" s="32"/>
      <c r="J27" s="72"/>
      <c r="K27" s="73"/>
      <c r="L27" s="32"/>
      <c r="M27" s="32"/>
      <c r="N27" s="32"/>
      <c r="O27" s="32"/>
      <c r="P27" s="72"/>
      <c r="Q27" s="83"/>
      <c r="R27" s="72"/>
      <c r="S27" s="32"/>
      <c r="T27" s="32"/>
      <c r="U27" s="32"/>
      <c r="V27" s="32"/>
      <c r="W27" s="72"/>
      <c r="X27" s="83"/>
      <c r="Y27" s="32"/>
      <c r="Z27" s="32"/>
      <c r="AA27" s="32"/>
      <c r="AB27" s="32"/>
      <c r="AC27" s="72"/>
      <c r="AD27" s="83"/>
      <c r="AE27" s="32"/>
      <c r="AF27" s="32"/>
      <c r="AG27" s="32"/>
      <c r="AH27" s="32"/>
      <c r="AI27" s="72"/>
      <c r="AJ27" s="83"/>
      <c r="AK27" s="72"/>
      <c r="AL27" s="32"/>
    </row>
    <row r="28" spans="1:38">
      <c r="A28" s="15"/>
      <c r="B28" s="94" t="s">
        <v>890</v>
      </c>
      <c r="C28" s="33"/>
      <c r="D28" s="82" t="s">
        <v>900</v>
      </c>
      <c r="E28" s="82"/>
      <c r="F28" s="74" t="s">
        <v>211</v>
      </c>
      <c r="G28" s="33"/>
      <c r="H28" s="33"/>
      <c r="I28" s="33"/>
      <c r="J28" s="75">
        <v>3612</v>
      </c>
      <c r="K28" s="75"/>
      <c r="L28" s="33"/>
      <c r="M28" s="33"/>
      <c r="N28" s="33"/>
      <c r="O28" s="33"/>
      <c r="P28" s="82" t="s">
        <v>269</v>
      </c>
      <c r="Q28" s="82"/>
      <c r="R28" s="33"/>
      <c r="S28" s="33"/>
      <c r="T28" s="33"/>
      <c r="U28" s="33"/>
      <c r="V28" s="33"/>
      <c r="W28" s="82" t="s">
        <v>269</v>
      </c>
      <c r="X28" s="82"/>
      <c r="Y28" s="33"/>
      <c r="Z28" s="33"/>
      <c r="AA28" s="33"/>
      <c r="AB28" s="33"/>
      <c r="AC28" s="82" t="s">
        <v>269</v>
      </c>
      <c r="AD28" s="82"/>
      <c r="AE28" s="33"/>
      <c r="AF28" s="33"/>
      <c r="AG28" s="33"/>
      <c r="AH28" s="33"/>
      <c r="AI28" s="82" t="s">
        <v>269</v>
      </c>
      <c r="AJ28" s="82"/>
      <c r="AK28" s="33"/>
      <c r="AL28" s="33"/>
    </row>
    <row r="29" spans="1:38">
      <c r="A29" s="15"/>
      <c r="B29" s="94"/>
      <c r="C29" s="33"/>
      <c r="D29" s="82"/>
      <c r="E29" s="82"/>
      <c r="F29" s="74"/>
      <c r="G29" s="33"/>
      <c r="H29" s="33"/>
      <c r="I29" s="33"/>
      <c r="J29" s="75"/>
      <c r="K29" s="75"/>
      <c r="L29" s="33"/>
      <c r="M29" s="33"/>
      <c r="N29" s="33"/>
      <c r="O29" s="33"/>
      <c r="P29" s="82"/>
      <c r="Q29" s="82"/>
      <c r="R29" s="33"/>
      <c r="S29" s="33"/>
      <c r="T29" s="33"/>
      <c r="U29" s="33"/>
      <c r="V29" s="33"/>
      <c r="W29" s="82"/>
      <c r="X29" s="82"/>
      <c r="Y29" s="33"/>
      <c r="Z29" s="33"/>
      <c r="AA29" s="33"/>
      <c r="AB29" s="33"/>
      <c r="AC29" s="82"/>
      <c r="AD29" s="82"/>
      <c r="AE29" s="33"/>
      <c r="AF29" s="33"/>
      <c r="AG29" s="33"/>
      <c r="AH29" s="33"/>
      <c r="AI29" s="82"/>
      <c r="AJ29" s="82"/>
      <c r="AK29" s="33"/>
      <c r="AL29" s="33"/>
    </row>
    <row r="30" spans="1:38">
      <c r="A30" s="15"/>
      <c r="B30" s="78" t="s">
        <v>891</v>
      </c>
      <c r="C30" s="32"/>
      <c r="D30" s="83" t="s">
        <v>651</v>
      </c>
      <c r="E30" s="83"/>
      <c r="F30" s="72" t="s">
        <v>211</v>
      </c>
      <c r="G30" s="32"/>
      <c r="H30" s="32"/>
      <c r="I30" s="32"/>
      <c r="J30" s="83" t="s">
        <v>269</v>
      </c>
      <c r="K30" s="83"/>
      <c r="L30" s="32"/>
      <c r="M30" s="32"/>
      <c r="N30" s="32"/>
      <c r="O30" s="32"/>
      <c r="P30" s="83" t="s">
        <v>651</v>
      </c>
      <c r="Q30" s="83"/>
      <c r="R30" s="72" t="s">
        <v>211</v>
      </c>
      <c r="S30" s="32"/>
      <c r="T30" s="32"/>
      <c r="U30" s="32"/>
      <c r="V30" s="32"/>
      <c r="W30" s="83">
        <v>227</v>
      </c>
      <c r="X30" s="83"/>
      <c r="Y30" s="32"/>
      <c r="Z30" s="32"/>
      <c r="AA30" s="32"/>
      <c r="AB30" s="32"/>
      <c r="AC30" s="83" t="s">
        <v>269</v>
      </c>
      <c r="AD30" s="83"/>
      <c r="AE30" s="32"/>
      <c r="AF30" s="32"/>
      <c r="AG30" s="32"/>
      <c r="AH30" s="32"/>
      <c r="AI30" s="83" t="s">
        <v>901</v>
      </c>
      <c r="AJ30" s="83"/>
      <c r="AK30" s="72" t="s">
        <v>211</v>
      </c>
      <c r="AL30" s="32"/>
    </row>
    <row r="31" spans="1:38" ht="15.75" thickBot="1">
      <c r="A31" s="15"/>
      <c r="B31" s="78"/>
      <c r="C31" s="32"/>
      <c r="D31" s="84"/>
      <c r="E31" s="84"/>
      <c r="F31" s="204"/>
      <c r="G31" s="32"/>
      <c r="H31" s="32"/>
      <c r="I31" s="32"/>
      <c r="J31" s="84"/>
      <c r="K31" s="84"/>
      <c r="L31" s="40"/>
      <c r="M31" s="32"/>
      <c r="N31" s="32"/>
      <c r="O31" s="32"/>
      <c r="P31" s="84"/>
      <c r="Q31" s="84"/>
      <c r="R31" s="204"/>
      <c r="S31" s="32"/>
      <c r="T31" s="32"/>
      <c r="U31" s="32"/>
      <c r="V31" s="32"/>
      <c r="W31" s="84"/>
      <c r="X31" s="84"/>
      <c r="Y31" s="40"/>
      <c r="Z31" s="32"/>
      <c r="AA31" s="32"/>
      <c r="AB31" s="32"/>
      <c r="AC31" s="84"/>
      <c r="AD31" s="84"/>
      <c r="AE31" s="40"/>
      <c r="AF31" s="32"/>
      <c r="AG31" s="32"/>
      <c r="AH31" s="32"/>
      <c r="AI31" s="84"/>
      <c r="AJ31" s="84"/>
      <c r="AK31" s="204"/>
      <c r="AL31" s="32"/>
    </row>
    <row r="32" spans="1:38">
      <c r="A32" s="15"/>
      <c r="B32" s="96" t="s">
        <v>902</v>
      </c>
      <c r="C32" s="33"/>
      <c r="D32" s="97" t="s">
        <v>903</v>
      </c>
      <c r="E32" s="97"/>
      <c r="F32" s="86" t="s">
        <v>211</v>
      </c>
      <c r="G32" s="33"/>
      <c r="H32" s="33"/>
      <c r="I32" s="33"/>
      <c r="J32" s="88">
        <v>12036</v>
      </c>
      <c r="K32" s="88"/>
      <c r="L32" s="43"/>
      <c r="M32" s="33"/>
      <c r="N32" s="33"/>
      <c r="O32" s="33"/>
      <c r="P32" s="97" t="s">
        <v>904</v>
      </c>
      <c r="Q32" s="97"/>
      <c r="R32" s="86" t="s">
        <v>211</v>
      </c>
      <c r="S32" s="222" t="s">
        <v>893</v>
      </c>
      <c r="T32" s="213" t="s">
        <v>894</v>
      </c>
      <c r="U32" s="33"/>
      <c r="V32" s="33"/>
      <c r="W32" s="97">
        <v>227</v>
      </c>
      <c r="X32" s="97"/>
      <c r="Y32" s="43"/>
      <c r="Z32" s="33"/>
      <c r="AA32" s="33"/>
      <c r="AB32" s="33"/>
      <c r="AC32" s="97" t="s">
        <v>269</v>
      </c>
      <c r="AD32" s="97"/>
      <c r="AE32" s="43"/>
      <c r="AF32" s="33"/>
      <c r="AG32" s="33"/>
      <c r="AH32" s="33"/>
      <c r="AI32" s="97" t="s">
        <v>905</v>
      </c>
      <c r="AJ32" s="97"/>
      <c r="AK32" s="86" t="s">
        <v>211</v>
      </c>
      <c r="AL32" s="33"/>
    </row>
    <row r="33" spans="1:38" ht="15.75" thickBot="1">
      <c r="A33" s="15"/>
      <c r="B33" s="96"/>
      <c r="C33" s="33"/>
      <c r="D33" s="201"/>
      <c r="E33" s="201"/>
      <c r="F33" s="202"/>
      <c r="G33" s="33"/>
      <c r="H33" s="33"/>
      <c r="I33" s="33"/>
      <c r="J33" s="76"/>
      <c r="K33" s="76"/>
      <c r="L33" s="77"/>
      <c r="M33" s="33"/>
      <c r="N33" s="33"/>
      <c r="O33" s="33"/>
      <c r="P33" s="201"/>
      <c r="Q33" s="201"/>
      <c r="R33" s="202"/>
      <c r="S33" s="222"/>
      <c r="T33" s="213"/>
      <c r="U33" s="33"/>
      <c r="V33" s="33"/>
      <c r="W33" s="201"/>
      <c r="X33" s="201"/>
      <c r="Y33" s="77"/>
      <c r="Z33" s="33"/>
      <c r="AA33" s="33"/>
      <c r="AB33" s="33"/>
      <c r="AC33" s="201"/>
      <c r="AD33" s="201"/>
      <c r="AE33" s="77"/>
      <c r="AF33" s="33"/>
      <c r="AG33" s="33"/>
      <c r="AH33" s="33"/>
      <c r="AI33" s="201"/>
      <c r="AJ33" s="201"/>
      <c r="AK33" s="202"/>
      <c r="AL33" s="33"/>
    </row>
    <row r="34" spans="1:38">
      <c r="A34" s="15"/>
      <c r="B34" s="78" t="s">
        <v>906</v>
      </c>
      <c r="C34" s="32"/>
      <c r="D34" s="203" t="s">
        <v>907</v>
      </c>
      <c r="E34" s="203"/>
      <c r="F34" s="104" t="s">
        <v>211</v>
      </c>
      <c r="G34" s="32"/>
      <c r="H34" s="32"/>
      <c r="I34" s="32"/>
      <c r="J34" s="203" t="s">
        <v>269</v>
      </c>
      <c r="K34" s="203"/>
      <c r="L34" s="51"/>
      <c r="M34" s="32"/>
      <c r="N34" s="32"/>
      <c r="O34" s="32"/>
      <c r="P34" s="203" t="s">
        <v>907</v>
      </c>
      <c r="Q34" s="203"/>
      <c r="R34" s="104" t="s">
        <v>211</v>
      </c>
      <c r="S34" s="32"/>
      <c r="T34" s="32"/>
      <c r="U34" s="32"/>
      <c r="V34" s="32"/>
      <c r="W34" s="203" t="s">
        <v>269</v>
      </c>
      <c r="X34" s="203"/>
      <c r="Y34" s="51"/>
      <c r="Z34" s="32"/>
      <c r="AA34" s="32"/>
      <c r="AB34" s="32"/>
      <c r="AC34" s="203">
        <v>87</v>
      </c>
      <c r="AD34" s="203"/>
      <c r="AE34" s="51"/>
      <c r="AF34" s="32"/>
      <c r="AG34" s="32"/>
      <c r="AH34" s="32"/>
      <c r="AI34" s="203" t="s">
        <v>269</v>
      </c>
      <c r="AJ34" s="203"/>
      <c r="AK34" s="51"/>
      <c r="AL34" s="32"/>
    </row>
    <row r="35" spans="1:38" ht="15.75" thickBot="1">
      <c r="A35" s="15"/>
      <c r="B35" s="78"/>
      <c r="C35" s="32"/>
      <c r="D35" s="84"/>
      <c r="E35" s="84"/>
      <c r="F35" s="204"/>
      <c r="G35" s="32"/>
      <c r="H35" s="32"/>
      <c r="I35" s="32"/>
      <c r="J35" s="84"/>
      <c r="K35" s="84"/>
      <c r="L35" s="40"/>
      <c r="M35" s="32"/>
      <c r="N35" s="32"/>
      <c r="O35" s="32"/>
      <c r="P35" s="84"/>
      <c r="Q35" s="84"/>
      <c r="R35" s="204"/>
      <c r="S35" s="32"/>
      <c r="T35" s="32"/>
      <c r="U35" s="32"/>
      <c r="V35" s="32"/>
      <c r="W35" s="84"/>
      <c r="X35" s="84"/>
      <c r="Y35" s="40"/>
      <c r="Z35" s="32"/>
      <c r="AA35" s="32"/>
      <c r="AB35" s="32"/>
      <c r="AC35" s="84"/>
      <c r="AD35" s="84"/>
      <c r="AE35" s="40"/>
      <c r="AF35" s="32"/>
      <c r="AG35" s="32"/>
      <c r="AH35" s="32"/>
      <c r="AI35" s="84"/>
      <c r="AJ35" s="84"/>
      <c r="AK35" s="40"/>
      <c r="AL35" s="32"/>
    </row>
    <row r="36" spans="1:38">
      <c r="A36" s="15"/>
      <c r="B36" s="164" t="s">
        <v>44</v>
      </c>
      <c r="C36" s="33"/>
      <c r="D36" s="86" t="s">
        <v>204</v>
      </c>
      <c r="E36" s="97" t="s">
        <v>908</v>
      </c>
      <c r="F36" s="86" t="s">
        <v>211</v>
      </c>
      <c r="G36" s="33"/>
      <c r="H36" s="33"/>
      <c r="I36" s="33"/>
      <c r="J36" s="86" t="s">
        <v>204</v>
      </c>
      <c r="K36" s="88">
        <v>12036</v>
      </c>
      <c r="L36" s="43"/>
      <c r="M36" s="33"/>
      <c r="N36" s="33"/>
      <c r="O36" s="33"/>
      <c r="P36" s="86" t="s">
        <v>204</v>
      </c>
      <c r="Q36" s="97" t="s">
        <v>909</v>
      </c>
      <c r="R36" s="86" t="s">
        <v>211</v>
      </c>
      <c r="S36" s="33"/>
      <c r="T36" s="33"/>
      <c r="U36" s="33"/>
      <c r="V36" s="33"/>
      <c r="W36" s="86" t="s">
        <v>204</v>
      </c>
      <c r="X36" s="97">
        <v>227</v>
      </c>
      <c r="Y36" s="43"/>
      <c r="Z36" s="33"/>
      <c r="AA36" s="33"/>
      <c r="AB36" s="33"/>
      <c r="AC36" s="86" t="s">
        <v>204</v>
      </c>
      <c r="AD36" s="97">
        <v>87</v>
      </c>
      <c r="AE36" s="43"/>
      <c r="AF36" s="33"/>
      <c r="AG36" s="33"/>
      <c r="AH36" s="33"/>
      <c r="AI36" s="86" t="s">
        <v>204</v>
      </c>
      <c r="AJ36" s="97" t="s">
        <v>905</v>
      </c>
      <c r="AK36" s="86" t="s">
        <v>211</v>
      </c>
      <c r="AL36" s="33"/>
    </row>
    <row r="37" spans="1:38" ht="15.75" thickBot="1">
      <c r="A37" s="15"/>
      <c r="B37" s="164"/>
      <c r="C37" s="33"/>
      <c r="D37" s="87"/>
      <c r="E37" s="99"/>
      <c r="F37" s="87"/>
      <c r="G37" s="33"/>
      <c r="H37" s="33"/>
      <c r="I37" s="33"/>
      <c r="J37" s="87"/>
      <c r="K37" s="89"/>
      <c r="L37" s="90"/>
      <c r="M37" s="33"/>
      <c r="N37" s="33"/>
      <c r="O37" s="33"/>
      <c r="P37" s="87"/>
      <c r="Q37" s="99"/>
      <c r="R37" s="87"/>
      <c r="S37" s="33"/>
      <c r="T37" s="33"/>
      <c r="U37" s="33"/>
      <c r="V37" s="33"/>
      <c r="W37" s="87"/>
      <c r="X37" s="99"/>
      <c r="Y37" s="90"/>
      <c r="Z37" s="33"/>
      <c r="AA37" s="33"/>
      <c r="AB37" s="33"/>
      <c r="AC37" s="87"/>
      <c r="AD37" s="99"/>
      <c r="AE37" s="90"/>
      <c r="AF37" s="33"/>
      <c r="AG37" s="33"/>
      <c r="AH37" s="33"/>
      <c r="AI37" s="87"/>
      <c r="AJ37" s="99"/>
      <c r="AK37" s="87"/>
      <c r="AL37" s="33"/>
    </row>
    <row r="38" spans="1:38" ht="15.75" thickTop="1">
      <c r="A38" s="15"/>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row>
    <row r="39" spans="1:38">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row>
    <row r="40" spans="1:38" ht="15.75" thickBot="1">
      <c r="A40" s="15"/>
      <c r="B40" s="14"/>
      <c r="C40" s="29" t="s">
        <v>274</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65"/>
    </row>
    <row r="41" spans="1:38" ht="15.75" thickBot="1">
      <c r="A41" s="15"/>
      <c r="B41" s="14"/>
      <c r="C41" s="14"/>
      <c r="D41" s="43"/>
      <c r="E41" s="43"/>
      <c r="F41" s="43"/>
      <c r="G41" s="14"/>
      <c r="H41" s="14"/>
      <c r="I41" s="14"/>
      <c r="J41" s="43"/>
      <c r="K41" s="43"/>
      <c r="L41" s="43"/>
      <c r="M41" s="14"/>
      <c r="N41" s="14"/>
      <c r="O41" s="93" t="s">
        <v>881</v>
      </c>
      <c r="P41" s="93"/>
      <c r="Q41" s="93"/>
      <c r="R41" s="93"/>
      <c r="S41" s="93"/>
      <c r="T41" s="93"/>
      <c r="U41" s="14"/>
      <c r="V41" s="30" t="s">
        <v>882</v>
      </c>
      <c r="W41" s="30"/>
      <c r="X41" s="30"/>
      <c r="Y41" s="30"/>
      <c r="Z41" s="30"/>
      <c r="AA41" s="30"/>
      <c r="AB41" s="30"/>
      <c r="AC41" s="30"/>
      <c r="AD41" s="30"/>
      <c r="AE41" s="30"/>
      <c r="AF41" s="30"/>
      <c r="AG41" s="14"/>
      <c r="AH41" s="14"/>
      <c r="AI41" s="43"/>
      <c r="AJ41" s="43"/>
      <c r="AK41" s="43"/>
      <c r="AL41" s="14"/>
    </row>
    <row r="42" spans="1:38" ht="15.75" thickBot="1">
      <c r="A42" s="15"/>
      <c r="B42" s="14"/>
      <c r="C42" s="29" t="s">
        <v>883</v>
      </c>
      <c r="D42" s="29"/>
      <c r="E42" s="29"/>
      <c r="F42" s="29"/>
      <c r="G42" s="29"/>
      <c r="H42" s="14"/>
      <c r="I42" s="29" t="s">
        <v>884</v>
      </c>
      <c r="J42" s="29"/>
      <c r="K42" s="29"/>
      <c r="L42" s="29"/>
      <c r="M42" s="29"/>
      <c r="N42" s="14"/>
      <c r="O42" s="29"/>
      <c r="P42" s="29"/>
      <c r="Q42" s="29"/>
      <c r="R42" s="29"/>
      <c r="S42" s="29"/>
      <c r="T42" s="29"/>
      <c r="U42" s="14"/>
      <c r="V42" s="30" t="s">
        <v>885</v>
      </c>
      <c r="W42" s="30"/>
      <c r="X42" s="30"/>
      <c r="Y42" s="30"/>
      <c r="Z42" s="30"/>
      <c r="AA42" s="14"/>
      <c r="AB42" s="30" t="s">
        <v>886</v>
      </c>
      <c r="AC42" s="30"/>
      <c r="AD42" s="30"/>
      <c r="AE42" s="30"/>
      <c r="AF42" s="30"/>
      <c r="AG42" s="14"/>
      <c r="AH42" s="29" t="s">
        <v>887</v>
      </c>
      <c r="AI42" s="29"/>
      <c r="AJ42" s="29"/>
      <c r="AK42" s="29"/>
      <c r="AL42" s="29"/>
    </row>
    <row r="43" spans="1:38">
      <c r="A43" s="15"/>
      <c r="B43" s="14"/>
      <c r="C43" s="14"/>
      <c r="D43" s="31" t="s">
        <v>200</v>
      </c>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14"/>
    </row>
    <row r="44" spans="1:38">
      <c r="A44" s="15"/>
      <c r="B44" s="63" t="s">
        <v>21</v>
      </c>
      <c r="C44" s="19"/>
      <c r="D44" s="32"/>
      <c r="E44" s="32"/>
      <c r="F44" s="32"/>
      <c r="G44" s="19"/>
      <c r="H44" s="19"/>
      <c r="I44" s="19"/>
      <c r="J44" s="32"/>
      <c r="K44" s="32"/>
      <c r="L44" s="32"/>
      <c r="M44" s="19"/>
      <c r="N44" s="19"/>
      <c r="O44" s="19"/>
      <c r="P44" s="32"/>
      <c r="Q44" s="32"/>
      <c r="R44" s="32"/>
      <c r="S44" s="32"/>
      <c r="T44" s="32"/>
      <c r="U44" s="19"/>
      <c r="V44" s="19"/>
      <c r="W44" s="32"/>
      <c r="X44" s="32"/>
      <c r="Y44" s="32"/>
      <c r="Z44" s="19"/>
      <c r="AA44" s="19"/>
      <c r="AB44" s="19"/>
      <c r="AC44" s="32"/>
      <c r="AD44" s="32"/>
      <c r="AE44" s="32"/>
      <c r="AF44" s="19"/>
      <c r="AG44" s="19"/>
      <c r="AH44" s="19"/>
      <c r="AI44" s="32"/>
      <c r="AJ44" s="32"/>
      <c r="AK44" s="32"/>
      <c r="AL44" s="19"/>
    </row>
    <row r="45" spans="1:38">
      <c r="A45" s="15"/>
      <c r="B45" s="94" t="s">
        <v>888</v>
      </c>
      <c r="C45" s="33"/>
      <c r="D45" s="74" t="s">
        <v>204</v>
      </c>
      <c r="E45" s="75">
        <v>5461</v>
      </c>
      <c r="F45" s="33"/>
      <c r="G45" s="33"/>
      <c r="H45" s="33"/>
      <c r="I45" s="33"/>
      <c r="J45" s="74" t="s">
        <v>204</v>
      </c>
      <c r="K45" s="82" t="s">
        <v>910</v>
      </c>
      <c r="L45" s="74" t="s">
        <v>211</v>
      </c>
      <c r="M45" s="33"/>
      <c r="N45" s="33"/>
      <c r="O45" s="33"/>
      <c r="P45" s="74" t="s">
        <v>204</v>
      </c>
      <c r="Q45" s="82">
        <v>33</v>
      </c>
      <c r="R45" s="33"/>
      <c r="S45" s="33"/>
      <c r="T45" s="33"/>
      <c r="U45" s="33"/>
      <c r="V45" s="33"/>
      <c r="W45" s="74" t="s">
        <v>204</v>
      </c>
      <c r="X45" s="82" t="s">
        <v>269</v>
      </c>
      <c r="Y45" s="33"/>
      <c r="Z45" s="33"/>
      <c r="AA45" s="33"/>
      <c r="AB45" s="33"/>
      <c r="AC45" s="74" t="s">
        <v>204</v>
      </c>
      <c r="AD45" s="82" t="s">
        <v>911</v>
      </c>
      <c r="AE45" s="74" t="s">
        <v>211</v>
      </c>
      <c r="AF45" s="33"/>
      <c r="AG45" s="33"/>
      <c r="AH45" s="33"/>
      <c r="AI45" s="74" t="s">
        <v>204</v>
      </c>
      <c r="AJ45" s="82" t="s">
        <v>269</v>
      </c>
      <c r="AK45" s="33"/>
      <c r="AL45" s="33"/>
    </row>
    <row r="46" spans="1:38">
      <c r="A46" s="15"/>
      <c r="B46" s="94"/>
      <c r="C46" s="33"/>
      <c r="D46" s="74"/>
      <c r="E46" s="75"/>
      <c r="F46" s="33"/>
      <c r="G46" s="33"/>
      <c r="H46" s="33"/>
      <c r="I46" s="33"/>
      <c r="J46" s="74"/>
      <c r="K46" s="82"/>
      <c r="L46" s="74"/>
      <c r="M46" s="33"/>
      <c r="N46" s="33"/>
      <c r="O46" s="33"/>
      <c r="P46" s="74"/>
      <c r="Q46" s="82"/>
      <c r="R46" s="33"/>
      <c r="S46" s="33"/>
      <c r="T46" s="33"/>
      <c r="U46" s="33"/>
      <c r="V46" s="33"/>
      <c r="W46" s="74"/>
      <c r="X46" s="82"/>
      <c r="Y46" s="33"/>
      <c r="Z46" s="33"/>
      <c r="AA46" s="33"/>
      <c r="AB46" s="33"/>
      <c r="AC46" s="74"/>
      <c r="AD46" s="82"/>
      <c r="AE46" s="74"/>
      <c r="AF46" s="33"/>
      <c r="AG46" s="33"/>
      <c r="AH46" s="33"/>
      <c r="AI46" s="74"/>
      <c r="AJ46" s="82"/>
      <c r="AK46" s="33"/>
      <c r="AL46" s="33"/>
    </row>
    <row r="47" spans="1:38">
      <c r="A47" s="15"/>
      <c r="B47" s="78" t="s">
        <v>890</v>
      </c>
      <c r="C47" s="32"/>
      <c r="D47" s="83">
        <v>927</v>
      </c>
      <c r="E47" s="83"/>
      <c r="F47" s="32"/>
      <c r="G47" s="32"/>
      <c r="H47" s="32"/>
      <c r="I47" s="32"/>
      <c r="J47" s="83">
        <v>242</v>
      </c>
      <c r="K47" s="83"/>
      <c r="L47" s="32"/>
      <c r="M47" s="32"/>
      <c r="N47" s="32"/>
      <c r="O47" s="32"/>
      <c r="P47" s="73">
        <v>1169</v>
      </c>
      <c r="Q47" s="73"/>
      <c r="R47" s="32"/>
      <c r="S47" s="32"/>
      <c r="T47" s="32"/>
      <c r="U47" s="32"/>
      <c r="V47" s="32"/>
      <c r="W47" s="83" t="s">
        <v>269</v>
      </c>
      <c r="X47" s="83"/>
      <c r="Y47" s="32"/>
      <c r="Z47" s="32"/>
      <c r="AA47" s="32"/>
      <c r="AB47" s="32"/>
      <c r="AC47" s="83" t="s">
        <v>269</v>
      </c>
      <c r="AD47" s="83"/>
      <c r="AE47" s="32"/>
      <c r="AF47" s="32"/>
      <c r="AG47" s="32"/>
      <c r="AH47" s="32"/>
      <c r="AI47" s="73">
        <v>1169</v>
      </c>
      <c r="AJ47" s="73"/>
      <c r="AK47" s="32"/>
      <c r="AL47" s="32"/>
    </row>
    <row r="48" spans="1:38">
      <c r="A48" s="15"/>
      <c r="B48" s="78"/>
      <c r="C48" s="32"/>
      <c r="D48" s="83"/>
      <c r="E48" s="83"/>
      <c r="F48" s="32"/>
      <c r="G48" s="32"/>
      <c r="H48" s="32"/>
      <c r="I48" s="32"/>
      <c r="J48" s="83"/>
      <c r="K48" s="83"/>
      <c r="L48" s="32"/>
      <c r="M48" s="32"/>
      <c r="N48" s="32"/>
      <c r="O48" s="32"/>
      <c r="P48" s="73"/>
      <c r="Q48" s="73"/>
      <c r="R48" s="32"/>
      <c r="S48" s="32"/>
      <c r="T48" s="32"/>
      <c r="U48" s="32"/>
      <c r="V48" s="32"/>
      <c r="W48" s="83"/>
      <c r="X48" s="83"/>
      <c r="Y48" s="32"/>
      <c r="Z48" s="32"/>
      <c r="AA48" s="32"/>
      <c r="AB48" s="32"/>
      <c r="AC48" s="83"/>
      <c r="AD48" s="83"/>
      <c r="AE48" s="32"/>
      <c r="AF48" s="32"/>
      <c r="AG48" s="32"/>
      <c r="AH48" s="32"/>
      <c r="AI48" s="73"/>
      <c r="AJ48" s="73"/>
      <c r="AK48" s="32"/>
      <c r="AL48" s="32"/>
    </row>
    <row r="49" spans="1:38">
      <c r="A49" s="15"/>
      <c r="B49" s="94" t="s">
        <v>891</v>
      </c>
      <c r="C49" s="33"/>
      <c r="D49" s="82">
        <v>255</v>
      </c>
      <c r="E49" s="82"/>
      <c r="F49" s="33"/>
      <c r="G49" s="33"/>
      <c r="H49" s="33"/>
      <c r="I49" s="33"/>
      <c r="J49" s="82" t="s">
        <v>269</v>
      </c>
      <c r="K49" s="82"/>
      <c r="L49" s="33"/>
      <c r="M49" s="33"/>
      <c r="N49" s="33"/>
      <c r="O49" s="33"/>
      <c r="P49" s="82">
        <v>255</v>
      </c>
      <c r="Q49" s="82"/>
      <c r="R49" s="33"/>
      <c r="S49" s="33"/>
      <c r="T49" s="33"/>
      <c r="U49" s="33"/>
      <c r="V49" s="33"/>
      <c r="W49" s="82" t="s">
        <v>813</v>
      </c>
      <c r="X49" s="82"/>
      <c r="Y49" s="74" t="s">
        <v>211</v>
      </c>
      <c r="Z49" s="33"/>
      <c r="AA49" s="33"/>
      <c r="AB49" s="33"/>
      <c r="AC49" s="82" t="s">
        <v>744</v>
      </c>
      <c r="AD49" s="82"/>
      <c r="AE49" s="74" t="s">
        <v>211</v>
      </c>
      <c r="AF49" s="33"/>
      <c r="AG49" s="33"/>
      <c r="AH49" s="33"/>
      <c r="AI49" s="82">
        <v>132</v>
      </c>
      <c r="AJ49" s="82"/>
      <c r="AK49" s="33"/>
      <c r="AL49" s="33"/>
    </row>
    <row r="50" spans="1:38" ht="15.75" thickBot="1">
      <c r="A50" s="15"/>
      <c r="B50" s="94"/>
      <c r="C50" s="33"/>
      <c r="D50" s="201"/>
      <c r="E50" s="201"/>
      <c r="F50" s="77"/>
      <c r="G50" s="33"/>
      <c r="H50" s="33"/>
      <c r="I50" s="33"/>
      <c r="J50" s="201"/>
      <c r="K50" s="201"/>
      <c r="L50" s="77"/>
      <c r="M50" s="33"/>
      <c r="N50" s="33"/>
      <c r="O50" s="33"/>
      <c r="P50" s="201"/>
      <c r="Q50" s="201"/>
      <c r="R50" s="77"/>
      <c r="S50" s="33"/>
      <c r="T50" s="33"/>
      <c r="U50" s="33"/>
      <c r="V50" s="33"/>
      <c r="W50" s="201"/>
      <c r="X50" s="201"/>
      <c r="Y50" s="202"/>
      <c r="Z50" s="33"/>
      <c r="AA50" s="33"/>
      <c r="AB50" s="33"/>
      <c r="AC50" s="201"/>
      <c r="AD50" s="201"/>
      <c r="AE50" s="202"/>
      <c r="AF50" s="33"/>
      <c r="AG50" s="33"/>
      <c r="AH50" s="33"/>
      <c r="AI50" s="201"/>
      <c r="AJ50" s="201"/>
      <c r="AK50" s="77"/>
      <c r="AL50" s="33"/>
    </row>
    <row r="51" spans="1:38">
      <c r="A51" s="15"/>
      <c r="B51" s="103" t="s">
        <v>892</v>
      </c>
      <c r="C51" s="32"/>
      <c r="D51" s="79">
        <v>6643</v>
      </c>
      <c r="E51" s="79"/>
      <c r="F51" s="51"/>
      <c r="G51" s="32"/>
      <c r="H51" s="32"/>
      <c r="I51" s="32"/>
      <c r="J51" s="203" t="s">
        <v>639</v>
      </c>
      <c r="K51" s="203"/>
      <c r="L51" s="104" t="s">
        <v>211</v>
      </c>
      <c r="M51" s="32"/>
      <c r="N51" s="32"/>
      <c r="O51" s="32"/>
      <c r="P51" s="79">
        <v>1457</v>
      </c>
      <c r="Q51" s="79"/>
      <c r="R51" s="51"/>
      <c r="S51" s="220" t="s">
        <v>893</v>
      </c>
      <c r="T51" s="211" t="s">
        <v>894</v>
      </c>
      <c r="U51" s="32"/>
      <c r="V51" s="32"/>
      <c r="W51" s="203" t="s">
        <v>813</v>
      </c>
      <c r="X51" s="203"/>
      <c r="Y51" s="104" t="s">
        <v>211</v>
      </c>
      <c r="Z51" s="32"/>
      <c r="AA51" s="32"/>
      <c r="AB51" s="32"/>
      <c r="AC51" s="203" t="s">
        <v>912</v>
      </c>
      <c r="AD51" s="203"/>
      <c r="AE51" s="104" t="s">
        <v>211</v>
      </c>
      <c r="AF51" s="32"/>
      <c r="AG51" s="32"/>
      <c r="AH51" s="32"/>
      <c r="AI51" s="79">
        <v>1301</v>
      </c>
      <c r="AJ51" s="79"/>
      <c r="AK51" s="51"/>
      <c r="AL51" s="32"/>
    </row>
    <row r="52" spans="1:38" ht="15.75" thickBot="1">
      <c r="A52" s="15"/>
      <c r="B52" s="103"/>
      <c r="C52" s="32"/>
      <c r="D52" s="95"/>
      <c r="E52" s="95"/>
      <c r="F52" s="40"/>
      <c r="G52" s="32"/>
      <c r="H52" s="32"/>
      <c r="I52" s="32"/>
      <c r="J52" s="84"/>
      <c r="K52" s="84"/>
      <c r="L52" s="204"/>
      <c r="M52" s="32"/>
      <c r="N52" s="32"/>
      <c r="O52" s="32"/>
      <c r="P52" s="95"/>
      <c r="Q52" s="95"/>
      <c r="R52" s="40"/>
      <c r="S52" s="220"/>
      <c r="T52" s="211"/>
      <c r="U52" s="32"/>
      <c r="V52" s="32"/>
      <c r="W52" s="84"/>
      <c r="X52" s="84"/>
      <c r="Y52" s="204"/>
      <c r="Z52" s="32"/>
      <c r="AA52" s="32"/>
      <c r="AB52" s="32"/>
      <c r="AC52" s="84"/>
      <c r="AD52" s="84"/>
      <c r="AE52" s="204"/>
      <c r="AF52" s="32"/>
      <c r="AG52" s="32"/>
      <c r="AH52" s="32"/>
      <c r="AI52" s="95"/>
      <c r="AJ52" s="95"/>
      <c r="AK52" s="40"/>
      <c r="AL52" s="32"/>
    </row>
    <row r="53" spans="1:38">
      <c r="A53" s="15"/>
      <c r="B53" s="94" t="s">
        <v>895</v>
      </c>
      <c r="C53" s="33"/>
      <c r="D53" s="88">
        <v>47550</v>
      </c>
      <c r="E53" s="88"/>
      <c r="F53" s="43"/>
      <c r="G53" s="33"/>
      <c r="H53" s="33"/>
      <c r="I53" s="33"/>
      <c r="J53" s="97" t="s">
        <v>269</v>
      </c>
      <c r="K53" s="97"/>
      <c r="L53" s="43"/>
      <c r="M53" s="33"/>
      <c r="N53" s="33"/>
      <c r="O53" s="33"/>
      <c r="P53" s="88">
        <v>47550</v>
      </c>
      <c r="Q53" s="88"/>
      <c r="R53" s="43"/>
      <c r="S53" s="33"/>
      <c r="T53" s="33"/>
      <c r="U53" s="33"/>
      <c r="V53" s="33"/>
      <c r="W53" s="97" t="s">
        <v>269</v>
      </c>
      <c r="X53" s="97"/>
      <c r="Y53" s="43"/>
      <c r="Z53" s="33"/>
      <c r="AA53" s="33"/>
      <c r="AB53" s="33"/>
      <c r="AC53" s="97" t="s">
        <v>913</v>
      </c>
      <c r="AD53" s="97"/>
      <c r="AE53" s="86" t="s">
        <v>211</v>
      </c>
      <c r="AF53" s="33"/>
      <c r="AG53" s="33"/>
      <c r="AH53" s="33"/>
      <c r="AI53" s="97" t="s">
        <v>269</v>
      </c>
      <c r="AJ53" s="97"/>
      <c r="AK53" s="43"/>
      <c r="AL53" s="33"/>
    </row>
    <row r="54" spans="1:38" ht="15.75" thickBot="1">
      <c r="A54" s="15"/>
      <c r="B54" s="94"/>
      <c r="C54" s="33"/>
      <c r="D54" s="76"/>
      <c r="E54" s="76"/>
      <c r="F54" s="77"/>
      <c r="G54" s="33"/>
      <c r="H54" s="33"/>
      <c r="I54" s="33"/>
      <c r="J54" s="201"/>
      <c r="K54" s="201"/>
      <c r="L54" s="77"/>
      <c r="M54" s="33"/>
      <c r="N54" s="33"/>
      <c r="O54" s="33"/>
      <c r="P54" s="76"/>
      <c r="Q54" s="76"/>
      <c r="R54" s="77"/>
      <c r="S54" s="33"/>
      <c r="T54" s="33"/>
      <c r="U54" s="33"/>
      <c r="V54" s="33"/>
      <c r="W54" s="201"/>
      <c r="X54" s="201"/>
      <c r="Y54" s="77"/>
      <c r="Z54" s="33"/>
      <c r="AA54" s="33"/>
      <c r="AB54" s="33"/>
      <c r="AC54" s="201"/>
      <c r="AD54" s="201"/>
      <c r="AE54" s="202"/>
      <c r="AF54" s="33"/>
      <c r="AG54" s="33"/>
      <c r="AH54" s="33"/>
      <c r="AI54" s="201"/>
      <c r="AJ54" s="201"/>
      <c r="AK54" s="77"/>
      <c r="AL54" s="33"/>
    </row>
    <row r="55" spans="1:38">
      <c r="A55" s="15"/>
      <c r="B55" s="199" t="s">
        <v>39</v>
      </c>
      <c r="C55" s="32"/>
      <c r="D55" s="104" t="s">
        <v>204</v>
      </c>
      <c r="E55" s="79">
        <v>54193</v>
      </c>
      <c r="F55" s="51"/>
      <c r="G55" s="32"/>
      <c r="H55" s="32"/>
      <c r="I55" s="32"/>
      <c r="J55" s="104" t="s">
        <v>204</v>
      </c>
      <c r="K55" s="203" t="s">
        <v>639</v>
      </c>
      <c r="L55" s="104" t="s">
        <v>211</v>
      </c>
      <c r="M55" s="32"/>
      <c r="N55" s="32"/>
      <c r="O55" s="32"/>
      <c r="P55" s="104" t="s">
        <v>204</v>
      </c>
      <c r="Q55" s="79">
        <v>49007</v>
      </c>
      <c r="R55" s="51"/>
      <c r="S55" s="32"/>
      <c r="T55" s="32"/>
      <c r="U55" s="32"/>
      <c r="V55" s="32"/>
      <c r="W55" s="104" t="s">
        <v>204</v>
      </c>
      <c r="X55" s="203" t="s">
        <v>813</v>
      </c>
      <c r="Y55" s="104" t="s">
        <v>211</v>
      </c>
      <c r="Z55" s="32"/>
      <c r="AA55" s="32"/>
      <c r="AB55" s="32"/>
      <c r="AC55" s="104" t="s">
        <v>204</v>
      </c>
      <c r="AD55" s="203" t="s">
        <v>914</v>
      </c>
      <c r="AE55" s="104" t="s">
        <v>211</v>
      </c>
      <c r="AF55" s="32"/>
      <c r="AG55" s="32"/>
      <c r="AH55" s="32"/>
      <c r="AI55" s="104" t="s">
        <v>204</v>
      </c>
      <c r="AJ55" s="79">
        <v>1301</v>
      </c>
      <c r="AK55" s="51"/>
      <c r="AL55" s="32"/>
    </row>
    <row r="56" spans="1:38" ht="15.75" thickBot="1">
      <c r="A56" s="15"/>
      <c r="B56" s="199"/>
      <c r="C56" s="32"/>
      <c r="D56" s="105"/>
      <c r="E56" s="106"/>
      <c r="F56" s="52"/>
      <c r="G56" s="32"/>
      <c r="H56" s="32"/>
      <c r="I56" s="32"/>
      <c r="J56" s="105"/>
      <c r="K56" s="221"/>
      <c r="L56" s="105"/>
      <c r="M56" s="32"/>
      <c r="N56" s="32"/>
      <c r="O56" s="32"/>
      <c r="P56" s="105"/>
      <c r="Q56" s="106"/>
      <c r="R56" s="52"/>
      <c r="S56" s="32"/>
      <c r="T56" s="32"/>
      <c r="U56" s="32"/>
      <c r="V56" s="32"/>
      <c r="W56" s="105"/>
      <c r="X56" s="221"/>
      <c r="Y56" s="105"/>
      <c r="Z56" s="32"/>
      <c r="AA56" s="32"/>
      <c r="AB56" s="32"/>
      <c r="AC56" s="105"/>
      <c r="AD56" s="221"/>
      <c r="AE56" s="105"/>
      <c r="AF56" s="32"/>
      <c r="AG56" s="32"/>
      <c r="AH56" s="32"/>
      <c r="AI56" s="105"/>
      <c r="AJ56" s="106"/>
      <c r="AK56" s="52"/>
      <c r="AL56" s="32"/>
    </row>
    <row r="57" spans="1:38" ht="15.75" thickTop="1">
      <c r="A57" s="15"/>
      <c r="B57" s="64" t="s">
        <v>40</v>
      </c>
      <c r="C57" s="14"/>
      <c r="D57" s="55"/>
      <c r="E57" s="55"/>
      <c r="F57" s="55"/>
      <c r="G57" s="14"/>
      <c r="H57" s="14"/>
      <c r="I57" s="14"/>
      <c r="J57" s="55"/>
      <c r="K57" s="55"/>
      <c r="L57" s="55"/>
      <c r="M57" s="14"/>
      <c r="N57" s="14"/>
      <c r="O57" s="14"/>
      <c r="P57" s="55"/>
      <c r="Q57" s="55"/>
      <c r="R57" s="55"/>
      <c r="S57" s="33"/>
      <c r="T57" s="33"/>
      <c r="U57" s="14"/>
      <c r="V57" s="14"/>
      <c r="W57" s="55"/>
      <c r="X57" s="55"/>
      <c r="Y57" s="55"/>
      <c r="Z57" s="14"/>
      <c r="AA57" s="14"/>
      <c r="AB57" s="14"/>
      <c r="AC57" s="55"/>
      <c r="AD57" s="55"/>
      <c r="AE57" s="55"/>
      <c r="AF57" s="14"/>
      <c r="AG57" s="14"/>
      <c r="AH57" s="14"/>
      <c r="AI57" s="55"/>
      <c r="AJ57" s="55"/>
      <c r="AK57" s="55"/>
      <c r="AL57" s="14"/>
    </row>
    <row r="58" spans="1:38">
      <c r="A58" s="15"/>
      <c r="B58" s="78" t="s">
        <v>888</v>
      </c>
      <c r="C58" s="32"/>
      <c r="D58" s="72" t="s">
        <v>204</v>
      </c>
      <c r="E58" s="83" t="s">
        <v>915</v>
      </c>
      <c r="F58" s="72" t="s">
        <v>211</v>
      </c>
      <c r="G58" s="32"/>
      <c r="H58" s="32"/>
      <c r="I58" s="32"/>
      <c r="J58" s="72" t="s">
        <v>204</v>
      </c>
      <c r="K58" s="73">
        <v>7567</v>
      </c>
      <c r="L58" s="32"/>
      <c r="M58" s="32"/>
      <c r="N58" s="32"/>
      <c r="O58" s="32"/>
      <c r="P58" s="72" t="s">
        <v>204</v>
      </c>
      <c r="Q58" s="83" t="s">
        <v>916</v>
      </c>
      <c r="R58" s="72" t="s">
        <v>211</v>
      </c>
      <c r="S58" s="32"/>
      <c r="T58" s="32"/>
      <c r="U58" s="32"/>
      <c r="V58" s="32"/>
      <c r="W58" s="72" t="s">
        <v>204</v>
      </c>
      <c r="X58" s="83" t="s">
        <v>269</v>
      </c>
      <c r="Y58" s="32"/>
      <c r="Z58" s="32"/>
      <c r="AA58" s="32"/>
      <c r="AB58" s="32"/>
      <c r="AC58" s="72" t="s">
        <v>204</v>
      </c>
      <c r="AD58" s="83" t="s">
        <v>269</v>
      </c>
      <c r="AE58" s="32"/>
      <c r="AF58" s="32"/>
      <c r="AG58" s="32"/>
      <c r="AH58" s="32"/>
      <c r="AI58" s="72" t="s">
        <v>204</v>
      </c>
      <c r="AJ58" s="83" t="s">
        <v>916</v>
      </c>
      <c r="AK58" s="72" t="s">
        <v>211</v>
      </c>
      <c r="AL58" s="32"/>
    </row>
    <row r="59" spans="1:38">
      <c r="A59" s="15"/>
      <c r="B59" s="78"/>
      <c r="C59" s="32"/>
      <c r="D59" s="72"/>
      <c r="E59" s="83"/>
      <c r="F59" s="72"/>
      <c r="G59" s="32"/>
      <c r="H59" s="32"/>
      <c r="I59" s="32"/>
      <c r="J59" s="72"/>
      <c r="K59" s="73"/>
      <c r="L59" s="32"/>
      <c r="M59" s="32"/>
      <c r="N59" s="32"/>
      <c r="O59" s="32"/>
      <c r="P59" s="72"/>
      <c r="Q59" s="83"/>
      <c r="R59" s="72"/>
      <c r="S59" s="32"/>
      <c r="T59" s="32"/>
      <c r="U59" s="32"/>
      <c r="V59" s="32"/>
      <c r="W59" s="72"/>
      <c r="X59" s="83"/>
      <c r="Y59" s="32"/>
      <c r="Z59" s="32"/>
      <c r="AA59" s="32"/>
      <c r="AB59" s="32"/>
      <c r="AC59" s="72"/>
      <c r="AD59" s="83"/>
      <c r="AE59" s="32"/>
      <c r="AF59" s="32"/>
      <c r="AG59" s="32"/>
      <c r="AH59" s="32"/>
      <c r="AI59" s="72"/>
      <c r="AJ59" s="83"/>
      <c r="AK59" s="72"/>
      <c r="AL59" s="32"/>
    </row>
    <row r="60" spans="1:38">
      <c r="A60" s="15"/>
      <c r="B60" s="94" t="s">
        <v>890</v>
      </c>
      <c r="C60" s="33"/>
      <c r="D60" s="82" t="s">
        <v>917</v>
      </c>
      <c r="E60" s="82"/>
      <c r="F60" s="74" t="s">
        <v>211</v>
      </c>
      <c r="G60" s="33"/>
      <c r="H60" s="33"/>
      <c r="I60" s="33"/>
      <c r="J60" s="75">
        <v>2627</v>
      </c>
      <c r="K60" s="75"/>
      <c r="L60" s="33"/>
      <c r="M60" s="33"/>
      <c r="N60" s="33"/>
      <c r="O60" s="33"/>
      <c r="P60" s="82" t="s">
        <v>269</v>
      </c>
      <c r="Q60" s="82"/>
      <c r="R60" s="33"/>
      <c r="S60" s="33"/>
      <c r="T60" s="33"/>
      <c r="U60" s="33"/>
      <c r="V60" s="33"/>
      <c r="W60" s="82" t="s">
        <v>269</v>
      </c>
      <c r="X60" s="82"/>
      <c r="Y60" s="33"/>
      <c r="Z60" s="33"/>
      <c r="AA60" s="33"/>
      <c r="AB60" s="33"/>
      <c r="AC60" s="82" t="s">
        <v>269</v>
      </c>
      <c r="AD60" s="82"/>
      <c r="AE60" s="33"/>
      <c r="AF60" s="33"/>
      <c r="AG60" s="33"/>
      <c r="AH60" s="33"/>
      <c r="AI60" s="82" t="s">
        <v>269</v>
      </c>
      <c r="AJ60" s="82"/>
      <c r="AK60" s="33"/>
      <c r="AL60" s="33"/>
    </row>
    <row r="61" spans="1:38">
      <c r="A61" s="15"/>
      <c r="B61" s="94"/>
      <c r="C61" s="33"/>
      <c r="D61" s="82"/>
      <c r="E61" s="82"/>
      <c r="F61" s="74"/>
      <c r="G61" s="33"/>
      <c r="H61" s="33"/>
      <c r="I61" s="33"/>
      <c r="J61" s="75"/>
      <c r="K61" s="75"/>
      <c r="L61" s="33"/>
      <c r="M61" s="33"/>
      <c r="N61" s="33"/>
      <c r="O61" s="33"/>
      <c r="P61" s="82"/>
      <c r="Q61" s="82"/>
      <c r="R61" s="33"/>
      <c r="S61" s="33"/>
      <c r="T61" s="33"/>
      <c r="U61" s="33"/>
      <c r="V61" s="33"/>
      <c r="W61" s="82"/>
      <c r="X61" s="82"/>
      <c r="Y61" s="33"/>
      <c r="Z61" s="33"/>
      <c r="AA61" s="33"/>
      <c r="AB61" s="33"/>
      <c r="AC61" s="82"/>
      <c r="AD61" s="82"/>
      <c r="AE61" s="33"/>
      <c r="AF61" s="33"/>
      <c r="AG61" s="33"/>
      <c r="AH61" s="33"/>
      <c r="AI61" s="82"/>
      <c r="AJ61" s="82"/>
      <c r="AK61" s="33"/>
      <c r="AL61" s="33"/>
    </row>
    <row r="62" spans="1:38">
      <c r="A62" s="15"/>
      <c r="B62" s="78" t="s">
        <v>891</v>
      </c>
      <c r="C62" s="32"/>
      <c r="D62" s="83" t="s">
        <v>652</v>
      </c>
      <c r="E62" s="83"/>
      <c r="F62" s="72" t="s">
        <v>211</v>
      </c>
      <c r="G62" s="32"/>
      <c r="H62" s="32"/>
      <c r="I62" s="32"/>
      <c r="J62" s="83" t="s">
        <v>269</v>
      </c>
      <c r="K62" s="83"/>
      <c r="L62" s="32"/>
      <c r="M62" s="32"/>
      <c r="N62" s="32"/>
      <c r="O62" s="32"/>
      <c r="P62" s="83" t="s">
        <v>652</v>
      </c>
      <c r="Q62" s="83"/>
      <c r="R62" s="72" t="s">
        <v>211</v>
      </c>
      <c r="S62" s="32"/>
      <c r="T62" s="32"/>
      <c r="U62" s="32"/>
      <c r="V62" s="32"/>
      <c r="W62" s="83">
        <v>116</v>
      </c>
      <c r="X62" s="83"/>
      <c r="Y62" s="32"/>
      <c r="Z62" s="32"/>
      <c r="AA62" s="32"/>
      <c r="AB62" s="32"/>
      <c r="AC62" s="83" t="s">
        <v>269</v>
      </c>
      <c r="AD62" s="83"/>
      <c r="AE62" s="32"/>
      <c r="AF62" s="32"/>
      <c r="AG62" s="32"/>
      <c r="AH62" s="32"/>
      <c r="AI62" s="83" t="s">
        <v>918</v>
      </c>
      <c r="AJ62" s="83"/>
      <c r="AK62" s="72" t="s">
        <v>211</v>
      </c>
      <c r="AL62" s="32"/>
    </row>
    <row r="63" spans="1:38" ht="15.75" thickBot="1">
      <c r="A63" s="15"/>
      <c r="B63" s="78"/>
      <c r="C63" s="32"/>
      <c r="D63" s="84"/>
      <c r="E63" s="84"/>
      <c r="F63" s="204"/>
      <c r="G63" s="32"/>
      <c r="H63" s="32"/>
      <c r="I63" s="32"/>
      <c r="J63" s="84"/>
      <c r="K63" s="84"/>
      <c r="L63" s="40"/>
      <c r="M63" s="32"/>
      <c r="N63" s="32"/>
      <c r="O63" s="32"/>
      <c r="P63" s="84"/>
      <c r="Q63" s="84"/>
      <c r="R63" s="204"/>
      <c r="S63" s="32"/>
      <c r="T63" s="32"/>
      <c r="U63" s="32"/>
      <c r="V63" s="32"/>
      <c r="W63" s="84"/>
      <c r="X63" s="84"/>
      <c r="Y63" s="40"/>
      <c r="Z63" s="32"/>
      <c r="AA63" s="32"/>
      <c r="AB63" s="32"/>
      <c r="AC63" s="84"/>
      <c r="AD63" s="84"/>
      <c r="AE63" s="40"/>
      <c r="AF63" s="32"/>
      <c r="AG63" s="32"/>
      <c r="AH63" s="32"/>
      <c r="AI63" s="84"/>
      <c r="AJ63" s="84"/>
      <c r="AK63" s="204"/>
      <c r="AL63" s="32"/>
    </row>
    <row r="64" spans="1:38">
      <c r="A64" s="15"/>
      <c r="B64" s="96" t="s">
        <v>902</v>
      </c>
      <c r="C64" s="33"/>
      <c r="D64" s="97" t="s">
        <v>919</v>
      </c>
      <c r="E64" s="97"/>
      <c r="F64" s="86" t="s">
        <v>211</v>
      </c>
      <c r="G64" s="33"/>
      <c r="H64" s="33"/>
      <c r="I64" s="33"/>
      <c r="J64" s="88">
        <v>10194</v>
      </c>
      <c r="K64" s="88"/>
      <c r="L64" s="43"/>
      <c r="M64" s="33"/>
      <c r="N64" s="33"/>
      <c r="O64" s="33"/>
      <c r="P64" s="97" t="s">
        <v>920</v>
      </c>
      <c r="Q64" s="97"/>
      <c r="R64" s="86" t="s">
        <v>211</v>
      </c>
      <c r="S64" s="222" t="s">
        <v>893</v>
      </c>
      <c r="T64" s="213" t="s">
        <v>894</v>
      </c>
      <c r="U64" s="33"/>
      <c r="V64" s="33"/>
      <c r="W64" s="97">
        <v>116</v>
      </c>
      <c r="X64" s="97"/>
      <c r="Y64" s="43"/>
      <c r="Z64" s="33"/>
      <c r="AA64" s="33"/>
      <c r="AB64" s="33"/>
      <c r="AC64" s="97" t="s">
        <v>269</v>
      </c>
      <c r="AD64" s="97"/>
      <c r="AE64" s="43"/>
      <c r="AF64" s="33"/>
      <c r="AG64" s="33"/>
      <c r="AH64" s="33"/>
      <c r="AI64" s="97" t="s">
        <v>921</v>
      </c>
      <c r="AJ64" s="97"/>
      <c r="AK64" s="86" t="s">
        <v>211</v>
      </c>
      <c r="AL64" s="33"/>
    </row>
    <row r="65" spans="1:38" ht="15.75" thickBot="1">
      <c r="A65" s="15"/>
      <c r="B65" s="96"/>
      <c r="C65" s="33"/>
      <c r="D65" s="201"/>
      <c r="E65" s="201"/>
      <c r="F65" s="202"/>
      <c r="G65" s="33"/>
      <c r="H65" s="33"/>
      <c r="I65" s="33"/>
      <c r="J65" s="76"/>
      <c r="K65" s="76"/>
      <c r="L65" s="77"/>
      <c r="M65" s="33"/>
      <c r="N65" s="33"/>
      <c r="O65" s="33"/>
      <c r="P65" s="201"/>
      <c r="Q65" s="201"/>
      <c r="R65" s="202"/>
      <c r="S65" s="222"/>
      <c r="T65" s="213"/>
      <c r="U65" s="33"/>
      <c r="V65" s="33"/>
      <c r="W65" s="201"/>
      <c r="X65" s="201"/>
      <c r="Y65" s="77"/>
      <c r="Z65" s="33"/>
      <c r="AA65" s="33"/>
      <c r="AB65" s="33"/>
      <c r="AC65" s="201"/>
      <c r="AD65" s="201"/>
      <c r="AE65" s="77"/>
      <c r="AF65" s="33"/>
      <c r="AG65" s="33"/>
      <c r="AH65" s="33"/>
      <c r="AI65" s="201"/>
      <c r="AJ65" s="201"/>
      <c r="AK65" s="202"/>
      <c r="AL65" s="33"/>
    </row>
    <row r="66" spans="1:38">
      <c r="A66" s="15"/>
      <c r="B66" s="78" t="s">
        <v>906</v>
      </c>
      <c r="C66" s="32"/>
      <c r="D66" s="203" t="s">
        <v>377</v>
      </c>
      <c r="E66" s="203"/>
      <c r="F66" s="104" t="s">
        <v>211</v>
      </c>
      <c r="G66" s="32"/>
      <c r="H66" s="32"/>
      <c r="I66" s="32"/>
      <c r="J66" s="203" t="s">
        <v>269</v>
      </c>
      <c r="K66" s="203"/>
      <c r="L66" s="51"/>
      <c r="M66" s="32"/>
      <c r="N66" s="32"/>
      <c r="O66" s="32"/>
      <c r="P66" s="203" t="s">
        <v>377</v>
      </c>
      <c r="Q66" s="203"/>
      <c r="R66" s="104" t="s">
        <v>211</v>
      </c>
      <c r="S66" s="32"/>
      <c r="T66" s="32"/>
      <c r="U66" s="32"/>
      <c r="V66" s="32"/>
      <c r="W66" s="203" t="s">
        <v>269</v>
      </c>
      <c r="X66" s="203"/>
      <c r="Y66" s="51"/>
      <c r="Z66" s="32"/>
      <c r="AA66" s="32"/>
      <c r="AB66" s="32"/>
      <c r="AC66" s="203">
        <v>50</v>
      </c>
      <c r="AD66" s="203"/>
      <c r="AE66" s="51"/>
      <c r="AF66" s="32"/>
      <c r="AG66" s="32"/>
      <c r="AH66" s="32"/>
      <c r="AI66" s="203" t="s">
        <v>269</v>
      </c>
      <c r="AJ66" s="203"/>
      <c r="AK66" s="51"/>
      <c r="AL66" s="32"/>
    </row>
    <row r="67" spans="1:38" ht="15.75" thickBot="1">
      <c r="A67" s="15"/>
      <c r="B67" s="78"/>
      <c r="C67" s="32"/>
      <c r="D67" s="84"/>
      <c r="E67" s="84"/>
      <c r="F67" s="204"/>
      <c r="G67" s="32"/>
      <c r="H67" s="32"/>
      <c r="I67" s="32"/>
      <c r="J67" s="84"/>
      <c r="K67" s="84"/>
      <c r="L67" s="40"/>
      <c r="M67" s="32"/>
      <c r="N67" s="32"/>
      <c r="O67" s="32"/>
      <c r="P67" s="84"/>
      <c r="Q67" s="84"/>
      <c r="R67" s="204"/>
      <c r="S67" s="32"/>
      <c r="T67" s="32"/>
      <c r="U67" s="32"/>
      <c r="V67" s="32"/>
      <c r="W67" s="84"/>
      <c r="X67" s="84"/>
      <c r="Y67" s="40"/>
      <c r="Z67" s="32"/>
      <c r="AA67" s="32"/>
      <c r="AB67" s="32"/>
      <c r="AC67" s="84"/>
      <c r="AD67" s="84"/>
      <c r="AE67" s="40"/>
      <c r="AF67" s="32"/>
      <c r="AG67" s="32"/>
      <c r="AH67" s="32"/>
      <c r="AI67" s="84"/>
      <c r="AJ67" s="84"/>
      <c r="AK67" s="40"/>
      <c r="AL67" s="32"/>
    </row>
    <row r="68" spans="1:38">
      <c r="A68" s="15"/>
      <c r="B68" s="164" t="s">
        <v>44</v>
      </c>
      <c r="C68" s="33"/>
      <c r="D68" s="86" t="s">
        <v>204</v>
      </c>
      <c r="E68" s="97" t="s">
        <v>922</v>
      </c>
      <c r="F68" s="86" t="s">
        <v>211</v>
      </c>
      <c r="G68" s="33"/>
      <c r="H68" s="33"/>
      <c r="I68" s="33"/>
      <c r="J68" s="86" t="s">
        <v>204</v>
      </c>
      <c r="K68" s="88">
        <v>10194</v>
      </c>
      <c r="L68" s="43"/>
      <c r="M68" s="33"/>
      <c r="N68" s="33"/>
      <c r="O68" s="33"/>
      <c r="P68" s="86" t="s">
        <v>204</v>
      </c>
      <c r="Q68" s="97" t="s">
        <v>923</v>
      </c>
      <c r="R68" s="86" t="s">
        <v>211</v>
      </c>
      <c r="S68" s="33"/>
      <c r="T68" s="33"/>
      <c r="U68" s="33"/>
      <c r="V68" s="33"/>
      <c r="W68" s="86" t="s">
        <v>204</v>
      </c>
      <c r="X68" s="97">
        <v>116</v>
      </c>
      <c r="Y68" s="43"/>
      <c r="Z68" s="33"/>
      <c r="AA68" s="33"/>
      <c r="AB68" s="33"/>
      <c r="AC68" s="86" t="s">
        <v>204</v>
      </c>
      <c r="AD68" s="97">
        <v>50</v>
      </c>
      <c r="AE68" s="43"/>
      <c r="AF68" s="33"/>
      <c r="AG68" s="33"/>
      <c r="AH68" s="33"/>
      <c r="AI68" s="86" t="s">
        <v>204</v>
      </c>
      <c r="AJ68" s="97" t="s">
        <v>921</v>
      </c>
      <c r="AK68" s="86" t="s">
        <v>211</v>
      </c>
      <c r="AL68" s="33"/>
    </row>
    <row r="69" spans="1:38" ht="15.75" thickBot="1">
      <c r="A69" s="15"/>
      <c r="B69" s="164"/>
      <c r="C69" s="33"/>
      <c r="D69" s="87"/>
      <c r="E69" s="99"/>
      <c r="F69" s="87"/>
      <c r="G69" s="33"/>
      <c r="H69" s="33"/>
      <c r="I69" s="33"/>
      <c r="J69" s="87"/>
      <c r="K69" s="89"/>
      <c r="L69" s="90"/>
      <c r="M69" s="33"/>
      <c r="N69" s="33"/>
      <c r="O69" s="33"/>
      <c r="P69" s="87"/>
      <c r="Q69" s="99"/>
      <c r="R69" s="87"/>
      <c r="S69" s="33"/>
      <c r="T69" s="33"/>
      <c r="U69" s="33"/>
      <c r="V69" s="33"/>
      <c r="W69" s="87"/>
      <c r="X69" s="99"/>
      <c r="Y69" s="90"/>
      <c r="Z69" s="33"/>
      <c r="AA69" s="33"/>
      <c r="AB69" s="33"/>
      <c r="AC69" s="87"/>
      <c r="AD69" s="99"/>
      <c r="AE69" s="90"/>
      <c r="AF69" s="33"/>
      <c r="AG69" s="33"/>
      <c r="AH69" s="33"/>
      <c r="AI69" s="87"/>
      <c r="AJ69" s="99"/>
      <c r="AK69" s="87"/>
      <c r="AL69" s="33"/>
    </row>
    <row r="70" spans="1:38" ht="15.75" thickTop="1">
      <c r="A70" s="15"/>
      <c r="B70" s="33" t="s">
        <v>276</v>
      </c>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row>
    <row r="71" spans="1:38">
      <c r="A71" s="15"/>
      <c r="B71" s="16"/>
      <c r="C71" s="16"/>
    </row>
    <row r="72" spans="1:38" ht="72">
      <c r="A72" s="15"/>
      <c r="B72" s="100" t="s">
        <v>277</v>
      </c>
      <c r="C72" s="188" t="s">
        <v>924</v>
      </c>
    </row>
    <row r="73" spans="1:38">
      <c r="A73" s="15"/>
      <c r="B73" s="16"/>
      <c r="C73" s="16"/>
    </row>
    <row r="74" spans="1:38" ht="84">
      <c r="A74" s="15"/>
      <c r="B74" s="100" t="s">
        <v>279</v>
      </c>
      <c r="C74" s="188" t="s">
        <v>925</v>
      </c>
    </row>
    <row r="75" spans="1:38">
      <c r="A75" s="15"/>
      <c r="B75" s="16"/>
      <c r="C75" s="16"/>
    </row>
    <row r="76" spans="1:38" ht="300">
      <c r="A76" s="15"/>
      <c r="B76" s="100" t="s">
        <v>281</v>
      </c>
      <c r="C76" s="188" t="s">
        <v>926</v>
      </c>
    </row>
    <row r="77" spans="1:38">
      <c r="A77" s="15"/>
      <c r="B77" s="16"/>
      <c r="C77" s="16"/>
    </row>
    <row r="78" spans="1:38" ht="96">
      <c r="A78" s="15"/>
      <c r="B78" s="100" t="s">
        <v>486</v>
      </c>
      <c r="C78" s="188" t="s">
        <v>927</v>
      </c>
    </row>
    <row r="79" spans="1:38">
      <c r="A79" s="15"/>
      <c r="B79" s="16"/>
      <c r="C79" s="16"/>
    </row>
    <row r="80" spans="1:38" ht="84">
      <c r="A80" s="15"/>
      <c r="B80" s="100" t="s">
        <v>596</v>
      </c>
      <c r="C80" s="188" t="s">
        <v>928</v>
      </c>
    </row>
    <row r="81" spans="1:38">
      <c r="A81" s="15"/>
      <c r="B81" s="35" t="s">
        <v>929</v>
      </c>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row>
    <row r="82" spans="1:38">
      <c r="A82" s="15"/>
      <c r="B82" s="35" t="s">
        <v>930</v>
      </c>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row>
    <row r="83" spans="1:38">
      <c r="A83" s="15"/>
      <c r="B83" s="35" t="s">
        <v>931</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row>
    <row r="84" spans="1:38">
      <c r="A84" s="15"/>
      <c r="B84" s="35" t="s">
        <v>932</v>
      </c>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row>
    <row r="85" spans="1:38" ht="25.5" customHeight="1">
      <c r="A85" s="15"/>
      <c r="B85" s="35" t="s">
        <v>933</v>
      </c>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row>
    <row r="86" spans="1:38">
      <c r="A86" s="15"/>
      <c r="B86" s="35" t="s">
        <v>934</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row>
    <row r="87" spans="1:38">
      <c r="A87" s="15"/>
      <c r="B87" s="35" t="s">
        <v>935</v>
      </c>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row>
  </sheetData>
  <mergeCells count="841">
    <mergeCell ref="B84:AL84"/>
    <mergeCell ref="B85:AL85"/>
    <mergeCell ref="B86:AL86"/>
    <mergeCell ref="B87:AL87"/>
    <mergeCell ref="B4:AL4"/>
    <mergeCell ref="B5:AL5"/>
    <mergeCell ref="B70:AL70"/>
    <mergeCell ref="B81:AL81"/>
    <mergeCell ref="B82:AL82"/>
    <mergeCell ref="B83:AL83"/>
    <mergeCell ref="AH68:AH69"/>
    <mergeCell ref="AI68:AI69"/>
    <mergeCell ref="AJ68:AJ69"/>
    <mergeCell ref="AK68:AK69"/>
    <mergeCell ref="AL68:AL69"/>
    <mergeCell ref="A1:A2"/>
    <mergeCell ref="B1:AL1"/>
    <mergeCell ref="B2:AL2"/>
    <mergeCell ref="B3:AL3"/>
    <mergeCell ref="A4:A87"/>
    <mergeCell ref="AB68:AB69"/>
    <mergeCell ref="AC68:AC69"/>
    <mergeCell ref="AD68:AD69"/>
    <mergeCell ref="AE68:AE69"/>
    <mergeCell ref="AF68:AF69"/>
    <mergeCell ref="AG68:AG69"/>
    <mergeCell ref="V68:V69"/>
    <mergeCell ref="W68:W69"/>
    <mergeCell ref="X68:X69"/>
    <mergeCell ref="Y68:Y69"/>
    <mergeCell ref="Z68:Z69"/>
    <mergeCell ref="AA68:AA69"/>
    <mergeCell ref="O68:O69"/>
    <mergeCell ref="P68:P69"/>
    <mergeCell ref="Q68:Q69"/>
    <mergeCell ref="R68:R69"/>
    <mergeCell ref="S68:T69"/>
    <mergeCell ref="U68:U69"/>
    <mergeCell ref="I68:I69"/>
    <mergeCell ref="J68:J69"/>
    <mergeCell ref="K68:K69"/>
    <mergeCell ref="L68:L69"/>
    <mergeCell ref="M68:M69"/>
    <mergeCell ref="N68:N69"/>
    <mergeCell ref="AI66:AJ67"/>
    <mergeCell ref="AK66:AK67"/>
    <mergeCell ref="AL66:AL67"/>
    <mergeCell ref="B68:B69"/>
    <mergeCell ref="C68:C69"/>
    <mergeCell ref="D68:D69"/>
    <mergeCell ref="E68:E69"/>
    <mergeCell ref="F68:F69"/>
    <mergeCell ref="G68:G69"/>
    <mergeCell ref="H68:H69"/>
    <mergeCell ref="AB66:AB67"/>
    <mergeCell ref="AC66:AD67"/>
    <mergeCell ref="AE66:AE67"/>
    <mergeCell ref="AF66:AF67"/>
    <mergeCell ref="AG66:AG67"/>
    <mergeCell ref="AH66:AH67"/>
    <mergeCell ref="U66:U67"/>
    <mergeCell ref="V66:V67"/>
    <mergeCell ref="W66:X67"/>
    <mergeCell ref="Y66:Y67"/>
    <mergeCell ref="Z66:Z67"/>
    <mergeCell ref="AA66:AA67"/>
    <mergeCell ref="M66:M67"/>
    <mergeCell ref="N66:N67"/>
    <mergeCell ref="O66:O67"/>
    <mergeCell ref="P66:Q67"/>
    <mergeCell ref="R66:R67"/>
    <mergeCell ref="S66:T67"/>
    <mergeCell ref="AL64:AL65"/>
    <mergeCell ref="B66:B67"/>
    <mergeCell ref="C66:C67"/>
    <mergeCell ref="D66:E67"/>
    <mergeCell ref="F66:F67"/>
    <mergeCell ref="G66:G67"/>
    <mergeCell ref="H66:H67"/>
    <mergeCell ref="I66:I67"/>
    <mergeCell ref="J66:K67"/>
    <mergeCell ref="L66:L67"/>
    <mergeCell ref="AE64:AE65"/>
    <mergeCell ref="AF64:AF65"/>
    <mergeCell ref="AG64:AG65"/>
    <mergeCell ref="AH64:AH65"/>
    <mergeCell ref="AI64:AJ65"/>
    <mergeCell ref="AK64:AK65"/>
    <mergeCell ref="W64:X65"/>
    <mergeCell ref="Y64:Y65"/>
    <mergeCell ref="Z64:Z65"/>
    <mergeCell ref="AA64:AA65"/>
    <mergeCell ref="AB64:AB65"/>
    <mergeCell ref="AC64:AD65"/>
    <mergeCell ref="P64:Q65"/>
    <mergeCell ref="R64:R65"/>
    <mergeCell ref="S64:S65"/>
    <mergeCell ref="T64:T65"/>
    <mergeCell ref="U64:U65"/>
    <mergeCell ref="V64:V65"/>
    <mergeCell ref="I64:I65"/>
    <mergeCell ref="J64:K65"/>
    <mergeCell ref="L64:L65"/>
    <mergeCell ref="M64:M65"/>
    <mergeCell ref="N64:N65"/>
    <mergeCell ref="O64:O65"/>
    <mergeCell ref="B64:B65"/>
    <mergeCell ref="C64:C65"/>
    <mergeCell ref="D64:E65"/>
    <mergeCell ref="F64:F65"/>
    <mergeCell ref="G64:G65"/>
    <mergeCell ref="H64:H65"/>
    <mergeCell ref="AF62:AF63"/>
    <mergeCell ref="AG62:AG63"/>
    <mergeCell ref="AH62:AH63"/>
    <mergeCell ref="AI62:AJ63"/>
    <mergeCell ref="AK62:AK63"/>
    <mergeCell ref="AL62:AL63"/>
    <mergeCell ref="Y62:Y63"/>
    <mergeCell ref="Z62:Z63"/>
    <mergeCell ref="AA62:AA63"/>
    <mergeCell ref="AB62:AB63"/>
    <mergeCell ref="AC62:AD63"/>
    <mergeCell ref="AE62:AE63"/>
    <mergeCell ref="P62:Q63"/>
    <mergeCell ref="R62:R63"/>
    <mergeCell ref="S62:T63"/>
    <mergeCell ref="U62:U63"/>
    <mergeCell ref="V62:V63"/>
    <mergeCell ref="W62:X63"/>
    <mergeCell ref="I62:I63"/>
    <mergeCell ref="J62:K63"/>
    <mergeCell ref="L62:L63"/>
    <mergeCell ref="M62:M63"/>
    <mergeCell ref="N62:N63"/>
    <mergeCell ref="O62:O63"/>
    <mergeCell ref="B62:B63"/>
    <mergeCell ref="C62:C63"/>
    <mergeCell ref="D62:E63"/>
    <mergeCell ref="F62:F63"/>
    <mergeCell ref="G62:G63"/>
    <mergeCell ref="H62:H63"/>
    <mergeCell ref="AF60:AF61"/>
    <mergeCell ref="AG60:AG61"/>
    <mergeCell ref="AH60:AH61"/>
    <mergeCell ref="AI60:AJ61"/>
    <mergeCell ref="AK60:AK61"/>
    <mergeCell ref="AL60:AL61"/>
    <mergeCell ref="Y60:Y61"/>
    <mergeCell ref="Z60:Z61"/>
    <mergeCell ref="AA60:AA61"/>
    <mergeCell ref="AB60:AB61"/>
    <mergeCell ref="AC60:AD61"/>
    <mergeCell ref="AE60:AE61"/>
    <mergeCell ref="P60:Q61"/>
    <mergeCell ref="R60:R61"/>
    <mergeCell ref="S60:T61"/>
    <mergeCell ref="U60:U61"/>
    <mergeCell ref="V60:V61"/>
    <mergeCell ref="W60:X61"/>
    <mergeCell ref="I60:I61"/>
    <mergeCell ref="J60:K61"/>
    <mergeCell ref="L60:L61"/>
    <mergeCell ref="M60:M61"/>
    <mergeCell ref="N60:N61"/>
    <mergeCell ref="O60:O61"/>
    <mergeCell ref="AI58:AI59"/>
    <mergeCell ref="AJ58:AJ59"/>
    <mergeCell ref="AK58:AK59"/>
    <mergeCell ref="AL58:AL59"/>
    <mergeCell ref="B60:B61"/>
    <mergeCell ref="C60:C61"/>
    <mergeCell ref="D60:E61"/>
    <mergeCell ref="F60:F61"/>
    <mergeCell ref="G60:G61"/>
    <mergeCell ref="H60:H61"/>
    <mergeCell ref="AC58:AC59"/>
    <mergeCell ref="AD58:AD59"/>
    <mergeCell ref="AE58:AE59"/>
    <mergeCell ref="AF58:AF59"/>
    <mergeCell ref="AG58:AG59"/>
    <mergeCell ref="AH58:AH59"/>
    <mergeCell ref="W58:W59"/>
    <mergeCell ref="X58:X59"/>
    <mergeCell ref="Y58:Y59"/>
    <mergeCell ref="Z58:Z59"/>
    <mergeCell ref="AA58:AA59"/>
    <mergeCell ref="AB58:AB59"/>
    <mergeCell ref="P58:P59"/>
    <mergeCell ref="Q58:Q59"/>
    <mergeCell ref="R58:R59"/>
    <mergeCell ref="S58:T59"/>
    <mergeCell ref="U58:U59"/>
    <mergeCell ref="V58:V59"/>
    <mergeCell ref="J58:J59"/>
    <mergeCell ref="K58:K59"/>
    <mergeCell ref="L58:L59"/>
    <mergeCell ref="M58:M59"/>
    <mergeCell ref="N58:N59"/>
    <mergeCell ref="O58:O59"/>
    <mergeCell ref="AC57:AE57"/>
    <mergeCell ref="AI57:AK57"/>
    <mergeCell ref="B58:B59"/>
    <mergeCell ref="C58:C59"/>
    <mergeCell ref="D58:D59"/>
    <mergeCell ref="E58:E59"/>
    <mergeCell ref="F58:F59"/>
    <mergeCell ref="G58:G59"/>
    <mergeCell ref="H58:H59"/>
    <mergeCell ref="I58:I59"/>
    <mergeCell ref="AH55:AH56"/>
    <mergeCell ref="AI55:AI56"/>
    <mergeCell ref="AJ55:AJ56"/>
    <mergeCell ref="AK55:AK56"/>
    <mergeCell ref="AL55:AL56"/>
    <mergeCell ref="D57:F57"/>
    <mergeCell ref="J57:L57"/>
    <mergeCell ref="P57:R57"/>
    <mergeCell ref="S57:T57"/>
    <mergeCell ref="W57:Y57"/>
    <mergeCell ref="AB55:AB56"/>
    <mergeCell ref="AC55:AC56"/>
    <mergeCell ref="AD55:AD56"/>
    <mergeCell ref="AE55:AE56"/>
    <mergeCell ref="AF55:AF56"/>
    <mergeCell ref="AG55:AG56"/>
    <mergeCell ref="V55:V56"/>
    <mergeCell ref="W55:W56"/>
    <mergeCell ref="X55:X56"/>
    <mergeCell ref="Y55:Y56"/>
    <mergeCell ref="Z55:Z56"/>
    <mergeCell ref="AA55:AA56"/>
    <mergeCell ref="O55:O56"/>
    <mergeCell ref="P55:P56"/>
    <mergeCell ref="Q55:Q56"/>
    <mergeCell ref="R55:R56"/>
    <mergeCell ref="S55:T56"/>
    <mergeCell ref="U55:U56"/>
    <mergeCell ref="I55:I56"/>
    <mergeCell ref="J55:J56"/>
    <mergeCell ref="K55:K56"/>
    <mergeCell ref="L55:L56"/>
    <mergeCell ref="M55:M56"/>
    <mergeCell ref="N55:N56"/>
    <mergeCell ref="AI53:AJ54"/>
    <mergeCell ref="AK53:AK54"/>
    <mergeCell ref="AL53:AL54"/>
    <mergeCell ref="B55:B56"/>
    <mergeCell ref="C55:C56"/>
    <mergeCell ref="D55:D56"/>
    <mergeCell ref="E55:E56"/>
    <mergeCell ref="F55:F56"/>
    <mergeCell ref="G55:G56"/>
    <mergeCell ref="H55:H56"/>
    <mergeCell ref="AB53:AB54"/>
    <mergeCell ref="AC53:AD54"/>
    <mergeCell ref="AE53:AE54"/>
    <mergeCell ref="AF53:AF54"/>
    <mergeCell ref="AG53:AG54"/>
    <mergeCell ref="AH53:AH54"/>
    <mergeCell ref="U53:U54"/>
    <mergeCell ref="V53:V54"/>
    <mergeCell ref="W53:X54"/>
    <mergeCell ref="Y53:Y54"/>
    <mergeCell ref="Z53:Z54"/>
    <mergeCell ref="AA53:AA54"/>
    <mergeCell ref="M53:M54"/>
    <mergeCell ref="N53:N54"/>
    <mergeCell ref="O53:O54"/>
    <mergeCell ref="P53:Q54"/>
    <mergeCell ref="R53:R54"/>
    <mergeCell ref="S53:T54"/>
    <mergeCell ref="AL51:AL52"/>
    <mergeCell ref="B53:B54"/>
    <mergeCell ref="C53:C54"/>
    <mergeCell ref="D53:E54"/>
    <mergeCell ref="F53:F54"/>
    <mergeCell ref="G53:G54"/>
    <mergeCell ref="H53:H54"/>
    <mergeCell ref="I53:I54"/>
    <mergeCell ref="J53:K54"/>
    <mergeCell ref="L53:L54"/>
    <mergeCell ref="AE51:AE52"/>
    <mergeCell ref="AF51:AF52"/>
    <mergeCell ref="AG51:AG52"/>
    <mergeCell ref="AH51:AH52"/>
    <mergeCell ref="AI51:AJ52"/>
    <mergeCell ref="AK51:AK52"/>
    <mergeCell ref="W51:X52"/>
    <mergeCell ref="Y51:Y52"/>
    <mergeCell ref="Z51:Z52"/>
    <mergeCell ref="AA51:AA52"/>
    <mergeCell ref="AB51:AB52"/>
    <mergeCell ref="AC51:AD52"/>
    <mergeCell ref="P51:Q52"/>
    <mergeCell ref="R51:R52"/>
    <mergeCell ref="S51:S52"/>
    <mergeCell ref="T51:T52"/>
    <mergeCell ref="U51:U52"/>
    <mergeCell ref="V51:V52"/>
    <mergeCell ref="I51:I52"/>
    <mergeCell ref="J51:K52"/>
    <mergeCell ref="L51:L52"/>
    <mergeCell ref="M51:M52"/>
    <mergeCell ref="N51:N52"/>
    <mergeCell ref="O51:O52"/>
    <mergeCell ref="B51:B52"/>
    <mergeCell ref="C51:C52"/>
    <mergeCell ref="D51:E52"/>
    <mergeCell ref="F51:F52"/>
    <mergeCell ref="G51:G52"/>
    <mergeCell ref="H51:H52"/>
    <mergeCell ref="AF49:AF50"/>
    <mergeCell ref="AG49:AG50"/>
    <mergeCell ref="AH49:AH50"/>
    <mergeCell ref="AI49:AJ50"/>
    <mergeCell ref="AK49:AK50"/>
    <mergeCell ref="AL49:AL50"/>
    <mergeCell ref="Y49:Y50"/>
    <mergeCell ref="Z49:Z50"/>
    <mergeCell ref="AA49:AA50"/>
    <mergeCell ref="AB49:AB50"/>
    <mergeCell ref="AC49:AD50"/>
    <mergeCell ref="AE49:AE50"/>
    <mergeCell ref="P49:Q50"/>
    <mergeCell ref="R49:R50"/>
    <mergeCell ref="S49:T50"/>
    <mergeCell ref="U49:U50"/>
    <mergeCell ref="V49:V50"/>
    <mergeCell ref="W49:X50"/>
    <mergeCell ref="I49:I50"/>
    <mergeCell ref="J49:K50"/>
    <mergeCell ref="L49:L50"/>
    <mergeCell ref="M49:M50"/>
    <mergeCell ref="N49:N50"/>
    <mergeCell ref="O49:O50"/>
    <mergeCell ref="B49:B50"/>
    <mergeCell ref="C49:C50"/>
    <mergeCell ref="D49:E50"/>
    <mergeCell ref="F49:F50"/>
    <mergeCell ref="G49:G50"/>
    <mergeCell ref="H49:H50"/>
    <mergeCell ref="AF47:AF48"/>
    <mergeCell ref="AG47:AG48"/>
    <mergeCell ref="AH47:AH48"/>
    <mergeCell ref="AI47:AJ48"/>
    <mergeCell ref="AK47:AK48"/>
    <mergeCell ref="AL47:AL48"/>
    <mergeCell ref="Y47:Y48"/>
    <mergeCell ref="Z47:Z48"/>
    <mergeCell ref="AA47:AA48"/>
    <mergeCell ref="AB47:AB48"/>
    <mergeCell ref="AC47:AD48"/>
    <mergeCell ref="AE47:AE48"/>
    <mergeCell ref="P47:Q48"/>
    <mergeCell ref="R47:R48"/>
    <mergeCell ref="S47:T48"/>
    <mergeCell ref="U47:U48"/>
    <mergeCell ref="V47:V48"/>
    <mergeCell ref="W47:X48"/>
    <mergeCell ref="I47:I48"/>
    <mergeCell ref="J47:K48"/>
    <mergeCell ref="L47:L48"/>
    <mergeCell ref="M47:M48"/>
    <mergeCell ref="N47:N48"/>
    <mergeCell ref="O47:O48"/>
    <mergeCell ref="B47:B48"/>
    <mergeCell ref="C47:C48"/>
    <mergeCell ref="D47:E48"/>
    <mergeCell ref="F47:F48"/>
    <mergeCell ref="G47:G48"/>
    <mergeCell ref="H47:H48"/>
    <mergeCell ref="AG45:AG46"/>
    <mergeCell ref="AH45:AH46"/>
    <mergeCell ref="AI45:AI46"/>
    <mergeCell ref="AJ45:AJ46"/>
    <mergeCell ref="AK45:AK46"/>
    <mergeCell ref="AL45:AL46"/>
    <mergeCell ref="AA45:AA46"/>
    <mergeCell ref="AB45:AB46"/>
    <mergeCell ref="AC45:AC46"/>
    <mergeCell ref="AD45:AD46"/>
    <mergeCell ref="AE45:AE46"/>
    <mergeCell ref="AF45:AF46"/>
    <mergeCell ref="U45:U46"/>
    <mergeCell ref="V45:V46"/>
    <mergeCell ref="W45:W46"/>
    <mergeCell ref="X45:X46"/>
    <mergeCell ref="Y45:Y46"/>
    <mergeCell ref="Z45:Z46"/>
    <mergeCell ref="N45:N46"/>
    <mergeCell ref="O45:O46"/>
    <mergeCell ref="P45:P46"/>
    <mergeCell ref="Q45:Q46"/>
    <mergeCell ref="R45:R46"/>
    <mergeCell ref="S45:T46"/>
    <mergeCell ref="H45:H46"/>
    <mergeCell ref="I45:I46"/>
    <mergeCell ref="J45:J46"/>
    <mergeCell ref="K45:K46"/>
    <mergeCell ref="L45:L46"/>
    <mergeCell ref="M45:M46"/>
    <mergeCell ref="B45:B46"/>
    <mergeCell ref="C45:C46"/>
    <mergeCell ref="D45:D46"/>
    <mergeCell ref="E45:E46"/>
    <mergeCell ref="F45:F46"/>
    <mergeCell ref="G45:G46"/>
    <mergeCell ref="AH42:AL42"/>
    <mergeCell ref="D43:AK43"/>
    <mergeCell ref="D44:F44"/>
    <mergeCell ref="J44:L44"/>
    <mergeCell ref="P44:R44"/>
    <mergeCell ref="S44:T44"/>
    <mergeCell ref="W44:Y44"/>
    <mergeCell ref="AC44:AE44"/>
    <mergeCell ref="AI44:AK44"/>
    <mergeCell ref="C40:AK40"/>
    <mergeCell ref="D41:F41"/>
    <mergeCell ref="J41:L41"/>
    <mergeCell ref="O41:T42"/>
    <mergeCell ref="V41:AF41"/>
    <mergeCell ref="AI41:AK41"/>
    <mergeCell ref="C42:G42"/>
    <mergeCell ref="I42:M42"/>
    <mergeCell ref="V42:Z42"/>
    <mergeCell ref="AB42:AF42"/>
    <mergeCell ref="AH36:AH37"/>
    <mergeCell ref="AI36:AI37"/>
    <mergeCell ref="AJ36:AJ37"/>
    <mergeCell ref="AK36:AK37"/>
    <mergeCell ref="AL36:AL37"/>
    <mergeCell ref="B38:AL38"/>
    <mergeCell ref="AB36:AB37"/>
    <mergeCell ref="AC36:AC37"/>
    <mergeCell ref="AD36:AD37"/>
    <mergeCell ref="AE36:AE37"/>
    <mergeCell ref="AF36:AF37"/>
    <mergeCell ref="AG36:AG37"/>
    <mergeCell ref="V36:V37"/>
    <mergeCell ref="W36:W37"/>
    <mergeCell ref="X36:X37"/>
    <mergeCell ref="Y36:Y37"/>
    <mergeCell ref="Z36:Z37"/>
    <mergeCell ref="AA36:AA37"/>
    <mergeCell ref="O36:O37"/>
    <mergeCell ref="P36:P37"/>
    <mergeCell ref="Q36:Q37"/>
    <mergeCell ref="R36:R37"/>
    <mergeCell ref="S36:T37"/>
    <mergeCell ref="U36:U37"/>
    <mergeCell ref="I36:I37"/>
    <mergeCell ref="J36:J37"/>
    <mergeCell ref="K36:K37"/>
    <mergeCell ref="L36:L37"/>
    <mergeCell ref="M36:M37"/>
    <mergeCell ref="N36:N37"/>
    <mergeCell ref="AI34:AJ35"/>
    <mergeCell ref="AK34:AK35"/>
    <mergeCell ref="AL34:AL35"/>
    <mergeCell ref="B36:B37"/>
    <mergeCell ref="C36:C37"/>
    <mergeCell ref="D36:D37"/>
    <mergeCell ref="E36:E37"/>
    <mergeCell ref="F36:F37"/>
    <mergeCell ref="G36:G37"/>
    <mergeCell ref="H36:H37"/>
    <mergeCell ref="AB34:AB35"/>
    <mergeCell ref="AC34:AD35"/>
    <mergeCell ref="AE34:AE35"/>
    <mergeCell ref="AF34:AF35"/>
    <mergeCell ref="AG34:AG35"/>
    <mergeCell ref="AH34:AH35"/>
    <mergeCell ref="U34:U35"/>
    <mergeCell ref="V34:V35"/>
    <mergeCell ref="W34:X35"/>
    <mergeCell ref="Y34:Y35"/>
    <mergeCell ref="Z34:Z35"/>
    <mergeCell ref="AA34:AA35"/>
    <mergeCell ref="M34:M35"/>
    <mergeCell ref="N34:N35"/>
    <mergeCell ref="O34:O35"/>
    <mergeCell ref="P34:Q35"/>
    <mergeCell ref="R34:R35"/>
    <mergeCell ref="S34:T35"/>
    <mergeCell ref="AL32:AL33"/>
    <mergeCell ref="B34:B35"/>
    <mergeCell ref="C34:C35"/>
    <mergeCell ref="D34:E35"/>
    <mergeCell ref="F34:F35"/>
    <mergeCell ref="G34:G35"/>
    <mergeCell ref="H34:H35"/>
    <mergeCell ref="I34:I35"/>
    <mergeCell ref="J34:K35"/>
    <mergeCell ref="L34:L35"/>
    <mergeCell ref="AE32:AE33"/>
    <mergeCell ref="AF32:AF33"/>
    <mergeCell ref="AG32:AG33"/>
    <mergeCell ref="AH32:AH33"/>
    <mergeCell ref="AI32:AJ33"/>
    <mergeCell ref="AK32:AK33"/>
    <mergeCell ref="W32:X33"/>
    <mergeCell ref="Y32:Y33"/>
    <mergeCell ref="Z32:Z33"/>
    <mergeCell ref="AA32:AA33"/>
    <mergeCell ref="AB32:AB33"/>
    <mergeCell ref="AC32:AD33"/>
    <mergeCell ref="P32:Q33"/>
    <mergeCell ref="R32:R33"/>
    <mergeCell ref="S32:S33"/>
    <mergeCell ref="T32:T33"/>
    <mergeCell ref="U32:U33"/>
    <mergeCell ref="V32:V33"/>
    <mergeCell ref="I32:I33"/>
    <mergeCell ref="J32:K33"/>
    <mergeCell ref="L32:L33"/>
    <mergeCell ref="M32:M33"/>
    <mergeCell ref="N32:N33"/>
    <mergeCell ref="O32:O33"/>
    <mergeCell ref="B32:B33"/>
    <mergeCell ref="C32:C33"/>
    <mergeCell ref="D32:E33"/>
    <mergeCell ref="F32:F33"/>
    <mergeCell ref="G32:G33"/>
    <mergeCell ref="H32:H33"/>
    <mergeCell ref="AF30:AF31"/>
    <mergeCell ref="AG30:AG31"/>
    <mergeCell ref="AH30:AH31"/>
    <mergeCell ref="AI30:AJ31"/>
    <mergeCell ref="AK30:AK31"/>
    <mergeCell ref="AL30:AL31"/>
    <mergeCell ref="Y30:Y31"/>
    <mergeCell ref="Z30:Z31"/>
    <mergeCell ref="AA30:AA31"/>
    <mergeCell ref="AB30:AB31"/>
    <mergeCell ref="AC30:AD31"/>
    <mergeCell ref="AE30:AE31"/>
    <mergeCell ref="P30:Q31"/>
    <mergeCell ref="R30:R31"/>
    <mergeCell ref="S30:T31"/>
    <mergeCell ref="U30:U31"/>
    <mergeCell ref="V30:V31"/>
    <mergeCell ref="W30:X31"/>
    <mergeCell ref="I30:I31"/>
    <mergeCell ref="J30:K31"/>
    <mergeCell ref="L30:L31"/>
    <mergeCell ref="M30:M31"/>
    <mergeCell ref="N30:N31"/>
    <mergeCell ref="O30:O31"/>
    <mergeCell ref="B30:B31"/>
    <mergeCell ref="C30:C31"/>
    <mergeCell ref="D30:E31"/>
    <mergeCell ref="F30:F31"/>
    <mergeCell ref="G30:G31"/>
    <mergeCell ref="H30:H31"/>
    <mergeCell ref="AF28:AF29"/>
    <mergeCell ref="AG28:AG29"/>
    <mergeCell ref="AH28:AH29"/>
    <mergeCell ref="AI28:AJ29"/>
    <mergeCell ref="AK28:AK29"/>
    <mergeCell ref="AL28:AL29"/>
    <mergeCell ref="Y28:Y29"/>
    <mergeCell ref="Z28:Z29"/>
    <mergeCell ref="AA28:AA29"/>
    <mergeCell ref="AB28:AB29"/>
    <mergeCell ref="AC28:AD29"/>
    <mergeCell ref="AE28:AE29"/>
    <mergeCell ref="P28:Q29"/>
    <mergeCell ref="R28:R29"/>
    <mergeCell ref="S28:T29"/>
    <mergeCell ref="U28:U29"/>
    <mergeCell ref="V28:V29"/>
    <mergeCell ref="W28:X29"/>
    <mergeCell ref="I28:I29"/>
    <mergeCell ref="J28:K29"/>
    <mergeCell ref="L28:L29"/>
    <mergeCell ref="M28:M29"/>
    <mergeCell ref="N28:N29"/>
    <mergeCell ref="O28:O29"/>
    <mergeCell ref="AI26:AI27"/>
    <mergeCell ref="AJ26:AJ27"/>
    <mergeCell ref="AK26:AK27"/>
    <mergeCell ref="AL26:AL27"/>
    <mergeCell ref="B28:B29"/>
    <mergeCell ref="C28:C29"/>
    <mergeCell ref="D28:E29"/>
    <mergeCell ref="F28:F29"/>
    <mergeCell ref="G28:G29"/>
    <mergeCell ref="H28:H29"/>
    <mergeCell ref="AC26:AC27"/>
    <mergeCell ref="AD26:AD27"/>
    <mergeCell ref="AE26:AE27"/>
    <mergeCell ref="AF26:AF27"/>
    <mergeCell ref="AG26:AG27"/>
    <mergeCell ref="AH26:AH27"/>
    <mergeCell ref="W26:W27"/>
    <mergeCell ref="X26:X27"/>
    <mergeCell ref="Y26:Y27"/>
    <mergeCell ref="Z26:Z27"/>
    <mergeCell ref="AA26:AA27"/>
    <mergeCell ref="AB26:AB27"/>
    <mergeCell ref="P26:P27"/>
    <mergeCell ref="Q26:Q27"/>
    <mergeCell ref="R26:R27"/>
    <mergeCell ref="S26:T27"/>
    <mergeCell ref="U26:U27"/>
    <mergeCell ref="V26:V27"/>
    <mergeCell ref="J26:J27"/>
    <mergeCell ref="K26:K27"/>
    <mergeCell ref="L26:L27"/>
    <mergeCell ref="M26:M27"/>
    <mergeCell ref="N26:N27"/>
    <mergeCell ref="O26:O27"/>
    <mergeCell ref="AC25:AE25"/>
    <mergeCell ref="AI25:AK25"/>
    <mergeCell ref="B26:B27"/>
    <mergeCell ref="C26:C27"/>
    <mergeCell ref="D26:D27"/>
    <mergeCell ref="E26:E27"/>
    <mergeCell ref="F26:F27"/>
    <mergeCell ref="G26:G27"/>
    <mergeCell ref="H26:H27"/>
    <mergeCell ref="I26:I27"/>
    <mergeCell ref="AH23:AH24"/>
    <mergeCell ref="AI23:AI24"/>
    <mergeCell ref="AJ23:AJ24"/>
    <mergeCell ref="AK23:AK24"/>
    <mergeCell ref="AL23:AL24"/>
    <mergeCell ref="D25:F25"/>
    <mergeCell ref="J25:L25"/>
    <mergeCell ref="P25:R25"/>
    <mergeCell ref="S25:T25"/>
    <mergeCell ref="W25:Y25"/>
    <mergeCell ref="AB23:AB24"/>
    <mergeCell ref="AC23:AC24"/>
    <mergeCell ref="AD23:AD24"/>
    <mergeCell ref="AE23:AE24"/>
    <mergeCell ref="AF23:AF24"/>
    <mergeCell ref="AG23:AG24"/>
    <mergeCell ref="V23:V24"/>
    <mergeCell ref="W23:W24"/>
    <mergeCell ref="X23:X24"/>
    <mergeCell ref="Y23:Y24"/>
    <mergeCell ref="Z23:Z24"/>
    <mergeCell ref="AA23:AA24"/>
    <mergeCell ref="O23:O24"/>
    <mergeCell ref="P23:P24"/>
    <mergeCell ref="Q23:Q24"/>
    <mergeCell ref="R23:R24"/>
    <mergeCell ref="S23:T24"/>
    <mergeCell ref="U23:U24"/>
    <mergeCell ref="I23:I24"/>
    <mergeCell ref="J23:J24"/>
    <mergeCell ref="K23:K24"/>
    <mergeCell ref="L23:L24"/>
    <mergeCell ref="M23:M24"/>
    <mergeCell ref="N23:N24"/>
    <mergeCell ref="AI21:AJ22"/>
    <mergeCell ref="AK21:AK22"/>
    <mergeCell ref="AL21:AL22"/>
    <mergeCell ref="B23:B24"/>
    <mergeCell ref="C23:C24"/>
    <mergeCell ref="D23:D24"/>
    <mergeCell ref="E23:E24"/>
    <mergeCell ref="F23:F24"/>
    <mergeCell ref="G23:G24"/>
    <mergeCell ref="H23:H24"/>
    <mergeCell ref="AB21:AB22"/>
    <mergeCell ref="AC21:AD22"/>
    <mergeCell ref="AE21:AE22"/>
    <mergeCell ref="AF21:AF22"/>
    <mergeCell ref="AG21:AG22"/>
    <mergeCell ref="AH21:AH22"/>
    <mergeCell ref="U21:U22"/>
    <mergeCell ref="V21:V22"/>
    <mergeCell ref="W21:X22"/>
    <mergeCell ref="Y21:Y22"/>
    <mergeCell ref="Z21:Z22"/>
    <mergeCell ref="AA21:AA22"/>
    <mergeCell ref="M21:M22"/>
    <mergeCell ref="N21:N22"/>
    <mergeCell ref="O21:O22"/>
    <mergeCell ref="P21:Q22"/>
    <mergeCell ref="R21:R22"/>
    <mergeCell ref="S21:T22"/>
    <mergeCell ref="AL19:AL20"/>
    <mergeCell ref="B21:B22"/>
    <mergeCell ref="C21:C22"/>
    <mergeCell ref="D21:E22"/>
    <mergeCell ref="F21:F22"/>
    <mergeCell ref="G21:G22"/>
    <mergeCell ref="H21:H22"/>
    <mergeCell ref="I21:I22"/>
    <mergeCell ref="J21:K22"/>
    <mergeCell ref="L21:L22"/>
    <mergeCell ref="AE19:AE20"/>
    <mergeCell ref="AF19:AF20"/>
    <mergeCell ref="AG19:AG20"/>
    <mergeCell ref="AH19:AH20"/>
    <mergeCell ref="AI19:AJ20"/>
    <mergeCell ref="AK19:AK20"/>
    <mergeCell ref="W19:X20"/>
    <mergeCell ref="Y19:Y20"/>
    <mergeCell ref="Z19:Z20"/>
    <mergeCell ref="AA19:AA20"/>
    <mergeCell ref="AB19:AB20"/>
    <mergeCell ref="AC19:AD20"/>
    <mergeCell ref="P19:Q20"/>
    <mergeCell ref="R19:R20"/>
    <mergeCell ref="S19:S20"/>
    <mergeCell ref="T19:T20"/>
    <mergeCell ref="U19:U20"/>
    <mergeCell ref="V19:V20"/>
    <mergeCell ref="I19:I20"/>
    <mergeCell ref="J19:K20"/>
    <mergeCell ref="L19:L20"/>
    <mergeCell ref="M19:M20"/>
    <mergeCell ref="N19:N20"/>
    <mergeCell ref="O19:O20"/>
    <mergeCell ref="B19:B20"/>
    <mergeCell ref="C19:C20"/>
    <mergeCell ref="D19:E20"/>
    <mergeCell ref="F19:F20"/>
    <mergeCell ref="G19:G20"/>
    <mergeCell ref="H19:H20"/>
    <mergeCell ref="AF17:AF18"/>
    <mergeCell ref="AG17:AG18"/>
    <mergeCell ref="AH17:AH18"/>
    <mergeCell ref="AI17:AJ18"/>
    <mergeCell ref="AK17:AK18"/>
    <mergeCell ref="AL17:AL18"/>
    <mergeCell ref="Y17:Y18"/>
    <mergeCell ref="Z17:Z18"/>
    <mergeCell ref="AA17:AA18"/>
    <mergeCell ref="AB17:AB18"/>
    <mergeCell ref="AC17:AD18"/>
    <mergeCell ref="AE17:AE18"/>
    <mergeCell ref="P17:Q18"/>
    <mergeCell ref="R17:R18"/>
    <mergeCell ref="S17:T18"/>
    <mergeCell ref="U17:U18"/>
    <mergeCell ref="V17:V18"/>
    <mergeCell ref="W17:X18"/>
    <mergeCell ref="I17:I18"/>
    <mergeCell ref="J17:K18"/>
    <mergeCell ref="L17:L18"/>
    <mergeCell ref="M17:M18"/>
    <mergeCell ref="N17:N18"/>
    <mergeCell ref="O17:O18"/>
    <mergeCell ref="B17:B18"/>
    <mergeCell ref="C17:C18"/>
    <mergeCell ref="D17:E18"/>
    <mergeCell ref="F17:F18"/>
    <mergeCell ref="G17:G18"/>
    <mergeCell ref="H17:H18"/>
    <mergeCell ref="AF15:AF16"/>
    <mergeCell ref="AG15:AG16"/>
    <mergeCell ref="AH15:AH16"/>
    <mergeCell ref="AI15:AJ16"/>
    <mergeCell ref="AK15:AK16"/>
    <mergeCell ref="AL15:AL16"/>
    <mergeCell ref="Y15:Y16"/>
    <mergeCell ref="Z15:Z16"/>
    <mergeCell ref="AA15:AA16"/>
    <mergeCell ref="AB15:AB16"/>
    <mergeCell ref="AC15:AD16"/>
    <mergeCell ref="AE15:AE16"/>
    <mergeCell ref="P15:Q16"/>
    <mergeCell ref="R15:R16"/>
    <mergeCell ref="S15:T16"/>
    <mergeCell ref="U15:U16"/>
    <mergeCell ref="V15:V16"/>
    <mergeCell ref="W15:X16"/>
    <mergeCell ref="I15:I16"/>
    <mergeCell ref="J15:K16"/>
    <mergeCell ref="L15:L16"/>
    <mergeCell ref="M15:M16"/>
    <mergeCell ref="N15:N16"/>
    <mergeCell ref="O15:O16"/>
    <mergeCell ref="B15:B16"/>
    <mergeCell ref="C15:C16"/>
    <mergeCell ref="D15:E16"/>
    <mergeCell ref="F15:F16"/>
    <mergeCell ref="G15:G16"/>
    <mergeCell ref="H15:H16"/>
    <mergeCell ref="AG13:AG14"/>
    <mergeCell ref="AH13:AH14"/>
    <mergeCell ref="AI13:AI14"/>
    <mergeCell ref="AJ13:AJ14"/>
    <mergeCell ref="AK13:AK14"/>
    <mergeCell ref="AL13:AL14"/>
    <mergeCell ref="AA13:AA14"/>
    <mergeCell ref="AB13:AB14"/>
    <mergeCell ref="AC13:AC14"/>
    <mergeCell ref="AD13:AD14"/>
    <mergeCell ref="AE13:AE14"/>
    <mergeCell ref="AF13:AF14"/>
    <mergeCell ref="U13:U14"/>
    <mergeCell ref="V13:V14"/>
    <mergeCell ref="W13:W14"/>
    <mergeCell ref="X13:X14"/>
    <mergeCell ref="Y13:Y14"/>
    <mergeCell ref="Z13:Z14"/>
    <mergeCell ref="N13:N14"/>
    <mergeCell ref="O13:O14"/>
    <mergeCell ref="P13:P14"/>
    <mergeCell ref="Q13:Q14"/>
    <mergeCell ref="R13:R14"/>
    <mergeCell ref="S13:T14"/>
    <mergeCell ref="H13:H14"/>
    <mergeCell ref="I13:I14"/>
    <mergeCell ref="J13:J14"/>
    <mergeCell ref="K13:K14"/>
    <mergeCell ref="L13:L14"/>
    <mergeCell ref="M13:M14"/>
    <mergeCell ref="B13:B14"/>
    <mergeCell ref="C13:C14"/>
    <mergeCell ref="D13:D14"/>
    <mergeCell ref="E13:E14"/>
    <mergeCell ref="F13:F14"/>
    <mergeCell ref="G13:G14"/>
    <mergeCell ref="AB10:AF10"/>
    <mergeCell ref="AH10:AL10"/>
    <mergeCell ref="D11:AK11"/>
    <mergeCell ref="D12:F12"/>
    <mergeCell ref="J12:L12"/>
    <mergeCell ref="P12:R12"/>
    <mergeCell ref="S12:T12"/>
    <mergeCell ref="W12:Y12"/>
    <mergeCell ref="AC12:AE12"/>
    <mergeCell ref="AI12:AK12"/>
    <mergeCell ref="B6:AL6"/>
    <mergeCell ref="C8:AL8"/>
    <mergeCell ref="D9:F9"/>
    <mergeCell ref="J9:L9"/>
    <mergeCell ref="O9:T10"/>
    <mergeCell ref="V9:AF9"/>
    <mergeCell ref="AI9:AK9"/>
    <mergeCell ref="C10:G10"/>
    <mergeCell ref="I10:M10"/>
    <mergeCell ref="V10:Z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60"/>
  <sheetViews>
    <sheetView showGridLines="0" workbookViewId="0"/>
  </sheetViews>
  <sheetFormatPr defaultRowHeight="15"/>
  <cols>
    <col min="1" max="1" width="30.140625" bestFit="1" customWidth="1"/>
    <col min="2" max="3" width="36.5703125" bestFit="1" customWidth="1"/>
    <col min="4" max="4" width="33" customWidth="1"/>
    <col min="5" max="5" width="23.7109375" customWidth="1"/>
    <col min="6" max="6" width="6.85546875" customWidth="1"/>
    <col min="7" max="7" width="23.7109375" customWidth="1"/>
    <col min="8" max="8" width="36.5703125" customWidth="1"/>
    <col min="9" max="9" width="16.42578125" customWidth="1"/>
    <col min="10" max="10" width="36.5703125" customWidth="1"/>
    <col min="11" max="11" width="23.7109375" customWidth="1"/>
    <col min="12" max="12" width="33" customWidth="1"/>
    <col min="13" max="13" width="23.7109375" customWidth="1"/>
    <col min="14" max="15" width="21.42578125" customWidth="1"/>
    <col min="16" max="17" width="36.5703125" customWidth="1"/>
    <col min="18" max="18" width="33" customWidth="1"/>
    <col min="19" max="19" width="6.85546875" customWidth="1"/>
    <col min="20" max="20" width="26" customWidth="1"/>
    <col min="21" max="21" width="14.28515625" customWidth="1"/>
    <col min="22" max="22" width="6.85546875" customWidth="1"/>
    <col min="23" max="23" width="26" customWidth="1"/>
    <col min="24" max="24" width="33" customWidth="1"/>
    <col min="25" max="25" width="16.42578125" customWidth="1"/>
    <col min="26" max="26" width="5.42578125" customWidth="1"/>
    <col min="27" max="27" width="6.42578125" customWidth="1"/>
    <col min="28" max="28" width="12.7109375" customWidth="1"/>
    <col min="29" max="29" width="23.7109375" customWidth="1"/>
    <col min="30" max="30" width="6.85546875" customWidth="1"/>
    <col min="31" max="31" width="12.7109375" customWidth="1"/>
    <col min="32" max="32" width="13.7109375" customWidth="1"/>
    <col min="33" max="33" width="12.7109375" customWidth="1"/>
    <col min="34" max="34" width="6.85546875" customWidth="1"/>
    <col min="35" max="35" width="23.7109375" customWidth="1"/>
    <col min="36" max="37" width="11.140625" customWidth="1"/>
    <col min="38" max="38" width="5" customWidth="1"/>
    <col min="39" max="39" width="6.42578125" customWidth="1"/>
    <col min="40" max="40" width="16.42578125" customWidth="1"/>
    <col min="41" max="41" width="15.42578125" customWidth="1"/>
    <col min="42" max="42" width="5" customWidth="1"/>
    <col min="43" max="43" width="33" customWidth="1"/>
    <col min="44" max="44" width="8.7109375" customWidth="1"/>
    <col min="45" max="46" width="15.28515625" customWidth="1"/>
    <col min="47" max="48" width="17.42578125" customWidth="1"/>
  </cols>
  <sheetData>
    <row r="1" spans="1:48" ht="15" customHeight="1">
      <c r="A1" s="7" t="s">
        <v>458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spans="1:4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c r="A3" s="3" t="s">
        <v>936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row>
    <row r="4" spans="1:48">
      <c r="A4" s="15" t="s">
        <v>458</v>
      </c>
      <c r="B4" s="155" t="s">
        <v>937</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row>
    <row r="5" spans="1:48">
      <c r="A5" s="15"/>
      <c r="B5" s="35" t="s">
        <v>938</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c r="A6" s="15"/>
      <c r="B6" s="60" t="s">
        <v>939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row>
    <row r="7" spans="1:48">
      <c r="A7" s="15"/>
      <c r="B7" s="35" t="s">
        <v>940</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row>
    <row r="8" spans="1:48">
      <c r="A8" s="15"/>
      <c r="B8" s="219" t="s">
        <v>941</v>
      </c>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row>
    <row r="9" spans="1:48">
      <c r="A9" s="15"/>
      <c r="B9" s="35" t="s">
        <v>942</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row>
    <row r="10" spans="1:48">
      <c r="A10" s="15"/>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48">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1:48" ht="15.75" thickBot="1">
      <c r="A12" s="15"/>
      <c r="B12" s="14"/>
      <c r="C12" s="65"/>
      <c r="D12" s="29" t="s">
        <v>943</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65"/>
    </row>
    <row r="13" spans="1:48">
      <c r="A13" s="15"/>
      <c r="B13" s="33"/>
      <c r="C13" s="93" t="s">
        <v>944</v>
      </c>
      <c r="D13" s="93"/>
      <c r="E13" s="93"/>
      <c r="F13" s="93"/>
      <c r="G13" s="93"/>
      <c r="H13" s="43"/>
      <c r="I13" s="93" t="s">
        <v>945</v>
      </c>
      <c r="J13" s="93"/>
      <c r="K13" s="93"/>
      <c r="L13" s="93"/>
      <c r="M13" s="93"/>
      <c r="N13" s="43"/>
      <c r="O13" s="93" t="s">
        <v>947</v>
      </c>
      <c r="P13" s="93"/>
      <c r="Q13" s="93"/>
      <c r="R13" s="93"/>
      <c r="S13" s="93"/>
      <c r="T13" s="43"/>
      <c r="U13" s="93" t="s">
        <v>949</v>
      </c>
      <c r="V13" s="93"/>
      <c r="W13" s="93"/>
      <c r="X13" s="93"/>
      <c r="Y13" s="93"/>
      <c r="Z13" s="43"/>
      <c r="AA13" s="93" t="s">
        <v>610</v>
      </c>
      <c r="AB13" s="93"/>
      <c r="AC13" s="93"/>
      <c r="AD13" s="93"/>
      <c r="AE13" s="93"/>
    </row>
    <row r="14" spans="1:48" ht="15.75" thickBot="1">
      <c r="A14" s="15"/>
      <c r="B14" s="33"/>
      <c r="C14" s="29"/>
      <c r="D14" s="29"/>
      <c r="E14" s="29"/>
      <c r="F14" s="29"/>
      <c r="G14" s="29"/>
      <c r="H14" s="33"/>
      <c r="I14" s="29" t="s">
        <v>946</v>
      </c>
      <c r="J14" s="29"/>
      <c r="K14" s="29"/>
      <c r="L14" s="29"/>
      <c r="M14" s="29"/>
      <c r="N14" s="33"/>
      <c r="O14" s="29" t="s">
        <v>948</v>
      </c>
      <c r="P14" s="29"/>
      <c r="Q14" s="29"/>
      <c r="R14" s="29"/>
      <c r="S14" s="29"/>
      <c r="T14" s="33"/>
      <c r="U14" s="29"/>
      <c r="V14" s="29"/>
      <c r="W14" s="29"/>
      <c r="X14" s="29"/>
      <c r="Y14" s="29"/>
      <c r="Z14" s="33"/>
      <c r="AA14" s="29"/>
      <c r="AB14" s="29"/>
      <c r="AC14" s="29"/>
      <c r="AD14" s="29"/>
      <c r="AE14" s="29"/>
    </row>
    <row r="15" spans="1:48">
      <c r="A15" s="15"/>
      <c r="B15" s="14"/>
      <c r="C15" s="14"/>
      <c r="D15" s="31" t="s">
        <v>200</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14"/>
    </row>
    <row r="16" spans="1:48">
      <c r="A16" s="15"/>
      <c r="B16" s="217" t="s">
        <v>950</v>
      </c>
      <c r="C16" s="19"/>
      <c r="D16" s="32"/>
      <c r="E16" s="32"/>
      <c r="F16" s="32"/>
      <c r="G16" s="19"/>
      <c r="H16" s="19"/>
      <c r="I16" s="19"/>
      <c r="J16" s="32"/>
      <c r="K16" s="32"/>
      <c r="L16" s="32"/>
      <c r="M16" s="19"/>
      <c r="N16" s="19"/>
      <c r="O16" s="19"/>
      <c r="P16" s="32"/>
      <c r="Q16" s="32"/>
      <c r="R16" s="32"/>
      <c r="S16" s="19"/>
      <c r="T16" s="19"/>
      <c r="U16" s="19"/>
      <c r="V16" s="32"/>
      <c r="W16" s="32"/>
      <c r="X16" s="32"/>
      <c r="Y16" s="19"/>
      <c r="Z16" s="19"/>
      <c r="AA16" s="19"/>
      <c r="AB16" s="32"/>
      <c r="AC16" s="32"/>
      <c r="AD16" s="32"/>
      <c r="AE16" s="19"/>
    </row>
    <row r="17" spans="1:31">
      <c r="A17" s="15"/>
      <c r="B17" s="12" t="s">
        <v>21</v>
      </c>
      <c r="C17" s="14"/>
      <c r="D17" s="33"/>
      <c r="E17" s="33"/>
      <c r="F17" s="33"/>
      <c r="G17" s="14"/>
      <c r="H17" s="14"/>
      <c r="I17" s="14"/>
      <c r="J17" s="33"/>
      <c r="K17" s="33"/>
      <c r="L17" s="33"/>
      <c r="M17" s="14"/>
      <c r="N17" s="14"/>
      <c r="O17" s="14"/>
      <c r="P17" s="33"/>
      <c r="Q17" s="33"/>
      <c r="R17" s="33"/>
      <c r="S17" s="14"/>
      <c r="T17" s="14"/>
      <c r="U17" s="14"/>
      <c r="V17" s="33"/>
      <c r="W17" s="33"/>
      <c r="X17" s="33"/>
      <c r="Y17" s="14"/>
      <c r="Z17" s="14"/>
      <c r="AA17" s="14"/>
      <c r="AB17" s="33"/>
      <c r="AC17" s="33"/>
      <c r="AD17" s="33"/>
      <c r="AE17" s="14"/>
    </row>
    <row r="18" spans="1:31">
      <c r="A18" s="15"/>
      <c r="B18" s="56" t="s">
        <v>202</v>
      </c>
      <c r="C18" s="32"/>
      <c r="D18" s="32"/>
      <c r="E18" s="32"/>
      <c r="F18" s="32"/>
      <c r="G18" s="32"/>
      <c r="H18" s="32"/>
      <c r="I18" s="32"/>
      <c r="J18" s="32"/>
      <c r="K18" s="32"/>
      <c r="L18" s="32"/>
      <c r="M18" s="32"/>
      <c r="N18" s="32"/>
      <c r="O18" s="32"/>
      <c r="P18" s="32"/>
      <c r="Q18" s="32"/>
      <c r="R18" s="32"/>
      <c r="S18" s="32"/>
      <c r="T18" s="32"/>
      <c r="U18" s="32"/>
      <c r="V18" s="44" t="s">
        <v>256</v>
      </c>
      <c r="W18" s="44"/>
      <c r="X18" s="32"/>
      <c r="Y18" s="32"/>
      <c r="Z18" s="32"/>
      <c r="AA18" s="32"/>
      <c r="AB18" s="32"/>
      <c r="AC18" s="32"/>
      <c r="AD18" s="32"/>
      <c r="AE18" s="32"/>
    </row>
    <row r="19" spans="1:31">
      <c r="A19" s="15"/>
      <c r="B19" s="56"/>
      <c r="C19" s="32"/>
      <c r="D19" s="32"/>
      <c r="E19" s="32"/>
      <c r="F19" s="32"/>
      <c r="G19" s="32"/>
      <c r="H19" s="32"/>
      <c r="I19" s="32"/>
      <c r="J19" s="32"/>
      <c r="K19" s="32"/>
      <c r="L19" s="32"/>
      <c r="M19" s="32"/>
      <c r="N19" s="32"/>
      <c r="O19" s="32"/>
      <c r="P19" s="32"/>
      <c r="Q19" s="32"/>
      <c r="R19" s="32"/>
      <c r="S19" s="32"/>
      <c r="T19" s="32"/>
      <c r="U19" s="32"/>
      <c r="V19" s="44"/>
      <c r="W19" s="44"/>
      <c r="X19" s="32"/>
      <c r="Y19" s="32"/>
      <c r="Z19" s="32"/>
      <c r="AA19" s="32"/>
      <c r="AB19" s="32"/>
      <c r="AC19" s="32"/>
      <c r="AD19" s="32"/>
      <c r="AE19" s="32"/>
    </row>
    <row r="20" spans="1:31">
      <c r="A20" s="15"/>
      <c r="B20" s="114" t="s">
        <v>412</v>
      </c>
      <c r="C20" s="33"/>
      <c r="D20" s="33"/>
      <c r="E20" s="33"/>
      <c r="F20" s="33"/>
      <c r="G20" s="33"/>
      <c r="H20" s="33"/>
      <c r="I20" s="33"/>
      <c r="J20" s="33"/>
      <c r="K20" s="33"/>
      <c r="L20" s="33"/>
      <c r="M20" s="33"/>
      <c r="N20" s="33"/>
      <c r="O20" s="33"/>
      <c r="P20" s="33"/>
      <c r="Q20" s="33"/>
      <c r="R20" s="33"/>
      <c r="S20" s="33"/>
      <c r="T20" s="33"/>
      <c r="U20" s="33"/>
      <c r="V20" s="154" t="s">
        <v>256</v>
      </c>
      <c r="W20" s="154"/>
      <c r="X20" s="33"/>
      <c r="Y20" s="33"/>
      <c r="Z20" s="33"/>
      <c r="AA20" s="33"/>
      <c r="AB20" s="33"/>
      <c r="AC20" s="33"/>
      <c r="AD20" s="33"/>
      <c r="AE20" s="33"/>
    </row>
    <row r="21" spans="1:31">
      <c r="A21" s="15"/>
      <c r="B21" s="114"/>
      <c r="C21" s="33"/>
      <c r="D21" s="33"/>
      <c r="E21" s="33"/>
      <c r="F21" s="33"/>
      <c r="G21" s="33"/>
      <c r="H21" s="33"/>
      <c r="I21" s="33"/>
      <c r="J21" s="33"/>
      <c r="K21" s="33"/>
      <c r="L21" s="33"/>
      <c r="M21" s="33"/>
      <c r="N21" s="33"/>
      <c r="O21" s="33"/>
      <c r="P21" s="33"/>
      <c r="Q21" s="33"/>
      <c r="R21" s="33"/>
      <c r="S21" s="33"/>
      <c r="T21" s="33"/>
      <c r="U21" s="33"/>
      <c r="V21" s="154"/>
      <c r="W21" s="154"/>
      <c r="X21" s="33"/>
      <c r="Y21" s="33"/>
      <c r="Z21" s="33"/>
      <c r="AA21" s="33"/>
      <c r="AB21" s="33"/>
      <c r="AC21" s="33"/>
      <c r="AD21" s="33"/>
      <c r="AE21" s="33"/>
    </row>
    <row r="22" spans="1:31">
      <c r="A22" s="15"/>
      <c r="B22" s="158" t="s">
        <v>413</v>
      </c>
      <c r="C22" s="32"/>
      <c r="D22" s="56" t="s">
        <v>204</v>
      </c>
      <c r="E22" s="44" t="s">
        <v>269</v>
      </c>
      <c r="F22" s="32"/>
      <c r="G22" s="32"/>
      <c r="H22" s="32"/>
      <c r="I22" s="32"/>
      <c r="J22" s="56" t="s">
        <v>204</v>
      </c>
      <c r="K22" s="38">
        <v>4957</v>
      </c>
      <c r="L22" s="32"/>
      <c r="M22" s="32"/>
      <c r="N22" s="32"/>
      <c r="O22" s="32"/>
      <c r="P22" s="56" t="s">
        <v>204</v>
      </c>
      <c r="Q22" s="44">
        <v>2</v>
      </c>
      <c r="R22" s="32"/>
      <c r="S22" s="32"/>
      <c r="T22" s="32"/>
      <c r="U22" s="32"/>
      <c r="V22" s="56" t="s">
        <v>204</v>
      </c>
      <c r="W22" s="44" t="s">
        <v>269</v>
      </c>
      <c r="X22" s="32"/>
      <c r="Y22" s="32"/>
      <c r="Z22" s="32"/>
      <c r="AA22" s="32"/>
      <c r="AB22" s="56" t="s">
        <v>204</v>
      </c>
      <c r="AC22" s="38">
        <v>4959</v>
      </c>
      <c r="AD22" s="32"/>
      <c r="AE22" s="32"/>
    </row>
    <row r="23" spans="1:31">
      <c r="A23" s="15"/>
      <c r="B23" s="158"/>
      <c r="C23" s="32"/>
      <c r="D23" s="56"/>
      <c r="E23" s="44"/>
      <c r="F23" s="32"/>
      <c r="G23" s="32"/>
      <c r="H23" s="32"/>
      <c r="I23" s="32"/>
      <c r="J23" s="56"/>
      <c r="K23" s="38"/>
      <c r="L23" s="32"/>
      <c r="M23" s="32"/>
      <c r="N23" s="32"/>
      <c r="O23" s="32"/>
      <c r="P23" s="56"/>
      <c r="Q23" s="44"/>
      <c r="R23" s="32"/>
      <c r="S23" s="32"/>
      <c r="T23" s="32"/>
      <c r="U23" s="32"/>
      <c r="V23" s="56"/>
      <c r="W23" s="44"/>
      <c r="X23" s="32"/>
      <c r="Y23" s="32"/>
      <c r="Z23" s="32"/>
      <c r="AA23" s="32"/>
      <c r="AB23" s="56"/>
      <c r="AC23" s="38"/>
      <c r="AD23" s="32"/>
      <c r="AE23" s="32"/>
    </row>
    <row r="24" spans="1:31">
      <c r="A24" s="15"/>
      <c r="B24" s="159" t="s">
        <v>414</v>
      </c>
      <c r="C24" s="33"/>
      <c r="D24" s="154" t="s">
        <v>269</v>
      </c>
      <c r="E24" s="154"/>
      <c r="F24" s="33"/>
      <c r="G24" s="33"/>
      <c r="H24" s="33"/>
      <c r="I24" s="33"/>
      <c r="J24" s="36">
        <v>1723</v>
      </c>
      <c r="K24" s="36"/>
      <c r="L24" s="33"/>
      <c r="M24" s="33"/>
      <c r="N24" s="33"/>
      <c r="O24" s="33"/>
      <c r="P24" s="154" t="s">
        <v>269</v>
      </c>
      <c r="Q24" s="154"/>
      <c r="R24" s="33"/>
      <c r="S24" s="33"/>
      <c r="T24" s="33"/>
      <c r="U24" s="33"/>
      <c r="V24" s="154" t="s">
        <v>269</v>
      </c>
      <c r="W24" s="154"/>
      <c r="X24" s="33"/>
      <c r="Y24" s="33"/>
      <c r="Z24" s="33"/>
      <c r="AA24" s="33"/>
      <c r="AB24" s="36">
        <v>1723</v>
      </c>
      <c r="AC24" s="36"/>
      <c r="AD24" s="33"/>
      <c r="AE24" s="33"/>
    </row>
    <row r="25" spans="1:31">
      <c r="A25" s="15"/>
      <c r="B25" s="159"/>
      <c r="C25" s="33"/>
      <c r="D25" s="154"/>
      <c r="E25" s="154"/>
      <c r="F25" s="33"/>
      <c r="G25" s="33"/>
      <c r="H25" s="33"/>
      <c r="I25" s="33"/>
      <c r="J25" s="36"/>
      <c r="K25" s="36"/>
      <c r="L25" s="33"/>
      <c r="M25" s="33"/>
      <c r="N25" s="33"/>
      <c r="O25" s="33"/>
      <c r="P25" s="154"/>
      <c r="Q25" s="154"/>
      <c r="R25" s="33"/>
      <c r="S25" s="33"/>
      <c r="T25" s="33"/>
      <c r="U25" s="33"/>
      <c r="V25" s="154"/>
      <c r="W25" s="154"/>
      <c r="X25" s="33"/>
      <c r="Y25" s="33"/>
      <c r="Z25" s="33"/>
      <c r="AA25" s="33"/>
      <c r="AB25" s="36"/>
      <c r="AC25" s="36"/>
      <c r="AD25" s="33"/>
      <c r="AE25" s="33"/>
    </row>
    <row r="26" spans="1:31">
      <c r="A26" s="15"/>
      <c r="B26" s="158" t="s">
        <v>415</v>
      </c>
      <c r="C26" s="32"/>
      <c r="D26" s="44" t="s">
        <v>269</v>
      </c>
      <c r="E26" s="44"/>
      <c r="F26" s="32"/>
      <c r="G26" s="32"/>
      <c r="H26" s="32"/>
      <c r="I26" s="32"/>
      <c r="J26" s="44">
        <v>214</v>
      </c>
      <c r="K26" s="44"/>
      <c r="L26" s="32"/>
      <c r="M26" s="32"/>
      <c r="N26" s="32"/>
      <c r="O26" s="32"/>
      <c r="P26" s="44" t="s">
        <v>269</v>
      </c>
      <c r="Q26" s="44"/>
      <c r="R26" s="32"/>
      <c r="S26" s="32"/>
      <c r="T26" s="32"/>
      <c r="U26" s="32"/>
      <c r="V26" s="44" t="s">
        <v>269</v>
      </c>
      <c r="W26" s="44"/>
      <c r="X26" s="32"/>
      <c r="Y26" s="32"/>
      <c r="Z26" s="32"/>
      <c r="AA26" s="32"/>
      <c r="AB26" s="44">
        <v>214</v>
      </c>
      <c r="AC26" s="44"/>
      <c r="AD26" s="32"/>
      <c r="AE26" s="32"/>
    </row>
    <row r="27" spans="1:31">
      <c r="A27" s="15"/>
      <c r="B27" s="158"/>
      <c r="C27" s="32"/>
      <c r="D27" s="44"/>
      <c r="E27" s="44"/>
      <c r="F27" s="32"/>
      <c r="G27" s="32"/>
      <c r="H27" s="32"/>
      <c r="I27" s="32"/>
      <c r="J27" s="44"/>
      <c r="K27" s="44"/>
      <c r="L27" s="32"/>
      <c r="M27" s="32"/>
      <c r="N27" s="32"/>
      <c r="O27" s="32"/>
      <c r="P27" s="44"/>
      <c r="Q27" s="44"/>
      <c r="R27" s="32"/>
      <c r="S27" s="32"/>
      <c r="T27" s="32"/>
      <c r="U27" s="32"/>
      <c r="V27" s="44"/>
      <c r="W27" s="44"/>
      <c r="X27" s="32"/>
      <c r="Y27" s="32"/>
      <c r="Z27" s="32"/>
      <c r="AA27" s="32"/>
      <c r="AB27" s="44"/>
      <c r="AC27" s="44"/>
      <c r="AD27" s="32"/>
      <c r="AE27" s="32"/>
    </row>
    <row r="28" spans="1:31">
      <c r="A28" s="15"/>
      <c r="B28" s="159" t="s">
        <v>416</v>
      </c>
      <c r="C28" s="33"/>
      <c r="D28" s="154" t="s">
        <v>269</v>
      </c>
      <c r="E28" s="154"/>
      <c r="F28" s="33"/>
      <c r="G28" s="33"/>
      <c r="H28" s="33"/>
      <c r="I28" s="33"/>
      <c r="J28" s="154">
        <v>261</v>
      </c>
      <c r="K28" s="154"/>
      <c r="L28" s="33"/>
      <c r="M28" s="33"/>
      <c r="N28" s="33"/>
      <c r="O28" s="33"/>
      <c r="P28" s="154">
        <v>572</v>
      </c>
      <c r="Q28" s="154"/>
      <c r="R28" s="33"/>
      <c r="S28" s="33"/>
      <c r="T28" s="33"/>
      <c r="U28" s="33"/>
      <c r="V28" s="154" t="s">
        <v>269</v>
      </c>
      <c r="W28" s="154"/>
      <c r="X28" s="33"/>
      <c r="Y28" s="33"/>
      <c r="Z28" s="33"/>
      <c r="AA28" s="33"/>
      <c r="AB28" s="154">
        <v>833</v>
      </c>
      <c r="AC28" s="154"/>
      <c r="AD28" s="33"/>
      <c r="AE28" s="33"/>
    </row>
    <row r="29" spans="1:31">
      <c r="A29" s="15"/>
      <c r="B29" s="159"/>
      <c r="C29" s="33"/>
      <c r="D29" s="154"/>
      <c r="E29" s="154"/>
      <c r="F29" s="33"/>
      <c r="G29" s="33"/>
      <c r="H29" s="33"/>
      <c r="I29" s="33"/>
      <c r="J29" s="154"/>
      <c r="K29" s="154"/>
      <c r="L29" s="33"/>
      <c r="M29" s="33"/>
      <c r="N29" s="33"/>
      <c r="O29" s="33"/>
      <c r="P29" s="154"/>
      <c r="Q29" s="154"/>
      <c r="R29" s="33"/>
      <c r="S29" s="33"/>
      <c r="T29" s="33"/>
      <c r="U29" s="33"/>
      <c r="V29" s="154"/>
      <c r="W29" s="154"/>
      <c r="X29" s="33"/>
      <c r="Y29" s="33"/>
      <c r="Z29" s="33"/>
      <c r="AA29" s="33"/>
      <c r="AB29" s="154"/>
      <c r="AC29" s="154"/>
      <c r="AD29" s="33"/>
      <c r="AE29" s="33"/>
    </row>
    <row r="30" spans="1:31">
      <c r="A30" s="15"/>
      <c r="B30" s="158" t="s">
        <v>417</v>
      </c>
      <c r="C30" s="32"/>
      <c r="D30" s="44" t="s">
        <v>269</v>
      </c>
      <c r="E30" s="44"/>
      <c r="F30" s="32"/>
      <c r="G30" s="32"/>
      <c r="H30" s="32"/>
      <c r="I30" s="32"/>
      <c r="J30" s="44" t="s">
        <v>269</v>
      </c>
      <c r="K30" s="44"/>
      <c r="L30" s="32"/>
      <c r="M30" s="32"/>
      <c r="N30" s="32"/>
      <c r="O30" s="32"/>
      <c r="P30" s="44">
        <v>876</v>
      </c>
      <c r="Q30" s="44"/>
      <c r="R30" s="32"/>
      <c r="S30" s="32"/>
      <c r="T30" s="32"/>
      <c r="U30" s="32"/>
      <c r="V30" s="44" t="s">
        <v>269</v>
      </c>
      <c r="W30" s="44"/>
      <c r="X30" s="32"/>
      <c r="Y30" s="32"/>
      <c r="Z30" s="32"/>
      <c r="AA30" s="32"/>
      <c r="AB30" s="44">
        <v>876</v>
      </c>
      <c r="AC30" s="44"/>
      <c r="AD30" s="32"/>
      <c r="AE30" s="32"/>
    </row>
    <row r="31" spans="1:31">
      <c r="A31" s="15"/>
      <c r="B31" s="158"/>
      <c r="C31" s="32"/>
      <c r="D31" s="44"/>
      <c r="E31" s="44"/>
      <c r="F31" s="32"/>
      <c r="G31" s="32"/>
      <c r="H31" s="32"/>
      <c r="I31" s="32"/>
      <c r="J31" s="44"/>
      <c r="K31" s="44"/>
      <c r="L31" s="32"/>
      <c r="M31" s="32"/>
      <c r="N31" s="32"/>
      <c r="O31" s="32"/>
      <c r="P31" s="44"/>
      <c r="Q31" s="44"/>
      <c r="R31" s="32"/>
      <c r="S31" s="32"/>
      <c r="T31" s="32"/>
      <c r="U31" s="32"/>
      <c r="V31" s="44"/>
      <c r="W31" s="44"/>
      <c r="X31" s="32"/>
      <c r="Y31" s="32"/>
      <c r="Z31" s="32"/>
      <c r="AA31" s="32"/>
      <c r="AB31" s="44"/>
      <c r="AC31" s="44"/>
      <c r="AD31" s="32"/>
      <c r="AE31" s="32"/>
    </row>
    <row r="32" spans="1:31">
      <c r="A32" s="15"/>
      <c r="B32" s="159" t="s">
        <v>418</v>
      </c>
      <c r="C32" s="33"/>
      <c r="D32" s="154" t="s">
        <v>269</v>
      </c>
      <c r="E32" s="154"/>
      <c r="F32" s="33"/>
      <c r="G32" s="33"/>
      <c r="H32" s="33"/>
      <c r="I32" s="33"/>
      <c r="J32" s="36">
        <v>2478</v>
      </c>
      <c r="K32" s="36"/>
      <c r="L32" s="33"/>
      <c r="M32" s="33"/>
      <c r="N32" s="33"/>
      <c r="O32" s="33"/>
      <c r="P32" s="154" t="s">
        <v>269</v>
      </c>
      <c r="Q32" s="154"/>
      <c r="R32" s="33"/>
      <c r="S32" s="33"/>
      <c r="T32" s="33"/>
      <c r="U32" s="33"/>
      <c r="V32" s="154" t="s">
        <v>269</v>
      </c>
      <c r="W32" s="154"/>
      <c r="X32" s="33"/>
      <c r="Y32" s="33"/>
      <c r="Z32" s="33"/>
      <c r="AA32" s="33"/>
      <c r="AB32" s="36">
        <v>2478</v>
      </c>
      <c r="AC32" s="36"/>
      <c r="AD32" s="33"/>
      <c r="AE32" s="33"/>
    </row>
    <row r="33" spans="1:31">
      <c r="A33" s="15"/>
      <c r="B33" s="159"/>
      <c r="C33" s="33"/>
      <c r="D33" s="154"/>
      <c r="E33" s="154"/>
      <c r="F33" s="33"/>
      <c r="G33" s="33"/>
      <c r="H33" s="33"/>
      <c r="I33" s="33"/>
      <c r="J33" s="36"/>
      <c r="K33" s="36"/>
      <c r="L33" s="33"/>
      <c r="M33" s="33"/>
      <c r="N33" s="33"/>
      <c r="O33" s="33"/>
      <c r="P33" s="154"/>
      <c r="Q33" s="154"/>
      <c r="R33" s="33"/>
      <c r="S33" s="33"/>
      <c r="T33" s="33"/>
      <c r="U33" s="33"/>
      <c r="V33" s="154"/>
      <c r="W33" s="154"/>
      <c r="X33" s="33"/>
      <c r="Y33" s="33"/>
      <c r="Z33" s="33"/>
      <c r="AA33" s="33"/>
      <c r="AB33" s="36"/>
      <c r="AC33" s="36"/>
      <c r="AD33" s="33"/>
      <c r="AE33" s="33"/>
    </row>
    <row r="34" spans="1:31">
      <c r="A34" s="15"/>
      <c r="B34" s="158" t="s">
        <v>419</v>
      </c>
      <c r="C34" s="32"/>
      <c r="D34" s="44" t="s">
        <v>269</v>
      </c>
      <c r="E34" s="44"/>
      <c r="F34" s="32"/>
      <c r="G34" s="32"/>
      <c r="H34" s="32"/>
      <c r="I34" s="32"/>
      <c r="J34" s="44" t="s">
        <v>269</v>
      </c>
      <c r="K34" s="44"/>
      <c r="L34" s="32"/>
      <c r="M34" s="32"/>
      <c r="N34" s="32"/>
      <c r="O34" s="32"/>
      <c r="P34" s="44">
        <v>742</v>
      </c>
      <c r="Q34" s="44"/>
      <c r="R34" s="32"/>
      <c r="S34" s="32"/>
      <c r="T34" s="32"/>
      <c r="U34" s="32"/>
      <c r="V34" s="44" t="s">
        <v>269</v>
      </c>
      <c r="W34" s="44"/>
      <c r="X34" s="32"/>
      <c r="Y34" s="32"/>
      <c r="Z34" s="32"/>
      <c r="AA34" s="32"/>
      <c r="AB34" s="44">
        <v>742</v>
      </c>
      <c r="AC34" s="44"/>
      <c r="AD34" s="32"/>
      <c r="AE34" s="32"/>
    </row>
    <row r="35" spans="1:31">
      <c r="A35" s="15"/>
      <c r="B35" s="158"/>
      <c r="C35" s="32"/>
      <c r="D35" s="44"/>
      <c r="E35" s="44"/>
      <c r="F35" s="32"/>
      <c r="G35" s="32"/>
      <c r="H35" s="32"/>
      <c r="I35" s="32"/>
      <c r="J35" s="44"/>
      <c r="K35" s="44"/>
      <c r="L35" s="32"/>
      <c r="M35" s="32"/>
      <c r="N35" s="32"/>
      <c r="O35" s="32"/>
      <c r="P35" s="44"/>
      <c r="Q35" s="44"/>
      <c r="R35" s="32"/>
      <c r="S35" s="32"/>
      <c r="T35" s="32"/>
      <c r="U35" s="32"/>
      <c r="V35" s="44"/>
      <c r="W35" s="44"/>
      <c r="X35" s="32"/>
      <c r="Y35" s="32"/>
      <c r="Z35" s="32"/>
      <c r="AA35" s="32"/>
      <c r="AB35" s="44"/>
      <c r="AC35" s="44"/>
      <c r="AD35" s="32"/>
      <c r="AE35" s="32"/>
    </row>
    <row r="36" spans="1:31">
      <c r="A36" s="15"/>
      <c r="B36" s="159" t="s">
        <v>78</v>
      </c>
      <c r="C36" s="33"/>
      <c r="D36" s="154" t="s">
        <v>269</v>
      </c>
      <c r="E36" s="154"/>
      <c r="F36" s="33"/>
      <c r="G36" s="33"/>
      <c r="H36" s="33"/>
      <c r="I36" s="33"/>
      <c r="J36" s="154" t="s">
        <v>269</v>
      </c>
      <c r="K36" s="154"/>
      <c r="L36" s="33"/>
      <c r="M36" s="33"/>
      <c r="N36" s="33"/>
      <c r="O36" s="33"/>
      <c r="P36" s="154">
        <v>94</v>
      </c>
      <c r="Q36" s="154"/>
      <c r="R36" s="33"/>
      <c r="S36" s="33"/>
      <c r="T36" s="33"/>
      <c r="U36" s="33"/>
      <c r="V36" s="154" t="s">
        <v>269</v>
      </c>
      <c r="W36" s="154"/>
      <c r="X36" s="33"/>
      <c r="Y36" s="33"/>
      <c r="Z36" s="33"/>
      <c r="AA36" s="33"/>
      <c r="AB36" s="154">
        <v>94</v>
      </c>
      <c r="AC36" s="154"/>
      <c r="AD36" s="33"/>
      <c r="AE36" s="33"/>
    </row>
    <row r="37" spans="1:31">
      <c r="A37" s="15"/>
      <c r="B37" s="159"/>
      <c r="C37" s="33"/>
      <c r="D37" s="154"/>
      <c r="E37" s="154"/>
      <c r="F37" s="33"/>
      <c r="G37" s="33"/>
      <c r="H37" s="33"/>
      <c r="I37" s="33"/>
      <c r="J37" s="154"/>
      <c r="K37" s="154"/>
      <c r="L37" s="33"/>
      <c r="M37" s="33"/>
      <c r="N37" s="33"/>
      <c r="O37" s="33"/>
      <c r="P37" s="154"/>
      <c r="Q37" s="154"/>
      <c r="R37" s="33"/>
      <c r="S37" s="33"/>
      <c r="T37" s="33"/>
      <c r="U37" s="33"/>
      <c r="V37" s="154"/>
      <c r="W37" s="154"/>
      <c r="X37" s="33"/>
      <c r="Y37" s="33"/>
      <c r="Z37" s="33"/>
      <c r="AA37" s="33"/>
      <c r="AB37" s="154"/>
      <c r="AC37" s="154"/>
      <c r="AD37" s="33"/>
      <c r="AE37" s="33"/>
    </row>
    <row r="38" spans="1:31">
      <c r="A38" s="15"/>
      <c r="B38" s="46" t="s">
        <v>951</v>
      </c>
      <c r="C38" s="32"/>
      <c r="D38" s="32"/>
      <c r="E38" s="32"/>
      <c r="F38" s="32"/>
      <c r="G38" s="32"/>
      <c r="H38" s="32"/>
      <c r="I38" s="32"/>
      <c r="J38" s="32"/>
      <c r="K38" s="32"/>
      <c r="L38" s="32"/>
      <c r="M38" s="32"/>
      <c r="N38" s="32"/>
      <c r="O38" s="32"/>
      <c r="P38" s="32"/>
      <c r="Q38" s="32"/>
      <c r="R38" s="32"/>
      <c r="S38" s="32"/>
      <c r="T38" s="32"/>
      <c r="U38" s="32"/>
      <c r="V38" s="44" t="s">
        <v>256</v>
      </c>
      <c r="W38" s="44"/>
      <c r="X38" s="32"/>
      <c r="Y38" s="32"/>
      <c r="Z38" s="32"/>
      <c r="AA38" s="32"/>
      <c r="AB38" s="32"/>
      <c r="AC38" s="32"/>
      <c r="AD38" s="32"/>
      <c r="AE38" s="32"/>
    </row>
    <row r="39" spans="1:31">
      <c r="A39" s="15"/>
      <c r="B39" s="46"/>
      <c r="C39" s="32"/>
      <c r="D39" s="32"/>
      <c r="E39" s="32"/>
      <c r="F39" s="32"/>
      <c r="G39" s="32"/>
      <c r="H39" s="32"/>
      <c r="I39" s="32"/>
      <c r="J39" s="32"/>
      <c r="K39" s="32"/>
      <c r="L39" s="32"/>
      <c r="M39" s="32"/>
      <c r="N39" s="32"/>
      <c r="O39" s="32"/>
      <c r="P39" s="32"/>
      <c r="Q39" s="32"/>
      <c r="R39" s="32"/>
      <c r="S39" s="32"/>
      <c r="T39" s="32"/>
      <c r="U39" s="32"/>
      <c r="V39" s="44"/>
      <c r="W39" s="44"/>
      <c r="X39" s="32"/>
      <c r="Y39" s="32"/>
      <c r="Z39" s="32"/>
      <c r="AA39" s="32"/>
      <c r="AB39" s="32"/>
      <c r="AC39" s="32"/>
      <c r="AD39" s="32"/>
      <c r="AE39" s="32"/>
    </row>
    <row r="40" spans="1:31">
      <c r="A40" s="15"/>
      <c r="B40" s="159" t="s">
        <v>422</v>
      </c>
      <c r="C40" s="33"/>
      <c r="D40" s="36">
        <v>19367</v>
      </c>
      <c r="E40" s="36"/>
      <c r="F40" s="33"/>
      <c r="G40" s="33"/>
      <c r="H40" s="33"/>
      <c r="I40" s="33"/>
      <c r="J40" s="154" t="s">
        <v>269</v>
      </c>
      <c r="K40" s="154"/>
      <c r="L40" s="33"/>
      <c r="M40" s="33"/>
      <c r="N40" s="33"/>
      <c r="O40" s="33"/>
      <c r="P40" s="154" t="s">
        <v>269</v>
      </c>
      <c r="Q40" s="154"/>
      <c r="R40" s="33"/>
      <c r="S40" s="33"/>
      <c r="T40" s="33"/>
      <c r="U40" s="33"/>
      <c r="V40" s="154" t="s">
        <v>269</v>
      </c>
      <c r="W40" s="154"/>
      <c r="X40" s="33"/>
      <c r="Y40" s="33"/>
      <c r="Z40" s="33"/>
      <c r="AA40" s="33"/>
      <c r="AB40" s="36">
        <v>19367</v>
      </c>
      <c r="AC40" s="36"/>
      <c r="AD40" s="33"/>
      <c r="AE40" s="33"/>
    </row>
    <row r="41" spans="1:31" ht="15.75" thickBot="1">
      <c r="A41" s="15"/>
      <c r="B41" s="159"/>
      <c r="C41" s="33"/>
      <c r="D41" s="170"/>
      <c r="E41" s="170"/>
      <c r="F41" s="77"/>
      <c r="G41" s="33"/>
      <c r="H41" s="33"/>
      <c r="I41" s="33"/>
      <c r="J41" s="45"/>
      <c r="K41" s="45"/>
      <c r="L41" s="77"/>
      <c r="M41" s="33"/>
      <c r="N41" s="33"/>
      <c r="O41" s="33"/>
      <c r="P41" s="45"/>
      <c r="Q41" s="45"/>
      <c r="R41" s="77"/>
      <c r="S41" s="33"/>
      <c r="T41" s="33"/>
      <c r="U41" s="33"/>
      <c r="V41" s="45"/>
      <c r="W41" s="45"/>
      <c r="X41" s="77"/>
      <c r="Y41" s="33"/>
      <c r="Z41" s="33"/>
      <c r="AA41" s="33"/>
      <c r="AB41" s="170"/>
      <c r="AC41" s="170"/>
      <c r="AD41" s="77"/>
      <c r="AE41" s="33"/>
    </row>
    <row r="42" spans="1:31">
      <c r="A42" s="15"/>
      <c r="B42" s="56" t="s">
        <v>206</v>
      </c>
      <c r="C42" s="32"/>
      <c r="D42" s="49">
        <v>19367</v>
      </c>
      <c r="E42" s="49"/>
      <c r="F42" s="51"/>
      <c r="G42" s="32"/>
      <c r="H42" s="32"/>
      <c r="I42" s="32"/>
      <c r="J42" s="49">
        <v>9633</v>
      </c>
      <c r="K42" s="49"/>
      <c r="L42" s="51"/>
      <c r="M42" s="32"/>
      <c r="N42" s="32"/>
      <c r="O42" s="32"/>
      <c r="P42" s="49">
        <v>2286</v>
      </c>
      <c r="Q42" s="49"/>
      <c r="R42" s="51"/>
      <c r="S42" s="32"/>
      <c r="T42" s="32"/>
      <c r="U42" s="32"/>
      <c r="V42" s="171" t="s">
        <v>269</v>
      </c>
      <c r="W42" s="171"/>
      <c r="X42" s="51"/>
      <c r="Y42" s="32"/>
      <c r="Z42" s="32"/>
      <c r="AA42" s="32"/>
      <c r="AB42" s="49">
        <v>31286</v>
      </c>
      <c r="AC42" s="49"/>
      <c r="AD42" s="51"/>
      <c r="AE42" s="32"/>
    </row>
    <row r="43" spans="1:31">
      <c r="A43" s="15"/>
      <c r="B43" s="56"/>
      <c r="C43" s="32"/>
      <c r="D43" s="38"/>
      <c r="E43" s="38"/>
      <c r="F43" s="32"/>
      <c r="G43" s="32"/>
      <c r="H43" s="32"/>
      <c r="I43" s="32"/>
      <c r="J43" s="38"/>
      <c r="K43" s="38"/>
      <c r="L43" s="32"/>
      <c r="M43" s="32"/>
      <c r="N43" s="32"/>
      <c r="O43" s="32"/>
      <c r="P43" s="38"/>
      <c r="Q43" s="38"/>
      <c r="R43" s="32"/>
      <c r="S43" s="32"/>
      <c r="T43" s="32"/>
      <c r="U43" s="32"/>
      <c r="V43" s="44"/>
      <c r="W43" s="44"/>
      <c r="X43" s="32"/>
      <c r="Y43" s="32"/>
      <c r="Z43" s="32"/>
      <c r="AA43" s="32"/>
      <c r="AB43" s="38"/>
      <c r="AC43" s="38"/>
      <c r="AD43" s="32"/>
      <c r="AE43" s="32"/>
    </row>
    <row r="44" spans="1:31">
      <c r="A44" s="15"/>
      <c r="B44" s="35" t="s">
        <v>207</v>
      </c>
      <c r="C44" s="33"/>
      <c r="D44" s="33"/>
      <c r="E44" s="33"/>
      <c r="F44" s="33"/>
      <c r="G44" s="33"/>
      <c r="H44" s="33"/>
      <c r="I44" s="33"/>
      <c r="J44" s="33"/>
      <c r="K44" s="33"/>
      <c r="L44" s="33"/>
      <c r="M44" s="33"/>
      <c r="N44" s="33"/>
      <c r="O44" s="33"/>
      <c r="P44" s="33"/>
      <c r="Q44" s="33"/>
      <c r="R44" s="33"/>
      <c r="S44" s="33"/>
      <c r="T44" s="33"/>
      <c r="U44" s="33"/>
      <c r="V44" s="154" t="s">
        <v>256</v>
      </c>
      <c r="W44" s="154"/>
      <c r="X44" s="33"/>
      <c r="Y44" s="33"/>
      <c r="Z44" s="33"/>
      <c r="AA44" s="33"/>
      <c r="AB44" s="33"/>
      <c r="AC44" s="33"/>
      <c r="AD44" s="33"/>
      <c r="AE44" s="33"/>
    </row>
    <row r="45" spans="1:31">
      <c r="A45" s="15"/>
      <c r="B45" s="35"/>
      <c r="C45" s="33"/>
      <c r="D45" s="33"/>
      <c r="E45" s="33"/>
      <c r="F45" s="33"/>
      <c r="G45" s="33"/>
      <c r="H45" s="33"/>
      <c r="I45" s="33"/>
      <c r="J45" s="33"/>
      <c r="K45" s="33"/>
      <c r="L45" s="33"/>
      <c r="M45" s="33"/>
      <c r="N45" s="33"/>
      <c r="O45" s="33"/>
      <c r="P45" s="33"/>
      <c r="Q45" s="33"/>
      <c r="R45" s="33"/>
      <c r="S45" s="33"/>
      <c r="T45" s="33"/>
      <c r="U45" s="33"/>
      <c r="V45" s="154"/>
      <c r="W45" s="154"/>
      <c r="X45" s="33"/>
      <c r="Y45" s="33"/>
      <c r="Z45" s="33"/>
      <c r="AA45" s="33"/>
      <c r="AB45" s="33"/>
      <c r="AC45" s="33"/>
      <c r="AD45" s="33"/>
      <c r="AE45" s="33"/>
    </row>
    <row r="46" spans="1:31">
      <c r="A46" s="15"/>
      <c r="B46" s="46" t="s">
        <v>412</v>
      </c>
      <c r="C46" s="32"/>
      <c r="D46" s="32"/>
      <c r="E46" s="32"/>
      <c r="F46" s="32"/>
      <c r="G46" s="32"/>
      <c r="H46" s="32"/>
      <c r="I46" s="32"/>
      <c r="J46" s="32"/>
      <c r="K46" s="32"/>
      <c r="L46" s="32"/>
      <c r="M46" s="32"/>
      <c r="N46" s="32"/>
      <c r="O46" s="32"/>
      <c r="P46" s="32"/>
      <c r="Q46" s="32"/>
      <c r="R46" s="32"/>
      <c r="S46" s="32"/>
      <c r="T46" s="32"/>
      <c r="U46" s="32"/>
      <c r="V46" s="44" t="s">
        <v>256</v>
      </c>
      <c r="W46" s="44"/>
      <c r="X46" s="32"/>
      <c r="Y46" s="32"/>
      <c r="Z46" s="32"/>
      <c r="AA46" s="32"/>
      <c r="AB46" s="32"/>
      <c r="AC46" s="32"/>
      <c r="AD46" s="32"/>
      <c r="AE46" s="32"/>
    </row>
    <row r="47" spans="1:31">
      <c r="A47" s="15"/>
      <c r="B47" s="46"/>
      <c r="C47" s="32"/>
      <c r="D47" s="32"/>
      <c r="E47" s="32"/>
      <c r="F47" s="32"/>
      <c r="G47" s="32"/>
      <c r="H47" s="32"/>
      <c r="I47" s="32"/>
      <c r="J47" s="32"/>
      <c r="K47" s="32"/>
      <c r="L47" s="32"/>
      <c r="M47" s="32"/>
      <c r="N47" s="32"/>
      <c r="O47" s="32"/>
      <c r="P47" s="32"/>
      <c r="Q47" s="32"/>
      <c r="R47" s="32"/>
      <c r="S47" s="32"/>
      <c r="T47" s="32"/>
      <c r="U47" s="32"/>
      <c r="V47" s="44"/>
      <c r="W47" s="44"/>
      <c r="X47" s="32"/>
      <c r="Y47" s="32"/>
      <c r="Z47" s="32"/>
      <c r="AA47" s="32"/>
      <c r="AB47" s="32"/>
      <c r="AC47" s="32"/>
      <c r="AD47" s="32"/>
      <c r="AE47" s="32"/>
    </row>
    <row r="48" spans="1:31">
      <c r="A48" s="15"/>
      <c r="B48" s="159" t="s">
        <v>413</v>
      </c>
      <c r="C48" s="33"/>
      <c r="D48" s="154" t="s">
        <v>269</v>
      </c>
      <c r="E48" s="154"/>
      <c r="F48" s="33"/>
      <c r="G48" s="33"/>
      <c r="H48" s="33"/>
      <c r="I48" s="33"/>
      <c r="J48" s="36">
        <v>5202</v>
      </c>
      <c r="K48" s="36"/>
      <c r="L48" s="33"/>
      <c r="M48" s="33"/>
      <c r="N48" s="33"/>
      <c r="O48" s="33"/>
      <c r="P48" s="154">
        <v>205</v>
      </c>
      <c r="Q48" s="154"/>
      <c r="R48" s="33"/>
      <c r="S48" s="33"/>
      <c r="T48" s="33"/>
      <c r="U48" s="33"/>
      <c r="V48" s="154" t="s">
        <v>269</v>
      </c>
      <c r="W48" s="154"/>
      <c r="X48" s="33"/>
      <c r="Y48" s="33"/>
      <c r="Z48" s="33"/>
      <c r="AA48" s="33"/>
      <c r="AB48" s="36">
        <v>5407</v>
      </c>
      <c r="AC48" s="36"/>
      <c r="AD48" s="33"/>
      <c r="AE48" s="33"/>
    </row>
    <row r="49" spans="1:31">
      <c r="A49" s="15"/>
      <c r="B49" s="159"/>
      <c r="C49" s="33"/>
      <c r="D49" s="154"/>
      <c r="E49" s="154"/>
      <c r="F49" s="33"/>
      <c r="G49" s="33"/>
      <c r="H49" s="33"/>
      <c r="I49" s="33"/>
      <c r="J49" s="36"/>
      <c r="K49" s="36"/>
      <c r="L49" s="33"/>
      <c r="M49" s="33"/>
      <c r="N49" s="33"/>
      <c r="O49" s="33"/>
      <c r="P49" s="154"/>
      <c r="Q49" s="154"/>
      <c r="R49" s="33"/>
      <c r="S49" s="33"/>
      <c r="T49" s="33"/>
      <c r="U49" s="33"/>
      <c r="V49" s="154"/>
      <c r="W49" s="154"/>
      <c r="X49" s="33"/>
      <c r="Y49" s="33"/>
      <c r="Z49" s="33"/>
      <c r="AA49" s="33"/>
      <c r="AB49" s="36"/>
      <c r="AC49" s="36"/>
      <c r="AD49" s="33"/>
      <c r="AE49" s="33"/>
    </row>
    <row r="50" spans="1:31">
      <c r="A50" s="15"/>
      <c r="B50" s="158" t="s">
        <v>414</v>
      </c>
      <c r="C50" s="32"/>
      <c r="D50" s="44" t="s">
        <v>269</v>
      </c>
      <c r="E50" s="44"/>
      <c r="F50" s="32"/>
      <c r="G50" s="32"/>
      <c r="H50" s="32"/>
      <c r="I50" s="32"/>
      <c r="J50" s="38">
        <v>5252</v>
      </c>
      <c r="K50" s="38"/>
      <c r="L50" s="32"/>
      <c r="M50" s="32"/>
      <c r="N50" s="32"/>
      <c r="O50" s="32"/>
      <c r="P50" s="44">
        <v>5</v>
      </c>
      <c r="Q50" s="44"/>
      <c r="R50" s="32"/>
      <c r="S50" s="32"/>
      <c r="T50" s="32"/>
      <c r="U50" s="32"/>
      <c r="V50" s="44" t="s">
        <v>269</v>
      </c>
      <c r="W50" s="44"/>
      <c r="X50" s="32"/>
      <c r="Y50" s="32"/>
      <c r="Z50" s="32"/>
      <c r="AA50" s="32"/>
      <c r="AB50" s="38">
        <v>5257</v>
      </c>
      <c r="AC50" s="38"/>
      <c r="AD50" s="32"/>
      <c r="AE50" s="32"/>
    </row>
    <row r="51" spans="1:31">
      <c r="A51" s="15"/>
      <c r="B51" s="158"/>
      <c r="C51" s="32"/>
      <c r="D51" s="44"/>
      <c r="E51" s="44"/>
      <c r="F51" s="32"/>
      <c r="G51" s="32"/>
      <c r="H51" s="32"/>
      <c r="I51" s="32"/>
      <c r="J51" s="38"/>
      <c r="K51" s="38"/>
      <c r="L51" s="32"/>
      <c r="M51" s="32"/>
      <c r="N51" s="32"/>
      <c r="O51" s="32"/>
      <c r="P51" s="44"/>
      <c r="Q51" s="44"/>
      <c r="R51" s="32"/>
      <c r="S51" s="32"/>
      <c r="T51" s="32"/>
      <c r="U51" s="32"/>
      <c r="V51" s="44"/>
      <c r="W51" s="44"/>
      <c r="X51" s="32"/>
      <c r="Y51" s="32"/>
      <c r="Z51" s="32"/>
      <c r="AA51" s="32"/>
      <c r="AB51" s="38"/>
      <c r="AC51" s="38"/>
      <c r="AD51" s="32"/>
      <c r="AE51" s="32"/>
    </row>
    <row r="52" spans="1:31">
      <c r="A52" s="15"/>
      <c r="B52" s="159" t="s">
        <v>415</v>
      </c>
      <c r="C52" s="33"/>
      <c r="D52" s="154" t="s">
        <v>269</v>
      </c>
      <c r="E52" s="154"/>
      <c r="F52" s="33"/>
      <c r="G52" s="33"/>
      <c r="H52" s="33"/>
      <c r="I52" s="33"/>
      <c r="J52" s="154">
        <v>458</v>
      </c>
      <c r="K52" s="154"/>
      <c r="L52" s="33"/>
      <c r="M52" s="33"/>
      <c r="N52" s="33"/>
      <c r="O52" s="33"/>
      <c r="P52" s="154" t="s">
        <v>269</v>
      </c>
      <c r="Q52" s="154"/>
      <c r="R52" s="33"/>
      <c r="S52" s="33"/>
      <c r="T52" s="33"/>
      <c r="U52" s="33"/>
      <c r="V52" s="154" t="s">
        <v>269</v>
      </c>
      <c r="W52" s="154"/>
      <c r="X52" s="33"/>
      <c r="Y52" s="33"/>
      <c r="Z52" s="33"/>
      <c r="AA52" s="33"/>
      <c r="AB52" s="154">
        <v>458</v>
      </c>
      <c r="AC52" s="154"/>
      <c r="AD52" s="33"/>
      <c r="AE52" s="33"/>
    </row>
    <row r="53" spans="1:31">
      <c r="A53" s="15"/>
      <c r="B53" s="159"/>
      <c r="C53" s="33"/>
      <c r="D53" s="154"/>
      <c r="E53" s="154"/>
      <c r="F53" s="33"/>
      <c r="G53" s="33"/>
      <c r="H53" s="33"/>
      <c r="I53" s="33"/>
      <c r="J53" s="154"/>
      <c r="K53" s="154"/>
      <c r="L53" s="33"/>
      <c r="M53" s="33"/>
      <c r="N53" s="33"/>
      <c r="O53" s="33"/>
      <c r="P53" s="154"/>
      <c r="Q53" s="154"/>
      <c r="R53" s="33"/>
      <c r="S53" s="33"/>
      <c r="T53" s="33"/>
      <c r="U53" s="33"/>
      <c r="V53" s="154"/>
      <c r="W53" s="154"/>
      <c r="X53" s="33"/>
      <c r="Y53" s="33"/>
      <c r="Z53" s="33"/>
      <c r="AA53" s="33"/>
      <c r="AB53" s="154"/>
      <c r="AC53" s="154"/>
      <c r="AD53" s="33"/>
      <c r="AE53" s="33"/>
    </row>
    <row r="54" spans="1:31">
      <c r="A54" s="15"/>
      <c r="B54" s="158" t="s">
        <v>416</v>
      </c>
      <c r="C54" s="32"/>
      <c r="D54" s="44" t="s">
        <v>269</v>
      </c>
      <c r="E54" s="44"/>
      <c r="F54" s="32"/>
      <c r="G54" s="32"/>
      <c r="H54" s="32"/>
      <c r="I54" s="32"/>
      <c r="J54" s="38">
        <v>1978</v>
      </c>
      <c r="K54" s="38"/>
      <c r="L54" s="32"/>
      <c r="M54" s="32"/>
      <c r="N54" s="32"/>
      <c r="O54" s="32"/>
      <c r="P54" s="38">
        <v>2486</v>
      </c>
      <c r="Q54" s="38"/>
      <c r="R54" s="32"/>
      <c r="S54" s="32"/>
      <c r="T54" s="32"/>
      <c r="U54" s="32"/>
      <c r="V54" s="44" t="s">
        <v>269</v>
      </c>
      <c r="W54" s="44"/>
      <c r="X54" s="32"/>
      <c r="Y54" s="32"/>
      <c r="Z54" s="32"/>
      <c r="AA54" s="32"/>
      <c r="AB54" s="38">
        <v>4464</v>
      </c>
      <c r="AC54" s="38"/>
      <c r="AD54" s="32"/>
      <c r="AE54" s="32"/>
    </row>
    <row r="55" spans="1:31">
      <c r="A55" s="15"/>
      <c r="B55" s="158"/>
      <c r="C55" s="32"/>
      <c r="D55" s="44"/>
      <c r="E55" s="44"/>
      <c r="F55" s="32"/>
      <c r="G55" s="32"/>
      <c r="H55" s="32"/>
      <c r="I55" s="32"/>
      <c r="J55" s="38"/>
      <c r="K55" s="38"/>
      <c r="L55" s="32"/>
      <c r="M55" s="32"/>
      <c r="N55" s="32"/>
      <c r="O55" s="32"/>
      <c r="P55" s="38"/>
      <c r="Q55" s="38"/>
      <c r="R55" s="32"/>
      <c r="S55" s="32"/>
      <c r="T55" s="32"/>
      <c r="U55" s="32"/>
      <c r="V55" s="44"/>
      <c r="W55" s="44"/>
      <c r="X55" s="32"/>
      <c r="Y55" s="32"/>
      <c r="Z55" s="32"/>
      <c r="AA55" s="32"/>
      <c r="AB55" s="38"/>
      <c r="AC55" s="38"/>
      <c r="AD55" s="32"/>
      <c r="AE55" s="32"/>
    </row>
    <row r="56" spans="1:31">
      <c r="A56" s="15"/>
      <c r="B56" s="159" t="s">
        <v>417</v>
      </c>
      <c r="C56" s="33"/>
      <c r="D56" s="154" t="s">
        <v>269</v>
      </c>
      <c r="E56" s="154"/>
      <c r="F56" s="33"/>
      <c r="G56" s="33"/>
      <c r="H56" s="33"/>
      <c r="I56" s="33"/>
      <c r="J56" s="154" t="s">
        <v>269</v>
      </c>
      <c r="K56" s="154"/>
      <c r="L56" s="33"/>
      <c r="M56" s="33"/>
      <c r="N56" s="33"/>
      <c r="O56" s="33"/>
      <c r="P56" s="36">
        <v>4608</v>
      </c>
      <c r="Q56" s="36"/>
      <c r="R56" s="33"/>
      <c r="S56" s="33"/>
      <c r="T56" s="33"/>
      <c r="U56" s="33"/>
      <c r="V56" s="154" t="s">
        <v>269</v>
      </c>
      <c r="W56" s="154"/>
      <c r="X56" s="33"/>
      <c r="Y56" s="33"/>
      <c r="Z56" s="33"/>
      <c r="AA56" s="33"/>
      <c r="AB56" s="36">
        <v>4608</v>
      </c>
      <c r="AC56" s="36"/>
      <c r="AD56" s="33"/>
      <c r="AE56" s="33"/>
    </row>
    <row r="57" spans="1:31">
      <c r="A57" s="15"/>
      <c r="B57" s="159"/>
      <c r="C57" s="33"/>
      <c r="D57" s="154"/>
      <c r="E57" s="154"/>
      <c r="F57" s="33"/>
      <c r="G57" s="33"/>
      <c r="H57" s="33"/>
      <c r="I57" s="33"/>
      <c r="J57" s="154"/>
      <c r="K57" s="154"/>
      <c r="L57" s="33"/>
      <c r="M57" s="33"/>
      <c r="N57" s="33"/>
      <c r="O57" s="33"/>
      <c r="P57" s="36"/>
      <c r="Q57" s="36"/>
      <c r="R57" s="33"/>
      <c r="S57" s="33"/>
      <c r="T57" s="33"/>
      <c r="U57" s="33"/>
      <c r="V57" s="154"/>
      <c r="W57" s="154"/>
      <c r="X57" s="33"/>
      <c r="Y57" s="33"/>
      <c r="Z57" s="33"/>
      <c r="AA57" s="33"/>
      <c r="AB57" s="36"/>
      <c r="AC57" s="36"/>
      <c r="AD57" s="33"/>
      <c r="AE57" s="33"/>
    </row>
    <row r="58" spans="1:31">
      <c r="A58" s="15"/>
      <c r="B58" s="158" t="s">
        <v>418</v>
      </c>
      <c r="C58" s="32"/>
      <c r="D58" s="44" t="s">
        <v>269</v>
      </c>
      <c r="E58" s="44"/>
      <c r="F58" s="32"/>
      <c r="G58" s="32"/>
      <c r="H58" s="32"/>
      <c r="I58" s="32"/>
      <c r="J58" s="38">
        <v>1370</v>
      </c>
      <c r="K58" s="38"/>
      <c r="L58" s="32"/>
      <c r="M58" s="32"/>
      <c r="N58" s="32"/>
      <c r="O58" s="32"/>
      <c r="P58" s="44" t="s">
        <v>269</v>
      </c>
      <c r="Q58" s="44"/>
      <c r="R58" s="32"/>
      <c r="S58" s="32"/>
      <c r="T58" s="32"/>
      <c r="U58" s="32"/>
      <c r="V58" s="44" t="s">
        <v>269</v>
      </c>
      <c r="W58" s="44"/>
      <c r="X58" s="32"/>
      <c r="Y58" s="32"/>
      <c r="Z58" s="32"/>
      <c r="AA58" s="32"/>
      <c r="AB58" s="38">
        <v>1370</v>
      </c>
      <c r="AC58" s="38"/>
      <c r="AD58" s="32"/>
      <c r="AE58" s="32"/>
    </row>
    <row r="59" spans="1:31">
      <c r="A59" s="15"/>
      <c r="B59" s="158"/>
      <c r="C59" s="32"/>
      <c r="D59" s="44"/>
      <c r="E59" s="44"/>
      <c r="F59" s="32"/>
      <c r="G59" s="32"/>
      <c r="H59" s="32"/>
      <c r="I59" s="32"/>
      <c r="J59" s="38"/>
      <c r="K59" s="38"/>
      <c r="L59" s="32"/>
      <c r="M59" s="32"/>
      <c r="N59" s="32"/>
      <c r="O59" s="32"/>
      <c r="P59" s="44"/>
      <c r="Q59" s="44"/>
      <c r="R59" s="32"/>
      <c r="S59" s="32"/>
      <c r="T59" s="32"/>
      <c r="U59" s="32"/>
      <c r="V59" s="44"/>
      <c r="W59" s="44"/>
      <c r="X59" s="32"/>
      <c r="Y59" s="32"/>
      <c r="Z59" s="32"/>
      <c r="AA59" s="32"/>
      <c r="AB59" s="38"/>
      <c r="AC59" s="38"/>
      <c r="AD59" s="32"/>
      <c r="AE59" s="32"/>
    </row>
    <row r="60" spans="1:31">
      <c r="A60" s="15"/>
      <c r="B60" s="159" t="s">
        <v>419</v>
      </c>
      <c r="C60" s="33"/>
      <c r="D60" s="154" t="s">
        <v>269</v>
      </c>
      <c r="E60" s="154"/>
      <c r="F60" s="33"/>
      <c r="G60" s="33"/>
      <c r="H60" s="33"/>
      <c r="I60" s="33"/>
      <c r="J60" s="154" t="s">
        <v>269</v>
      </c>
      <c r="K60" s="154"/>
      <c r="L60" s="33"/>
      <c r="M60" s="33"/>
      <c r="N60" s="33"/>
      <c r="O60" s="33"/>
      <c r="P60" s="36">
        <v>3560</v>
      </c>
      <c r="Q60" s="36"/>
      <c r="R60" s="33"/>
      <c r="S60" s="33"/>
      <c r="T60" s="33"/>
      <c r="U60" s="33"/>
      <c r="V60" s="154" t="s">
        <v>269</v>
      </c>
      <c r="W60" s="154"/>
      <c r="X60" s="33"/>
      <c r="Y60" s="33"/>
      <c r="Z60" s="33"/>
      <c r="AA60" s="33"/>
      <c r="AB60" s="36">
        <v>3560</v>
      </c>
      <c r="AC60" s="36"/>
      <c r="AD60" s="33"/>
      <c r="AE60" s="33"/>
    </row>
    <row r="61" spans="1:31">
      <c r="A61" s="15"/>
      <c r="B61" s="159"/>
      <c r="C61" s="33"/>
      <c r="D61" s="154"/>
      <c r="E61" s="154"/>
      <c r="F61" s="33"/>
      <c r="G61" s="33"/>
      <c r="H61" s="33"/>
      <c r="I61" s="33"/>
      <c r="J61" s="154"/>
      <c r="K61" s="154"/>
      <c r="L61" s="33"/>
      <c r="M61" s="33"/>
      <c r="N61" s="33"/>
      <c r="O61" s="33"/>
      <c r="P61" s="36"/>
      <c r="Q61" s="36"/>
      <c r="R61" s="33"/>
      <c r="S61" s="33"/>
      <c r="T61" s="33"/>
      <c r="U61" s="33"/>
      <c r="V61" s="154"/>
      <c r="W61" s="154"/>
      <c r="X61" s="33"/>
      <c r="Y61" s="33"/>
      <c r="Z61" s="33"/>
      <c r="AA61" s="33"/>
      <c r="AB61" s="36"/>
      <c r="AC61" s="36"/>
      <c r="AD61" s="33"/>
      <c r="AE61" s="33"/>
    </row>
    <row r="62" spans="1:31">
      <c r="A62" s="15"/>
      <c r="B62" s="158" t="s">
        <v>78</v>
      </c>
      <c r="C62" s="32"/>
      <c r="D62" s="44" t="s">
        <v>269</v>
      </c>
      <c r="E62" s="44"/>
      <c r="F62" s="32"/>
      <c r="G62" s="32"/>
      <c r="H62" s="32"/>
      <c r="I62" s="32"/>
      <c r="J62" s="44">
        <v>1</v>
      </c>
      <c r="K62" s="44"/>
      <c r="L62" s="32"/>
      <c r="M62" s="32"/>
      <c r="N62" s="32"/>
      <c r="O62" s="32"/>
      <c r="P62" s="38">
        <v>2607</v>
      </c>
      <c r="Q62" s="38"/>
      <c r="R62" s="32"/>
      <c r="S62" s="32"/>
      <c r="T62" s="32"/>
      <c r="U62" s="32"/>
      <c r="V62" s="44" t="s">
        <v>269</v>
      </c>
      <c r="W62" s="44"/>
      <c r="X62" s="32"/>
      <c r="Y62" s="32"/>
      <c r="Z62" s="32"/>
      <c r="AA62" s="32"/>
      <c r="AB62" s="38">
        <v>2608</v>
      </c>
      <c r="AC62" s="38"/>
      <c r="AD62" s="32"/>
      <c r="AE62" s="32"/>
    </row>
    <row r="63" spans="1:31" ht="15.75" thickBot="1">
      <c r="A63" s="15"/>
      <c r="B63" s="158"/>
      <c r="C63" s="32"/>
      <c r="D63" s="113"/>
      <c r="E63" s="113"/>
      <c r="F63" s="40"/>
      <c r="G63" s="32"/>
      <c r="H63" s="32"/>
      <c r="I63" s="32"/>
      <c r="J63" s="113"/>
      <c r="K63" s="113"/>
      <c r="L63" s="40"/>
      <c r="M63" s="32"/>
      <c r="N63" s="32"/>
      <c r="O63" s="32"/>
      <c r="P63" s="39"/>
      <c r="Q63" s="39"/>
      <c r="R63" s="40"/>
      <c r="S63" s="32"/>
      <c r="T63" s="32"/>
      <c r="U63" s="32"/>
      <c r="V63" s="113"/>
      <c r="W63" s="113"/>
      <c r="X63" s="40"/>
      <c r="Y63" s="32"/>
      <c r="Z63" s="32"/>
      <c r="AA63" s="32"/>
      <c r="AB63" s="39"/>
      <c r="AC63" s="39"/>
      <c r="AD63" s="40"/>
      <c r="AE63" s="32"/>
    </row>
    <row r="64" spans="1:31">
      <c r="A64" s="15"/>
      <c r="B64" s="35" t="s">
        <v>208</v>
      </c>
      <c r="C64" s="33"/>
      <c r="D64" s="161" t="s">
        <v>269</v>
      </c>
      <c r="E64" s="161"/>
      <c r="F64" s="43"/>
      <c r="G64" s="33"/>
      <c r="H64" s="33"/>
      <c r="I64" s="33"/>
      <c r="J64" s="42">
        <v>14261</v>
      </c>
      <c r="K64" s="42"/>
      <c r="L64" s="43"/>
      <c r="M64" s="33"/>
      <c r="N64" s="33"/>
      <c r="O64" s="33"/>
      <c r="P64" s="42">
        <v>13471</v>
      </c>
      <c r="Q64" s="42"/>
      <c r="R64" s="43"/>
      <c r="S64" s="33"/>
      <c r="T64" s="33"/>
      <c r="U64" s="33"/>
      <c r="V64" s="161" t="s">
        <v>269</v>
      </c>
      <c r="W64" s="161"/>
      <c r="X64" s="43"/>
      <c r="Y64" s="33"/>
      <c r="Z64" s="33"/>
      <c r="AA64" s="33"/>
      <c r="AB64" s="42">
        <v>27732</v>
      </c>
      <c r="AC64" s="42"/>
      <c r="AD64" s="43"/>
      <c r="AE64" s="33"/>
    </row>
    <row r="65" spans="1:31">
      <c r="A65" s="15"/>
      <c r="B65" s="35"/>
      <c r="C65" s="33"/>
      <c r="D65" s="154"/>
      <c r="E65" s="154"/>
      <c r="F65" s="33"/>
      <c r="G65" s="33"/>
      <c r="H65" s="33"/>
      <c r="I65" s="33"/>
      <c r="J65" s="36"/>
      <c r="K65" s="36"/>
      <c r="L65" s="33"/>
      <c r="M65" s="33"/>
      <c r="N65" s="33"/>
      <c r="O65" s="33"/>
      <c r="P65" s="36"/>
      <c r="Q65" s="36"/>
      <c r="R65" s="33"/>
      <c r="S65" s="33"/>
      <c r="T65" s="33"/>
      <c r="U65" s="33"/>
      <c r="V65" s="154"/>
      <c r="W65" s="154"/>
      <c r="X65" s="33"/>
      <c r="Y65" s="33"/>
      <c r="Z65" s="33"/>
      <c r="AA65" s="33"/>
      <c r="AB65" s="168"/>
      <c r="AC65" s="168"/>
      <c r="AD65" s="137"/>
      <c r="AE65" s="33"/>
    </row>
    <row r="66" spans="1:31">
      <c r="A66" s="15"/>
      <c r="B66" s="56" t="s">
        <v>952</v>
      </c>
      <c r="C66" s="32"/>
      <c r="D66" s="44" t="s">
        <v>269</v>
      </c>
      <c r="E66" s="44"/>
      <c r="F66" s="32"/>
      <c r="G66" s="32"/>
      <c r="H66" s="32"/>
      <c r="I66" s="32"/>
      <c r="J66" s="38">
        <v>13760</v>
      </c>
      <c r="K66" s="38"/>
      <c r="L66" s="32"/>
      <c r="M66" s="32"/>
      <c r="N66" s="32"/>
      <c r="O66" s="32"/>
      <c r="P66" s="38">
        <v>1810</v>
      </c>
      <c r="Q66" s="38"/>
      <c r="R66" s="32"/>
      <c r="S66" s="32"/>
      <c r="T66" s="32"/>
      <c r="U66" s="32"/>
      <c r="V66" s="44" t="s">
        <v>269</v>
      </c>
      <c r="W66" s="44"/>
      <c r="X66" s="32"/>
      <c r="Y66" s="32"/>
      <c r="Z66" s="32"/>
      <c r="AA66" s="32"/>
      <c r="AB66" s="38">
        <v>15570</v>
      </c>
      <c r="AC66" s="38"/>
      <c r="AD66" s="32"/>
      <c r="AE66" s="32"/>
    </row>
    <row r="67" spans="1:31">
      <c r="A67" s="15"/>
      <c r="B67" s="56"/>
      <c r="C67" s="32"/>
      <c r="D67" s="44"/>
      <c r="E67" s="44"/>
      <c r="F67" s="32"/>
      <c r="G67" s="32"/>
      <c r="H67" s="32"/>
      <c r="I67" s="32"/>
      <c r="J67" s="38"/>
      <c r="K67" s="38"/>
      <c r="L67" s="32"/>
      <c r="M67" s="32"/>
      <c r="N67" s="32"/>
      <c r="O67" s="32"/>
      <c r="P67" s="38"/>
      <c r="Q67" s="38"/>
      <c r="R67" s="32"/>
      <c r="S67" s="32"/>
      <c r="T67" s="32"/>
      <c r="U67" s="32"/>
      <c r="V67" s="44"/>
      <c r="W67" s="44"/>
      <c r="X67" s="32"/>
      <c r="Y67" s="32"/>
      <c r="Z67" s="32"/>
      <c r="AA67" s="32"/>
      <c r="AB67" s="38"/>
      <c r="AC67" s="38"/>
      <c r="AD67" s="32"/>
      <c r="AE67" s="32"/>
    </row>
    <row r="68" spans="1:31">
      <c r="A68" s="15"/>
      <c r="B68" s="35" t="s">
        <v>953</v>
      </c>
      <c r="C68" s="33"/>
      <c r="D68" s="33"/>
      <c r="E68" s="33"/>
      <c r="F68" s="33"/>
      <c r="G68" s="33"/>
      <c r="H68" s="33"/>
      <c r="I68" s="33"/>
      <c r="J68" s="33"/>
      <c r="K68" s="33"/>
      <c r="L68" s="33"/>
      <c r="M68" s="33"/>
      <c r="N68" s="33"/>
      <c r="O68" s="33"/>
      <c r="P68" s="33"/>
      <c r="Q68" s="33"/>
      <c r="R68" s="33"/>
      <c r="S68" s="33"/>
      <c r="T68" s="33"/>
      <c r="U68" s="33"/>
      <c r="V68" s="154" t="s">
        <v>256</v>
      </c>
      <c r="W68" s="154"/>
      <c r="X68" s="33"/>
      <c r="Y68" s="33"/>
      <c r="Z68" s="33"/>
      <c r="AA68" s="33"/>
      <c r="AB68" s="33"/>
      <c r="AC68" s="33"/>
      <c r="AD68" s="33"/>
      <c r="AE68" s="33"/>
    </row>
    <row r="69" spans="1:31">
      <c r="A69" s="15"/>
      <c r="B69" s="35"/>
      <c r="C69" s="33"/>
      <c r="D69" s="33"/>
      <c r="E69" s="33"/>
      <c r="F69" s="33"/>
      <c r="G69" s="33"/>
      <c r="H69" s="33"/>
      <c r="I69" s="33"/>
      <c r="J69" s="33"/>
      <c r="K69" s="33"/>
      <c r="L69" s="33"/>
      <c r="M69" s="33"/>
      <c r="N69" s="33"/>
      <c r="O69" s="33"/>
      <c r="P69" s="33"/>
      <c r="Q69" s="33"/>
      <c r="R69" s="33"/>
      <c r="S69" s="33"/>
      <c r="T69" s="33"/>
      <c r="U69" s="33"/>
      <c r="V69" s="154"/>
      <c r="W69" s="154"/>
      <c r="X69" s="33"/>
      <c r="Y69" s="33"/>
      <c r="Z69" s="33"/>
      <c r="AA69" s="33"/>
      <c r="AB69" s="33"/>
      <c r="AC69" s="33"/>
      <c r="AD69" s="33"/>
      <c r="AE69" s="33"/>
    </row>
    <row r="70" spans="1:31">
      <c r="A70" s="15"/>
      <c r="B70" s="46" t="s">
        <v>611</v>
      </c>
      <c r="C70" s="32"/>
      <c r="D70" s="32"/>
      <c r="E70" s="32"/>
      <c r="F70" s="32"/>
      <c r="G70" s="32"/>
      <c r="H70" s="32"/>
      <c r="I70" s="32"/>
      <c r="J70" s="32"/>
      <c r="K70" s="32"/>
      <c r="L70" s="32"/>
      <c r="M70" s="32"/>
      <c r="N70" s="32"/>
      <c r="O70" s="32"/>
      <c r="P70" s="32"/>
      <c r="Q70" s="32"/>
      <c r="R70" s="32"/>
      <c r="S70" s="32"/>
      <c r="T70" s="32"/>
      <c r="U70" s="32"/>
      <c r="V70" s="44" t="s">
        <v>256</v>
      </c>
      <c r="W70" s="44"/>
      <c r="X70" s="32"/>
      <c r="Y70" s="32"/>
      <c r="Z70" s="32"/>
      <c r="AA70" s="32"/>
      <c r="AB70" s="32"/>
      <c r="AC70" s="32"/>
      <c r="AD70" s="32"/>
      <c r="AE70" s="32"/>
    </row>
    <row r="71" spans="1:31">
      <c r="A71" s="15"/>
      <c r="B71" s="46"/>
      <c r="C71" s="32"/>
      <c r="D71" s="32"/>
      <c r="E71" s="32"/>
      <c r="F71" s="32"/>
      <c r="G71" s="32"/>
      <c r="H71" s="32"/>
      <c r="I71" s="32"/>
      <c r="J71" s="32"/>
      <c r="K71" s="32"/>
      <c r="L71" s="32"/>
      <c r="M71" s="32"/>
      <c r="N71" s="32"/>
      <c r="O71" s="32"/>
      <c r="P71" s="32"/>
      <c r="Q71" s="32"/>
      <c r="R71" s="32"/>
      <c r="S71" s="32"/>
      <c r="T71" s="32"/>
      <c r="U71" s="32"/>
      <c r="V71" s="44"/>
      <c r="W71" s="44"/>
      <c r="X71" s="32"/>
      <c r="Y71" s="32"/>
      <c r="Z71" s="32"/>
      <c r="AA71" s="32"/>
      <c r="AB71" s="32"/>
      <c r="AC71" s="32"/>
      <c r="AD71" s="32"/>
      <c r="AE71" s="32"/>
    </row>
    <row r="72" spans="1:31">
      <c r="A72" s="15"/>
      <c r="B72" s="159" t="s">
        <v>954</v>
      </c>
      <c r="C72" s="33"/>
      <c r="D72" s="154" t="s">
        <v>269</v>
      </c>
      <c r="E72" s="154"/>
      <c r="F72" s="33"/>
      <c r="G72" s="33"/>
      <c r="H72" s="33"/>
      <c r="I72" s="33"/>
      <c r="J72" s="36">
        <v>6666</v>
      </c>
      <c r="K72" s="36"/>
      <c r="L72" s="33"/>
      <c r="M72" s="33"/>
      <c r="N72" s="33"/>
      <c r="O72" s="33"/>
      <c r="P72" s="154">
        <v>161</v>
      </c>
      <c r="Q72" s="154"/>
      <c r="R72" s="33"/>
      <c r="S72" s="33"/>
      <c r="T72" s="33"/>
      <c r="U72" s="33"/>
      <c r="V72" s="154" t="s">
        <v>269</v>
      </c>
      <c r="W72" s="154"/>
      <c r="X72" s="33"/>
      <c r="Y72" s="33"/>
      <c r="Z72" s="33"/>
      <c r="AA72" s="33"/>
      <c r="AB72" s="36">
        <v>6827</v>
      </c>
      <c r="AC72" s="36"/>
      <c r="AD72" s="33"/>
      <c r="AE72" s="33"/>
    </row>
    <row r="73" spans="1:31">
      <c r="A73" s="15"/>
      <c r="B73" s="159"/>
      <c r="C73" s="33"/>
      <c r="D73" s="154"/>
      <c r="E73" s="154"/>
      <c r="F73" s="33"/>
      <c r="G73" s="33"/>
      <c r="H73" s="33"/>
      <c r="I73" s="33"/>
      <c r="J73" s="36"/>
      <c r="K73" s="36"/>
      <c r="L73" s="33"/>
      <c r="M73" s="33"/>
      <c r="N73" s="33"/>
      <c r="O73" s="33"/>
      <c r="P73" s="154"/>
      <c r="Q73" s="154"/>
      <c r="R73" s="33"/>
      <c r="S73" s="33"/>
      <c r="T73" s="33"/>
      <c r="U73" s="33"/>
      <c r="V73" s="154"/>
      <c r="W73" s="154"/>
      <c r="X73" s="33"/>
      <c r="Y73" s="33"/>
      <c r="Z73" s="33"/>
      <c r="AA73" s="33"/>
      <c r="AB73" s="36"/>
      <c r="AC73" s="36"/>
      <c r="AD73" s="33"/>
      <c r="AE73" s="33"/>
    </row>
    <row r="74" spans="1:31">
      <c r="A74" s="15"/>
      <c r="B74" s="158" t="s">
        <v>955</v>
      </c>
      <c r="C74" s="32"/>
      <c r="D74" s="44" t="s">
        <v>269</v>
      </c>
      <c r="E74" s="44"/>
      <c r="F74" s="32"/>
      <c r="G74" s="32"/>
      <c r="H74" s="32"/>
      <c r="I74" s="32"/>
      <c r="J74" s="44">
        <v>52</v>
      </c>
      <c r="K74" s="44"/>
      <c r="L74" s="32"/>
      <c r="M74" s="32"/>
      <c r="N74" s="32"/>
      <c r="O74" s="32"/>
      <c r="P74" s="44" t="s">
        <v>269</v>
      </c>
      <c r="Q74" s="44"/>
      <c r="R74" s="32"/>
      <c r="S74" s="32"/>
      <c r="T74" s="32"/>
      <c r="U74" s="32"/>
      <c r="V74" s="44" t="s">
        <v>269</v>
      </c>
      <c r="W74" s="44"/>
      <c r="X74" s="32"/>
      <c r="Y74" s="32"/>
      <c r="Z74" s="32"/>
      <c r="AA74" s="32"/>
      <c r="AB74" s="44">
        <v>52</v>
      </c>
      <c r="AC74" s="44"/>
      <c r="AD74" s="32"/>
      <c r="AE74" s="32"/>
    </row>
    <row r="75" spans="1:31">
      <c r="A75" s="15"/>
      <c r="B75" s="158"/>
      <c r="C75" s="32"/>
      <c r="D75" s="44"/>
      <c r="E75" s="44"/>
      <c r="F75" s="32"/>
      <c r="G75" s="32"/>
      <c r="H75" s="32"/>
      <c r="I75" s="32"/>
      <c r="J75" s="44"/>
      <c r="K75" s="44"/>
      <c r="L75" s="32"/>
      <c r="M75" s="32"/>
      <c r="N75" s="32"/>
      <c r="O75" s="32"/>
      <c r="P75" s="44"/>
      <c r="Q75" s="44"/>
      <c r="R75" s="32"/>
      <c r="S75" s="32"/>
      <c r="T75" s="32"/>
      <c r="U75" s="32"/>
      <c r="V75" s="44"/>
      <c r="W75" s="44"/>
      <c r="X75" s="32"/>
      <c r="Y75" s="32"/>
      <c r="Z75" s="32"/>
      <c r="AA75" s="32"/>
      <c r="AB75" s="44"/>
      <c r="AC75" s="44"/>
      <c r="AD75" s="32"/>
      <c r="AE75" s="32"/>
    </row>
    <row r="76" spans="1:31">
      <c r="A76" s="15"/>
      <c r="B76" s="159" t="s">
        <v>78</v>
      </c>
      <c r="C76" s="33"/>
      <c r="D76" s="154" t="s">
        <v>269</v>
      </c>
      <c r="E76" s="154"/>
      <c r="F76" s="33"/>
      <c r="G76" s="33"/>
      <c r="H76" s="33"/>
      <c r="I76" s="33"/>
      <c r="J76" s="154" t="s">
        <v>269</v>
      </c>
      <c r="K76" s="154"/>
      <c r="L76" s="33"/>
      <c r="M76" s="33"/>
      <c r="N76" s="33"/>
      <c r="O76" s="33"/>
      <c r="P76" s="154">
        <v>27</v>
      </c>
      <c r="Q76" s="154"/>
      <c r="R76" s="33"/>
      <c r="S76" s="33"/>
      <c r="T76" s="33"/>
      <c r="U76" s="33"/>
      <c r="V76" s="154" t="s">
        <v>269</v>
      </c>
      <c r="W76" s="154"/>
      <c r="X76" s="33"/>
      <c r="Y76" s="33"/>
      <c r="Z76" s="33"/>
      <c r="AA76" s="33"/>
      <c r="AB76" s="154">
        <v>27</v>
      </c>
      <c r="AC76" s="154"/>
      <c r="AD76" s="33"/>
      <c r="AE76" s="33"/>
    </row>
    <row r="77" spans="1:31">
      <c r="A77" s="15"/>
      <c r="B77" s="159"/>
      <c r="C77" s="33"/>
      <c r="D77" s="154"/>
      <c r="E77" s="154"/>
      <c r="F77" s="33"/>
      <c r="G77" s="33"/>
      <c r="H77" s="33"/>
      <c r="I77" s="33"/>
      <c r="J77" s="154"/>
      <c r="K77" s="154"/>
      <c r="L77" s="33"/>
      <c r="M77" s="33"/>
      <c r="N77" s="33"/>
      <c r="O77" s="33"/>
      <c r="P77" s="154"/>
      <c r="Q77" s="154"/>
      <c r="R77" s="33"/>
      <c r="S77" s="33"/>
      <c r="T77" s="33"/>
      <c r="U77" s="33"/>
      <c r="V77" s="154"/>
      <c r="W77" s="154"/>
      <c r="X77" s="33"/>
      <c r="Y77" s="33"/>
      <c r="Z77" s="33"/>
      <c r="AA77" s="33"/>
      <c r="AB77" s="154"/>
      <c r="AC77" s="154"/>
      <c r="AD77" s="33"/>
      <c r="AE77" s="33"/>
    </row>
    <row r="78" spans="1:31">
      <c r="A78" s="15"/>
      <c r="B78" s="158" t="s">
        <v>956</v>
      </c>
      <c r="C78" s="32"/>
      <c r="D78" s="44" t="s">
        <v>269</v>
      </c>
      <c r="E78" s="44"/>
      <c r="F78" s="32"/>
      <c r="G78" s="32"/>
      <c r="H78" s="32"/>
      <c r="I78" s="32"/>
      <c r="J78" s="44" t="s">
        <v>269</v>
      </c>
      <c r="K78" s="44"/>
      <c r="L78" s="32"/>
      <c r="M78" s="32"/>
      <c r="N78" s="32"/>
      <c r="O78" s="32"/>
      <c r="P78" s="44" t="s">
        <v>269</v>
      </c>
      <c r="Q78" s="44"/>
      <c r="R78" s="32"/>
      <c r="S78" s="32"/>
      <c r="T78" s="32"/>
      <c r="U78" s="32"/>
      <c r="V78" s="44" t="s">
        <v>638</v>
      </c>
      <c r="W78" s="44"/>
      <c r="X78" s="56" t="s">
        <v>211</v>
      </c>
      <c r="Y78" s="32"/>
      <c r="Z78" s="32"/>
      <c r="AA78" s="32"/>
      <c r="AB78" s="44" t="s">
        <v>638</v>
      </c>
      <c r="AC78" s="44"/>
      <c r="AD78" s="56" t="s">
        <v>211</v>
      </c>
      <c r="AE78" s="32"/>
    </row>
    <row r="79" spans="1:31">
      <c r="A79" s="15"/>
      <c r="B79" s="158"/>
      <c r="C79" s="32"/>
      <c r="D79" s="44"/>
      <c r="E79" s="44"/>
      <c r="F79" s="32"/>
      <c r="G79" s="32"/>
      <c r="H79" s="32"/>
      <c r="I79" s="32"/>
      <c r="J79" s="44"/>
      <c r="K79" s="44"/>
      <c r="L79" s="32"/>
      <c r="M79" s="32"/>
      <c r="N79" s="32"/>
      <c r="O79" s="32"/>
      <c r="P79" s="44"/>
      <c r="Q79" s="44"/>
      <c r="R79" s="32"/>
      <c r="S79" s="32"/>
      <c r="T79" s="32"/>
      <c r="U79" s="32"/>
      <c r="V79" s="44"/>
      <c r="W79" s="44"/>
      <c r="X79" s="56"/>
      <c r="Y79" s="32"/>
      <c r="Z79" s="32"/>
      <c r="AA79" s="32"/>
      <c r="AB79" s="44"/>
      <c r="AC79" s="44"/>
      <c r="AD79" s="56"/>
      <c r="AE79" s="32"/>
    </row>
    <row r="80" spans="1:31">
      <c r="A80" s="15"/>
      <c r="B80" s="114" t="s">
        <v>891</v>
      </c>
      <c r="C80" s="33"/>
      <c r="D80" s="154" t="s">
        <v>269</v>
      </c>
      <c r="E80" s="154"/>
      <c r="F80" s="33"/>
      <c r="G80" s="33"/>
      <c r="H80" s="33"/>
      <c r="I80" s="33"/>
      <c r="J80" s="154">
        <v>385</v>
      </c>
      <c r="K80" s="154"/>
      <c r="L80" s="33"/>
      <c r="M80" s="33"/>
      <c r="N80" s="33"/>
      <c r="O80" s="33"/>
      <c r="P80" s="154">
        <v>27</v>
      </c>
      <c r="Q80" s="154"/>
      <c r="R80" s="33"/>
      <c r="S80" s="33"/>
      <c r="T80" s="33"/>
      <c r="U80" s="33"/>
      <c r="V80" s="154" t="s">
        <v>269</v>
      </c>
      <c r="W80" s="154"/>
      <c r="X80" s="33"/>
      <c r="Y80" s="33"/>
      <c r="Z80" s="33"/>
      <c r="AA80" s="33"/>
      <c r="AB80" s="154">
        <v>412</v>
      </c>
      <c r="AC80" s="154"/>
      <c r="AD80" s="33"/>
      <c r="AE80" s="33"/>
    </row>
    <row r="81" spans="1:48" ht="15.75" thickBot="1">
      <c r="A81" s="15"/>
      <c r="B81" s="114"/>
      <c r="C81" s="33"/>
      <c r="D81" s="45"/>
      <c r="E81" s="45"/>
      <c r="F81" s="77"/>
      <c r="G81" s="33"/>
      <c r="H81" s="33"/>
      <c r="I81" s="33"/>
      <c r="J81" s="45"/>
      <c r="K81" s="45"/>
      <c r="L81" s="77"/>
      <c r="M81" s="33"/>
      <c r="N81" s="33"/>
      <c r="O81" s="33"/>
      <c r="P81" s="45"/>
      <c r="Q81" s="45"/>
      <c r="R81" s="77"/>
      <c r="S81" s="33"/>
      <c r="T81" s="33"/>
      <c r="U81" s="33"/>
      <c r="V81" s="45"/>
      <c r="W81" s="45"/>
      <c r="X81" s="77"/>
      <c r="Y81" s="33"/>
      <c r="Z81" s="33"/>
      <c r="AA81" s="33"/>
      <c r="AB81" s="45"/>
      <c r="AC81" s="45"/>
      <c r="AD81" s="77"/>
      <c r="AE81" s="33"/>
    </row>
    <row r="82" spans="1:48">
      <c r="A82" s="15"/>
      <c r="B82" s="56" t="s">
        <v>957</v>
      </c>
      <c r="C82" s="32"/>
      <c r="D82" s="171" t="s">
        <v>269</v>
      </c>
      <c r="E82" s="171"/>
      <c r="F82" s="51"/>
      <c r="G82" s="32"/>
      <c r="H82" s="32"/>
      <c r="I82" s="32"/>
      <c r="J82" s="49">
        <v>7103</v>
      </c>
      <c r="K82" s="49"/>
      <c r="L82" s="51"/>
      <c r="M82" s="32"/>
      <c r="N82" s="32"/>
      <c r="O82" s="32"/>
      <c r="P82" s="171">
        <v>215</v>
      </c>
      <c r="Q82" s="171"/>
      <c r="R82" s="51"/>
      <c r="S82" s="32"/>
      <c r="T82" s="32"/>
      <c r="U82" s="32"/>
      <c r="V82" s="171" t="s">
        <v>638</v>
      </c>
      <c r="W82" s="171"/>
      <c r="X82" s="47" t="s">
        <v>211</v>
      </c>
      <c r="Y82" s="32"/>
      <c r="Z82" s="32"/>
      <c r="AA82" s="32"/>
      <c r="AB82" s="49">
        <v>1692</v>
      </c>
      <c r="AC82" s="49"/>
      <c r="AD82" s="51"/>
      <c r="AE82" s="32"/>
    </row>
    <row r="83" spans="1:48" ht="15.75" thickBot="1">
      <c r="A83" s="15"/>
      <c r="B83" s="56"/>
      <c r="C83" s="32"/>
      <c r="D83" s="113"/>
      <c r="E83" s="113"/>
      <c r="F83" s="40"/>
      <c r="G83" s="32"/>
      <c r="H83" s="32"/>
      <c r="I83" s="32"/>
      <c r="J83" s="39"/>
      <c r="K83" s="39"/>
      <c r="L83" s="40"/>
      <c r="M83" s="32"/>
      <c r="N83" s="32"/>
      <c r="O83" s="32"/>
      <c r="P83" s="113"/>
      <c r="Q83" s="113"/>
      <c r="R83" s="40"/>
      <c r="S83" s="32"/>
      <c r="T83" s="32"/>
      <c r="U83" s="32"/>
      <c r="V83" s="113"/>
      <c r="W83" s="113"/>
      <c r="X83" s="174"/>
      <c r="Y83" s="32"/>
      <c r="Z83" s="32"/>
      <c r="AA83" s="32"/>
      <c r="AB83" s="39"/>
      <c r="AC83" s="39"/>
      <c r="AD83" s="40"/>
      <c r="AE83" s="32"/>
    </row>
    <row r="84" spans="1:48">
      <c r="A84" s="15"/>
      <c r="B84" s="159" t="s">
        <v>958</v>
      </c>
      <c r="C84" s="33"/>
      <c r="D84" s="115" t="s">
        <v>204</v>
      </c>
      <c r="E84" s="42">
        <v>19367</v>
      </c>
      <c r="F84" s="43"/>
      <c r="G84" s="33"/>
      <c r="H84" s="33"/>
      <c r="I84" s="33"/>
      <c r="J84" s="115" t="s">
        <v>204</v>
      </c>
      <c r="K84" s="42">
        <v>44757</v>
      </c>
      <c r="L84" s="43"/>
      <c r="M84" s="33"/>
      <c r="N84" s="33"/>
      <c r="O84" s="33"/>
      <c r="P84" s="115" t="s">
        <v>204</v>
      </c>
      <c r="Q84" s="42">
        <v>17782</v>
      </c>
      <c r="R84" s="43"/>
      <c r="S84" s="33"/>
      <c r="T84" s="33"/>
      <c r="U84" s="33"/>
      <c r="V84" s="115" t="s">
        <v>204</v>
      </c>
      <c r="W84" s="161" t="s">
        <v>638</v>
      </c>
      <c r="X84" s="115" t="s">
        <v>211</v>
      </c>
      <c r="Y84" s="33"/>
      <c r="Z84" s="33"/>
      <c r="AA84" s="33"/>
      <c r="AB84" s="115" t="s">
        <v>204</v>
      </c>
      <c r="AC84" s="42">
        <v>76280</v>
      </c>
      <c r="AD84" s="43"/>
      <c r="AE84" s="33"/>
    </row>
    <row r="85" spans="1:48" ht="15.75" thickBot="1">
      <c r="A85" s="15"/>
      <c r="B85" s="159"/>
      <c r="C85" s="33"/>
      <c r="D85" s="116"/>
      <c r="E85" s="117"/>
      <c r="F85" s="90"/>
      <c r="G85" s="33"/>
      <c r="H85" s="33"/>
      <c r="I85" s="33"/>
      <c r="J85" s="116"/>
      <c r="K85" s="117"/>
      <c r="L85" s="90"/>
      <c r="M85" s="33"/>
      <c r="N85" s="33"/>
      <c r="O85" s="33"/>
      <c r="P85" s="116"/>
      <c r="Q85" s="117"/>
      <c r="R85" s="90"/>
      <c r="S85" s="33"/>
      <c r="T85" s="33"/>
      <c r="U85" s="33"/>
      <c r="V85" s="116"/>
      <c r="W85" s="162"/>
      <c r="X85" s="116"/>
      <c r="Y85" s="33"/>
      <c r="Z85" s="33"/>
      <c r="AA85" s="33"/>
      <c r="AB85" s="116"/>
      <c r="AC85" s="117"/>
      <c r="AD85" s="90"/>
      <c r="AE85" s="33"/>
    </row>
    <row r="86" spans="1:48" ht="15.75" thickTop="1">
      <c r="A86" s="15"/>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row>
    <row r="87" spans="1:48">
      <c r="A87" s="15"/>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row>
    <row r="88" spans="1:48">
      <c r="A88" s="1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row>
    <row r="89" spans="1:48" ht="15.75" thickBot="1">
      <c r="A89" s="15"/>
      <c r="B89" s="14"/>
      <c r="C89" s="65"/>
      <c r="D89" s="29" t="s">
        <v>943</v>
      </c>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65"/>
    </row>
    <row r="90" spans="1:48">
      <c r="A90" s="15"/>
      <c r="B90" s="33"/>
      <c r="C90" s="93" t="s">
        <v>944</v>
      </c>
      <c r="D90" s="93"/>
      <c r="E90" s="93"/>
      <c r="F90" s="93"/>
      <c r="G90" s="93"/>
      <c r="H90" s="43"/>
      <c r="I90" s="93" t="s">
        <v>945</v>
      </c>
      <c r="J90" s="93"/>
      <c r="K90" s="93"/>
      <c r="L90" s="93"/>
      <c r="M90" s="93"/>
      <c r="N90" s="43"/>
      <c r="O90" s="93" t="s">
        <v>947</v>
      </c>
      <c r="P90" s="93"/>
      <c r="Q90" s="93"/>
      <c r="R90" s="93"/>
      <c r="S90" s="93"/>
      <c r="T90" s="43"/>
      <c r="U90" s="93" t="s">
        <v>949</v>
      </c>
      <c r="V90" s="93"/>
      <c r="W90" s="93"/>
      <c r="X90" s="93"/>
      <c r="Y90" s="93"/>
      <c r="Z90" s="43"/>
      <c r="AA90" s="43"/>
      <c r="AB90" s="93" t="s">
        <v>610</v>
      </c>
      <c r="AC90" s="93"/>
      <c r="AD90" s="93"/>
      <c r="AE90" s="93"/>
    </row>
    <row r="91" spans="1:48" ht="15.75" thickBot="1">
      <c r="A91" s="15"/>
      <c r="B91" s="33"/>
      <c r="C91" s="29"/>
      <c r="D91" s="29"/>
      <c r="E91" s="29"/>
      <c r="F91" s="29"/>
      <c r="G91" s="29"/>
      <c r="H91" s="33"/>
      <c r="I91" s="29" t="s">
        <v>946</v>
      </c>
      <c r="J91" s="29"/>
      <c r="K91" s="29"/>
      <c r="L91" s="29"/>
      <c r="M91" s="29"/>
      <c r="N91" s="33"/>
      <c r="O91" s="29" t="s">
        <v>948</v>
      </c>
      <c r="P91" s="29"/>
      <c r="Q91" s="29"/>
      <c r="R91" s="29"/>
      <c r="S91" s="29"/>
      <c r="T91" s="33"/>
      <c r="U91" s="29"/>
      <c r="V91" s="29"/>
      <c r="W91" s="29"/>
      <c r="X91" s="29"/>
      <c r="Y91" s="29"/>
      <c r="Z91" s="33"/>
      <c r="AA91" s="33"/>
      <c r="AB91" s="29"/>
      <c r="AC91" s="29"/>
      <c r="AD91" s="29"/>
      <c r="AE91" s="29"/>
    </row>
    <row r="92" spans="1:48">
      <c r="A92" s="15"/>
      <c r="B92" s="223" t="s">
        <v>323</v>
      </c>
      <c r="C92" s="14"/>
      <c r="D92" s="31" t="s">
        <v>200</v>
      </c>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14"/>
    </row>
    <row r="93" spans="1:48">
      <c r="A93" s="15"/>
      <c r="B93" s="26" t="s">
        <v>40</v>
      </c>
      <c r="C93" s="19"/>
      <c r="D93" s="32"/>
      <c r="E93" s="32"/>
      <c r="F93" s="32"/>
      <c r="G93" s="19"/>
      <c r="H93" s="19"/>
      <c r="I93" s="19"/>
      <c r="J93" s="32"/>
      <c r="K93" s="32"/>
      <c r="L93" s="32"/>
      <c r="M93" s="19"/>
      <c r="N93" s="19"/>
      <c r="O93" s="19"/>
      <c r="P93" s="32"/>
      <c r="Q93" s="32"/>
      <c r="R93" s="32"/>
      <c r="S93" s="19"/>
      <c r="T93" s="19"/>
      <c r="U93" s="19"/>
      <c r="V93" s="32"/>
      <c r="W93" s="32"/>
      <c r="X93" s="32"/>
      <c r="Y93" s="19"/>
      <c r="Z93" s="19"/>
      <c r="AA93" s="19"/>
      <c r="AB93" s="32"/>
      <c r="AC93" s="32"/>
      <c r="AD93" s="32"/>
      <c r="AE93" s="19"/>
    </row>
    <row r="94" spans="1:48">
      <c r="A94" s="15"/>
      <c r="B94" s="12" t="s">
        <v>959</v>
      </c>
      <c r="C94" s="14"/>
      <c r="D94" s="33"/>
      <c r="E94" s="33"/>
      <c r="F94" s="33"/>
      <c r="G94" s="14"/>
      <c r="H94" s="14"/>
      <c r="I94" s="14"/>
      <c r="J94" s="33"/>
      <c r="K94" s="33"/>
      <c r="L94" s="33"/>
      <c r="M94" s="14"/>
      <c r="N94" s="14"/>
      <c r="O94" s="14"/>
      <c r="P94" s="33"/>
      <c r="Q94" s="33"/>
      <c r="R94" s="33"/>
      <c r="S94" s="14"/>
      <c r="T94" s="14"/>
      <c r="U94" s="14"/>
      <c r="V94" s="33"/>
      <c r="W94" s="33"/>
      <c r="X94" s="33"/>
      <c r="Y94" s="14"/>
      <c r="Z94" s="14"/>
      <c r="AA94" s="14"/>
      <c r="AB94" s="33"/>
      <c r="AC94" s="33"/>
      <c r="AD94" s="33"/>
      <c r="AE94" s="14"/>
    </row>
    <row r="95" spans="1:48">
      <c r="A95" s="15"/>
      <c r="B95" s="18" t="s">
        <v>960</v>
      </c>
      <c r="C95" s="19"/>
      <c r="D95" s="32"/>
      <c r="E95" s="32"/>
      <c r="F95" s="32"/>
      <c r="G95" s="19"/>
      <c r="H95" s="19"/>
      <c r="I95" s="19"/>
      <c r="J95" s="32"/>
      <c r="K95" s="32"/>
      <c r="L95" s="32"/>
      <c r="M95" s="19"/>
      <c r="N95" s="19"/>
      <c r="O95" s="19"/>
      <c r="P95" s="32"/>
      <c r="Q95" s="32"/>
      <c r="R95" s="32"/>
      <c r="S95" s="19"/>
      <c r="T95" s="19"/>
      <c r="U95" s="19"/>
      <c r="V95" s="32"/>
      <c r="W95" s="32"/>
      <c r="X95" s="32"/>
      <c r="Y95" s="19"/>
      <c r="Z95" s="19"/>
      <c r="AA95" s="19"/>
      <c r="AB95" s="32"/>
      <c r="AC95" s="32"/>
      <c r="AD95" s="32"/>
      <c r="AE95" s="19"/>
    </row>
    <row r="96" spans="1:48">
      <c r="A96" s="15"/>
      <c r="B96" s="114" t="s">
        <v>961</v>
      </c>
      <c r="C96" s="33"/>
      <c r="D96" s="35" t="s">
        <v>204</v>
      </c>
      <c r="E96" s="154" t="s">
        <v>269</v>
      </c>
      <c r="F96" s="33"/>
      <c r="G96" s="33"/>
      <c r="H96" s="33"/>
      <c r="I96" s="33"/>
      <c r="J96" s="35" t="s">
        <v>204</v>
      </c>
      <c r="K96" s="36">
        <v>7529</v>
      </c>
      <c r="L96" s="33"/>
      <c r="M96" s="33"/>
      <c r="N96" s="33"/>
      <c r="O96" s="33"/>
      <c r="P96" s="35" t="s">
        <v>204</v>
      </c>
      <c r="Q96" s="154">
        <v>391</v>
      </c>
      <c r="R96" s="33"/>
      <c r="S96" s="33"/>
      <c r="T96" s="33"/>
      <c r="U96" s="33"/>
      <c r="V96" s="35" t="s">
        <v>204</v>
      </c>
      <c r="W96" s="154" t="s">
        <v>269</v>
      </c>
      <c r="X96" s="33"/>
      <c r="Y96" s="33"/>
      <c r="Z96" s="33"/>
      <c r="AA96" s="33"/>
      <c r="AB96" s="35" t="s">
        <v>204</v>
      </c>
      <c r="AC96" s="36">
        <v>7920</v>
      </c>
      <c r="AD96" s="33"/>
      <c r="AE96" s="33"/>
    </row>
    <row r="97" spans="1:31" ht="15.75" thickBot="1">
      <c r="A97" s="15"/>
      <c r="B97" s="114"/>
      <c r="C97" s="33"/>
      <c r="D97" s="173"/>
      <c r="E97" s="45"/>
      <c r="F97" s="77"/>
      <c r="G97" s="33"/>
      <c r="H97" s="33"/>
      <c r="I97" s="33"/>
      <c r="J97" s="173"/>
      <c r="K97" s="170"/>
      <c r="L97" s="77"/>
      <c r="M97" s="33"/>
      <c r="N97" s="33"/>
      <c r="O97" s="33"/>
      <c r="P97" s="173"/>
      <c r="Q97" s="45"/>
      <c r="R97" s="77"/>
      <c r="S97" s="33"/>
      <c r="T97" s="33"/>
      <c r="U97" s="33"/>
      <c r="V97" s="173"/>
      <c r="W97" s="45"/>
      <c r="X97" s="77"/>
      <c r="Y97" s="33"/>
      <c r="Z97" s="33"/>
      <c r="AA97" s="33"/>
      <c r="AB97" s="173"/>
      <c r="AC97" s="170"/>
      <c r="AD97" s="77"/>
      <c r="AE97" s="33"/>
    </row>
    <row r="98" spans="1:31">
      <c r="A98" s="15"/>
      <c r="B98" s="112" t="s">
        <v>962</v>
      </c>
      <c r="C98" s="32"/>
      <c r="D98" s="171" t="s">
        <v>269</v>
      </c>
      <c r="E98" s="171"/>
      <c r="F98" s="51"/>
      <c r="G98" s="32"/>
      <c r="H98" s="32"/>
      <c r="I98" s="32"/>
      <c r="J98" s="49">
        <v>7529</v>
      </c>
      <c r="K98" s="49"/>
      <c r="L98" s="51"/>
      <c r="M98" s="32"/>
      <c r="N98" s="32"/>
      <c r="O98" s="32"/>
      <c r="P98" s="171">
        <v>391</v>
      </c>
      <c r="Q98" s="171"/>
      <c r="R98" s="51"/>
      <c r="S98" s="32"/>
      <c r="T98" s="32"/>
      <c r="U98" s="32"/>
      <c r="V98" s="171" t="s">
        <v>269</v>
      </c>
      <c r="W98" s="171"/>
      <c r="X98" s="51"/>
      <c r="Y98" s="32"/>
      <c r="Z98" s="32"/>
      <c r="AA98" s="32"/>
      <c r="AB98" s="49">
        <v>7920</v>
      </c>
      <c r="AC98" s="49"/>
      <c r="AD98" s="51"/>
      <c r="AE98" s="32"/>
    </row>
    <row r="99" spans="1:31">
      <c r="A99" s="15"/>
      <c r="B99" s="112"/>
      <c r="C99" s="32"/>
      <c r="D99" s="44"/>
      <c r="E99" s="44"/>
      <c r="F99" s="32"/>
      <c r="G99" s="32"/>
      <c r="H99" s="32"/>
      <c r="I99" s="32"/>
      <c r="J99" s="38"/>
      <c r="K99" s="38"/>
      <c r="L99" s="32"/>
      <c r="M99" s="32"/>
      <c r="N99" s="32"/>
      <c r="O99" s="32"/>
      <c r="P99" s="44"/>
      <c r="Q99" s="44"/>
      <c r="R99" s="32"/>
      <c r="S99" s="32"/>
      <c r="T99" s="32"/>
      <c r="U99" s="32"/>
      <c r="V99" s="44"/>
      <c r="W99" s="44"/>
      <c r="X99" s="32"/>
      <c r="Y99" s="32"/>
      <c r="Z99" s="32"/>
      <c r="AA99" s="32"/>
      <c r="AB99" s="197"/>
      <c r="AC99" s="197"/>
      <c r="AD99" s="81"/>
      <c r="AE99" s="32"/>
    </row>
    <row r="100" spans="1:31">
      <c r="A100" s="15"/>
      <c r="B100" s="111" t="s">
        <v>963</v>
      </c>
      <c r="C100" s="33"/>
      <c r="D100" s="154" t="s">
        <v>269</v>
      </c>
      <c r="E100" s="154"/>
      <c r="F100" s="33"/>
      <c r="G100" s="33"/>
      <c r="H100" s="33"/>
      <c r="I100" s="33"/>
      <c r="J100" s="36">
        <v>20826</v>
      </c>
      <c r="K100" s="36"/>
      <c r="L100" s="33"/>
      <c r="M100" s="33"/>
      <c r="N100" s="33"/>
      <c r="O100" s="33"/>
      <c r="P100" s="154">
        <v>547</v>
      </c>
      <c r="Q100" s="154"/>
      <c r="R100" s="33"/>
      <c r="S100" s="33"/>
      <c r="T100" s="33"/>
      <c r="U100" s="33"/>
      <c r="V100" s="154" t="s">
        <v>269</v>
      </c>
      <c r="W100" s="154"/>
      <c r="X100" s="33"/>
      <c r="Y100" s="33"/>
      <c r="Z100" s="33"/>
      <c r="AA100" s="33"/>
      <c r="AB100" s="36">
        <v>21373</v>
      </c>
      <c r="AC100" s="36"/>
      <c r="AD100" s="33"/>
      <c r="AE100" s="33"/>
    </row>
    <row r="101" spans="1:31" ht="15.75" thickBot="1">
      <c r="A101" s="15"/>
      <c r="B101" s="111"/>
      <c r="C101" s="33"/>
      <c r="D101" s="45"/>
      <c r="E101" s="45"/>
      <c r="F101" s="77"/>
      <c r="G101" s="33"/>
      <c r="H101" s="33"/>
      <c r="I101" s="33"/>
      <c r="J101" s="170"/>
      <c r="K101" s="170"/>
      <c r="L101" s="77"/>
      <c r="M101" s="33"/>
      <c r="N101" s="33"/>
      <c r="O101" s="33"/>
      <c r="P101" s="45"/>
      <c r="Q101" s="45"/>
      <c r="R101" s="77"/>
      <c r="S101" s="33"/>
      <c r="T101" s="33"/>
      <c r="U101" s="33"/>
      <c r="V101" s="45"/>
      <c r="W101" s="45"/>
      <c r="X101" s="77"/>
      <c r="Y101" s="33"/>
      <c r="Z101" s="33"/>
      <c r="AA101" s="33"/>
      <c r="AB101" s="170"/>
      <c r="AC101" s="170"/>
      <c r="AD101" s="77"/>
      <c r="AE101" s="33"/>
    </row>
    <row r="102" spans="1:31">
      <c r="A102" s="15"/>
      <c r="B102" s="56" t="s">
        <v>592</v>
      </c>
      <c r="C102" s="32"/>
      <c r="D102" s="171" t="s">
        <v>269</v>
      </c>
      <c r="E102" s="171"/>
      <c r="F102" s="51"/>
      <c r="G102" s="32"/>
      <c r="H102" s="32"/>
      <c r="I102" s="32"/>
      <c r="J102" s="49">
        <v>28355</v>
      </c>
      <c r="K102" s="49"/>
      <c r="L102" s="51"/>
      <c r="M102" s="32"/>
      <c r="N102" s="32"/>
      <c r="O102" s="32"/>
      <c r="P102" s="171">
        <v>938</v>
      </c>
      <c r="Q102" s="171"/>
      <c r="R102" s="51"/>
      <c r="S102" s="32"/>
      <c r="T102" s="32"/>
      <c r="U102" s="32"/>
      <c r="V102" s="171" t="s">
        <v>269</v>
      </c>
      <c r="W102" s="171"/>
      <c r="X102" s="51"/>
      <c r="Y102" s="32"/>
      <c r="Z102" s="32"/>
      <c r="AA102" s="32"/>
      <c r="AB102" s="49">
        <v>29293</v>
      </c>
      <c r="AC102" s="49"/>
      <c r="AD102" s="51"/>
      <c r="AE102" s="32"/>
    </row>
    <row r="103" spans="1:31">
      <c r="A103" s="15"/>
      <c r="B103" s="56"/>
      <c r="C103" s="32"/>
      <c r="D103" s="44"/>
      <c r="E103" s="44"/>
      <c r="F103" s="32"/>
      <c r="G103" s="32"/>
      <c r="H103" s="32"/>
      <c r="I103" s="32"/>
      <c r="J103" s="38"/>
      <c r="K103" s="38"/>
      <c r="L103" s="32"/>
      <c r="M103" s="32"/>
      <c r="N103" s="32"/>
      <c r="O103" s="32"/>
      <c r="P103" s="44"/>
      <c r="Q103" s="44"/>
      <c r="R103" s="32"/>
      <c r="S103" s="32"/>
      <c r="T103" s="32"/>
      <c r="U103" s="32"/>
      <c r="V103" s="44"/>
      <c r="W103" s="44"/>
      <c r="X103" s="32"/>
      <c r="Y103" s="32"/>
      <c r="Z103" s="32"/>
      <c r="AA103" s="32"/>
      <c r="AB103" s="38"/>
      <c r="AC103" s="38"/>
      <c r="AD103" s="32"/>
      <c r="AE103" s="32"/>
    </row>
    <row r="104" spans="1:31">
      <c r="A104" s="15"/>
      <c r="B104" s="12" t="s">
        <v>964</v>
      </c>
      <c r="C104" s="14"/>
      <c r="D104" s="33"/>
      <c r="E104" s="33"/>
      <c r="F104" s="33"/>
      <c r="G104" s="14"/>
      <c r="H104" s="14"/>
      <c r="I104" s="14"/>
      <c r="J104" s="33"/>
      <c r="K104" s="33"/>
      <c r="L104" s="33"/>
      <c r="M104" s="14"/>
      <c r="N104" s="14"/>
      <c r="O104" s="14"/>
      <c r="P104" s="33"/>
      <c r="Q104" s="33"/>
      <c r="R104" s="33"/>
      <c r="S104" s="14"/>
      <c r="T104" s="14"/>
      <c r="U104" s="14"/>
      <c r="V104" s="33"/>
      <c r="W104" s="33"/>
      <c r="X104" s="33"/>
      <c r="Y104" s="14"/>
      <c r="Z104" s="14"/>
      <c r="AA104" s="14"/>
      <c r="AB104" s="33"/>
      <c r="AC104" s="33"/>
      <c r="AD104" s="33"/>
      <c r="AE104" s="14"/>
    </row>
    <row r="105" spans="1:31">
      <c r="A105" s="15"/>
      <c r="B105" s="18" t="s">
        <v>611</v>
      </c>
      <c r="C105" s="19"/>
      <c r="D105" s="32"/>
      <c r="E105" s="32"/>
      <c r="F105" s="32"/>
      <c r="G105" s="19"/>
      <c r="H105" s="19"/>
      <c r="I105" s="19"/>
      <c r="J105" s="32"/>
      <c r="K105" s="32"/>
      <c r="L105" s="32"/>
      <c r="M105" s="19"/>
      <c r="N105" s="19"/>
      <c r="O105" s="19"/>
      <c r="P105" s="32"/>
      <c r="Q105" s="32"/>
      <c r="R105" s="32"/>
      <c r="S105" s="19"/>
      <c r="T105" s="19"/>
      <c r="U105" s="19"/>
      <c r="V105" s="32"/>
      <c r="W105" s="32"/>
      <c r="X105" s="32"/>
      <c r="Y105" s="19"/>
      <c r="Z105" s="19"/>
      <c r="AA105" s="19"/>
      <c r="AB105" s="32"/>
      <c r="AC105" s="32"/>
      <c r="AD105" s="32"/>
      <c r="AE105" s="19"/>
    </row>
    <row r="106" spans="1:31">
      <c r="A106" s="15"/>
      <c r="B106" s="114" t="s">
        <v>954</v>
      </c>
      <c r="C106" s="33"/>
      <c r="D106" s="154" t="s">
        <v>269</v>
      </c>
      <c r="E106" s="154"/>
      <c r="F106" s="33"/>
      <c r="G106" s="33"/>
      <c r="H106" s="33"/>
      <c r="I106" s="33"/>
      <c r="J106" s="36">
        <v>11078</v>
      </c>
      <c r="K106" s="36"/>
      <c r="L106" s="33"/>
      <c r="M106" s="33"/>
      <c r="N106" s="33"/>
      <c r="O106" s="33"/>
      <c r="P106" s="154">
        <v>145</v>
      </c>
      <c r="Q106" s="154"/>
      <c r="R106" s="33"/>
      <c r="S106" s="33"/>
      <c r="T106" s="33"/>
      <c r="U106" s="33"/>
      <c r="V106" s="154" t="s">
        <v>269</v>
      </c>
      <c r="W106" s="154"/>
      <c r="X106" s="33"/>
      <c r="Y106" s="33"/>
      <c r="Z106" s="33"/>
      <c r="AA106" s="33"/>
      <c r="AB106" s="36">
        <v>11223</v>
      </c>
      <c r="AC106" s="36"/>
      <c r="AD106" s="33"/>
      <c r="AE106" s="33"/>
    </row>
    <row r="107" spans="1:31">
      <c r="A107" s="15"/>
      <c r="B107" s="114"/>
      <c r="C107" s="33"/>
      <c r="D107" s="154"/>
      <c r="E107" s="154"/>
      <c r="F107" s="33"/>
      <c r="G107" s="33"/>
      <c r="H107" s="33"/>
      <c r="I107" s="33"/>
      <c r="J107" s="36"/>
      <c r="K107" s="36"/>
      <c r="L107" s="33"/>
      <c r="M107" s="33"/>
      <c r="N107" s="33"/>
      <c r="O107" s="33"/>
      <c r="P107" s="154"/>
      <c r="Q107" s="154"/>
      <c r="R107" s="33"/>
      <c r="S107" s="33"/>
      <c r="T107" s="33"/>
      <c r="U107" s="33"/>
      <c r="V107" s="154"/>
      <c r="W107" s="154"/>
      <c r="X107" s="33"/>
      <c r="Y107" s="33"/>
      <c r="Z107" s="33"/>
      <c r="AA107" s="33"/>
      <c r="AB107" s="36"/>
      <c r="AC107" s="36"/>
      <c r="AD107" s="33"/>
      <c r="AE107" s="33"/>
    </row>
    <row r="108" spans="1:31">
      <c r="A108" s="15"/>
      <c r="B108" s="46" t="s">
        <v>955</v>
      </c>
      <c r="C108" s="32"/>
      <c r="D108" s="44" t="s">
        <v>269</v>
      </c>
      <c r="E108" s="44"/>
      <c r="F108" s="32"/>
      <c r="G108" s="32"/>
      <c r="H108" s="32"/>
      <c r="I108" s="32"/>
      <c r="J108" s="38">
        <v>1047</v>
      </c>
      <c r="K108" s="38"/>
      <c r="L108" s="32"/>
      <c r="M108" s="32"/>
      <c r="N108" s="32"/>
      <c r="O108" s="32"/>
      <c r="P108" s="44" t="s">
        <v>269</v>
      </c>
      <c r="Q108" s="44"/>
      <c r="R108" s="32"/>
      <c r="S108" s="32"/>
      <c r="T108" s="32"/>
      <c r="U108" s="32"/>
      <c r="V108" s="44" t="s">
        <v>269</v>
      </c>
      <c r="W108" s="44"/>
      <c r="X108" s="32"/>
      <c r="Y108" s="32"/>
      <c r="Z108" s="32"/>
      <c r="AA108" s="32"/>
      <c r="AB108" s="38">
        <v>1047</v>
      </c>
      <c r="AC108" s="38"/>
      <c r="AD108" s="32"/>
      <c r="AE108" s="32"/>
    </row>
    <row r="109" spans="1:31">
      <c r="A109" s="15"/>
      <c r="B109" s="46"/>
      <c r="C109" s="32"/>
      <c r="D109" s="44"/>
      <c r="E109" s="44"/>
      <c r="F109" s="32"/>
      <c r="G109" s="32"/>
      <c r="H109" s="32"/>
      <c r="I109" s="32"/>
      <c r="J109" s="38"/>
      <c r="K109" s="38"/>
      <c r="L109" s="32"/>
      <c r="M109" s="32"/>
      <c r="N109" s="32"/>
      <c r="O109" s="32"/>
      <c r="P109" s="44"/>
      <c r="Q109" s="44"/>
      <c r="R109" s="32"/>
      <c r="S109" s="32"/>
      <c r="T109" s="32"/>
      <c r="U109" s="32"/>
      <c r="V109" s="44"/>
      <c r="W109" s="44"/>
      <c r="X109" s="32"/>
      <c r="Y109" s="32"/>
      <c r="Z109" s="32"/>
      <c r="AA109" s="32"/>
      <c r="AB109" s="38"/>
      <c r="AC109" s="38"/>
      <c r="AD109" s="32"/>
      <c r="AE109" s="32"/>
    </row>
    <row r="110" spans="1:31">
      <c r="A110" s="15"/>
      <c r="B110" s="114" t="s">
        <v>78</v>
      </c>
      <c r="C110" s="33"/>
      <c r="D110" s="154" t="s">
        <v>269</v>
      </c>
      <c r="E110" s="154"/>
      <c r="F110" s="33"/>
      <c r="G110" s="33"/>
      <c r="H110" s="33"/>
      <c r="I110" s="33"/>
      <c r="J110" s="154" t="s">
        <v>269</v>
      </c>
      <c r="K110" s="154"/>
      <c r="L110" s="33"/>
      <c r="M110" s="33"/>
      <c r="N110" s="33"/>
      <c r="O110" s="33"/>
      <c r="P110" s="154">
        <v>1</v>
      </c>
      <c r="Q110" s="154"/>
      <c r="R110" s="33"/>
      <c r="S110" s="33"/>
      <c r="T110" s="33"/>
      <c r="U110" s="33"/>
      <c r="V110" s="154" t="s">
        <v>269</v>
      </c>
      <c r="W110" s="154"/>
      <c r="X110" s="33"/>
      <c r="Y110" s="33"/>
      <c r="Z110" s="33"/>
      <c r="AA110" s="33"/>
      <c r="AB110" s="154">
        <v>1</v>
      </c>
      <c r="AC110" s="154"/>
      <c r="AD110" s="33"/>
      <c r="AE110" s="33"/>
    </row>
    <row r="111" spans="1:31">
      <c r="A111" s="15"/>
      <c r="B111" s="114"/>
      <c r="C111" s="33"/>
      <c r="D111" s="154"/>
      <c r="E111" s="154"/>
      <c r="F111" s="33"/>
      <c r="G111" s="33"/>
      <c r="H111" s="33"/>
      <c r="I111" s="33"/>
      <c r="J111" s="154"/>
      <c r="K111" s="154"/>
      <c r="L111" s="33"/>
      <c r="M111" s="33"/>
      <c r="N111" s="33"/>
      <c r="O111" s="33"/>
      <c r="P111" s="154"/>
      <c r="Q111" s="154"/>
      <c r="R111" s="33"/>
      <c r="S111" s="33"/>
      <c r="T111" s="33"/>
      <c r="U111" s="33"/>
      <c r="V111" s="154"/>
      <c r="W111" s="154"/>
      <c r="X111" s="33"/>
      <c r="Y111" s="33"/>
      <c r="Z111" s="33"/>
      <c r="AA111" s="33"/>
      <c r="AB111" s="154"/>
      <c r="AC111" s="154"/>
      <c r="AD111" s="33"/>
      <c r="AE111" s="33"/>
    </row>
    <row r="112" spans="1:31">
      <c r="A112" s="15"/>
      <c r="B112" s="46" t="s">
        <v>956</v>
      </c>
      <c r="C112" s="32"/>
      <c r="D112" s="44" t="s">
        <v>269</v>
      </c>
      <c r="E112" s="44"/>
      <c r="F112" s="32"/>
      <c r="G112" s="32"/>
      <c r="H112" s="32"/>
      <c r="I112" s="32"/>
      <c r="J112" s="44" t="s">
        <v>269</v>
      </c>
      <c r="K112" s="44"/>
      <c r="L112" s="32"/>
      <c r="M112" s="32"/>
      <c r="N112" s="32"/>
      <c r="O112" s="32"/>
      <c r="P112" s="44" t="s">
        <v>269</v>
      </c>
      <c r="Q112" s="44"/>
      <c r="R112" s="32"/>
      <c r="S112" s="32"/>
      <c r="T112" s="32"/>
      <c r="U112" s="32"/>
      <c r="V112" s="44" t="s">
        <v>965</v>
      </c>
      <c r="W112" s="44"/>
      <c r="X112" s="56" t="s">
        <v>211</v>
      </c>
      <c r="Y112" s="32"/>
      <c r="Z112" s="32"/>
      <c r="AA112" s="32"/>
      <c r="AB112" s="44" t="s">
        <v>965</v>
      </c>
      <c r="AC112" s="44"/>
      <c r="AD112" s="56" t="s">
        <v>211</v>
      </c>
      <c r="AE112" s="32"/>
    </row>
    <row r="113" spans="1:48">
      <c r="A113" s="15"/>
      <c r="B113" s="46"/>
      <c r="C113" s="32"/>
      <c r="D113" s="44"/>
      <c r="E113" s="44"/>
      <c r="F113" s="32"/>
      <c r="G113" s="32"/>
      <c r="H113" s="32"/>
      <c r="I113" s="32"/>
      <c r="J113" s="44"/>
      <c r="K113" s="44"/>
      <c r="L113" s="32"/>
      <c r="M113" s="32"/>
      <c r="N113" s="32"/>
      <c r="O113" s="32"/>
      <c r="P113" s="44"/>
      <c r="Q113" s="44"/>
      <c r="R113" s="32"/>
      <c r="S113" s="32"/>
      <c r="T113" s="32"/>
      <c r="U113" s="32"/>
      <c r="V113" s="44"/>
      <c r="W113" s="44"/>
      <c r="X113" s="56"/>
      <c r="Y113" s="32"/>
      <c r="Z113" s="32"/>
      <c r="AA113" s="32"/>
      <c r="AB113" s="44"/>
      <c r="AC113" s="44"/>
      <c r="AD113" s="56"/>
      <c r="AE113" s="32"/>
    </row>
    <row r="114" spans="1:48">
      <c r="A114" s="15"/>
      <c r="B114" s="111" t="s">
        <v>891</v>
      </c>
      <c r="C114" s="33"/>
      <c r="D114" s="154" t="s">
        <v>269</v>
      </c>
      <c r="E114" s="154"/>
      <c r="F114" s="33"/>
      <c r="G114" s="33"/>
      <c r="H114" s="33"/>
      <c r="I114" s="33"/>
      <c r="J114" s="154">
        <v>564</v>
      </c>
      <c r="K114" s="154"/>
      <c r="L114" s="33"/>
      <c r="M114" s="33"/>
      <c r="N114" s="33"/>
      <c r="O114" s="33"/>
      <c r="P114" s="154">
        <v>3</v>
      </c>
      <c r="Q114" s="154"/>
      <c r="R114" s="33"/>
      <c r="S114" s="33"/>
      <c r="T114" s="33"/>
      <c r="U114" s="33"/>
      <c r="V114" s="154" t="s">
        <v>269</v>
      </c>
      <c r="W114" s="154"/>
      <c r="X114" s="33"/>
      <c r="Y114" s="33"/>
      <c r="Z114" s="33"/>
      <c r="AA114" s="33"/>
      <c r="AB114" s="154">
        <v>567</v>
      </c>
      <c r="AC114" s="154"/>
      <c r="AD114" s="33"/>
      <c r="AE114" s="33"/>
    </row>
    <row r="115" spans="1:48" ht="15.75" thickBot="1">
      <c r="A115" s="15"/>
      <c r="B115" s="111"/>
      <c r="C115" s="33"/>
      <c r="D115" s="45"/>
      <c r="E115" s="45"/>
      <c r="F115" s="77"/>
      <c r="G115" s="33"/>
      <c r="H115" s="33"/>
      <c r="I115" s="33"/>
      <c r="J115" s="45"/>
      <c r="K115" s="45"/>
      <c r="L115" s="77"/>
      <c r="M115" s="33"/>
      <c r="N115" s="33"/>
      <c r="O115" s="33"/>
      <c r="P115" s="45"/>
      <c r="Q115" s="45"/>
      <c r="R115" s="77"/>
      <c r="S115" s="33"/>
      <c r="T115" s="33"/>
      <c r="U115" s="33"/>
      <c r="V115" s="45"/>
      <c r="W115" s="45"/>
      <c r="X115" s="77"/>
      <c r="Y115" s="33"/>
      <c r="Z115" s="33"/>
      <c r="AA115" s="33"/>
      <c r="AB115" s="45"/>
      <c r="AC115" s="45"/>
      <c r="AD115" s="77"/>
      <c r="AE115" s="33"/>
    </row>
    <row r="116" spans="1:48">
      <c r="A116" s="15"/>
      <c r="B116" s="56" t="s">
        <v>966</v>
      </c>
      <c r="C116" s="32"/>
      <c r="D116" s="171" t="s">
        <v>269</v>
      </c>
      <c r="E116" s="171"/>
      <c r="F116" s="51"/>
      <c r="G116" s="32"/>
      <c r="H116" s="32"/>
      <c r="I116" s="32"/>
      <c r="J116" s="49">
        <v>12689</v>
      </c>
      <c r="K116" s="49"/>
      <c r="L116" s="51"/>
      <c r="M116" s="32"/>
      <c r="N116" s="32"/>
      <c r="O116" s="32"/>
      <c r="P116" s="171">
        <v>149</v>
      </c>
      <c r="Q116" s="171"/>
      <c r="R116" s="51"/>
      <c r="S116" s="32"/>
      <c r="T116" s="32"/>
      <c r="U116" s="32"/>
      <c r="V116" s="171" t="s">
        <v>965</v>
      </c>
      <c r="W116" s="171"/>
      <c r="X116" s="47" t="s">
        <v>211</v>
      </c>
      <c r="Y116" s="32"/>
      <c r="Z116" s="32"/>
      <c r="AA116" s="32"/>
      <c r="AB116" s="171">
        <v>802</v>
      </c>
      <c r="AC116" s="171"/>
      <c r="AD116" s="51"/>
      <c r="AE116" s="32"/>
    </row>
    <row r="117" spans="1:48" ht="15.75" thickBot="1">
      <c r="A117" s="15"/>
      <c r="B117" s="56"/>
      <c r="C117" s="32"/>
      <c r="D117" s="113"/>
      <c r="E117" s="113"/>
      <c r="F117" s="40"/>
      <c r="G117" s="32"/>
      <c r="H117" s="32"/>
      <c r="I117" s="32"/>
      <c r="J117" s="39"/>
      <c r="K117" s="39"/>
      <c r="L117" s="40"/>
      <c r="M117" s="32"/>
      <c r="N117" s="32"/>
      <c r="O117" s="32"/>
      <c r="P117" s="113"/>
      <c r="Q117" s="113"/>
      <c r="R117" s="40"/>
      <c r="S117" s="32"/>
      <c r="T117" s="32"/>
      <c r="U117" s="32"/>
      <c r="V117" s="113"/>
      <c r="W117" s="113"/>
      <c r="X117" s="174"/>
      <c r="Y117" s="32"/>
      <c r="Z117" s="32"/>
      <c r="AA117" s="32"/>
      <c r="AB117" s="113"/>
      <c r="AC117" s="113"/>
      <c r="AD117" s="40"/>
      <c r="AE117" s="32"/>
    </row>
    <row r="118" spans="1:48">
      <c r="A118" s="15"/>
      <c r="B118" s="114" t="s">
        <v>967</v>
      </c>
      <c r="C118" s="33"/>
      <c r="D118" s="115" t="s">
        <v>204</v>
      </c>
      <c r="E118" s="161" t="s">
        <v>269</v>
      </c>
      <c r="F118" s="43"/>
      <c r="G118" s="33"/>
      <c r="H118" s="33"/>
      <c r="I118" s="33"/>
      <c r="J118" s="115" t="s">
        <v>204</v>
      </c>
      <c r="K118" s="42">
        <v>41044</v>
      </c>
      <c r="L118" s="43"/>
      <c r="M118" s="33"/>
      <c r="N118" s="33"/>
      <c r="O118" s="33"/>
      <c r="P118" s="115" t="s">
        <v>204</v>
      </c>
      <c r="Q118" s="42">
        <v>1087</v>
      </c>
      <c r="R118" s="43"/>
      <c r="S118" s="33"/>
      <c r="T118" s="33"/>
      <c r="U118" s="33"/>
      <c r="V118" s="115" t="s">
        <v>204</v>
      </c>
      <c r="W118" s="161" t="s">
        <v>965</v>
      </c>
      <c r="X118" s="115" t="s">
        <v>211</v>
      </c>
      <c r="Y118" s="33"/>
      <c r="Z118" s="33"/>
      <c r="AA118" s="33"/>
      <c r="AB118" s="115" t="s">
        <v>204</v>
      </c>
      <c r="AC118" s="42">
        <v>30095</v>
      </c>
      <c r="AD118" s="43"/>
      <c r="AE118" s="33"/>
    </row>
    <row r="119" spans="1:48" ht="15.75" thickBot="1">
      <c r="A119" s="15"/>
      <c r="B119" s="114"/>
      <c r="C119" s="33"/>
      <c r="D119" s="116"/>
      <c r="E119" s="162"/>
      <c r="F119" s="90"/>
      <c r="G119" s="33"/>
      <c r="H119" s="33"/>
      <c r="I119" s="33"/>
      <c r="J119" s="116"/>
      <c r="K119" s="117"/>
      <c r="L119" s="90"/>
      <c r="M119" s="33"/>
      <c r="N119" s="33"/>
      <c r="O119" s="33"/>
      <c r="P119" s="116"/>
      <c r="Q119" s="117"/>
      <c r="R119" s="90"/>
      <c r="S119" s="33"/>
      <c r="T119" s="33"/>
      <c r="U119" s="33"/>
      <c r="V119" s="116"/>
      <c r="W119" s="162"/>
      <c r="X119" s="116"/>
      <c r="Y119" s="33"/>
      <c r="Z119" s="33"/>
      <c r="AA119" s="33"/>
      <c r="AB119" s="116"/>
      <c r="AC119" s="117"/>
      <c r="AD119" s="90"/>
      <c r="AE119" s="33"/>
    </row>
    <row r="120" spans="1:48" ht="15.75" thickTop="1">
      <c r="A120" s="15"/>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row>
    <row r="121" spans="1:48">
      <c r="A121" s="15"/>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row>
    <row r="122" spans="1:48">
      <c r="A122" s="15"/>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row>
    <row r="123" spans="1:48" ht="15.75" thickBot="1">
      <c r="A123" s="15"/>
      <c r="B123" s="14"/>
      <c r="C123" s="65"/>
      <c r="D123" s="29" t="s">
        <v>968</v>
      </c>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65"/>
    </row>
    <row r="124" spans="1:48">
      <c r="A124" s="15"/>
      <c r="B124" s="33"/>
      <c r="C124" s="93" t="s">
        <v>944</v>
      </c>
      <c r="D124" s="93"/>
      <c r="E124" s="93"/>
      <c r="F124" s="93"/>
      <c r="G124" s="93"/>
      <c r="H124" s="43"/>
      <c r="I124" s="93" t="s">
        <v>969</v>
      </c>
      <c r="J124" s="93"/>
      <c r="K124" s="93"/>
      <c r="L124" s="93"/>
      <c r="M124" s="93"/>
      <c r="N124" s="43"/>
      <c r="O124" s="93" t="s">
        <v>970</v>
      </c>
      <c r="P124" s="93"/>
      <c r="Q124" s="93"/>
      <c r="R124" s="93"/>
      <c r="S124" s="93"/>
      <c r="T124" s="43"/>
      <c r="U124" s="93" t="s">
        <v>949</v>
      </c>
      <c r="V124" s="93"/>
      <c r="W124" s="93"/>
      <c r="X124" s="93"/>
      <c r="Y124" s="93"/>
      <c r="Z124" s="43"/>
      <c r="AA124" s="93" t="s">
        <v>610</v>
      </c>
      <c r="AB124" s="93"/>
      <c r="AC124" s="93"/>
      <c r="AD124" s="93"/>
      <c r="AE124" s="93"/>
    </row>
    <row r="125" spans="1:48" ht="15.75" thickBot="1">
      <c r="A125" s="15"/>
      <c r="B125" s="33"/>
      <c r="C125" s="29"/>
      <c r="D125" s="29"/>
      <c r="E125" s="29"/>
      <c r="F125" s="29"/>
      <c r="G125" s="29"/>
      <c r="H125" s="33"/>
      <c r="I125" s="29"/>
      <c r="J125" s="29"/>
      <c r="K125" s="29"/>
      <c r="L125" s="29"/>
      <c r="M125" s="29"/>
      <c r="N125" s="33"/>
      <c r="O125" s="29" t="s">
        <v>948</v>
      </c>
      <c r="P125" s="29"/>
      <c r="Q125" s="29"/>
      <c r="R125" s="29"/>
      <c r="S125" s="29"/>
      <c r="T125" s="33"/>
      <c r="U125" s="29"/>
      <c r="V125" s="29"/>
      <c r="W125" s="29"/>
      <c r="X125" s="29"/>
      <c r="Y125" s="29"/>
      <c r="Z125" s="33"/>
      <c r="AA125" s="29"/>
      <c r="AB125" s="29"/>
      <c r="AC125" s="29"/>
      <c r="AD125" s="29"/>
      <c r="AE125" s="29"/>
    </row>
    <row r="126" spans="1:48">
      <c r="A126" s="15"/>
      <c r="B126" s="14"/>
      <c r="C126" s="14"/>
      <c r="D126" s="31" t="s">
        <v>200</v>
      </c>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14"/>
    </row>
    <row r="127" spans="1:48">
      <c r="A127" s="15"/>
      <c r="B127" s="26" t="s">
        <v>21</v>
      </c>
      <c r="C127" s="19"/>
      <c r="D127" s="32"/>
      <c r="E127" s="32"/>
      <c r="F127" s="32"/>
      <c r="G127" s="19"/>
      <c r="H127" s="19"/>
      <c r="I127" s="19"/>
      <c r="J127" s="32"/>
      <c r="K127" s="32"/>
      <c r="L127" s="32"/>
      <c r="M127" s="19"/>
      <c r="N127" s="19"/>
      <c r="O127" s="19"/>
      <c r="P127" s="32"/>
      <c r="Q127" s="32"/>
      <c r="R127" s="32"/>
      <c r="S127" s="19"/>
      <c r="T127" s="19"/>
      <c r="U127" s="19"/>
      <c r="V127" s="32"/>
      <c r="W127" s="32"/>
      <c r="X127" s="32"/>
      <c r="Y127" s="19"/>
      <c r="Z127" s="19"/>
      <c r="AA127" s="19"/>
      <c r="AB127" s="32"/>
      <c r="AC127" s="32"/>
      <c r="AD127" s="32"/>
      <c r="AE127" s="19"/>
    </row>
    <row r="128" spans="1:48">
      <c r="A128" s="15"/>
      <c r="B128" s="12" t="s">
        <v>202</v>
      </c>
      <c r="C128" s="14"/>
      <c r="D128" s="33"/>
      <c r="E128" s="33"/>
      <c r="F128" s="33"/>
      <c r="G128" s="14"/>
      <c r="H128" s="14"/>
      <c r="I128" s="14"/>
      <c r="J128" s="33"/>
      <c r="K128" s="33"/>
      <c r="L128" s="33"/>
      <c r="M128" s="14"/>
      <c r="N128" s="14"/>
      <c r="O128" s="14"/>
      <c r="P128" s="33"/>
      <c r="Q128" s="33"/>
      <c r="R128" s="33"/>
      <c r="S128" s="14"/>
      <c r="T128" s="14"/>
      <c r="U128" s="14"/>
      <c r="V128" s="33"/>
      <c r="W128" s="33"/>
      <c r="X128" s="33"/>
      <c r="Y128" s="14"/>
      <c r="Z128" s="14"/>
      <c r="AA128" s="14"/>
      <c r="AB128" s="33"/>
      <c r="AC128" s="33"/>
      <c r="AD128" s="33"/>
      <c r="AE128" s="14"/>
    </row>
    <row r="129" spans="1:31">
      <c r="A129" s="15"/>
      <c r="B129" s="18" t="s">
        <v>412</v>
      </c>
      <c r="C129" s="19"/>
      <c r="D129" s="32"/>
      <c r="E129" s="32"/>
      <c r="F129" s="32"/>
      <c r="G129" s="19"/>
      <c r="H129" s="19"/>
      <c r="I129" s="19"/>
      <c r="J129" s="32"/>
      <c r="K129" s="32"/>
      <c r="L129" s="32"/>
      <c r="M129" s="19"/>
      <c r="N129" s="19"/>
      <c r="O129" s="19"/>
      <c r="P129" s="32"/>
      <c r="Q129" s="32"/>
      <c r="R129" s="32"/>
      <c r="S129" s="19"/>
      <c r="T129" s="19"/>
      <c r="U129" s="19"/>
      <c r="V129" s="32"/>
      <c r="W129" s="32"/>
      <c r="X129" s="32"/>
      <c r="Y129" s="19"/>
      <c r="Z129" s="19"/>
      <c r="AA129" s="19"/>
      <c r="AB129" s="32"/>
      <c r="AC129" s="32"/>
      <c r="AD129" s="32"/>
      <c r="AE129" s="19"/>
    </row>
    <row r="130" spans="1:31">
      <c r="A130" s="15"/>
      <c r="B130" s="114" t="s">
        <v>413</v>
      </c>
      <c r="C130" s="33"/>
      <c r="D130" s="35" t="s">
        <v>204</v>
      </c>
      <c r="E130" s="154" t="s">
        <v>269</v>
      </c>
      <c r="F130" s="33"/>
      <c r="G130" s="33"/>
      <c r="H130" s="33"/>
      <c r="I130" s="33"/>
      <c r="J130" s="35" t="s">
        <v>204</v>
      </c>
      <c r="K130" s="36">
        <v>4635</v>
      </c>
      <c r="L130" s="33"/>
      <c r="M130" s="33"/>
      <c r="N130" s="33"/>
      <c r="O130" s="33"/>
      <c r="P130" s="35" t="s">
        <v>204</v>
      </c>
      <c r="Q130" s="154">
        <v>305</v>
      </c>
      <c r="R130" s="33"/>
      <c r="S130" s="33"/>
      <c r="T130" s="33"/>
      <c r="U130" s="33"/>
      <c r="V130" s="35" t="s">
        <v>204</v>
      </c>
      <c r="W130" s="154" t="s">
        <v>269</v>
      </c>
      <c r="X130" s="33"/>
      <c r="Y130" s="33"/>
      <c r="Z130" s="33"/>
      <c r="AA130" s="33"/>
      <c r="AB130" s="35" t="s">
        <v>204</v>
      </c>
      <c r="AC130" s="36">
        <v>4940</v>
      </c>
      <c r="AD130" s="33"/>
      <c r="AE130" s="33"/>
    </row>
    <row r="131" spans="1:31">
      <c r="A131" s="15"/>
      <c r="B131" s="114"/>
      <c r="C131" s="33"/>
      <c r="D131" s="35"/>
      <c r="E131" s="154"/>
      <c r="F131" s="33"/>
      <c r="G131" s="33"/>
      <c r="H131" s="33"/>
      <c r="I131" s="33"/>
      <c r="J131" s="35"/>
      <c r="K131" s="36"/>
      <c r="L131" s="33"/>
      <c r="M131" s="33"/>
      <c r="N131" s="33"/>
      <c r="O131" s="33"/>
      <c r="P131" s="35"/>
      <c r="Q131" s="154"/>
      <c r="R131" s="33"/>
      <c r="S131" s="33"/>
      <c r="T131" s="33"/>
      <c r="U131" s="33"/>
      <c r="V131" s="35"/>
      <c r="W131" s="154"/>
      <c r="X131" s="33"/>
      <c r="Y131" s="33"/>
      <c r="Z131" s="33"/>
      <c r="AA131" s="33"/>
      <c r="AB131" s="35"/>
      <c r="AC131" s="36"/>
      <c r="AD131" s="33"/>
      <c r="AE131" s="33"/>
    </row>
    <row r="132" spans="1:31">
      <c r="A132" s="15"/>
      <c r="B132" s="46" t="s">
        <v>414</v>
      </c>
      <c r="C132" s="32"/>
      <c r="D132" s="44" t="s">
        <v>269</v>
      </c>
      <c r="E132" s="44"/>
      <c r="F132" s="32"/>
      <c r="G132" s="32"/>
      <c r="H132" s="32"/>
      <c r="I132" s="32"/>
      <c r="J132" s="38">
        <v>1369</v>
      </c>
      <c r="K132" s="38"/>
      <c r="L132" s="32"/>
      <c r="M132" s="32"/>
      <c r="N132" s="32"/>
      <c r="O132" s="32"/>
      <c r="P132" s="44" t="s">
        <v>269</v>
      </c>
      <c r="Q132" s="44"/>
      <c r="R132" s="32"/>
      <c r="S132" s="32"/>
      <c r="T132" s="32"/>
      <c r="U132" s="32"/>
      <c r="V132" s="44" t="s">
        <v>269</v>
      </c>
      <c r="W132" s="44"/>
      <c r="X132" s="32"/>
      <c r="Y132" s="32"/>
      <c r="Z132" s="32"/>
      <c r="AA132" s="32"/>
      <c r="AB132" s="38">
        <v>1369</v>
      </c>
      <c r="AC132" s="38"/>
      <c r="AD132" s="32"/>
      <c r="AE132" s="32"/>
    </row>
    <row r="133" spans="1:31">
      <c r="A133" s="15"/>
      <c r="B133" s="46"/>
      <c r="C133" s="32"/>
      <c r="D133" s="44"/>
      <c r="E133" s="44"/>
      <c r="F133" s="32"/>
      <c r="G133" s="32"/>
      <c r="H133" s="32"/>
      <c r="I133" s="32"/>
      <c r="J133" s="38"/>
      <c r="K133" s="38"/>
      <c r="L133" s="32"/>
      <c r="M133" s="32"/>
      <c r="N133" s="32"/>
      <c r="O133" s="32"/>
      <c r="P133" s="44"/>
      <c r="Q133" s="44"/>
      <c r="R133" s="32"/>
      <c r="S133" s="32"/>
      <c r="T133" s="32"/>
      <c r="U133" s="32"/>
      <c r="V133" s="44"/>
      <c r="W133" s="44"/>
      <c r="X133" s="32"/>
      <c r="Y133" s="32"/>
      <c r="Z133" s="32"/>
      <c r="AA133" s="32"/>
      <c r="AB133" s="38"/>
      <c r="AC133" s="38"/>
      <c r="AD133" s="32"/>
      <c r="AE133" s="32"/>
    </row>
    <row r="134" spans="1:31">
      <c r="A134" s="15"/>
      <c r="B134" s="114" t="s">
        <v>415</v>
      </c>
      <c r="C134" s="33"/>
      <c r="D134" s="154" t="s">
        <v>269</v>
      </c>
      <c r="E134" s="154"/>
      <c r="F134" s="33"/>
      <c r="G134" s="33"/>
      <c r="H134" s="33"/>
      <c r="I134" s="33"/>
      <c r="J134" s="154">
        <v>166</v>
      </c>
      <c r="K134" s="154"/>
      <c r="L134" s="33"/>
      <c r="M134" s="33"/>
      <c r="N134" s="33"/>
      <c r="O134" s="33"/>
      <c r="P134" s="154" t="s">
        <v>269</v>
      </c>
      <c r="Q134" s="154"/>
      <c r="R134" s="33"/>
      <c r="S134" s="33"/>
      <c r="T134" s="33"/>
      <c r="U134" s="33"/>
      <c r="V134" s="154" t="s">
        <v>269</v>
      </c>
      <c r="W134" s="154"/>
      <c r="X134" s="33"/>
      <c r="Y134" s="33"/>
      <c r="Z134" s="33"/>
      <c r="AA134" s="33"/>
      <c r="AB134" s="154">
        <v>166</v>
      </c>
      <c r="AC134" s="154"/>
      <c r="AD134" s="33"/>
      <c r="AE134" s="33"/>
    </row>
    <row r="135" spans="1:31">
      <c r="A135" s="15"/>
      <c r="B135" s="114"/>
      <c r="C135" s="33"/>
      <c r="D135" s="154"/>
      <c r="E135" s="154"/>
      <c r="F135" s="33"/>
      <c r="G135" s="33"/>
      <c r="H135" s="33"/>
      <c r="I135" s="33"/>
      <c r="J135" s="154"/>
      <c r="K135" s="154"/>
      <c r="L135" s="33"/>
      <c r="M135" s="33"/>
      <c r="N135" s="33"/>
      <c r="O135" s="33"/>
      <c r="P135" s="154"/>
      <c r="Q135" s="154"/>
      <c r="R135" s="33"/>
      <c r="S135" s="33"/>
      <c r="T135" s="33"/>
      <c r="U135" s="33"/>
      <c r="V135" s="154"/>
      <c r="W135" s="154"/>
      <c r="X135" s="33"/>
      <c r="Y135" s="33"/>
      <c r="Z135" s="33"/>
      <c r="AA135" s="33"/>
      <c r="AB135" s="154"/>
      <c r="AC135" s="154"/>
      <c r="AD135" s="33"/>
      <c r="AE135" s="33"/>
    </row>
    <row r="136" spans="1:31">
      <c r="A136" s="15"/>
      <c r="B136" s="46" t="s">
        <v>416</v>
      </c>
      <c r="C136" s="32"/>
      <c r="D136" s="44" t="s">
        <v>269</v>
      </c>
      <c r="E136" s="44"/>
      <c r="F136" s="32"/>
      <c r="G136" s="32"/>
      <c r="H136" s="32"/>
      <c r="I136" s="32"/>
      <c r="J136" s="44">
        <v>323</v>
      </c>
      <c r="K136" s="44"/>
      <c r="L136" s="32"/>
      <c r="M136" s="32"/>
      <c r="N136" s="32"/>
      <c r="O136" s="32"/>
      <c r="P136" s="44">
        <v>597</v>
      </c>
      <c r="Q136" s="44"/>
      <c r="R136" s="32"/>
      <c r="S136" s="32"/>
      <c r="T136" s="32"/>
      <c r="U136" s="32"/>
      <c r="V136" s="44" t="s">
        <v>269</v>
      </c>
      <c r="W136" s="44"/>
      <c r="X136" s="32"/>
      <c r="Y136" s="32"/>
      <c r="Z136" s="32"/>
      <c r="AA136" s="32"/>
      <c r="AB136" s="44">
        <v>920</v>
      </c>
      <c r="AC136" s="44"/>
      <c r="AD136" s="32"/>
      <c r="AE136" s="32"/>
    </row>
    <row r="137" spans="1:31">
      <c r="A137" s="15"/>
      <c r="B137" s="46"/>
      <c r="C137" s="32"/>
      <c r="D137" s="44"/>
      <c r="E137" s="44"/>
      <c r="F137" s="32"/>
      <c r="G137" s="32"/>
      <c r="H137" s="32"/>
      <c r="I137" s="32"/>
      <c r="J137" s="44"/>
      <c r="K137" s="44"/>
      <c r="L137" s="32"/>
      <c r="M137" s="32"/>
      <c r="N137" s="32"/>
      <c r="O137" s="32"/>
      <c r="P137" s="44"/>
      <c r="Q137" s="44"/>
      <c r="R137" s="32"/>
      <c r="S137" s="32"/>
      <c r="T137" s="32"/>
      <c r="U137" s="32"/>
      <c r="V137" s="44"/>
      <c r="W137" s="44"/>
      <c r="X137" s="32"/>
      <c r="Y137" s="32"/>
      <c r="Z137" s="32"/>
      <c r="AA137" s="32"/>
      <c r="AB137" s="44"/>
      <c r="AC137" s="44"/>
      <c r="AD137" s="32"/>
      <c r="AE137" s="32"/>
    </row>
    <row r="138" spans="1:31">
      <c r="A138" s="15"/>
      <c r="B138" s="114" t="s">
        <v>417</v>
      </c>
      <c r="C138" s="33"/>
      <c r="D138" s="154" t="s">
        <v>269</v>
      </c>
      <c r="E138" s="154"/>
      <c r="F138" s="33"/>
      <c r="G138" s="33"/>
      <c r="H138" s="33"/>
      <c r="I138" s="33"/>
      <c r="J138" s="154" t="s">
        <v>269</v>
      </c>
      <c r="K138" s="154"/>
      <c r="L138" s="33"/>
      <c r="M138" s="33"/>
      <c r="N138" s="33"/>
      <c r="O138" s="33"/>
      <c r="P138" s="36">
        <v>1307</v>
      </c>
      <c r="Q138" s="36"/>
      <c r="R138" s="33"/>
      <c r="S138" s="33"/>
      <c r="T138" s="33"/>
      <c r="U138" s="33"/>
      <c r="V138" s="154" t="s">
        <v>269</v>
      </c>
      <c r="W138" s="154"/>
      <c r="X138" s="33"/>
      <c r="Y138" s="33"/>
      <c r="Z138" s="33"/>
      <c r="AA138" s="33"/>
      <c r="AB138" s="36">
        <v>1307</v>
      </c>
      <c r="AC138" s="36"/>
      <c r="AD138" s="33"/>
      <c r="AE138" s="33"/>
    </row>
    <row r="139" spans="1:31">
      <c r="A139" s="15"/>
      <c r="B139" s="114"/>
      <c r="C139" s="33"/>
      <c r="D139" s="154"/>
      <c r="E139" s="154"/>
      <c r="F139" s="33"/>
      <c r="G139" s="33"/>
      <c r="H139" s="33"/>
      <c r="I139" s="33"/>
      <c r="J139" s="154"/>
      <c r="K139" s="154"/>
      <c r="L139" s="33"/>
      <c r="M139" s="33"/>
      <c r="N139" s="33"/>
      <c r="O139" s="33"/>
      <c r="P139" s="36"/>
      <c r="Q139" s="36"/>
      <c r="R139" s="33"/>
      <c r="S139" s="33"/>
      <c r="T139" s="33"/>
      <c r="U139" s="33"/>
      <c r="V139" s="154"/>
      <c r="W139" s="154"/>
      <c r="X139" s="33"/>
      <c r="Y139" s="33"/>
      <c r="Z139" s="33"/>
      <c r="AA139" s="33"/>
      <c r="AB139" s="36"/>
      <c r="AC139" s="36"/>
      <c r="AD139" s="33"/>
      <c r="AE139" s="33"/>
    </row>
    <row r="140" spans="1:31">
      <c r="A140" s="15"/>
      <c r="B140" s="46" t="s">
        <v>418</v>
      </c>
      <c r="C140" s="32"/>
      <c r="D140" s="44" t="s">
        <v>269</v>
      </c>
      <c r="E140" s="44"/>
      <c r="F140" s="32"/>
      <c r="G140" s="32"/>
      <c r="H140" s="32"/>
      <c r="I140" s="32"/>
      <c r="J140" s="38">
        <v>2515</v>
      </c>
      <c r="K140" s="38"/>
      <c r="L140" s="32"/>
      <c r="M140" s="32"/>
      <c r="N140" s="32"/>
      <c r="O140" s="32"/>
      <c r="P140" s="44" t="s">
        <v>269</v>
      </c>
      <c r="Q140" s="44"/>
      <c r="R140" s="32"/>
      <c r="S140" s="32"/>
      <c r="T140" s="32"/>
      <c r="U140" s="32"/>
      <c r="V140" s="44" t="s">
        <v>269</v>
      </c>
      <c r="W140" s="44"/>
      <c r="X140" s="32"/>
      <c r="Y140" s="32"/>
      <c r="Z140" s="32"/>
      <c r="AA140" s="32"/>
      <c r="AB140" s="38">
        <v>2515</v>
      </c>
      <c r="AC140" s="38"/>
      <c r="AD140" s="32"/>
      <c r="AE140" s="32"/>
    </row>
    <row r="141" spans="1:31">
      <c r="A141" s="15"/>
      <c r="B141" s="46"/>
      <c r="C141" s="32"/>
      <c r="D141" s="44"/>
      <c r="E141" s="44"/>
      <c r="F141" s="32"/>
      <c r="G141" s="32"/>
      <c r="H141" s="32"/>
      <c r="I141" s="32"/>
      <c r="J141" s="38"/>
      <c r="K141" s="38"/>
      <c r="L141" s="32"/>
      <c r="M141" s="32"/>
      <c r="N141" s="32"/>
      <c r="O141" s="32"/>
      <c r="P141" s="44"/>
      <c r="Q141" s="44"/>
      <c r="R141" s="32"/>
      <c r="S141" s="32"/>
      <c r="T141" s="32"/>
      <c r="U141" s="32"/>
      <c r="V141" s="44"/>
      <c r="W141" s="44"/>
      <c r="X141" s="32"/>
      <c r="Y141" s="32"/>
      <c r="Z141" s="32"/>
      <c r="AA141" s="32"/>
      <c r="AB141" s="38"/>
      <c r="AC141" s="38"/>
      <c r="AD141" s="32"/>
      <c r="AE141" s="32"/>
    </row>
    <row r="142" spans="1:31">
      <c r="A142" s="15"/>
      <c r="B142" s="114" t="s">
        <v>419</v>
      </c>
      <c r="C142" s="33"/>
      <c r="D142" s="154" t="s">
        <v>269</v>
      </c>
      <c r="E142" s="154"/>
      <c r="F142" s="33"/>
      <c r="G142" s="33"/>
      <c r="H142" s="33"/>
      <c r="I142" s="33"/>
      <c r="J142" s="154" t="s">
        <v>269</v>
      </c>
      <c r="K142" s="154"/>
      <c r="L142" s="33"/>
      <c r="M142" s="33"/>
      <c r="N142" s="33"/>
      <c r="O142" s="33"/>
      <c r="P142" s="154">
        <v>722</v>
      </c>
      <c r="Q142" s="154"/>
      <c r="R142" s="33"/>
      <c r="S142" s="33"/>
      <c r="T142" s="33"/>
      <c r="U142" s="33"/>
      <c r="V142" s="154" t="s">
        <v>269</v>
      </c>
      <c r="W142" s="154"/>
      <c r="X142" s="33"/>
      <c r="Y142" s="33"/>
      <c r="Z142" s="33"/>
      <c r="AA142" s="33"/>
      <c r="AB142" s="154">
        <v>722</v>
      </c>
      <c r="AC142" s="154"/>
      <c r="AD142" s="33"/>
      <c r="AE142" s="33"/>
    </row>
    <row r="143" spans="1:31">
      <c r="A143" s="15"/>
      <c r="B143" s="114"/>
      <c r="C143" s="33"/>
      <c r="D143" s="154"/>
      <c r="E143" s="154"/>
      <c r="F143" s="33"/>
      <c r="G143" s="33"/>
      <c r="H143" s="33"/>
      <c r="I143" s="33"/>
      <c r="J143" s="154"/>
      <c r="K143" s="154"/>
      <c r="L143" s="33"/>
      <c r="M143" s="33"/>
      <c r="N143" s="33"/>
      <c r="O143" s="33"/>
      <c r="P143" s="154"/>
      <c r="Q143" s="154"/>
      <c r="R143" s="33"/>
      <c r="S143" s="33"/>
      <c r="T143" s="33"/>
      <c r="U143" s="33"/>
      <c r="V143" s="154"/>
      <c r="W143" s="154"/>
      <c r="X143" s="33"/>
      <c r="Y143" s="33"/>
      <c r="Z143" s="33"/>
      <c r="AA143" s="33"/>
      <c r="AB143" s="154"/>
      <c r="AC143" s="154"/>
      <c r="AD143" s="33"/>
      <c r="AE143" s="33"/>
    </row>
    <row r="144" spans="1:31">
      <c r="A144" s="15"/>
      <c r="B144" s="46" t="s">
        <v>78</v>
      </c>
      <c r="C144" s="32"/>
      <c r="D144" s="44" t="s">
        <v>269</v>
      </c>
      <c r="E144" s="44"/>
      <c r="F144" s="32"/>
      <c r="G144" s="32"/>
      <c r="H144" s="32"/>
      <c r="I144" s="32"/>
      <c r="J144" s="44" t="s">
        <v>269</v>
      </c>
      <c r="K144" s="44"/>
      <c r="L144" s="32"/>
      <c r="M144" s="32"/>
      <c r="N144" s="32"/>
      <c r="O144" s="32"/>
      <c r="P144" s="44">
        <v>99</v>
      </c>
      <c r="Q144" s="44"/>
      <c r="R144" s="32"/>
      <c r="S144" s="32"/>
      <c r="T144" s="32"/>
      <c r="U144" s="32"/>
      <c r="V144" s="44" t="s">
        <v>269</v>
      </c>
      <c r="W144" s="44"/>
      <c r="X144" s="32"/>
      <c r="Y144" s="32"/>
      <c r="Z144" s="32"/>
      <c r="AA144" s="32"/>
      <c r="AB144" s="44">
        <v>99</v>
      </c>
      <c r="AC144" s="44"/>
      <c r="AD144" s="32"/>
      <c r="AE144" s="32"/>
    </row>
    <row r="145" spans="1:31">
      <c r="A145" s="15"/>
      <c r="B145" s="46"/>
      <c r="C145" s="32"/>
      <c r="D145" s="44"/>
      <c r="E145" s="44"/>
      <c r="F145" s="32"/>
      <c r="G145" s="32"/>
      <c r="H145" s="32"/>
      <c r="I145" s="32"/>
      <c r="J145" s="44"/>
      <c r="K145" s="44"/>
      <c r="L145" s="32"/>
      <c r="M145" s="32"/>
      <c r="N145" s="32"/>
      <c r="O145" s="32"/>
      <c r="P145" s="44"/>
      <c r="Q145" s="44"/>
      <c r="R145" s="32"/>
      <c r="S145" s="32"/>
      <c r="T145" s="32"/>
      <c r="U145" s="32"/>
      <c r="V145" s="44"/>
      <c r="W145" s="44"/>
      <c r="X145" s="32"/>
      <c r="Y145" s="32"/>
      <c r="Z145" s="32"/>
      <c r="AA145" s="32"/>
      <c r="AB145" s="44"/>
      <c r="AC145" s="44"/>
      <c r="AD145" s="32"/>
      <c r="AE145" s="32"/>
    </row>
    <row r="146" spans="1:31">
      <c r="A146" s="15"/>
      <c r="B146" s="109" t="s">
        <v>951</v>
      </c>
      <c r="C146" s="14"/>
      <c r="D146" s="33"/>
      <c r="E146" s="33"/>
      <c r="F146" s="33"/>
      <c r="G146" s="14"/>
      <c r="H146" s="14"/>
      <c r="I146" s="14"/>
      <c r="J146" s="33"/>
      <c r="K146" s="33"/>
      <c r="L146" s="33"/>
      <c r="M146" s="14"/>
      <c r="N146" s="14"/>
      <c r="O146" s="14"/>
      <c r="P146" s="33"/>
      <c r="Q146" s="33"/>
      <c r="R146" s="33"/>
      <c r="S146" s="14"/>
      <c r="T146" s="14"/>
      <c r="U146" s="14"/>
      <c r="V146" s="33"/>
      <c r="W146" s="33"/>
      <c r="X146" s="33"/>
      <c r="Y146" s="14"/>
      <c r="Z146" s="14"/>
      <c r="AA146" s="14"/>
      <c r="AB146" s="33"/>
      <c r="AC146" s="33"/>
      <c r="AD146" s="33"/>
      <c r="AE146" s="14"/>
    </row>
    <row r="147" spans="1:31">
      <c r="A147" s="15"/>
      <c r="B147" s="46" t="s">
        <v>422</v>
      </c>
      <c r="C147" s="32"/>
      <c r="D147" s="38">
        <v>19466</v>
      </c>
      <c r="E147" s="38"/>
      <c r="F147" s="32"/>
      <c r="G147" s="32"/>
      <c r="H147" s="32"/>
      <c r="I147" s="32"/>
      <c r="J147" s="44" t="s">
        <v>269</v>
      </c>
      <c r="K147" s="44"/>
      <c r="L147" s="32"/>
      <c r="M147" s="32"/>
      <c r="N147" s="32"/>
      <c r="O147" s="32"/>
      <c r="P147" s="44" t="s">
        <v>269</v>
      </c>
      <c r="Q147" s="44"/>
      <c r="R147" s="32"/>
      <c r="S147" s="32"/>
      <c r="T147" s="32"/>
      <c r="U147" s="32"/>
      <c r="V147" s="44" t="s">
        <v>269</v>
      </c>
      <c r="W147" s="44"/>
      <c r="X147" s="32"/>
      <c r="Y147" s="32"/>
      <c r="Z147" s="32"/>
      <c r="AA147" s="32"/>
      <c r="AB147" s="38">
        <v>19466</v>
      </c>
      <c r="AC147" s="38"/>
      <c r="AD147" s="32"/>
      <c r="AE147" s="32"/>
    </row>
    <row r="148" spans="1:31" ht="15.75" thickBot="1">
      <c r="A148" s="15"/>
      <c r="B148" s="46"/>
      <c r="C148" s="32"/>
      <c r="D148" s="39"/>
      <c r="E148" s="39"/>
      <c r="F148" s="40"/>
      <c r="G148" s="32"/>
      <c r="H148" s="32"/>
      <c r="I148" s="32"/>
      <c r="J148" s="113"/>
      <c r="K148" s="113"/>
      <c r="L148" s="40"/>
      <c r="M148" s="32"/>
      <c r="N148" s="32"/>
      <c r="O148" s="32"/>
      <c r="P148" s="113"/>
      <c r="Q148" s="113"/>
      <c r="R148" s="40"/>
      <c r="S148" s="32"/>
      <c r="T148" s="32"/>
      <c r="U148" s="32"/>
      <c r="V148" s="113"/>
      <c r="W148" s="113"/>
      <c r="X148" s="40"/>
      <c r="Y148" s="32"/>
      <c r="Z148" s="32"/>
      <c r="AA148" s="32"/>
      <c r="AB148" s="39"/>
      <c r="AC148" s="39"/>
      <c r="AD148" s="40"/>
      <c r="AE148" s="32"/>
    </row>
    <row r="149" spans="1:31">
      <c r="A149" s="15"/>
      <c r="B149" s="35" t="s">
        <v>206</v>
      </c>
      <c r="C149" s="33"/>
      <c r="D149" s="42">
        <v>19466</v>
      </c>
      <c r="E149" s="42"/>
      <c r="F149" s="43"/>
      <c r="G149" s="33"/>
      <c r="H149" s="33"/>
      <c r="I149" s="33"/>
      <c r="J149" s="42">
        <v>9008</v>
      </c>
      <c r="K149" s="42"/>
      <c r="L149" s="43"/>
      <c r="M149" s="33"/>
      <c r="N149" s="33"/>
      <c r="O149" s="33"/>
      <c r="P149" s="42">
        <v>3030</v>
      </c>
      <c r="Q149" s="42"/>
      <c r="R149" s="43"/>
      <c r="S149" s="33"/>
      <c r="T149" s="33"/>
      <c r="U149" s="33"/>
      <c r="V149" s="161" t="s">
        <v>269</v>
      </c>
      <c r="W149" s="161"/>
      <c r="X149" s="43"/>
      <c r="Y149" s="33"/>
      <c r="Z149" s="33"/>
      <c r="AA149" s="33"/>
      <c r="AB149" s="42">
        <v>31504</v>
      </c>
      <c r="AC149" s="42"/>
      <c r="AD149" s="43"/>
      <c r="AE149" s="33"/>
    </row>
    <row r="150" spans="1:31">
      <c r="A150" s="15"/>
      <c r="B150" s="35"/>
      <c r="C150" s="33"/>
      <c r="D150" s="36"/>
      <c r="E150" s="36"/>
      <c r="F150" s="33"/>
      <c r="G150" s="33"/>
      <c r="H150" s="33"/>
      <c r="I150" s="33"/>
      <c r="J150" s="36"/>
      <c r="K150" s="36"/>
      <c r="L150" s="33"/>
      <c r="M150" s="33"/>
      <c r="N150" s="33"/>
      <c r="O150" s="33"/>
      <c r="P150" s="36"/>
      <c r="Q150" s="36"/>
      <c r="R150" s="33"/>
      <c r="S150" s="33"/>
      <c r="T150" s="33"/>
      <c r="U150" s="33"/>
      <c r="V150" s="154"/>
      <c r="W150" s="154"/>
      <c r="X150" s="33"/>
      <c r="Y150" s="33"/>
      <c r="Z150" s="33"/>
      <c r="AA150" s="33"/>
      <c r="AB150" s="36"/>
      <c r="AC150" s="36"/>
      <c r="AD150" s="33"/>
      <c r="AE150" s="33"/>
    </row>
    <row r="151" spans="1:31">
      <c r="A151" s="15"/>
      <c r="B151" s="26" t="s">
        <v>207</v>
      </c>
      <c r="C151" s="19"/>
      <c r="D151" s="32"/>
      <c r="E151" s="32"/>
      <c r="F151" s="32"/>
      <c r="G151" s="19"/>
      <c r="H151" s="19"/>
      <c r="I151" s="19"/>
      <c r="J151" s="32"/>
      <c r="K151" s="32"/>
      <c r="L151" s="32"/>
      <c r="M151" s="19"/>
      <c r="N151" s="19"/>
      <c r="O151" s="19"/>
      <c r="P151" s="32"/>
      <c r="Q151" s="32"/>
      <c r="R151" s="32"/>
      <c r="S151" s="19"/>
      <c r="T151" s="19"/>
      <c r="U151" s="19"/>
      <c r="V151" s="32"/>
      <c r="W151" s="32"/>
      <c r="X151" s="32"/>
      <c r="Y151" s="19"/>
      <c r="Z151" s="19"/>
      <c r="AA151" s="19"/>
      <c r="AB151" s="32"/>
      <c r="AC151" s="32"/>
      <c r="AD151" s="32"/>
      <c r="AE151" s="19"/>
    </row>
    <row r="152" spans="1:31">
      <c r="A152" s="15"/>
      <c r="B152" s="109" t="s">
        <v>412</v>
      </c>
      <c r="C152" s="14"/>
      <c r="D152" s="33"/>
      <c r="E152" s="33"/>
      <c r="F152" s="33"/>
      <c r="G152" s="14"/>
      <c r="H152" s="14"/>
      <c r="I152" s="14"/>
      <c r="J152" s="33"/>
      <c r="K152" s="33"/>
      <c r="L152" s="33"/>
      <c r="M152" s="14"/>
      <c r="N152" s="14"/>
      <c r="O152" s="14"/>
      <c r="P152" s="33"/>
      <c r="Q152" s="33"/>
      <c r="R152" s="33"/>
      <c r="S152" s="14"/>
      <c r="T152" s="14"/>
      <c r="U152" s="14"/>
      <c r="V152" s="33"/>
      <c r="W152" s="33"/>
      <c r="X152" s="33"/>
      <c r="Y152" s="14"/>
      <c r="Z152" s="14"/>
      <c r="AA152" s="14"/>
      <c r="AB152" s="33"/>
      <c r="AC152" s="33"/>
      <c r="AD152" s="33"/>
      <c r="AE152" s="14"/>
    </row>
    <row r="153" spans="1:31">
      <c r="A153" s="15"/>
      <c r="B153" s="46" t="s">
        <v>413</v>
      </c>
      <c r="C153" s="32"/>
      <c r="D153" s="44" t="s">
        <v>269</v>
      </c>
      <c r="E153" s="44"/>
      <c r="F153" s="32"/>
      <c r="G153" s="32"/>
      <c r="H153" s="32"/>
      <c r="I153" s="32"/>
      <c r="J153" s="38">
        <v>5639</v>
      </c>
      <c r="K153" s="38"/>
      <c r="L153" s="32"/>
      <c r="M153" s="32"/>
      <c r="N153" s="32"/>
      <c r="O153" s="32"/>
      <c r="P153" s="44" t="s">
        <v>269</v>
      </c>
      <c r="Q153" s="44"/>
      <c r="R153" s="32"/>
      <c r="S153" s="32"/>
      <c r="T153" s="32"/>
      <c r="U153" s="32"/>
      <c r="V153" s="44" t="s">
        <v>269</v>
      </c>
      <c r="W153" s="44"/>
      <c r="X153" s="32"/>
      <c r="Y153" s="32"/>
      <c r="Z153" s="32"/>
      <c r="AA153" s="32"/>
      <c r="AB153" s="38">
        <v>5639</v>
      </c>
      <c r="AC153" s="38"/>
      <c r="AD153" s="32"/>
      <c r="AE153" s="32"/>
    </row>
    <row r="154" spans="1:31">
      <c r="A154" s="15"/>
      <c r="B154" s="46"/>
      <c r="C154" s="32"/>
      <c r="D154" s="44"/>
      <c r="E154" s="44"/>
      <c r="F154" s="32"/>
      <c r="G154" s="32"/>
      <c r="H154" s="32"/>
      <c r="I154" s="32"/>
      <c r="J154" s="38"/>
      <c r="K154" s="38"/>
      <c r="L154" s="32"/>
      <c r="M154" s="32"/>
      <c r="N154" s="32"/>
      <c r="O154" s="32"/>
      <c r="P154" s="44"/>
      <c r="Q154" s="44"/>
      <c r="R154" s="32"/>
      <c r="S154" s="32"/>
      <c r="T154" s="32"/>
      <c r="U154" s="32"/>
      <c r="V154" s="44"/>
      <c r="W154" s="44"/>
      <c r="X154" s="32"/>
      <c r="Y154" s="32"/>
      <c r="Z154" s="32"/>
      <c r="AA154" s="32"/>
      <c r="AB154" s="38"/>
      <c r="AC154" s="38"/>
      <c r="AD154" s="32"/>
      <c r="AE154" s="32"/>
    </row>
    <row r="155" spans="1:31">
      <c r="A155" s="15"/>
      <c r="B155" s="114" t="s">
        <v>414</v>
      </c>
      <c r="C155" s="33"/>
      <c r="D155" s="154" t="s">
        <v>269</v>
      </c>
      <c r="E155" s="154"/>
      <c r="F155" s="33"/>
      <c r="G155" s="33"/>
      <c r="H155" s="33"/>
      <c r="I155" s="33"/>
      <c r="J155" s="36">
        <v>5522</v>
      </c>
      <c r="K155" s="36"/>
      <c r="L155" s="33"/>
      <c r="M155" s="33"/>
      <c r="N155" s="33"/>
      <c r="O155" s="33"/>
      <c r="P155" s="154">
        <v>6</v>
      </c>
      <c r="Q155" s="154"/>
      <c r="R155" s="33"/>
      <c r="S155" s="33"/>
      <c r="T155" s="33"/>
      <c r="U155" s="33"/>
      <c r="V155" s="154" t="s">
        <v>269</v>
      </c>
      <c r="W155" s="154"/>
      <c r="X155" s="33"/>
      <c r="Y155" s="33"/>
      <c r="Z155" s="33"/>
      <c r="AA155" s="33"/>
      <c r="AB155" s="36">
        <v>5528</v>
      </c>
      <c r="AC155" s="36"/>
      <c r="AD155" s="33"/>
      <c r="AE155" s="33"/>
    </row>
    <row r="156" spans="1:31">
      <c r="A156" s="15"/>
      <c r="B156" s="114"/>
      <c r="C156" s="33"/>
      <c r="D156" s="154"/>
      <c r="E156" s="154"/>
      <c r="F156" s="33"/>
      <c r="G156" s="33"/>
      <c r="H156" s="33"/>
      <c r="I156" s="33"/>
      <c r="J156" s="36"/>
      <c r="K156" s="36"/>
      <c r="L156" s="33"/>
      <c r="M156" s="33"/>
      <c r="N156" s="33"/>
      <c r="O156" s="33"/>
      <c r="P156" s="154"/>
      <c r="Q156" s="154"/>
      <c r="R156" s="33"/>
      <c r="S156" s="33"/>
      <c r="T156" s="33"/>
      <c r="U156" s="33"/>
      <c r="V156" s="154"/>
      <c r="W156" s="154"/>
      <c r="X156" s="33"/>
      <c r="Y156" s="33"/>
      <c r="Z156" s="33"/>
      <c r="AA156" s="33"/>
      <c r="AB156" s="36"/>
      <c r="AC156" s="36"/>
      <c r="AD156" s="33"/>
      <c r="AE156" s="33"/>
    </row>
    <row r="157" spans="1:31">
      <c r="A157" s="15"/>
      <c r="B157" s="46" t="s">
        <v>415</v>
      </c>
      <c r="C157" s="32"/>
      <c r="D157" s="44" t="s">
        <v>269</v>
      </c>
      <c r="E157" s="44"/>
      <c r="F157" s="32"/>
      <c r="G157" s="32"/>
      <c r="H157" s="32"/>
      <c r="I157" s="32"/>
      <c r="J157" s="44">
        <v>476</v>
      </c>
      <c r="K157" s="44"/>
      <c r="L157" s="32"/>
      <c r="M157" s="32"/>
      <c r="N157" s="32"/>
      <c r="O157" s="32"/>
      <c r="P157" s="44" t="s">
        <v>269</v>
      </c>
      <c r="Q157" s="44"/>
      <c r="R157" s="32"/>
      <c r="S157" s="32"/>
      <c r="T157" s="32"/>
      <c r="U157" s="32"/>
      <c r="V157" s="44" t="s">
        <v>269</v>
      </c>
      <c r="W157" s="44"/>
      <c r="X157" s="32"/>
      <c r="Y157" s="32"/>
      <c r="Z157" s="32"/>
      <c r="AA157" s="32"/>
      <c r="AB157" s="44">
        <v>476</v>
      </c>
      <c r="AC157" s="44"/>
      <c r="AD157" s="32"/>
      <c r="AE157" s="32"/>
    </row>
    <row r="158" spans="1:31">
      <c r="A158" s="15"/>
      <c r="B158" s="46"/>
      <c r="C158" s="32"/>
      <c r="D158" s="44"/>
      <c r="E158" s="44"/>
      <c r="F158" s="32"/>
      <c r="G158" s="32"/>
      <c r="H158" s="32"/>
      <c r="I158" s="32"/>
      <c r="J158" s="44"/>
      <c r="K158" s="44"/>
      <c r="L158" s="32"/>
      <c r="M158" s="32"/>
      <c r="N158" s="32"/>
      <c r="O158" s="32"/>
      <c r="P158" s="44"/>
      <c r="Q158" s="44"/>
      <c r="R158" s="32"/>
      <c r="S158" s="32"/>
      <c r="T158" s="32"/>
      <c r="U158" s="32"/>
      <c r="V158" s="44"/>
      <c r="W158" s="44"/>
      <c r="X158" s="32"/>
      <c r="Y158" s="32"/>
      <c r="Z158" s="32"/>
      <c r="AA158" s="32"/>
      <c r="AB158" s="44"/>
      <c r="AC158" s="44"/>
      <c r="AD158" s="32"/>
      <c r="AE158" s="32"/>
    </row>
    <row r="159" spans="1:31">
      <c r="A159" s="15"/>
      <c r="B159" s="114" t="s">
        <v>416</v>
      </c>
      <c r="C159" s="33"/>
      <c r="D159" s="154" t="s">
        <v>269</v>
      </c>
      <c r="E159" s="154"/>
      <c r="F159" s="33"/>
      <c r="G159" s="33"/>
      <c r="H159" s="33"/>
      <c r="I159" s="33"/>
      <c r="J159" s="36">
        <v>2538</v>
      </c>
      <c r="K159" s="36"/>
      <c r="L159" s="33"/>
      <c r="M159" s="33"/>
      <c r="N159" s="33"/>
      <c r="O159" s="33"/>
      <c r="P159" s="36">
        <v>3140</v>
      </c>
      <c r="Q159" s="36"/>
      <c r="R159" s="33"/>
      <c r="S159" s="33"/>
      <c r="T159" s="33"/>
      <c r="U159" s="33"/>
      <c r="V159" s="154" t="s">
        <v>269</v>
      </c>
      <c r="W159" s="154"/>
      <c r="X159" s="33"/>
      <c r="Y159" s="33"/>
      <c r="Z159" s="33"/>
      <c r="AA159" s="33"/>
      <c r="AB159" s="36">
        <v>5678</v>
      </c>
      <c r="AC159" s="36"/>
      <c r="AD159" s="33"/>
      <c r="AE159" s="33"/>
    </row>
    <row r="160" spans="1:31">
      <c r="A160" s="15"/>
      <c r="B160" s="114"/>
      <c r="C160" s="33"/>
      <c r="D160" s="154"/>
      <c r="E160" s="154"/>
      <c r="F160" s="33"/>
      <c r="G160" s="33"/>
      <c r="H160" s="33"/>
      <c r="I160" s="33"/>
      <c r="J160" s="36"/>
      <c r="K160" s="36"/>
      <c r="L160" s="33"/>
      <c r="M160" s="33"/>
      <c r="N160" s="33"/>
      <c r="O160" s="33"/>
      <c r="P160" s="36"/>
      <c r="Q160" s="36"/>
      <c r="R160" s="33"/>
      <c r="S160" s="33"/>
      <c r="T160" s="33"/>
      <c r="U160" s="33"/>
      <c r="V160" s="154"/>
      <c r="W160" s="154"/>
      <c r="X160" s="33"/>
      <c r="Y160" s="33"/>
      <c r="Z160" s="33"/>
      <c r="AA160" s="33"/>
      <c r="AB160" s="36"/>
      <c r="AC160" s="36"/>
      <c r="AD160" s="33"/>
      <c r="AE160" s="33"/>
    </row>
    <row r="161" spans="1:31">
      <c r="A161" s="15"/>
      <c r="B161" s="46" t="s">
        <v>417</v>
      </c>
      <c r="C161" s="32"/>
      <c r="D161" s="44" t="s">
        <v>269</v>
      </c>
      <c r="E161" s="44"/>
      <c r="F161" s="32"/>
      <c r="G161" s="32"/>
      <c r="H161" s="32"/>
      <c r="I161" s="32"/>
      <c r="J161" s="44" t="s">
        <v>269</v>
      </c>
      <c r="K161" s="44"/>
      <c r="L161" s="32"/>
      <c r="M161" s="32"/>
      <c r="N161" s="32"/>
      <c r="O161" s="32"/>
      <c r="P161" s="38">
        <v>5240</v>
      </c>
      <c r="Q161" s="38"/>
      <c r="R161" s="32"/>
      <c r="S161" s="32"/>
      <c r="T161" s="32"/>
      <c r="U161" s="32"/>
      <c r="V161" s="44" t="s">
        <v>269</v>
      </c>
      <c r="W161" s="44"/>
      <c r="X161" s="32"/>
      <c r="Y161" s="32"/>
      <c r="Z161" s="32"/>
      <c r="AA161" s="32"/>
      <c r="AB161" s="38">
        <v>5240</v>
      </c>
      <c r="AC161" s="38"/>
      <c r="AD161" s="32"/>
      <c r="AE161" s="32"/>
    </row>
    <row r="162" spans="1:31">
      <c r="A162" s="15"/>
      <c r="B162" s="46"/>
      <c r="C162" s="32"/>
      <c r="D162" s="44"/>
      <c r="E162" s="44"/>
      <c r="F162" s="32"/>
      <c r="G162" s="32"/>
      <c r="H162" s="32"/>
      <c r="I162" s="32"/>
      <c r="J162" s="44"/>
      <c r="K162" s="44"/>
      <c r="L162" s="32"/>
      <c r="M162" s="32"/>
      <c r="N162" s="32"/>
      <c r="O162" s="32"/>
      <c r="P162" s="38"/>
      <c r="Q162" s="38"/>
      <c r="R162" s="32"/>
      <c r="S162" s="32"/>
      <c r="T162" s="32"/>
      <c r="U162" s="32"/>
      <c r="V162" s="44"/>
      <c r="W162" s="44"/>
      <c r="X162" s="32"/>
      <c r="Y162" s="32"/>
      <c r="Z162" s="32"/>
      <c r="AA162" s="32"/>
      <c r="AB162" s="38"/>
      <c r="AC162" s="38"/>
      <c r="AD162" s="32"/>
      <c r="AE162" s="32"/>
    </row>
    <row r="163" spans="1:31">
      <c r="A163" s="15"/>
      <c r="B163" s="114" t="s">
        <v>418</v>
      </c>
      <c r="C163" s="33"/>
      <c r="D163" s="154" t="s">
        <v>269</v>
      </c>
      <c r="E163" s="154"/>
      <c r="F163" s="33"/>
      <c r="G163" s="33"/>
      <c r="H163" s="33"/>
      <c r="I163" s="33"/>
      <c r="J163" s="36">
        <v>1397</v>
      </c>
      <c r="K163" s="36"/>
      <c r="L163" s="33"/>
      <c r="M163" s="33"/>
      <c r="N163" s="33"/>
      <c r="O163" s="33"/>
      <c r="P163" s="154" t="s">
        <v>269</v>
      </c>
      <c r="Q163" s="154"/>
      <c r="R163" s="33"/>
      <c r="S163" s="33"/>
      <c r="T163" s="33"/>
      <c r="U163" s="33"/>
      <c r="V163" s="154" t="s">
        <v>269</v>
      </c>
      <c r="W163" s="154"/>
      <c r="X163" s="33"/>
      <c r="Y163" s="33"/>
      <c r="Z163" s="33"/>
      <c r="AA163" s="33"/>
      <c r="AB163" s="36">
        <v>1397</v>
      </c>
      <c r="AC163" s="36"/>
      <c r="AD163" s="33"/>
      <c r="AE163" s="33"/>
    </row>
    <row r="164" spans="1:31">
      <c r="A164" s="15"/>
      <c r="B164" s="114"/>
      <c r="C164" s="33"/>
      <c r="D164" s="154"/>
      <c r="E164" s="154"/>
      <c r="F164" s="33"/>
      <c r="G164" s="33"/>
      <c r="H164" s="33"/>
      <c r="I164" s="33"/>
      <c r="J164" s="36"/>
      <c r="K164" s="36"/>
      <c r="L164" s="33"/>
      <c r="M164" s="33"/>
      <c r="N164" s="33"/>
      <c r="O164" s="33"/>
      <c r="P164" s="154"/>
      <c r="Q164" s="154"/>
      <c r="R164" s="33"/>
      <c r="S164" s="33"/>
      <c r="T164" s="33"/>
      <c r="U164" s="33"/>
      <c r="V164" s="154"/>
      <c r="W164" s="154"/>
      <c r="X164" s="33"/>
      <c r="Y164" s="33"/>
      <c r="Z164" s="33"/>
      <c r="AA164" s="33"/>
      <c r="AB164" s="36"/>
      <c r="AC164" s="36"/>
      <c r="AD164" s="33"/>
      <c r="AE164" s="33"/>
    </row>
    <row r="165" spans="1:31">
      <c r="A165" s="15"/>
      <c r="B165" s="46" t="s">
        <v>419</v>
      </c>
      <c r="C165" s="32"/>
      <c r="D165" s="44" t="s">
        <v>269</v>
      </c>
      <c r="E165" s="44"/>
      <c r="F165" s="32"/>
      <c r="G165" s="32"/>
      <c r="H165" s="32"/>
      <c r="I165" s="32"/>
      <c r="J165" s="44" t="s">
        <v>269</v>
      </c>
      <c r="K165" s="44"/>
      <c r="L165" s="32"/>
      <c r="M165" s="32"/>
      <c r="N165" s="32"/>
      <c r="O165" s="32"/>
      <c r="P165" s="38">
        <v>4023</v>
      </c>
      <c r="Q165" s="38"/>
      <c r="R165" s="32"/>
      <c r="S165" s="32"/>
      <c r="T165" s="32"/>
      <c r="U165" s="32"/>
      <c r="V165" s="44" t="s">
        <v>269</v>
      </c>
      <c r="W165" s="44"/>
      <c r="X165" s="32"/>
      <c r="Y165" s="32"/>
      <c r="Z165" s="32"/>
      <c r="AA165" s="32"/>
      <c r="AB165" s="38">
        <v>4023</v>
      </c>
      <c r="AC165" s="38"/>
      <c r="AD165" s="32"/>
      <c r="AE165" s="32"/>
    </row>
    <row r="166" spans="1:31">
      <c r="A166" s="15"/>
      <c r="B166" s="46"/>
      <c r="C166" s="32"/>
      <c r="D166" s="44"/>
      <c r="E166" s="44"/>
      <c r="F166" s="32"/>
      <c r="G166" s="32"/>
      <c r="H166" s="32"/>
      <c r="I166" s="32"/>
      <c r="J166" s="44"/>
      <c r="K166" s="44"/>
      <c r="L166" s="32"/>
      <c r="M166" s="32"/>
      <c r="N166" s="32"/>
      <c r="O166" s="32"/>
      <c r="P166" s="38"/>
      <c r="Q166" s="38"/>
      <c r="R166" s="32"/>
      <c r="S166" s="32"/>
      <c r="T166" s="32"/>
      <c r="U166" s="32"/>
      <c r="V166" s="44"/>
      <c r="W166" s="44"/>
      <c r="X166" s="32"/>
      <c r="Y166" s="32"/>
      <c r="Z166" s="32"/>
      <c r="AA166" s="32"/>
      <c r="AB166" s="38"/>
      <c r="AC166" s="38"/>
      <c r="AD166" s="32"/>
      <c r="AE166" s="32"/>
    </row>
    <row r="167" spans="1:31">
      <c r="A167" s="15"/>
      <c r="B167" s="114" t="s">
        <v>78</v>
      </c>
      <c r="C167" s="33"/>
      <c r="D167" s="154" t="s">
        <v>269</v>
      </c>
      <c r="E167" s="154"/>
      <c r="F167" s="33"/>
      <c r="G167" s="33"/>
      <c r="H167" s="33"/>
      <c r="I167" s="33"/>
      <c r="J167" s="154">
        <v>2</v>
      </c>
      <c r="K167" s="154"/>
      <c r="L167" s="33"/>
      <c r="M167" s="33"/>
      <c r="N167" s="33"/>
      <c r="O167" s="33"/>
      <c r="P167" s="36">
        <v>2671</v>
      </c>
      <c r="Q167" s="36"/>
      <c r="R167" s="33"/>
      <c r="S167" s="33"/>
      <c r="T167" s="33"/>
      <c r="U167" s="33"/>
      <c r="V167" s="154" t="s">
        <v>269</v>
      </c>
      <c r="W167" s="154"/>
      <c r="X167" s="33"/>
      <c r="Y167" s="33"/>
      <c r="Z167" s="33"/>
      <c r="AA167" s="33"/>
      <c r="AB167" s="36">
        <v>2673</v>
      </c>
      <c r="AC167" s="36"/>
      <c r="AD167" s="33"/>
      <c r="AE167" s="33"/>
    </row>
    <row r="168" spans="1:31" ht="15.75" thickBot="1">
      <c r="A168" s="15"/>
      <c r="B168" s="114"/>
      <c r="C168" s="33"/>
      <c r="D168" s="45"/>
      <c r="E168" s="45"/>
      <c r="F168" s="77"/>
      <c r="G168" s="33"/>
      <c r="H168" s="33"/>
      <c r="I168" s="33"/>
      <c r="J168" s="45"/>
      <c r="K168" s="45"/>
      <c r="L168" s="77"/>
      <c r="M168" s="33"/>
      <c r="N168" s="33"/>
      <c r="O168" s="33"/>
      <c r="P168" s="170"/>
      <c r="Q168" s="170"/>
      <c r="R168" s="77"/>
      <c r="S168" s="33"/>
      <c r="T168" s="33"/>
      <c r="U168" s="33"/>
      <c r="V168" s="45"/>
      <c r="W168" s="45"/>
      <c r="X168" s="77"/>
      <c r="Y168" s="33"/>
      <c r="Z168" s="33"/>
      <c r="AA168" s="33"/>
      <c r="AB168" s="170"/>
      <c r="AC168" s="170"/>
      <c r="AD168" s="77"/>
      <c r="AE168" s="33"/>
    </row>
    <row r="169" spans="1:31">
      <c r="A169" s="15"/>
      <c r="B169" s="56" t="s">
        <v>208</v>
      </c>
      <c r="C169" s="32"/>
      <c r="D169" s="171" t="s">
        <v>269</v>
      </c>
      <c r="E169" s="171"/>
      <c r="F169" s="51"/>
      <c r="G169" s="32"/>
      <c r="H169" s="32"/>
      <c r="I169" s="32"/>
      <c r="J169" s="49">
        <v>15574</v>
      </c>
      <c r="K169" s="49"/>
      <c r="L169" s="51"/>
      <c r="M169" s="32"/>
      <c r="N169" s="32"/>
      <c r="O169" s="32"/>
      <c r="P169" s="49">
        <v>15080</v>
      </c>
      <c r="Q169" s="49"/>
      <c r="R169" s="51"/>
      <c r="S169" s="32"/>
      <c r="T169" s="32"/>
      <c r="U169" s="32"/>
      <c r="V169" s="171" t="s">
        <v>269</v>
      </c>
      <c r="W169" s="171"/>
      <c r="X169" s="51"/>
      <c r="Y169" s="32"/>
      <c r="Z169" s="32"/>
      <c r="AA169" s="32"/>
      <c r="AB169" s="49">
        <v>30654</v>
      </c>
      <c r="AC169" s="49"/>
      <c r="AD169" s="51"/>
      <c r="AE169" s="32"/>
    </row>
    <row r="170" spans="1:31">
      <c r="A170" s="15"/>
      <c r="B170" s="56"/>
      <c r="C170" s="32"/>
      <c r="D170" s="44"/>
      <c r="E170" s="44"/>
      <c r="F170" s="32"/>
      <c r="G170" s="32"/>
      <c r="H170" s="32"/>
      <c r="I170" s="32"/>
      <c r="J170" s="38"/>
      <c r="K170" s="38"/>
      <c r="L170" s="32"/>
      <c r="M170" s="32"/>
      <c r="N170" s="32"/>
      <c r="O170" s="32"/>
      <c r="P170" s="38"/>
      <c r="Q170" s="38"/>
      <c r="R170" s="32"/>
      <c r="S170" s="32"/>
      <c r="T170" s="32"/>
      <c r="U170" s="32"/>
      <c r="V170" s="44"/>
      <c r="W170" s="44"/>
      <c r="X170" s="32"/>
      <c r="Y170" s="32"/>
      <c r="Z170" s="32"/>
      <c r="AA170" s="32"/>
      <c r="AB170" s="38"/>
      <c r="AC170" s="38"/>
      <c r="AD170" s="32"/>
      <c r="AE170" s="32"/>
    </row>
    <row r="171" spans="1:31">
      <c r="A171" s="15"/>
      <c r="B171" s="35" t="s">
        <v>952</v>
      </c>
      <c r="C171" s="33"/>
      <c r="D171" s="154" t="s">
        <v>269</v>
      </c>
      <c r="E171" s="154"/>
      <c r="F171" s="33"/>
      <c r="G171" s="33"/>
      <c r="H171" s="33"/>
      <c r="I171" s="33"/>
      <c r="J171" s="36">
        <v>13796</v>
      </c>
      <c r="K171" s="36"/>
      <c r="L171" s="33"/>
      <c r="M171" s="33"/>
      <c r="N171" s="33"/>
      <c r="O171" s="33"/>
      <c r="P171" s="36">
        <v>1833</v>
      </c>
      <c r="Q171" s="36"/>
      <c r="R171" s="33"/>
      <c r="S171" s="33"/>
      <c r="T171" s="33"/>
      <c r="U171" s="33"/>
      <c r="V171" s="154" t="s">
        <v>269</v>
      </c>
      <c r="W171" s="154"/>
      <c r="X171" s="33"/>
      <c r="Y171" s="33"/>
      <c r="Z171" s="33"/>
      <c r="AA171" s="33"/>
      <c r="AB171" s="36">
        <v>15629</v>
      </c>
      <c r="AC171" s="36"/>
      <c r="AD171" s="33"/>
      <c r="AE171" s="33"/>
    </row>
    <row r="172" spans="1:31">
      <c r="A172" s="15"/>
      <c r="B172" s="35"/>
      <c r="C172" s="33"/>
      <c r="D172" s="154"/>
      <c r="E172" s="154"/>
      <c r="F172" s="33"/>
      <c r="G172" s="33"/>
      <c r="H172" s="33"/>
      <c r="I172" s="33"/>
      <c r="J172" s="36"/>
      <c r="K172" s="36"/>
      <c r="L172" s="33"/>
      <c r="M172" s="33"/>
      <c r="N172" s="33"/>
      <c r="O172" s="33"/>
      <c r="P172" s="36"/>
      <c r="Q172" s="36"/>
      <c r="R172" s="33"/>
      <c r="S172" s="33"/>
      <c r="T172" s="33"/>
      <c r="U172" s="33"/>
      <c r="V172" s="154"/>
      <c r="W172" s="154"/>
      <c r="X172" s="33"/>
      <c r="Y172" s="33"/>
      <c r="Z172" s="33"/>
      <c r="AA172" s="33"/>
      <c r="AB172" s="36"/>
      <c r="AC172" s="36"/>
      <c r="AD172" s="33"/>
      <c r="AE172" s="33"/>
    </row>
    <row r="173" spans="1:31">
      <c r="A173" s="15"/>
      <c r="B173" s="26" t="s">
        <v>953</v>
      </c>
      <c r="C173" s="19"/>
      <c r="D173" s="32"/>
      <c r="E173" s="32"/>
      <c r="F173" s="32"/>
      <c r="G173" s="19"/>
      <c r="H173" s="19"/>
      <c r="I173" s="19"/>
      <c r="J173" s="32"/>
      <c r="K173" s="32"/>
      <c r="L173" s="32"/>
      <c r="M173" s="19"/>
      <c r="N173" s="19"/>
      <c r="O173" s="19"/>
      <c r="P173" s="32"/>
      <c r="Q173" s="32"/>
      <c r="R173" s="32"/>
      <c r="S173" s="19"/>
      <c r="T173" s="19"/>
      <c r="U173" s="19"/>
      <c r="V173" s="32"/>
      <c r="W173" s="32"/>
      <c r="X173" s="32"/>
      <c r="Y173" s="19"/>
      <c r="Z173" s="19"/>
      <c r="AA173" s="19"/>
      <c r="AB173" s="32"/>
      <c r="AC173" s="32"/>
      <c r="AD173" s="32"/>
      <c r="AE173" s="19"/>
    </row>
    <row r="174" spans="1:31">
      <c r="A174" s="15"/>
      <c r="B174" s="109" t="s">
        <v>611</v>
      </c>
      <c r="C174" s="14"/>
      <c r="D174" s="33"/>
      <c r="E174" s="33"/>
      <c r="F174" s="33"/>
      <c r="G174" s="14"/>
      <c r="H174" s="14"/>
      <c r="I174" s="14"/>
      <c r="J174" s="33"/>
      <c r="K174" s="33"/>
      <c r="L174" s="33"/>
      <c r="M174" s="14"/>
      <c r="N174" s="14"/>
      <c r="O174" s="14"/>
      <c r="P174" s="33"/>
      <c r="Q174" s="33"/>
      <c r="R174" s="33"/>
      <c r="S174" s="14"/>
      <c r="T174" s="14"/>
      <c r="U174" s="14"/>
      <c r="V174" s="33"/>
      <c r="W174" s="33"/>
      <c r="X174" s="33"/>
      <c r="Y174" s="14"/>
      <c r="Z174" s="14"/>
      <c r="AA174" s="14"/>
      <c r="AB174" s="33"/>
      <c r="AC174" s="33"/>
      <c r="AD174" s="33"/>
      <c r="AE174" s="14"/>
    </row>
    <row r="175" spans="1:31">
      <c r="A175" s="15"/>
      <c r="B175" s="46" t="s">
        <v>954</v>
      </c>
      <c r="C175" s="32"/>
      <c r="D175" s="44" t="s">
        <v>269</v>
      </c>
      <c r="E175" s="44"/>
      <c r="F175" s="32"/>
      <c r="G175" s="32"/>
      <c r="H175" s="32"/>
      <c r="I175" s="32"/>
      <c r="J175" s="38">
        <v>6085</v>
      </c>
      <c r="K175" s="38"/>
      <c r="L175" s="32"/>
      <c r="M175" s="32"/>
      <c r="N175" s="32"/>
      <c r="O175" s="32"/>
      <c r="P175" s="44">
        <v>150</v>
      </c>
      <c r="Q175" s="44"/>
      <c r="R175" s="32"/>
      <c r="S175" s="32"/>
      <c r="T175" s="32"/>
      <c r="U175" s="32"/>
      <c r="V175" s="44" t="s">
        <v>269</v>
      </c>
      <c r="W175" s="44"/>
      <c r="X175" s="32"/>
      <c r="Y175" s="32"/>
      <c r="Z175" s="32"/>
      <c r="AA175" s="32"/>
      <c r="AB175" s="38">
        <v>6235</v>
      </c>
      <c r="AC175" s="38"/>
      <c r="AD175" s="32"/>
      <c r="AE175" s="32"/>
    </row>
    <row r="176" spans="1:31">
      <c r="A176" s="15"/>
      <c r="B176" s="46"/>
      <c r="C176" s="32"/>
      <c r="D176" s="44"/>
      <c r="E176" s="44"/>
      <c r="F176" s="32"/>
      <c r="G176" s="32"/>
      <c r="H176" s="32"/>
      <c r="I176" s="32"/>
      <c r="J176" s="38"/>
      <c r="K176" s="38"/>
      <c r="L176" s="32"/>
      <c r="M176" s="32"/>
      <c r="N176" s="32"/>
      <c r="O176" s="32"/>
      <c r="P176" s="44"/>
      <c r="Q176" s="44"/>
      <c r="R176" s="32"/>
      <c r="S176" s="32"/>
      <c r="T176" s="32"/>
      <c r="U176" s="32"/>
      <c r="V176" s="44"/>
      <c r="W176" s="44"/>
      <c r="X176" s="32"/>
      <c r="Y176" s="32"/>
      <c r="Z176" s="32"/>
      <c r="AA176" s="32"/>
      <c r="AB176" s="38"/>
      <c r="AC176" s="38"/>
      <c r="AD176" s="32"/>
      <c r="AE176" s="32"/>
    </row>
    <row r="177" spans="1:48">
      <c r="A177" s="15"/>
      <c r="B177" s="114" t="s">
        <v>955</v>
      </c>
      <c r="C177" s="33"/>
      <c r="D177" s="154" t="s">
        <v>269</v>
      </c>
      <c r="E177" s="154"/>
      <c r="F177" s="33"/>
      <c r="G177" s="33"/>
      <c r="H177" s="33"/>
      <c r="I177" s="33"/>
      <c r="J177" s="154">
        <v>153</v>
      </c>
      <c r="K177" s="154"/>
      <c r="L177" s="33"/>
      <c r="M177" s="33"/>
      <c r="N177" s="33"/>
      <c r="O177" s="33"/>
      <c r="P177" s="154" t="s">
        <v>269</v>
      </c>
      <c r="Q177" s="154"/>
      <c r="R177" s="33"/>
      <c r="S177" s="33"/>
      <c r="T177" s="33"/>
      <c r="U177" s="33"/>
      <c r="V177" s="154" t="s">
        <v>269</v>
      </c>
      <c r="W177" s="154"/>
      <c r="X177" s="33"/>
      <c r="Y177" s="33"/>
      <c r="Z177" s="33"/>
      <c r="AA177" s="33"/>
      <c r="AB177" s="154">
        <v>153</v>
      </c>
      <c r="AC177" s="154"/>
      <c r="AD177" s="33"/>
      <c r="AE177" s="33"/>
    </row>
    <row r="178" spans="1:48">
      <c r="A178" s="15"/>
      <c r="B178" s="114"/>
      <c r="C178" s="33"/>
      <c r="D178" s="154"/>
      <c r="E178" s="154"/>
      <c r="F178" s="33"/>
      <c r="G178" s="33"/>
      <c r="H178" s="33"/>
      <c r="I178" s="33"/>
      <c r="J178" s="154"/>
      <c r="K178" s="154"/>
      <c r="L178" s="33"/>
      <c r="M178" s="33"/>
      <c r="N178" s="33"/>
      <c r="O178" s="33"/>
      <c r="P178" s="154"/>
      <c r="Q178" s="154"/>
      <c r="R178" s="33"/>
      <c r="S178" s="33"/>
      <c r="T178" s="33"/>
      <c r="U178" s="33"/>
      <c r="V178" s="154"/>
      <c r="W178" s="154"/>
      <c r="X178" s="33"/>
      <c r="Y178" s="33"/>
      <c r="Z178" s="33"/>
      <c r="AA178" s="33"/>
      <c r="AB178" s="154"/>
      <c r="AC178" s="154"/>
      <c r="AD178" s="33"/>
      <c r="AE178" s="33"/>
    </row>
    <row r="179" spans="1:48">
      <c r="A179" s="15"/>
      <c r="B179" s="46" t="s">
        <v>78</v>
      </c>
      <c r="C179" s="32"/>
      <c r="D179" s="44" t="s">
        <v>269</v>
      </c>
      <c r="E179" s="44"/>
      <c r="F179" s="32"/>
      <c r="G179" s="32"/>
      <c r="H179" s="32"/>
      <c r="I179" s="32"/>
      <c r="J179" s="44" t="s">
        <v>269</v>
      </c>
      <c r="K179" s="44"/>
      <c r="L179" s="32"/>
      <c r="M179" s="32"/>
      <c r="N179" s="32"/>
      <c r="O179" s="32"/>
      <c r="P179" s="44">
        <v>28</v>
      </c>
      <c r="Q179" s="44"/>
      <c r="R179" s="32"/>
      <c r="S179" s="32"/>
      <c r="T179" s="32"/>
      <c r="U179" s="32"/>
      <c r="V179" s="44" t="s">
        <v>269</v>
      </c>
      <c r="W179" s="44"/>
      <c r="X179" s="32"/>
      <c r="Y179" s="32"/>
      <c r="Z179" s="32"/>
      <c r="AA179" s="32"/>
      <c r="AB179" s="44">
        <v>28</v>
      </c>
      <c r="AC179" s="44"/>
      <c r="AD179" s="32"/>
      <c r="AE179" s="32"/>
    </row>
    <row r="180" spans="1:48">
      <c r="A180" s="15"/>
      <c r="B180" s="46"/>
      <c r="C180" s="32"/>
      <c r="D180" s="44"/>
      <c r="E180" s="44"/>
      <c r="F180" s="32"/>
      <c r="G180" s="32"/>
      <c r="H180" s="32"/>
      <c r="I180" s="32"/>
      <c r="J180" s="44"/>
      <c r="K180" s="44"/>
      <c r="L180" s="32"/>
      <c r="M180" s="32"/>
      <c r="N180" s="32"/>
      <c r="O180" s="32"/>
      <c r="P180" s="44"/>
      <c r="Q180" s="44"/>
      <c r="R180" s="32"/>
      <c r="S180" s="32"/>
      <c r="T180" s="32"/>
      <c r="U180" s="32"/>
      <c r="V180" s="44"/>
      <c r="W180" s="44"/>
      <c r="X180" s="32"/>
      <c r="Y180" s="32"/>
      <c r="Z180" s="32"/>
      <c r="AA180" s="32"/>
      <c r="AB180" s="44"/>
      <c r="AC180" s="44"/>
      <c r="AD180" s="32"/>
      <c r="AE180" s="32"/>
    </row>
    <row r="181" spans="1:48">
      <c r="A181" s="15"/>
      <c r="B181" s="114" t="s">
        <v>956</v>
      </c>
      <c r="C181" s="33"/>
      <c r="D181" s="154" t="s">
        <v>269</v>
      </c>
      <c r="E181" s="154"/>
      <c r="F181" s="33"/>
      <c r="G181" s="33"/>
      <c r="H181" s="33"/>
      <c r="I181" s="33"/>
      <c r="J181" s="154" t="s">
        <v>269</v>
      </c>
      <c r="K181" s="154"/>
      <c r="L181" s="33"/>
      <c r="M181" s="33"/>
      <c r="N181" s="33"/>
      <c r="O181" s="33"/>
      <c r="P181" s="154" t="s">
        <v>269</v>
      </c>
      <c r="Q181" s="154"/>
      <c r="R181" s="33"/>
      <c r="S181" s="33"/>
      <c r="T181" s="33"/>
      <c r="U181" s="33"/>
      <c r="V181" s="154" t="s">
        <v>639</v>
      </c>
      <c r="W181" s="154"/>
      <c r="X181" s="35" t="s">
        <v>211</v>
      </c>
      <c r="Y181" s="33"/>
      <c r="Z181" s="33"/>
      <c r="AA181" s="33"/>
      <c r="AB181" s="154" t="s">
        <v>639</v>
      </c>
      <c r="AC181" s="154"/>
      <c r="AD181" s="35" t="s">
        <v>211</v>
      </c>
      <c r="AE181" s="33"/>
    </row>
    <row r="182" spans="1:48">
      <c r="A182" s="15"/>
      <c r="B182" s="114"/>
      <c r="C182" s="33"/>
      <c r="D182" s="154"/>
      <c r="E182" s="154"/>
      <c r="F182" s="33"/>
      <c r="G182" s="33"/>
      <c r="H182" s="33"/>
      <c r="I182" s="33"/>
      <c r="J182" s="154"/>
      <c r="K182" s="154"/>
      <c r="L182" s="33"/>
      <c r="M182" s="33"/>
      <c r="N182" s="33"/>
      <c r="O182" s="33"/>
      <c r="P182" s="154"/>
      <c r="Q182" s="154"/>
      <c r="R182" s="33"/>
      <c r="S182" s="33"/>
      <c r="T182" s="33"/>
      <c r="U182" s="33"/>
      <c r="V182" s="154"/>
      <c r="W182" s="154"/>
      <c r="X182" s="35"/>
      <c r="Y182" s="33"/>
      <c r="Z182" s="33"/>
      <c r="AA182" s="33"/>
      <c r="AB182" s="154"/>
      <c r="AC182" s="154"/>
      <c r="AD182" s="35"/>
      <c r="AE182" s="33"/>
    </row>
    <row r="183" spans="1:48">
      <c r="A183" s="15"/>
      <c r="B183" s="112" t="s">
        <v>891</v>
      </c>
      <c r="C183" s="32"/>
      <c r="D183" s="44" t="s">
        <v>269</v>
      </c>
      <c r="E183" s="44"/>
      <c r="F183" s="32"/>
      <c r="G183" s="32"/>
      <c r="H183" s="32"/>
      <c r="I183" s="32"/>
      <c r="J183" s="44">
        <v>251</v>
      </c>
      <c r="K183" s="44"/>
      <c r="L183" s="32"/>
      <c r="M183" s="32"/>
      <c r="N183" s="32"/>
      <c r="O183" s="32"/>
      <c r="P183" s="44">
        <v>4</v>
      </c>
      <c r="Q183" s="44"/>
      <c r="R183" s="32"/>
      <c r="S183" s="32"/>
      <c r="T183" s="32"/>
      <c r="U183" s="32"/>
      <c r="V183" s="44" t="s">
        <v>269</v>
      </c>
      <c r="W183" s="44"/>
      <c r="X183" s="32"/>
      <c r="Y183" s="32"/>
      <c r="Z183" s="32"/>
      <c r="AA183" s="32"/>
      <c r="AB183" s="44">
        <v>255</v>
      </c>
      <c r="AC183" s="44"/>
      <c r="AD183" s="32"/>
      <c r="AE183" s="32"/>
    </row>
    <row r="184" spans="1:48" ht="15.75" thickBot="1">
      <c r="A184" s="15"/>
      <c r="B184" s="112"/>
      <c r="C184" s="32"/>
      <c r="D184" s="113"/>
      <c r="E184" s="113"/>
      <c r="F184" s="40"/>
      <c r="G184" s="32"/>
      <c r="H184" s="32"/>
      <c r="I184" s="32"/>
      <c r="J184" s="113"/>
      <c r="K184" s="113"/>
      <c r="L184" s="40"/>
      <c r="M184" s="32"/>
      <c r="N184" s="32"/>
      <c r="O184" s="32"/>
      <c r="P184" s="113"/>
      <c r="Q184" s="113"/>
      <c r="R184" s="40"/>
      <c r="S184" s="32"/>
      <c r="T184" s="32"/>
      <c r="U184" s="32"/>
      <c r="V184" s="113"/>
      <c r="W184" s="113"/>
      <c r="X184" s="40"/>
      <c r="Y184" s="32"/>
      <c r="Z184" s="32"/>
      <c r="AA184" s="32"/>
      <c r="AB184" s="113"/>
      <c r="AC184" s="113"/>
      <c r="AD184" s="40"/>
      <c r="AE184" s="32"/>
    </row>
    <row r="185" spans="1:48">
      <c r="A185" s="15"/>
      <c r="B185" s="35" t="s">
        <v>957</v>
      </c>
      <c r="C185" s="33"/>
      <c r="D185" s="161" t="s">
        <v>269</v>
      </c>
      <c r="E185" s="161"/>
      <c r="F185" s="43"/>
      <c r="G185" s="33"/>
      <c r="H185" s="33"/>
      <c r="I185" s="33"/>
      <c r="J185" s="42">
        <v>6489</v>
      </c>
      <c r="K185" s="42"/>
      <c r="L185" s="43"/>
      <c r="M185" s="33"/>
      <c r="N185" s="33"/>
      <c r="O185" s="33"/>
      <c r="P185" s="161">
        <v>182</v>
      </c>
      <c r="Q185" s="161"/>
      <c r="R185" s="43"/>
      <c r="S185" s="33"/>
      <c r="T185" s="33"/>
      <c r="U185" s="33"/>
      <c r="V185" s="161" t="s">
        <v>639</v>
      </c>
      <c r="W185" s="161"/>
      <c r="X185" s="115" t="s">
        <v>211</v>
      </c>
      <c r="Y185" s="33"/>
      <c r="Z185" s="33"/>
      <c r="AA185" s="33"/>
      <c r="AB185" s="42">
        <v>1485</v>
      </c>
      <c r="AC185" s="42"/>
      <c r="AD185" s="43"/>
      <c r="AE185" s="33"/>
    </row>
    <row r="186" spans="1:48" ht="15.75" thickBot="1">
      <c r="A186" s="15"/>
      <c r="B186" s="35"/>
      <c r="C186" s="33"/>
      <c r="D186" s="45"/>
      <c r="E186" s="45"/>
      <c r="F186" s="77"/>
      <c r="G186" s="33"/>
      <c r="H186" s="33"/>
      <c r="I186" s="33"/>
      <c r="J186" s="170"/>
      <c r="K186" s="170"/>
      <c r="L186" s="77"/>
      <c r="M186" s="33"/>
      <c r="N186" s="33"/>
      <c r="O186" s="33"/>
      <c r="P186" s="45"/>
      <c r="Q186" s="45"/>
      <c r="R186" s="77"/>
      <c r="S186" s="33"/>
      <c r="T186" s="33"/>
      <c r="U186" s="33"/>
      <c r="V186" s="45"/>
      <c r="W186" s="45"/>
      <c r="X186" s="173"/>
      <c r="Y186" s="33"/>
      <c r="Z186" s="33"/>
      <c r="AA186" s="33"/>
      <c r="AB186" s="170"/>
      <c r="AC186" s="170"/>
      <c r="AD186" s="77"/>
      <c r="AE186" s="33"/>
    </row>
    <row r="187" spans="1:48">
      <c r="A187" s="15"/>
      <c r="B187" s="46" t="s">
        <v>958</v>
      </c>
      <c r="C187" s="32"/>
      <c r="D187" s="47" t="s">
        <v>204</v>
      </c>
      <c r="E187" s="49">
        <v>19466</v>
      </c>
      <c r="F187" s="51"/>
      <c r="G187" s="32"/>
      <c r="H187" s="32"/>
      <c r="I187" s="32"/>
      <c r="J187" s="47" t="s">
        <v>204</v>
      </c>
      <c r="K187" s="49">
        <v>44867</v>
      </c>
      <c r="L187" s="51"/>
      <c r="M187" s="32"/>
      <c r="N187" s="32"/>
      <c r="O187" s="32"/>
      <c r="P187" s="47" t="s">
        <v>204</v>
      </c>
      <c r="Q187" s="49">
        <v>20125</v>
      </c>
      <c r="R187" s="51"/>
      <c r="S187" s="32"/>
      <c r="T187" s="32"/>
      <c r="U187" s="32"/>
      <c r="V187" s="47" t="s">
        <v>204</v>
      </c>
      <c r="W187" s="171" t="s">
        <v>639</v>
      </c>
      <c r="X187" s="47" t="s">
        <v>211</v>
      </c>
      <c r="Y187" s="32"/>
      <c r="Z187" s="32"/>
      <c r="AA187" s="32"/>
      <c r="AB187" s="47" t="s">
        <v>204</v>
      </c>
      <c r="AC187" s="49">
        <v>79272</v>
      </c>
      <c r="AD187" s="51"/>
      <c r="AE187" s="32"/>
    </row>
    <row r="188" spans="1:48" ht="15.75" thickBot="1">
      <c r="A188" s="15"/>
      <c r="B188" s="46"/>
      <c r="C188" s="32"/>
      <c r="D188" s="48"/>
      <c r="E188" s="50"/>
      <c r="F188" s="52"/>
      <c r="G188" s="32"/>
      <c r="H188" s="32"/>
      <c r="I188" s="32"/>
      <c r="J188" s="48"/>
      <c r="K188" s="50"/>
      <c r="L188" s="52"/>
      <c r="M188" s="32"/>
      <c r="N188" s="32"/>
      <c r="O188" s="32"/>
      <c r="P188" s="48"/>
      <c r="Q188" s="50"/>
      <c r="R188" s="52"/>
      <c r="S188" s="32"/>
      <c r="T188" s="32"/>
      <c r="U188" s="32"/>
      <c r="V188" s="48"/>
      <c r="W188" s="172"/>
      <c r="X188" s="48"/>
      <c r="Y188" s="32"/>
      <c r="Z188" s="32"/>
      <c r="AA188" s="32"/>
      <c r="AB188" s="48"/>
      <c r="AC188" s="50"/>
      <c r="AD188" s="52"/>
      <c r="AE188" s="32"/>
    </row>
    <row r="189" spans="1:48" ht="15.75" thickTop="1">
      <c r="A189" s="15"/>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row>
    <row r="190" spans="1:48">
      <c r="A190" s="15"/>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row>
    <row r="191" spans="1:48">
      <c r="A191" s="15"/>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row>
    <row r="192" spans="1:48" ht="15.75" thickBot="1">
      <c r="A192" s="15"/>
      <c r="B192" s="14"/>
      <c r="C192" s="65"/>
      <c r="D192" s="29" t="s">
        <v>968</v>
      </c>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65"/>
    </row>
    <row r="193" spans="1:31">
      <c r="A193" s="15"/>
      <c r="B193" s="33"/>
      <c r="C193" s="93" t="s">
        <v>944</v>
      </c>
      <c r="D193" s="93"/>
      <c r="E193" s="93"/>
      <c r="F193" s="93"/>
      <c r="G193" s="93"/>
      <c r="H193" s="43"/>
      <c r="I193" s="93" t="s">
        <v>969</v>
      </c>
      <c r="J193" s="93"/>
      <c r="K193" s="93"/>
      <c r="L193" s="93"/>
      <c r="M193" s="93"/>
      <c r="N193" s="43"/>
      <c r="O193" s="93" t="s">
        <v>970</v>
      </c>
      <c r="P193" s="93"/>
      <c r="Q193" s="93"/>
      <c r="R193" s="93"/>
      <c r="S193" s="93"/>
      <c r="T193" s="43"/>
      <c r="U193" s="93" t="s">
        <v>949</v>
      </c>
      <c r="V193" s="93"/>
      <c r="W193" s="93"/>
      <c r="X193" s="93"/>
      <c r="Y193" s="93"/>
      <c r="Z193" s="43"/>
      <c r="AA193" s="93" t="s">
        <v>610</v>
      </c>
      <c r="AB193" s="93"/>
      <c r="AC193" s="93"/>
      <c r="AD193" s="93"/>
      <c r="AE193" s="93"/>
    </row>
    <row r="194" spans="1:31" ht="15.75" thickBot="1">
      <c r="A194" s="15"/>
      <c r="B194" s="33"/>
      <c r="C194" s="29"/>
      <c r="D194" s="29"/>
      <c r="E194" s="29"/>
      <c r="F194" s="29"/>
      <c r="G194" s="29"/>
      <c r="H194" s="33"/>
      <c r="I194" s="29"/>
      <c r="J194" s="29"/>
      <c r="K194" s="29"/>
      <c r="L194" s="29"/>
      <c r="M194" s="29"/>
      <c r="N194" s="33"/>
      <c r="O194" s="29" t="s">
        <v>948</v>
      </c>
      <c r="P194" s="29"/>
      <c r="Q194" s="29"/>
      <c r="R194" s="29"/>
      <c r="S194" s="29"/>
      <c r="T194" s="33"/>
      <c r="U194" s="29"/>
      <c r="V194" s="29"/>
      <c r="W194" s="29"/>
      <c r="X194" s="29"/>
      <c r="Y194" s="29"/>
      <c r="Z194" s="33"/>
      <c r="AA194" s="29"/>
      <c r="AB194" s="29"/>
      <c r="AC194" s="29"/>
      <c r="AD194" s="29"/>
      <c r="AE194" s="29"/>
    </row>
    <row r="195" spans="1:31">
      <c r="A195" s="15"/>
      <c r="B195" s="14"/>
      <c r="C195" s="14"/>
      <c r="D195" s="31" t="s">
        <v>200</v>
      </c>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14"/>
    </row>
    <row r="196" spans="1:31">
      <c r="A196" s="15"/>
      <c r="B196" s="26" t="s">
        <v>40</v>
      </c>
      <c r="C196" s="19"/>
      <c r="D196" s="32"/>
      <c r="E196" s="32"/>
      <c r="F196" s="32"/>
      <c r="G196" s="19"/>
      <c r="H196" s="19"/>
      <c r="I196" s="19"/>
      <c r="J196" s="32"/>
      <c r="K196" s="32"/>
      <c r="L196" s="32"/>
      <c r="M196" s="19"/>
      <c r="N196" s="19"/>
      <c r="O196" s="19"/>
      <c r="P196" s="32"/>
      <c r="Q196" s="32"/>
      <c r="R196" s="32"/>
      <c r="S196" s="19"/>
      <c r="T196" s="19"/>
      <c r="U196" s="19"/>
      <c r="V196" s="32"/>
      <c r="W196" s="32"/>
      <c r="X196" s="32"/>
      <c r="Y196" s="19"/>
      <c r="Z196" s="19"/>
      <c r="AA196" s="19"/>
      <c r="AB196" s="32"/>
      <c r="AC196" s="32"/>
      <c r="AD196" s="32"/>
      <c r="AE196" s="19"/>
    </row>
    <row r="197" spans="1:31">
      <c r="A197" s="15"/>
      <c r="B197" s="12" t="s">
        <v>959</v>
      </c>
      <c r="C197" s="14"/>
      <c r="D197" s="33"/>
      <c r="E197" s="33"/>
      <c r="F197" s="33"/>
      <c r="G197" s="14"/>
      <c r="H197" s="14"/>
      <c r="I197" s="14"/>
      <c r="J197" s="33"/>
      <c r="K197" s="33"/>
      <c r="L197" s="33"/>
      <c r="M197" s="14"/>
      <c r="N197" s="14"/>
      <c r="O197" s="14"/>
      <c r="P197" s="33"/>
      <c r="Q197" s="33"/>
      <c r="R197" s="33"/>
      <c r="S197" s="14"/>
      <c r="T197" s="14"/>
      <c r="U197" s="14"/>
      <c r="V197" s="33"/>
      <c r="W197" s="33"/>
      <c r="X197" s="33"/>
      <c r="Y197" s="14"/>
      <c r="Z197" s="14"/>
      <c r="AA197" s="14"/>
      <c r="AB197" s="33"/>
      <c r="AC197" s="33"/>
      <c r="AD197" s="33"/>
      <c r="AE197" s="14"/>
    </row>
    <row r="198" spans="1:31">
      <c r="A198" s="15"/>
      <c r="B198" s="18" t="s">
        <v>960</v>
      </c>
      <c r="C198" s="19"/>
      <c r="D198" s="32"/>
      <c r="E198" s="32"/>
      <c r="F198" s="32"/>
      <c r="G198" s="19"/>
      <c r="H198" s="19"/>
      <c r="I198" s="19"/>
      <c r="J198" s="32"/>
      <c r="K198" s="32"/>
      <c r="L198" s="32"/>
      <c r="M198" s="19"/>
      <c r="N198" s="19"/>
      <c r="O198" s="19"/>
      <c r="P198" s="32"/>
      <c r="Q198" s="32"/>
      <c r="R198" s="32"/>
      <c r="S198" s="19"/>
      <c r="T198" s="19"/>
      <c r="U198" s="19"/>
      <c r="V198" s="32"/>
      <c r="W198" s="32"/>
      <c r="X198" s="32"/>
      <c r="Y198" s="19"/>
      <c r="Z198" s="19"/>
      <c r="AA198" s="19"/>
      <c r="AB198" s="32"/>
      <c r="AC198" s="32"/>
      <c r="AD198" s="32"/>
      <c r="AE198" s="19"/>
    </row>
    <row r="199" spans="1:31">
      <c r="A199" s="15"/>
      <c r="B199" s="114" t="s">
        <v>961</v>
      </c>
      <c r="C199" s="33"/>
      <c r="D199" s="35" t="s">
        <v>204</v>
      </c>
      <c r="E199" s="154" t="s">
        <v>269</v>
      </c>
      <c r="F199" s="33"/>
      <c r="G199" s="33"/>
      <c r="H199" s="33"/>
      <c r="I199" s="33"/>
      <c r="J199" s="35" t="s">
        <v>204</v>
      </c>
      <c r="K199" s="36">
        <v>6040</v>
      </c>
      <c r="L199" s="33"/>
      <c r="M199" s="33"/>
      <c r="N199" s="33"/>
      <c r="O199" s="33"/>
      <c r="P199" s="35" t="s">
        <v>204</v>
      </c>
      <c r="Q199" s="154">
        <v>363</v>
      </c>
      <c r="R199" s="33"/>
      <c r="S199" s="33"/>
      <c r="T199" s="33"/>
      <c r="U199" s="33"/>
      <c r="V199" s="35" t="s">
        <v>204</v>
      </c>
      <c r="W199" s="154" t="s">
        <v>269</v>
      </c>
      <c r="X199" s="33"/>
      <c r="Y199" s="33"/>
      <c r="Z199" s="33"/>
      <c r="AA199" s="33"/>
      <c r="AB199" s="35" t="s">
        <v>204</v>
      </c>
      <c r="AC199" s="36">
        <v>6403</v>
      </c>
      <c r="AD199" s="33"/>
      <c r="AE199" s="33"/>
    </row>
    <row r="200" spans="1:31" ht="15.75" thickBot="1">
      <c r="A200" s="15"/>
      <c r="B200" s="114"/>
      <c r="C200" s="33"/>
      <c r="D200" s="173"/>
      <c r="E200" s="45"/>
      <c r="F200" s="77"/>
      <c r="G200" s="33"/>
      <c r="H200" s="33"/>
      <c r="I200" s="33"/>
      <c r="J200" s="173"/>
      <c r="K200" s="170"/>
      <c r="L200" s="77"/>
      <c r="M200" s="33"/>
      <c r="N200" s="33"/>
      <c r="O200" s="33"/>
      <c r="P200" s="173"/>
      <c r="Q200" s="45"/>
      <c r="R200" s="77"/>
      <c r="S200" s="33"/>
      <c r="T200" s="33"/>
      <c r="U200" s="33"/>
      <c r="V200" s="173"/>
      <c r="W200" s="45"/>
      <c r="X200" s="77"/>
      <c r="Y200" s="33"/>
      <c r="Z200" s="33"/>
      <c r="AA200" s="33"/>
      <c r="AB200" s="173"/>
      <c r="AC200" s="170"/>
      <c r="AD200" s="77"/>
      <c r="AE200" s="33"/>
    </row>
    <row r="201" spans="1:31">
      <c r="A201" s="15"/>
      <c r="B201" s="112" t="s">
        <v>962</v>
      </c>
      <c r="C201" s="32"/>
      <c r="D201" s="171" t="s">
        <v>269</v>
      </c>
      <c r="E201" s="171"/>
      <c r="F201" s="51"/>
      <c r="G201" s="32"/>
      <c r="H201" s="32"/>
      <c r="I201" s="32"/>
      <c r="J201" s="49">
        <v>6040</v>
      </c>
      <c r="K201" s="49"/>
      <c r="L201" s="51"/>
      <c r="M201" s="32"/>
      <c r="N201" s="32"/>
      <c r="O201" s="32"/>
      <c r="P201" s="171">
        <v>363</v>
      </c>
      <c r="Q201" s="171"/>
      <c r="R201" s="51"/>
      <c r="S201" s="32"/>
      <c r="T201" s="32"/>
      <c r="U201" s="32"/>
      <c r="V201" s="171" t="s">
        <v>269</v>
      </c>
      <c r="W201" s="171"/>
      <c r="X201" s="51"/>
      <c r="Y201" s="32"/>
      <c r="Z201" s="32"/>
      <c r="AA201" s="32"/>
      <c r="AB201" s="49">
        <v>6403</v>
      </c>
      <c r="AC201" s="49"/>
      <c r="AD201" s="51"/>
      <c r="AE201" s="32"/>
    </row>
    <row r="202" spans="1:31">
      <c r="A202" s="15"/>
      <c r="B202" s="112"/>
      <c r="C202" s="32"/>
      <c r="D202" s="44"/>
      <c r="E202" s="44"/>
      <c r="F202" s="32"/>
      <c r="G202" s="32"/>
      <c r="H202" s="32"/>
      <c r="I202" s="32"/>
      <c r="J202" s="38"/>
      <c r="K202" s="38"/>
      <c r="L202" s="32"/>
      <c r="M202" s="32"/>
      <c r="N202" s="32"/>
      <c r="O202" s="32"/>
      <c r="P202" s="44"/>
      <c r="Q202" s="44"/>
      <c r="R202" s="32"/>
      <c r="S202" s="32"/>
      <c r="T202" s="32"/>
      <c r="U202" s="32"/>
      <c r="V202" s="44"/>
      <c r="W202" s="44"/>
      <c r="X202" s="32"/>
      <c r="Y202" s="32"/>
      <c r="Z202" s="32"/>
      <c r="AA202" s="32"/>
      <c r="AB202" s="38"/>
      <c r="AC202" s="38"/>
      <c r="AD202" s="32"/>
      <c r="AE202" s="32"/>
    </row>
    <row r="203" spans="1:31">
      <c r="A203" s="15"/>
      <c r="B203" s="111" t="s">
        <v>963</v>
      </c>
      <c r="C203" s="33"/>
      <c r="D203" s="154" t="s">
        <v>269</v>
      </c>
      <c r="E203" s="154"/>
      <c r="F203" s="33"/>
      <c r="G203" s="33"/>
      <c r="H203" s="33"/>
      <c r="I203" s="33"/>
      <c r="J203" s="36">
        <v>18956</v>
      </c>
      <c r="K203" s="36"/>
      <c r="L203" s="33"/>
      <c r="M203" s="33"/>
      <c r="N203" s="33"/>
      <c r="O203" s="33"/>
      <c r="P203" s="154">
        <v>527</v>
      </c>
      <c r="Q203" s="154"/>
      <c r="R203" s="33"/>
      <c r="S203" s="33"/>
      <c r="T203" s="33"/>
      <c r="U203" s="33"/>
      <c r="V203" s="154" t="s">
        <v>269</v>
      </c>
      <c r="W203" s="154"/>
      <c r="X203" s="33"/>
      <c r="Y203" s="33"/>
      <c r="Z203" s="33"/>
      <c r="AA203" s="33"/>
      <c r="AB203" s="36">
        <v>19483</v>
      </c>
      <c r="AC203" s="36"/>
      <c r="AD203" s="33"/>
      <c r="AE203" s="33"/>
    </row>
    <row r="204" spans="1:31" ht="15.75" thickBot="1">
      <c r="A204" s="15"/>
      <c r="B204" s="111"/>
      <c r="C204" s="33"/>
      <c r="D204" s="45"/>
      <c r="E204" s="45"/>
      <c r="F204" s="77"/>
      <c r="G204" s="33"/>
      <c r="H204" s="33"/>
      <c r="I204" s="33"/>
      <c r="J204" s="170"/>
      <c r="K204" s="170"/>
      <c r="L204" s="77"/>
      <c r="M204" s="33"/>
      <c r="N204" s="33"/>
      <c r="O204" s="33"/>
      <c r="P204" s="45"/>
      <c r="Q204" s="45"/>
      <c r="R204" s="77"/>
      <c r="S204" s="33"/>
      <c r="T204" s="33"/>
      <c r="U204" s="33"/>
      <c r="V204" s="45"/>
      <c r="W204" s="45"/>
      <c r="X204" s="77"/>
      <c r="Y204" s="33"/>
      <c r="Z204" s="33"/>
      <c r="AA204" s="33"/>
      <c r="AB204" s="170"/>
      <c r="AC204" s="170"/>
      <c r="AD204" s="77"/>
      <c r="AE204" s="33"/>
    </row>
    <row r="205" spans="1:31">
      <c r="A205" s="15"/>
      <c r="B205" s="56" t="s">
        <v>592</v>
      </c>
      <c r="C205" s="32"/>
      <c r="D205" s="171" t="s">
        <v>269</v>
      </c>
      <c r="E205" s="171"/>
      <c r="F205" s="51"/>
      <c r="G205" s="32"/>
      <c r="H205" s="32"/>
      <c r="I205" s="32"/>
      <c r="J205" s="49">
        <v>24996</v>
      </c>
      <c r="K205" s="49"/>
      <c r="L205" s="51"/>
      <c r="M205" s="32"/>
      <c r="N205" s="32"/>
      <c r="O205" s="32"/>
      <c r="P205" s="171">
        <v>890</v>
      </c>
      <c r="Q205" s="171"/>
      <c r="R205" s="51"/>
      <c r="S205" s="32"/>
      <c r="T205" s="32"/>
      <c r="U205" s="32"/>
      <c r="V205" s="171" t="s">
        <v>269</v>
      </c>
      <c r="W205" s="171"/>
      <c r="X205" s="51"/>
      <c r="Y205" s="32"/>
      <c r="Z205" s="32"/>
      <c r="AA205" s="32"/>
      <c r="AB205" s="49">
        <v>25886</v>
      </c>
      <c r="AC205" s="49"/>
      <c r="AD205" s="51"/>
      <c r="AE205" s="32"/>
    </row>
    <row r="206" spans="1:31">
      <c r="A206" s="15"/>
      <c r="B206" s="56"/>
      <c r="C206" s="32"/>
      <c r="D206" s="44"/>
      <c r="E206" s="44"/>
      <c r="F206" s="32"/>
      <c r="G206" s="32"/>
      <c r="H206" s="32"/>
      <c r="I206" s="32"/>
      <c r="J206" s="38"/>
      <c r="K206" s="38"/>
      <c r="L206" s="32"/>
      <c r="M206" s="32"/>
      <c r="N206" s="32"/>
      <c r="O206" s="32"/>
      <c r="P206" s="44"/>
      <c r="Q206" s="44"/>
      <c r="R206" s="32"/>
      <c r="S206" s="32"/>
      <c r="T206" s="32"/>
      <c r="U206" s="32"/>
      <c r="V206" s="44"/>
      <c r="W206" s="44"/>
      <c r="X206" s="32"/>
      <c r="Y206" s="32"/>
      <c r="Z206" s="32"/>
      <c r="AA206" s="32"/>
      <c r="AB206" s="38"/>
      <c r="AC206" s="38"/>
      <c r="AD206" s="32"/>
      <c r="AE206" s="32"/>
    </row>
    <row r="207" spans="1:31">
      <c r="A207" s="15"/>
      <c r="B207" s="12" t="s">
        <v>964</v>
      </c>
      <c r="C207" s="14"/>
      <c r="D207" s="33"/>
      <c r="E207" s="33"/>
      <c r="F207" s="33"/>
      <c r="G207" s="14"/>
      <c r="H207" s="14"/>
      <c r="I207" s="14"/>
      <c r="J207" s="33"/>
      <c r="K207" s="33"/>
      <c r="L207" s="33"/>
      <c r="M207" s="14"/>
      <c r="N207" s="14"/>
      <c r="O207" s="14"/>
      <c r="P207" s="33"/>
      <c r="Q207" s="33"/>
      <c r="R207" s="33"/>
      <c r="S207" s="14"/>
      <c r="T207" s="14"/>
      <c r="U207" s="14"/>
      <c r="V207" s="33"/>
      <c r="W207" s="33"/>
      <c r="X207" s="33"/>
      <c r="Y207" s="14"/>
      <c r="Z207" s="14"/>
      <c r="AA207" s="14"/>
      <c r="AB207" s="33"/>
      <c r="AC207" s="33"/>
      <c r="AD207" s="33"/>
      <c r="AE207" s="14"/>
    </row>
    <row r="208" spans="1:31">
      <c r="A208" s="15"/>
      <c r="B208" s="18" t="s">
        <v>611</v>
      </c>
      <c r="C208" s="19"/>
      <c r="D208" s="32"/>
      <c r="E208" s="32"/>
      <c r="F208" s="32"/>
      <c r="G208" s="19"/>
      <c r="H208" s="19"/>
      <c r="I208" s="19"/>
      <c r="J208" s="32"/>
      <c r="K208" s="32"/>
      <c r="L208" s="32"/>
      <c r="M208" s="19"/>
      <c r="N208" s="19"/>
      <c r="O208" s="19"/>
      <c r="P208" s="32"/>
      <c r="Q208" s="32"/>
      <c r="R208" s="32"/>
      <c r="S208" s="19"/>
      <c r="T208" s="19"/>
      <c r="U208" s="19"/>
      <c r="V208" s="32"/>
      <c r="W208" s="32"/>
      <c r="X208" s="32"/>
      <c r="Y208" s="19"/>
      <c r="Z208" s="19"/>
      <c r="AA208" s="19"/>
      <c r="AB208" s="32"/>
      <c r="AC208" s="32"/>
      <c r="AD208" s="32"/>
      <c r="AE208" s="19"/>
    </row>
    <row r="209" spans="1:48">
      <c r="A209" s="15"/>
      <c r="B209" s="114" t="s">
        <v>954</v>
      </c>
      <c r="C209" s="33"/>
      <c r="D209" s="154" t="s">
        <v>269</v>
      </c>
      <c r="E209" s="154"/>
      <c r="F209" s="33"/>
      <c r="G209" s="33"/>
      <c r="H209" s="33"/>
      <c r="I209" s="33"/>
      <c r="J209" s="36">
        <v>9339</v>
      </c>
      <c r="K209" s="36"/>
      <c r="L209" s="33"/>
      <c r="M209" s="33"/>
      <c r="N209" s="33"/>
      <c r="O209" s="33"/>
      <c r="P209" s="154">
        <v>133</v>
      </c>
      <c r="Q209" s="154"/>
      <c r="R209" s="33"/>
      <c r="S209" s="33"/>
      <c r="T209" s="33"/>
      <c r="U209" s="33"/>
      <c r="V209" s="154" t="s">
        <v>269</v>
      </c>
      <c r="W209" s="154"/>
      <c r="X209" s="33"/>
      <c r="Y209" s="33"/>
      <c r="Z209" s="33"/>
      <c r="AA209" s="33"/>
      <c r="AB209" s="36">
        <v>9472</v>
      </c>
      <c r="AC209" s="36"/>
      <c r="AD209" s="33"/>
      <c r="AE209" s="33"/>
    </row>
    <row r="210" spans="1:48">
      <c r="A210" s="15"/>
      <c r="B210" s="114"/>
      <c r="C210" s="33"/>
      <c r="D210" s="154"/>
      <c r="E210" s="154"/>
      <c r="F210" s="33"/>
      <c r="G210" s="33"/>
      <c r="H210" s="33"/>
      <c r="I210" s="33"/>
      <c r="J210" s="36"/>
      <c r="K210" s="36"/>
      <c r="L210" s="33"/>
      <c r="M210" s="33"/>
      <c r="N210" s="33"/>
      <c r="O210" s="33"/>
      <c r="P210" s="154"/>
      <c r="Q210" s="154"/>
      <c r="R210" s="33"/>
      <c r="S210" s="33"/>
      <c r="T210" s="33"/>
      <c r="U210" s="33"/>
      <c r="V210" s="154"/>
      <c r="W210" s="154"/>
      <c r="X210" s="33"/>
      <c r="Y210" s="33"/>
      <c r="Z210" s="33"/>
      <c r="AA210" s="33"/>
      <c r="AB210" s="36"/>
      <c r="AC210" s="36"/>
      <c r="AD210" s="33"/>
      <c r="AE210" s="33"/>
    </row>
    <row r="211" spans="1:48">
      <c r="A211" s="15"/>
      <c r="B211" s="46" t="s">
        <v>955</v>
      </c>
      <c r="C211" s="32"/>
      <c r="D211" s="44" t="s">
        <v>269</v>
      </c>
      <c r="E211" s="44"/>
      <c r="F211" s="32"/>
      <c r="G211" s="32"/>
      <c r="H211" s="32"/>
      <c r="I211" s="32"/>
      <c r="J211" s="44">
        <v>991</v>
      </c>
      <c r="K211" s="44"/>
      <c r="L211" s="32"/>
      <c r="M211" s="32"/>
      <c r="N211" s="32"/>
      <c r="O211" s="32"/>
      <c r="P211" s="44" t="s">
        <v>269</v>
      </c>
      <c r="Q211" s="44"/>
      <c r="R211" s="32"/>
      <c r="S211" s="32"/>
      <c r="T211" s="32"/>
      <c r="U211" s="32"/>
      <c r="V211" s="44" t="s">
        <v>269</v>
      </c>
      <c r="W211" s="44"/>
      <c r="X211" s="32"/>
      <c r="Y211" s="32"/>
      <c r="Z211" s="32"/>
      <c r="AA211" s="32"/>
      <c r="AB211" s="44">
        <v>991</v>
      </c>
      <c r="AC211" s="44"/>
      <c r="AD211" s="32"/>
      <c r="AE211" s="32"/>
    </row>
    <row r="212" spans="1:48">
      <c r="A212" s="15"/>
      <c r="B212" s="46"/>
      <c r="C212" s="32"/>
      <c r="D212" s="44"/>
      <c r="E212" s="44"/>
      <c r="F212" s="32"/>
      <c r="G212" s="32"/>
      <c r="H212" s="32"/>
      <c r="I212" s="32"/>
      <c r="J212" s="44"/>
      <c r="K212" s="44"/>
      <c r="L212" s="32"/>
      <c r="M212" s="32"/>
      <c r="N212" s="32"/>
      <c r="O212" s="32"/>
      <c r="P212" s="44"/>
      <c r="Q212" s="44"/>
      <c r="R212" s="32"/>
      <c r="S212" s="32"/>
      <c r="T212" s="32"/>
      <c r="U212" s="32"/>
      <c r="V212" s="44"/>
      <c r="W212" s="44"/>
      <c r="X212" s="32"/>
      <c r="Y212" s="32"/>
      <c r="Z212" s="32"/>
      <c r="AA212" s="32"/>
      <c r="AB212" s="44"/>
      <c r="AC212" s="44"/>
      <c r="AD212" s="32"/>
      <c r="AE212" s="32"/>
    </row>
    <row r="213" spans="1:48">
      <c r="A213" s="15"/>
      <c r="B213" s="114" t="s">
        <v>78</v>
      </c>
      <c r="C213" s="33"/>
      <c r="D213" s="154" t="s">
        <v>269</v>
      </c>
      <c r="E213" s="154"/>
      <c r="F213" s="33"/>
      <c r="G213" s="33"/>
      <c r="H213" s="33"/>
      <c r="I213" s="33"/>
      <c r="J213" s="154" t="s">
        <v>269</v>
      </c>
      <c r="K213" s="154"/>
      <c r="L213" s="33"/>
      <c r="M213" s="33"/>
      <c r="N213" s="33"/>
      <c r="O213" s="33"/>
      <c r="P213" s="154">
        <v>1</v>
      </c>
      <c r="Q213" s="154"/>
      <c r="R213" s="33"/>
      <c r="S213" s="33"/>
      <c r="T213" s="33"/>
      <c r="U213" s="33"/>
      <c r="V213" s="154" t="s">
        <v>269</v>
      </c>
      <c r="W213" s="154"/>
      <c r="X213" s="33"/>
      <c r="Y213" s="33"/>
      <c r="Z213" s="33"/>
      <c r="AA213" s="33"/>
      <c r="AB213" s="154">
        <v>1</v>
      </c>
      <c r="AC213" s="154"/>
      <c r="AD213" s="33"/>
      <c r="AE213" s="33"/>
    </row>
    <row r="214" spans="1:48">
      <c r="A214" s="15"/>
      <c r="B214" s="114"/>
      <c r="C214" s="33"/>
      <c r="D214" s="154"/>
      <c r="E214" s="154"/>
      <c r="F214" s="33"/>
      <c r="G214" s="33"/>
      <c r="H214" s="33"/>
      <c r="I214" s="33"/>
      <c r="J214" s="154"/>
      <c r="K214" s="154"/>
      <c r="L214" s="33"/>
      <c r="M214" s="33"/>
      <c r="N214" s="33"/>
      <c r="O214" s="33"/>
      <c r="P214" s="154"/>
      <c r="Q214" s="154"/>
      <c r="R214" s="33"/>
      <c r="S214" s="33"/>
      <c r="T214" s="33"/>
      <c r="U214" s="33"/>
      <c r="V214" s="154"/>
      <c r="W214" s="154"/>
      <c r="X214" s="33"/>
      <c r="Y214" s="33"/>
      <c r="Z214" s="33"/>
      <c r="AA214" s="33"/>
      <c r="AB214" s="154"/>
      <c r="AC214" s="154"/>
      <c r="AD214" s="33"/>
      <c r="AE214" s="33"/>
    </row>
    <row r="215" spans="1:48">
      <c r="A215" s="15"/>
      <c r="B215" s="112" t="s">
        <v>971</v>
      </c>
      <c r="C215" s="32"/>
      <c r="D215" s="44" t="s">
        <v>269</v>
      </c>
      <c r="E215" s="44"/>
      <c r="F215" s="32"/>
      <c r="G215" s="32"/>
      <c r="H215" s="32"/>
      <c r="I215" s="32"/>
      <c r="J215" s="44" t="s">
        <v>269</v>
      </c>
      <c r="K215" s="44"/>
      <c r="L215" s="32"/>
      <c r="M215" s="32"/>
      <c r="N215" s="32"/>
      <c r="O215" s="32"/>
      <c r="P215" s="44" t="s">
        <v>269</v>
      </c>
      <c r="Q215" s="44"/>
      <c r="R215" s="32"/>
      <c r="S215" s="32"/>
      <c r="T215" s="32"/>
      <c r="U215" s="32"/>
      <c r="V215" s="44" t="s">
        <v>972</v>
      </c>
      <c r="W215" s="44"/>
      <c r="X215" s="56" t="s">
        <v>211</v>
      </c>
      <c r="Y215" s="32"/>
      <c r="Z215" s="32"/>
      <c r="AA215" s="32"/>
      <c r="AB215" s="44" t="s">
        <v>972</v>
      </c>
      <c r="AC215" s="44"/>
      <c r="AD215" s="56" t="s">
        <v>211</v>
      </c>
      <c r="AE215" s="32"/>
    </row>
    <row r="216" spans="1:48">
      <c r="A216" s="15"/>
      <c r="B216" s="112"/>
      <c r="C216" s="32"/>
      <c r="D216" s="44"/>
      <c r="E216" s="44"/>
      <c r="F216" s="32"/>
      <c r="G216" s="32"/>
      <c r="H216" s="32"/>
      <c r="I216" s="32"/>
      <c r="J216" s="44"/>
      <c r="K216" s="44"/>
      <c r="L216" s="32"/>
      <c r="M216" s="32"/>
      <c r="N216" s="32"/>
      <c r="O216" s="32"/>
      <c r="P216" s="44"/>
      <c r="Q216" s="44"/>
      <c r="R216" s="32"/>
      <c r="S216" s="32"/>
      <c r="T216" s="32"/>
      <c r="U216" s="32"/>
      <c r="V216" s="44"/>
      <c r="W216" s="44"/>
      <c r="X216" s="56"/>
      <c r="Y216" s="32"/>
      <c r="Z216" s="32"/>
      <c r="AA216" s="32"/>
      <c r="AB216" s="44"/>
      <c r="AC216" s="44"/>
      <c r="AD216" s="56"/>
      <c r="AE216" s="32"/>
    </row>
    <row r="217" spans="1:48">
      <c r="A217" s="15"/>
      <c r="B217" s="111" t="s">
        <v>891</v>
      </c>
      <c r="C217" s="33"/>
      <c r="D217" s="154" t="s">
        <v>269</v>
      </c>
      <c r="E217" s="154"/>
      <c r="F217" s="33"/>
      <c r="G217" s="33"/>
      <c r="H217" s="33"/>
      <c r="I217" s="33"/>
      <c r="J217" s="154">
        <v>341</v>
      </c>
      <c r="K217" s="154"/>
      <c r="L217" s="33"/>
      <c r="M217" s="33"/>
      <c r="N217" s="33"/>
      <c r="O217" s="33"/>
      <c r="P217" s="154">
        <v>3</v>
      </c>
      <c r="Q217" s="154"/>
      <c r="R217" s="33"/>
      <c r="S217" s="33"/>
      <c r="T217" s="33"/>
      <c r="U217" s="33"/>
      <c r="V217" s="154" t="s">
        <v>269</v>
      </c>
      <c r="W217" s="154"/>
      <c r="X217" s="33"/>
      <c r="Y217" s="33"/>
      <c r="Z217" s="33"/>
      <c r="AA217" s="33"/>
      <c r="AB217" s="154">
        <v>344</v>
      </c>
      <c r="AC217" s="154"/>
      <c r="AD217" s="33"/>
      <c r="AE217" s="33"/>
    </row>
    <row r="218" spans="1:48" ht="15.75" thickBot="1">
      <c r="A218" s="15"/>
      <c r="B218" s="111"/>
      <c r="C218" s="33"/>
      <c r="D218" s="45"/>
      <c r="E218" s="45"/>
      <c r="F218" s="77"/>
      <c r="G218" s="33"/>
      <c r="H218" s="33"/>
      <c r="I218" s="33"/>
      <c r="J218" s="45"/>
      <c r="K218" s="45"/>
      <c r="L218" s="77"/>
      <c r="M218" s="33"/>
      <c r="N218" s="33"/>
      <c r="O218" s="33"/>
      <c r="P218" s="45"/>
      <c r="Q218" s="45"/>
      <c r="R218" s="77"/>
      <c r="S218" s="33"/>
      <c r="T218" s="33"/>
      <c r="U218" s="33"/>
      <c r="V218" s="45"/>
      <c r="W218" s="45"/>
      <c r="X218" s="77"/>
      <c r="Y218" s="33"/>
      <c r="Z218" s="33"/>
      <c r="AA218" s="33"/>
      <c r="AB218" s="45"/>
      <c r="AC218" s="45"/>
      <c r="AD218" s="77"/>
      <c r="AE218" s="33"/>
    </row>
    <row r="219" spans="1:48">
      <c r="A219" s="15"/>
      <c r="B219" s="56" t="s">
        <v>966</v>
      </c>
      <c r="C219" s="32"/>
      <c r="D219" s="171" t="s">
        <v>269</v>
      </c>
      <c r="E219" s="171"/>
      <c r="F219" s="51"/>
      <c r="G219" s="32"/>
      <c r="H219" s="32"/>
      <c r="I219" s="32"/>
      <c r="J219" s="49">
        <v>10671</v>
      </c>
      <c r="K219" s="49"/>
      <c r="L219" s="51"/>
      <c r="M219" s="32"/>
      <c r="N219" s="32"/>
      <c r="O219" s="32"/>
      <c r="P219" s="171">
        <v>137</v>
      </c>
      <c r="Q219" s="171"/>
      <c r="R219" s="51"/>
      <c r="S219" s="32"/>
      <c r="T219" s="32"/>
      <c r="U219" s="32"/>
      <c r="V219" s="171" t="s">
        <v>972</v>
      </c>
      <c r="W219" s="171"/>
      <c r="X219" s="47" t="s">
        <v>211</v>
      </c>
      <c r="Y219" s="32"/>
      <c r="Z219" s="32"/>
      <c r="AA219" s="32"/>
      <c r="AB219" s="171">
        <v>614</v>
      </c>
      <c r="AC219" s="171"/>
      <c r="AD219" s="51"/>
      <c r="AE219" s="32"/>
    </row>
    <row r="220" spans="1:48" ht="15.75" thickBot="1">
      <c r="A220" s="15"/>
      <c r="B220" s="56"/>
      <c r="C220" s="32"/>
      <c r="D220" s="113"/>
      <c r="E220" s="113"/>
      <c r="F220" s="40"/>
      <c r="G220" s="32"/>
      <c r="H220" s="32"/>
      <c r="I220" s="32"/>
      <c r="J220" s="39"/>
      <c r="K220" s="39"/>
      <c r="L220" s="40"/>
      <c r="M220" s="32"/>
      <c r="N220" s="32"/>
      <c r="O220" s="32"/>
      <c r="P220" s="113"/>
      <c r="Q220" s="113"/>
      <c r="R220" s="40"/>
      <c r="S220" s="32"/>
      <c r="T220" s="32"/>
      <c r="U220" s="32"/>
      <c r="V220" s="113"/>
      <c r="W220" s="113"/>
      <c r="X220" s="174"/>
      <c r="Y220" s="32"/>
      <c r="Z220" s="32"/>
      <c r="AA220" s="32"/>
      <c r="AB220" s="113"/>
      <c r="AC220" s="113"/>
      <c r="AD220" s="40"/>
      <c r="AE220" s="32"/>
    </row>
    <row r="221" spans="1:48">
      <c r="A221" s="15"/>
      <c r="B221" s="114" t="s">
        <v>967</v>
      </c>
      <c r="C221" s="33"/>
      <c r="D221" s="115" t="s">
        <v>204</v>
      </c>
      <c r="E221" s="161" t="s">
        <v>269</v>
      </c>
      <c r="F221" s="43"/>
      <c r="G221" s="33"/>
      <c r="H221" s="33"/>
      <c r="I221" s="33"/>
      <c r="J221" s="115" t="s">
        <v>204</v>
      </c>
      <c r="K221" s="42">
        <v>35667</v>
      </c>
      <c r="L221" s="43"/>
      <c r="M221" s="33"/>
      <c r="N221" s="33"/>
      <c r="O221" s="33"/>
      <c r="P221" s="115" t="s">
        <v>204</v>
      </c>
      <c r="Q221" s="42">
        <v>1027</v>
      </c>
      <c r="R221" s="43"/>
      <c r="S221" s="33"/>
      <c r="T221" s="33"/>
      <c r="U221" s="33"/>
      <c r="V221" s="115" t="s">
        <v>204</v>
      </c>
      <c r="W221" s="161" t="s">
        <v>972</v>
      </c>
      <c r="X221" s="115" t="s">
        <v>211</v>
      </c>
      <c r="Y221" s="33"/>
      <c r="Z221" s="33"/>
      <c r="AA221" s="33"/>
      <c r="AB221" s="115" t="s">
        <v>204</v>
      </c>
      <c r="AC221" s="42">
        <v>26500</v>
      </c>
      <c r="AD221" s="43"/>
      <c r="AE221" s="33"/>
    </row>
    <row r="222" spans="1:48" ht="15.75" thickBot="1">
      <c r="A222" s="15"/>
      <c r="B222" s="114"/>
      <c r="C222" s="33"/>
      <c r="D222" s="116"/>
      <c r="E222" s="162"/>
      <c r="F222" s="90"/>
      <c r="G222" s="33"/>
      <c r="H222" s="33"/>
      <c r="I222" s="33"/>
      <c r="J222" s="116"/>
      <c r="K222" s="117"/>
      <c r="L222" s="90"/>
      <c r="M222" s="33"/>
      <c r="N222" s="33"/>
      <c r="O222" s="33"/>
      <c r="P222" s="116"/>
      <c r="Q222" s="117"/>
      <c r="R222" s="90"/>
      <c r="S222" s="33"/>
      <c r="T222" s="33"/>
      <c r="U222" s="33"/>
      <c r="V222" s="116"/>
      <c r="W222" s="162"/>
      <c r="X222" s="116"/>
      <c r="Y222" s="33"/>
      <c r="Z222" s="33"/>
      <c r="AA222" s="33"/>
      <c r="AB222" s="116"/>
      <c r="AC222" s="117"/>
      <c r="AD222" s="90"/>
      <c r="AE222" s="33"/>
    </row>
    <row r="223" spans="1:48" ht="15.75" thickTop="1">
      <c r="A223" s="15"/>
      <c r="B223" s="33" t="s">
        <v>276</v>
      </c>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row>
    <row r="224" spans="1:48">
      <c r="A224" s="15"/>
      <c r="B224" s="16"/>
      <c r="C224" s="16"/>
    </row>
    <row r="225" spans="1:48" ht="84">
      <c r="A225" s="15"/>
      <c r="B225" s="100" t="s">
        <v>277</v>
      </c>
      <c r="C225" s="101" t="s">
        <v>973</v>
      </c>
    </row>
    <row r="226" spans="1:48">
      <c r="A226" s="15"/>
      <c r="B226" s="35" t="s">
        <v>974</v>
      </c>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row>
    <row r="227" spans="1:48">
      <c r="A227" s="15"/>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row>
    <row r="228" spans="1:48">
      <c r="A228" s="15"/>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row>
    <row r="229" spans="1:48">
      <c r="A229" s="15"/>
      <c r="B229" s="14"/>
      <c r="C229" s="31" t="s">
        <v>975</v>
      </c>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row>
    <row r="230" spans="1:48">
      <c r="A230" s="15"/>
      <c r="B230" s="14"/>
      <c r="C230" s="31" t="s">
        <v>709</v>
      </c>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row>
    <row r="231" spans="1:48" ht="15.75" thickBot="1">
      <c r="A231" s="15"/>
      <c r="B231" s="14"/>
      <c r="C231" s="33"/>
      <c r="D231" s="33"/>
      <c r="E231" s="33"/>
      <c r="F231" s="14"/>
      <c r="G231" s="228" t="s">
        <v>976</v>
      </c>
      <c r="H231" s="228"/>
      <c r="I231" s="228"/>
      <c r="J231" s="228"/>
      <c r="K231" s="228"/>
      <c r="L231" s="228"/>
      <c r="M231" s="228"/>
      <c r="N231" s="228"/>
      <c r="O231" s="228"/>
      <c r="P231" s="33"/>
      <c r="Q231" s="33"/>
      <c r="R231" s="33"/>
      <c r="S231" s="14"/>
      <c r="T231" s="33"/>
      <c r="U231" s="33"/>
      <c r="V231" s="33"/>
      <c r="W231" s="14"/>
      <c r="X231" s="33"/>
      <c r="Y231" s="33"/>
      <c r="Z231" s="33"/>
      <c r="AA231" s="14"/>
      <c r="AB231" s="33"/>
      <c r="AC231" s="33"/>
      <c r="AD231" s="33"/>
      <c r="AE231" s="14"/>
      <c r="AF231" s="33"/>
      <c r="AG231" s="33"/>
      <c r="AH231" s="33"/>
      <c r="AI231" s="14"/>
      <c r="AJ231" s="33"/>
      <c r="AK231" s="33"/>
      <c r="AL231" s="33"/>
      <c r="AM231" s="14"/>
      <c r="AN231" s="33"/>
      <c r="AO231" s="33"/>
      <c r="AP231" s="33"/>
      <c r="AQ231" s="14"/>
      <c r="AR231" s="229" t="s">
        <v>977</v>
      </c>
      <c r="AS231" s="229"/>
      <c r="AT231" s="229"/>
      <c r="AU231" s="229"/>
      <c r="AV231" s="229"/>
    </row>
    <row r="232" spans="1:48">
      <c r="A232" s="15"/>
      <c r="B232" s="33"/>
      <c r="C232" s="229" t="s">
        <v>978</v>
      </c>
      <c r="D232" s="229"/>
      <c r="E232" s="229"/>
      <c r="F232" s="33"/>
      <c r="G232" s="230" t="s">
        <v>979</v>
      </c>
      <c r="H232" s="230"/>
      <c r="I232" s="230"/>
      <c r="J232" s="43"/>
      <c r="K232" s="230" t="s">
        <v>980</v>
      </c>
      <c r="L232" s="230"/>
      <c r="M232" s="230"/>
      <c r="N232" s="230"/>
      <c r="O232" s="43"/>
      <c r="P232" s="229" t="s">
        <v>983</v>
      </c>
      <c r="Q232" s="229"/>
      <c r="R232" s="229"/>
      <c r="S232" s="33"/>
      <c r="T232" s="229" t="s">
        <v>984</v>
      </c>
      <c r="U232" s="229"/>
      <c r="V232" s="229"/>
      <c r="W232" s="33"/>
      <c r="X232" s="229" t="s">
        <v>985</v>
      </c>
      <c r="Y232" s="229"/>
      <c r="Z232" s="229"/>
      <c r="AA232" s="33"/>
      <c r="AB232" s="229" t="s">
        <v>986</v>
      </c>
      <c r="AC232" s="229"/>
      <c r="AD232" s="229"/>
      <c r="AE232" s="33"/>
      <c r="AF232" s="229" t="s">
        <v>987</v>
      </c>
      <c r="AG232" s="229"/>
      <c r="AH232" s="229"/>
      <c r="AI232" s="33"/>
      <c r="AJ232" s="229" t="s">
        <v>988</v>
      </c>
      <c r="AK232" s="229"/>
      <c r="AL232" s="229"/>
      <c r="AM232" s="33"/>
      <c r="AN232" s="229" t="s">
        <v>990</v>
      </c>
      <c r="AO232" s="229"/>
      <c r="AP232" s="229"/>
      <c r="AQ232" s="33"/>
      <c r="AR232" s="229"/>
      <c r="AS232" s="229"/>
      <c r="AT232" s="229"/>
      <c r="AU232" s="229"/>
      <c r="AV232" s="229"/>
    </row>
    <row r="233" spans="1:48">
      <c r="A233" s="15"/>
      <c r="B233" s="33"/>
      <c r="C233" s="229"/>
      <c r="D233" s="229"/>
      <c r="E233" s="229"/>
      <c r="F233" s="33"/>
      <c r="G233" s="229"/>
      <c r="H233" s="229"/>
      <c r="I233" s="229"/>
      <c r="J233" s="33"/>
      <c r="K233" s="229" t="s">
        <v>981</v>
      </c>
      <c r="L233" s="229"/>
      <c r="M233" s="229"/>
      <c r="N233" s="229"/>
      <c r="O233" s="33"/>
      <c r="P233" s="229"/>
      <c r="Q233" s="229"/>
      <c r="R233" s="229"/>
      <c r="S233" s="33"/>
      <c r="T233" s="229"/>
      <c r="U233" s="229"/>
      <c r="V233" s="229"/>
      <c r="W233" s="33"/>
      <c r="X233" s="229"/>
      <c r="Y233" s="229"/>
      <c r="Z233" s="229"/>
      <c r="AA233" s="33"/>
      <c r="AB233" s="229"/>
      <c r="AC233" s="229"/>
      <c r="AD233" s="229"/>
      <c r="AE233" s="33"/>
      <c r="AF233" s="229"/>
      <c r="AG233" s="229"/>
      <c r="AH233" s="229"/>
      <c r="AI233" s="33"/>
      <c r="AJ233" s="229" t="s">
        <v>989</v>
      </c>
      <c r="AK233" s="229"/>
      <c r="AL233" s="229"/>
      <c r="AM233" s="33"/>
      <c r="AN233" s="232">
        <v>42094</v>
      </c>
      <c r="AO233" s="232"/>
      <c r="AP233" s="232"/>
      <c r="AQ233" s="33"/>
      <c r="AR233" s="229"/>
      <c r="AS233" s="229"/>
      <c r="AT233" s="229"/>
      <c r="AU233" s="229"/>
      <c r="AV233" s="229"/>
    </row>
    <row r="234" spans="1:48" ht="15.75" thickBot="1">
      <c r="A234" s="15"/>
      <c r="B234" s="33"/>
      <c r="C234" s="228"/>
      <c r="D234" s="228"/>
      <c r="E234" s="228"/>
      <c r="F234" s="33"/>
      <c r="G234" s="228"/>
      <c r="H234" s="228"/>
      <c r="I234" s="228"/>
      <c r="J234" s="33"/>
      <c r="K234" s="228" t="s">
        <v>982</v>
      </c>
      <c r="L234" s="228"/>
      <c r="M234" s="228"/>
      <c r="N234" s="228"/>
      <c r="O234" s="33"/>
      <c r="P234" s="228"/>
      <c r="Q234" s="228"/>
      <c r="R234" s="228"/>
      <c r="S234" s="33"/>
      <c r="T234" s="228"/>
      <c r="U234" s="228"/>
      <c r="V234" s="228"/>
      <c r="W234" s="33"/>
      <c r="X234" s="228"/>
      <c r="Y234" s="228"/>
      <c r="Z234" s="228"/>
      <c r="AA234" s="33"/>
      <c r="AB234" s="228"/>
      <c r="AC234" s="228"/>
      <c r="AD234" s="228"/>
      <c r="AE234" s="33"/>
      <c r="AF234" s="228"/>
      <c r="AG234" s="228"/>
      <c r="AH234" s="228"/>
      <c r="AI234" s="33"/>
      <c r="AJ234" s="231"/>
      <c r="AK234" s="231"/>
      <c r="AL234" s="231"/>
      <c r="AM234" s="33"/>
      <c r="AN234" s="231"/>
      <c r="AO234" s="231"/>
      <c r="AP234" s="231"/>
      <c r="AQ234" s="33"/>
      <c r="AR234" s="228"/>
      <c r="AS234" s="228"/>
      <c r="AT234" s="228"/>
      <c r="AU234" s="228"/>
      <c r="AV234" s="228"/>
    </row>
    <row r="235" spans="1:48">
      <c r="A235" s="15"/>
      <c r="B235" s="14"/>
      <c r="C235" s="233" t="s">
        <v>200</v>
      </c>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233"/>
      <c r="AL235" s="233"/>
      <c r="AM235" s="233"/>
      <c r="AN235" s="233"/>
      <c r="AO235" s="233"/>
      <c r="AP235" s="233"/>
      <c r="AQ235" s="233"/>
      <c r="AR235" s="233"/>
      <c r="AS235" s="233"/>
      <c r="AT235" s="233"/>
      <c r="AU235" s="233"/>
      <c r="AV235" s="233"/>
    </row>
    <row r="236" spans="1:48">
      <c r="A236" s="15"/>
      <c r="B236" s="224" t="s">
        <v>202</v>
      </c>
      <c r="C236" s="32"/>
      <c r="D236" s="32"/>
      <c r="E236" s="32"/>
      <c r="F236" s="19"/>
      <c r="G236" s="32"/>
      <c r="H236" s="32"/>
      <c r="I236" s="32"/>
      <c r="J236" s="19"/>
      <c r="K236" s="19"/>
      <c r="L236" s="32"/>
      <c r="M236" s="32"/>
      <c r="N236" s="32"/>
      <c r="O236" s="19"/>
      <c r="P236" s="32"/>
      <c r="Q236" s="32"/>
      <c r="R236" s="32"/>
      <c r="S236" s="19"/>
      <c r="T236" s="32"/>
      <c r="U236" s="32"/>
      <c r="V236" s="32"/>
      <c r="W236" s="19"/>
      <c r="X236" s="32"/>
      <c r="Y236" s="32"/>
      <c r="Z236" s="32"/>
      <c r="AA236" s="19"/>
      <c r="AB236" s="32"/>
      <c r="AC236" s="32"/>
      <c r="AD236" s="32"/>
      <c r="AE236" s="19"/>
      <c r="AF236" s="32"/>
      <c r="AG236" s="32"/>
      <c r="AH236" s="32"/>
      <c r="AI236" s="19"/>
      <c r="AJ236" s="32"/>
      <c r="AK236" s="32"/>
      <c r="AL236" s="32"/>
      <c r="AM236" s="19"/>
      <c r="AN236" s="32"/>
      <c r="AO236" s="32"/>
      <c r="AP236" s="32"/>
      <c r="AQ236" s="19"/>
      <c r="AR236" s="19"/>
      <c r="AS236" s="32"/>
      <c r="AT236" s="32"/>
      <c r="AU236" s="32"/>
      <c r="AV236" s="19"/>
    </row>
    <row r="237" spans="1:48">
      <c r="A237" s="15"/>
      <c r="B237" s="225" t="s">
        <v>991</v>
      </c>
      <c r="C237" s="33"/>
      <c r="D237" s="33"/>
      <c r="E237" s="33"/>
      <c r="F237" s="14"/>
      <c r="G237" s="33"/>
      <c r="H237" s="33"/>
      <c r="I237" s="33"/>
      <c r="J237" s="14"/>
      <c r="K237" s="14"/>
      <c r="L237" s="33"/>
      <c r="M237" s="33"/>
      <c r="N237" s="33"/>
      <c r="O237" s="14"/>
      <c r="P237" s="33"/>
      <c r="Q237" s="33"/>
      <c r="R237" s="33"/>
      <c r="S237" s="14"/>
      <c r="T237" s="33"/>
      <c r="U237" s="33"/>
      <c r="V237" s="33"/>
      <c r="W237" s="14"/>
      <c r="X237" s="33"/>
      <c r="Y237" s="33"/>
      <c r="Z237" s="33"/>
      <c r="AA237" s="14"/>
      <c r="AB237" s="33"/>
      <c r="AC237" s="33"/>
      <c r="AD237" s="33"/>
      <c r="AE237" s="14"/>
      <c r="AF237" s="33"/>
      <c r="AG237" s="33"/>
      <c r="AH237" s="33"/>
      <c r="AI237" s="14"/>
      <c r="AJ237" s="33"/>
      <c r="AK237" s="33"/>
      <c r="AL237" s="33"/>
      <c r="AM237" s="14"/>
      <c r="AN237" s="33"/>
      <c r="AO237" s="33"/>
      <c r="AP237" s="33"/>
      <c r="AQ237" s="14"/>
      <c r="AR237" s="14"/>
      <c r="AS237" s="33"/>
      <c r="AT237" s="33"/>
      <c r="AU237" s="33"/>
      <c r="AV237" s="14"/>
    </row>
    <row r="238" spans="1:48">
      <c r="A238" s="15"/>
      <c r="B238" s="234" t="s">
        <v>413</v>
      </c>
      <c r="C238" s="235" t="s">
        <v>204</v>
      </c>
      <c r="D238" s="236">
        <v>305</v>
      </c>
      <c r="E238" s="32"/>
      <c r="F238" s="32"/>
      <c r="G238" s="235" t="s">
        <v>204</v>
      </c>
      <c r="H238" s="236" t="s">
        <v>992</v>
      </c>
      <c r="I238" s="235" t="s">
        <v>211</v>
      </c>
      <c r="J238" s="32"/>
      <c r="K238" s="32"/>
      <c r="L238" s="235" t="s">
        <v>204</v>
      </c>
      <c r="M238" s="236" t="s">
        <v>269</v>
      </c>
      <c r="N238" s="32"/>
      <c r="O238" s="32"/>
      <c r="P238" s="235" t="s">
        <v>204</v>
      </c>
      <c r="Q238" s="236" t="s">
        <v>269</v>
      </c>
      <c r="R238" s="32"/>
      <c r="S238" s="32"/>
      <c r="T238" s="235" t="s">
        <v>204</v>
      </c>
      <c r="U238" s="236" t="s">
        <v>269</v>
      </c>
      <c r="V238" s="32"/>
      <c r="W238" s="32"/>
      <c r="X238" s="235" t="s">
        <v>204</v>
      </c>
      <c r="Y238" s="236" t="s">
        <v>269</v>
      </c>
      <c r="Z238" s="32"/>
      <c r="AA238" s="32"/>
      <c r="AB238" s="235" t="s">
        <v>204</v>
      </c>
      <c r="AC238" s="236" t="s">
        <v>269</v>
      </c>
      <c r="AD238" s="32"/>
      <c r="AE238" s="32"/>
      <c r="AF238" s="235" t="s">
        <v>204</v>
      </c>
      <c r="AG238" s="236" t="s">
        <v>993</v>
      </c>
      <c r="AH238" s="235" t="s">
        <v>211</v>
      </c>
      <c r="AI238" s="32"/>
      <c r="AJ238" s="235" t="s">
        <v>204</v>
      </c>
      <c r="AK238" s="236">
        <v>2</v>
      </c>
      <c r="AL238" s="32"/>
      <c r="AM238" s="32"/>
      <c r="AN238" s="235" t="s">
        <v>204</v>
      </c>
      <c r="AO238" s="236">
        <v>2</v>
      </c>
      <c r="AP238" s="32"/>
      <c r="AQ238" s="32"/>
      <c r="AR238" s="32"/>
      <c r="AS238" s="235" t="s">
        <v>204</v>
      </c>
      <c r="AT238" s="236" t="s">
        <v>362</v>
      </c>
      <c r="AU238" s="235" t="s">
        <v>211</v>
      </c>
      <c r="AV238" s="32"/>
    </row>
    <row r="239" spans="1:48">
      <c r="A239" s="15"/>
      <c r="B239" s="234"/>
      <c r="C239" s="235"/>
      <c r="D239" s="236"/>
      <c r="E239" s="32"/>
      <c r="F239" s="32"/>
      <c r="G239" s="235"/>
      <c r="H239" s="236"/>
      <c r="I239" s="235"/>
      <c r="J239" s="32"/>
      <c r="K239" s="32"/>
      <c r="L239" s="235"/>
      <c r="M239" s="236"/>
      <c r="N239" s="32"/>
      <c r="O239" s="32"/>
      <c r="P239" s="235"/>
      <c r="Q239" s="236"/>
      <c r="R239" s="32"/>
      <c r="S239" s="32"/>
      <c r="T239" s="235"/>
      <c r="U239" s="236"/>
      <c r="V239" s="32"/>
      <c r="W239" s="32"/>
      <c r="X239" s="235"/>
      <c r="Y239" s="236"/>
      <c r="Z239" s="32"/>
      <c r="AA239" s="32"/>
      <c r="AB239" s="235"/>
      <c r="AC239" s="236"/>
      <c r="AD239" s="32"/>
      <c r="AE239" s="32"/>
      <c r="AF239" s="235"/>
      <c r="AG239" s="236"/>
      <c r="AH239" s="235"/>
      <c r="AI239" s="32"/>
      <c r="AJ239" s="235"/>
      <c r="AK239" s="236"/>
      <c r="AL239" s="32"/>
      <c r="AM239" s="32"/>
      <c r="AN239" s="235"/>
      <c r="AO239" s="236"/>
      <c r="AP239" s="32"/>
      <c r="AQ239" s="32"/>
      <c r="AR239" s="32"/>
      <c r="AS239" s="235"/>
      <c r="AT239" s="236"/>
      <c r="AU239" s="235"/>
      <c r="AV239" s="32"/>
    </row>
    <row r="240" spans="1:48">
      <c r="A240" s="15"/>
      <c r="B240" s="237" t="s">
        <v>994</v>
      </c>
      <c r="C240" s="238">
        <v>597</v>
      </c>
      <c r="D240" s="238"/>
      <c r="E240" s="33"/>
      <c r="F240" s="33"/>
      <c r="G240" s="238">
        <v>8</v>
      </c>
      <c r="H240" s="238"/>
      <c r="I240" s="33"/>
      <c r="J240" s="33"/>
      <c r="K240" s="33"/>
      <c r="L240" s="238" t="s">
        <v>269</v>
      </c>
      <c r="M240" s="238"/>
      <c r="N240" s="33"/>
      <c r="O240" s="33"/>
      <c r="P240" s="238" t="s">
        <v>269</v>
      </c>
      <c r="Q240" s="238"/>
      <c r="R240" s="33"/>
      <c r="S240" s="33"/>
      <c r="T240" s="238" t="s">
        <v>269</v>
      </c>
      <c r="U240" s="238"/>
      <c r="V240" s="33"/>
      <c r="W240" s="33"/>
      <c r="X240" s="238" t="s">
        <v>269</v>
      </c>
      <c r="Y240" s="238"/>
      <c r="Z240" s="33"/>
      <c r="AA240" s="33"/>
      <c r="AB240" s="238" t="s">
        <v>995</v>
      </c>
      <c r="AC240" s="238"/>
      <c r="AD240" s="239" t="s">
        <v>211</v>
      </c>
      <c r="AE240" s="33"/>
      <c r="AF240" s="238" t="s">
        <v>996</v>
      </c>
      <c r="AG240" s="238"/>
      <c r="AH240" s="239" t="s">
        <v>211</v>
      </c>
      <c r="AI240" s="33"/>
      <c r="AJ240" s="238">
        <v>28</v>
      </c>
      <c r="AK240" s="238"/>
      <c r="AL240" s="33"/>
      <c r="AM240" s="33"/>
      <c r="AN240" s="238">
        <v>572</v>
      </c>
      <c r="AO240" s="238"/>
      <c r="AP240" s="33"/>
      <c r="AQ240" s="33"/>
      <c r="AR240" s="33"/>
      <c r="AS240" s="238">
        <v>8</v>
      </c>
      <c r="AT240" s="238"/>
      <c r="AU240" s="33"/>
      <c r="AV240" s="33"/>
    </row>
    <row r="241" spans="1:48">
      <c r="A241" s="15"/>
      <c r="B241" s="237"/>
      <c r="C241" s="238"/>
      <c r="D241" s="238"/>
      <c r="E241" s="33"/>
      <c r="F241" s="33"/>
      <c r="G241" s="238"/>
      <c r="H241" s="238"/>
      <c r="I241" s="33"/>
      <c r="J241" s="33"/>
      <c r="K241" s="33"/>
      <c r="L241" s="238"/>
      <c r="M241" s="238"/>
      <c r="N241" s="33"/>
      <c r="O241" s="33"/>
      <c r="P241" s="238"/>
      <c r="Q241" s="238"/>
      <c r="R241" s="33"/>
      <c r="S241" s="33"/>
      <c r="T241" s="238"/>
      <c r="U241" s="238"/>
      <c r="V241" s="33"/>
      <c r="W241" s="33"/>
      <c r="X241" s="238"/>
      <c r="Y241" s="238"/>
      <c r="Z241" s="33"/>
      <c r="AA241" s="33"/>
      <c r="AB241" s="238"/>
      <c r="AC241" s="238"/>
      <c r="AD241" s="239"/>
      <c r="AE241" s="33"/>
      <c r="AF241" s="238"/>
      <c r="AG241" s="238"/>
      <c r="AH241" s="239"/>
      <c r="AI241" s="33"/>
      <c r="AJ241" s="238"/>
      <c r="AK241" s="238"/>
      <c r="AL241" s="33"/>
      <c r="AM241" s="33"/>
      <c r="AN241" s="238"/>
      <c r="AO241" s="238"/>
      <c r="AP241" s="33"/>
      <c r="AQ241" s="33"/>
      <c r="AR241" s="33"/>
      <c r="AS241" s="238"/>
      <c r="AT241" s="238"/>
      <c r="AU241" s="33"/>
      <c r="AV241" s="33"/>
    </row>
    <row r="242" spans="1:48">
      <c r="A242" s="15"/>
      <c r="B242" s="240" t="s">
        <v>417</v>
      </c>
      <c r="C242" s="241">
        <v>1307</v>
      </c>
      <c r="D242" s="241"/>
      <c r="E242" s="32"/>
      <c r="F242" s="32"/>
      <c r="G242" s="236">
        <v>1</v>
      </c>
      <c r="H242" s="236"/>
      <c r="I242" s="32"/>
      <c r="J242" s="32"/>
      <c r="K242" s="32"/>
      <c r="L242" s="236" t="s">
        <v>269</v>
      </c>
      <c r="M242" s="236"/>
      <c r="N242" s="32"/>
      <c r="O242" s="32"/>
      <c r="P242" s="236" t="s">
        <v>269</v>
      </c>
      <c r="Q242" s="236"/>
      <c r="R242" s="32"/>
      <c r="S242" s="32"/>
      <c r="T242" s="236" t="s">
        <v>997</v>
      </c>
      <c r="U242" s="236"/>
      <c r="V242" s="235" t="s">
        <v>211</v>
      </c>
      <c r="W242" s="32"/>
      <c r="X242" s="236" t="s">
        <v>269</v>
      </c>
      <c r="Y242" s="236"/>
      <c r="Z242" s="32"/>
      <c r="AA242" s="32"/>
      <c r="AB242" s="236" t="s">
        <v>998</v>
      </c>
      <c r="AC242" s="236"/>
      <c r="AD242" s="235" t="s">
        <v>211</v>
      </c>
      <c r="AE242" s="32"/>
      <c r="AF242" s="236" t="s">
        <v>269</v>
      </c>
      <c r="AG242" s="236"/>
      <c r="AH242" s="32"/>
      <c r="AI242" s="32"/>
      <c r="AJ242" s="236" t="s">
        <v>269</v>
      </c>
      <c r="AK242" s="236"/>
      <c r="AL242" s="32"/>
      <c r="AM242" s="32"/>
      <c r="AN242" s="236">
        <v>876</v>
      </c>
      <c r="AO242" s="236"/>
      <c r="AP242" s="32"/>
      <c r="AQ242" s="32"/>
      <c r="AR242" s="32"/>
      <c r="AS242" s="236">
        <v>107</v>
      </c>
      <c r="AT242" s="236"/>
      <c r="AU242" s="32"/>
      <c r="AV242" s="32"/>
    </row>
    <row r="243" spans="1:48">
      <c r="A243" s="15"/>
      <c r="B243" s="240"/>
      <c r="C243" s="241"/>
      <c r="D243" s="241"/>
      <c r="E243" s="32"/>
      <c r="F243" s="32"/>
      <c r="G243" s="236"/>
      <c r="H243" s="236"/>
      <c r="I243" s="32"/>
      <c r="J243" s="32"/>
      <c r="K243" s="32"/>
      <c r="L243" s="236"/>
      <c r="M243" s="236"/>
      <c r="N243" s="32"/>
      <c r="O243" s="32"/>
      <c r="P243" s="236"/>
      <c r="Q243" s="236"/>
      <c r="R243" s="32"/>
      <c r="S243" s="32"/>
      <c r="T243" s="236"/>
      <c r="U243" s="236"/>
      <c r="V243" s="235"/>
      <c r="W243" s="32"/>
      <c r="X243" s="236"/>
      <c r="Y243" s="236"/>
      <c r="Z243" s="32"/>
      <c r="AA243" s="32"/>
      <c r="AB243" s="236"/>
      <c r="AC243" s="236"/>
      <c r="AD243" s="235"/>
      <c r="AE243" s="32"/>
      <c r="AF243" s="236"/>
      <c r="AG243" s="236"/>
      <c r="AH243" s="32"/>
      <c r="AI243" s="32"/>
      <c r="AJ243" s="236"/>
      <c r="AK243" s="236"/>
      <c r="AL243" s="32"/>
      <c r="AM243" s="32"/>
      <c r="AN243" s="236"/>
      <c r="AO243" s="236"/>
      <c r="AP243" s="32"/>
      <c r="AQ243" s="32"/>
      <c r="AR243" s="32"/>
      <c r="AS243" s="236"/>
      <c r="AT243" s="236"/>
      <c r="AU243" s="32"/>
      <c r="AV243" s="32"/>
    </row>
    <row r="244" spans="1:48">
      <c r="A244" s="15"/>
      <c r="B244" s="242" t="s">
        <v>419</v>
      </c>
      <c r="C244" s="238">
        <v>722</v>
      </c>
      <c r="D244" s="238"/>
      <c r="E244" s="33"/>
      <c r="F244" s="33"/>
      <c r="G244" s="238">
        <v>35</v>
      </c>
      <c r="H244" s="238"/>
      <c r="I244" s="33"/>
      <c r="J244" s="33"/>
      <c r="K244" s="33"/>
      <c r="L244" s="238" t="s">
        <v>269</v>
      </c>
      <c r="M244" s="238"/>
      <c r="N244" s="33"/>
      <c r="O244" s="33"/>
      <c r="P244" s="238" t="s">
        <v>269</v>
      </c>
      <c r="Q244" s="238"/>
      <c r="R244" s="33"/>
      <c r="S244" s="33"/>
      <c r="T244" s="238" t="s">
        <v>378</v>
      </c>
      <c r="U244" s="238"/>
      <c r="V244" s="239" t="s">
        <v>211</v>
      </c>
      <c r="W244" s="33"/>
      <c r="X244" s="238" t="s">
        <v>269</v>
      </c>
      <c r="Y244" s="238"/>
      <c r="Z244" s="33"/>
      <c r="AA244" s="33"/>
      <c r="AB244" s="238" t="s">
        <v>620</v>
      </c>
      <c r="AC244" s="238"/>
      <c r="AD244" s="239" t="s">
        <v>211</v>
      </c>
      <c r="AE244" s="33"/>
      <c r="AF244" s="238" t="s">
        <v>269</v>
      </c>
      <c r="AG244" s="238"/>
      <c r="AH244" s="33"/>
      <c r="AI244" s="33"/>
      <c r="AJ244" s="238" t="s">
        <v>269</v>
      </c>
      <c r="AK244" s="238"/>
      <c r="AL244" s="33"/>
      <c r="AM244" s="33"/>
      <c r="AN244" s="238">
        <v>742</v>
      </c>
      <c r="AO244" s="238"/>
      <c r="AP244" s="33"/>
      <c r="AQ244" s="33"/>
      <c r="AR244" s="33"/>
      <c r="AS244" s="238">
        <v>33</v>
      </c>
      <c r="AT244" s="238"/>
      <c r="AU244" s="33"/>
      <c r="AV244" s="33"/>
    </row>
    <row r="245" spans="1:48">
      <c r="A245" s="15"/>
      <c r="B245" s="242"/>
      <c r="C245" s="238"/>
      <c r="D245" s="238"/>
      <c r="E245" s="33"/>
      <c r="F245" s="33"/>
      <c r="G245" s="238"/>
      <c r="H245" s="238"/>
      <c r="I245" s="33"/>
      <c r="J245" s="33"/>
      <c r="K245" s="33"/>
      <c r="L245" s="238"/>
      <c r="M245" s="238"/>
      <c r="N245" s="33"/>
      <c r="O245" s="33"/>
      <c r="P245" s="238"/>
      <c r="Q245" s="238"/>
      <c r="R245" s="33"/>
      <c r="S245" s="33"/>
      <c r="T245" s="238"/>
      <c r="U245" s="238"/>
      <c r="V245" s="239"/>
      <c r="W245" s="33"/>
      <c r="X245" s="238"/>
      <c r="Y245" s="238"/>
      <c r="Z245" s="33"/>
      <c r="AA245" s="33"/>
      <c r="AB245" s="238"/>
      <c r="AC245" s="238"/>
      <c r="AD245" s="239"/>
      <c r="AE245" s="33"/>
      <c r="AF245" s="238"/>
      <c r="AG245" s="238"/>
      <c r="AH245" s="33"/>
      <c r="AI245" s="33"/>
      <c r="AJ245" s="238"/>
      <c r="AK245" s="238"/>
      <c r="AL245" s="33"/>
      <c r="AM245" s="33"/>
      <c r="AN245" s="238"/>
      <c r="AO245" s="238"/>
      <c r="AP245" s="33"/>
      <c r="AQ245" s="33"/>
      <c r="AR245" s="33"/>
      <c r="AS245" s="238"/>
      <c r="AT245" s="238"/>
      <c r="AU245" s="33"/>
      <c r="AV245" s="33"/>
    </row>
    <row r="246" spans="1:48">
      <c r="A246" s="15"/>
      <c r="B246" s="235" t="s">
        <v>999</v>
      </c>
      <c r="C246" s="236">
        <v>99</v>
      </c>
      <c r="D246" s="236"/>
      <c r="E246" s="32"/>
      <c r="F246" s="32"/>
      <c r="G246" s="236" t="s">
        <v>444</v>
      </c>
      <c r="H246" s="236"/>
      <c r="I246" s="235" t="s">
        <v>211</v>
      </c>
      <c r="J246" s="32"/>
      <c r="K246" s="32"/>
      <c r="L246" s="236" t="s">
        <v>269</v>
      </c>
      <c r="M246" s="236"/>
      <c r="N246" s="32"/>
      <c r="O246" s="32"/>
      <c r="P246" s="236" t="s">
        <v>269</v>
      </c>
      <c r="Q246" s="236"/>
      <c r="R246" s="32"/>
      <c r="S246" s="32"/>
      <c r="T246" s="236" t="s">
        <v>269</v>
      </c>
      <c r="U246" s="236"/>
      <c r="V246" s="32"/>
      <c r="W246" s="32"/>
      <c r="X246" s="236" t="s">
        <v>269</v>
      </c>
      <c r="Y246" s="236"/>
      <c r="Z246" s="32"/>
      <c r="AA246" s="32"/>
      <c r="AB246" s="236" t="s">
        <v>620</v>
      </c>
      <c r="AC246" s="236"/>
      <c r="AD246" s="235" t="s">
        <v>211</v>
      </c>
      <c r="AE246" s="32"/>
      <c r="AF246" s="236" t="s">
        <v>269</v>
      </c>
      <c r="AG246" s="236"/>
      <c r="AH246" s="32"/>
      <c r="AI246" s="32"/>
      <c r="AJ246" s="236" t="s">
        <v>269</v>
      </c>
      <c r="AK246" s="236"/>
      <c r="AL246" s="32"/>
      <c r="AM246" s="32"/>
      <c r="AN246" s="236">
        <v>94</v>
      </c>
      <c r="AO246" s="236"/>
      <c r="AP246" s="32"/>
      <c r="AQ246" s="32"/>
      <c r="AR246" s="32"/>
      <c r="AS246" s="236" t="s">
        <v>444</v>
      </c>
      <c r="AT246" s="236"/>
      <c r="AU246" s="235" t="s">
        <v>211</v>
      </c>
      <c r="AV246" s="32"/>
    </row>
    <row r="247" spans="1:48" ht="15.75" thickBot="1">
      <c r="A247" s="15"/>
      <c r="B247" s="235"/>
      <c r="C247" s="243"/>
      <c r="D247" s="243"/>
      <c r="E247" s="40"/>
      <c r="F247" s="32"/>
      <c r="G247" s="243"/>
      <c r="H247" s="243"/>
      <c r="I247" s="244"/>
      <c r="J247" s="32"/>
      <c r="K247" s="32"/>
      <c r="L247" s="243"/>
      <c r="M247" s="243"/>
      <c r="N247" s="40"/>
      <c r="O247" s="32"/>
      <c r="P247" s="243"/>
      <c r="Q247" s="243"/>
      <c r="R247" s="40"/>
      <c r="S247" s="32"/>
      <c r="T247" s="243"/>
      <c r="U247" s="243"/>
      <c r="V247" s="40"/>
      <c r="W247" s="32"/>
      <c r="X247" s="243"/>
      <c r="Y247" s="243"/>
      <c r="Z247" s="40"/>
      <c r="AA247" s="32"/>
      <c r="AB247" s="243"/>
      <c r="AC247" s="243"/>
      <c r="AD247" s="244"/>
      <c r="AE247" s="32"/>
      <c r="AF247" s="243"/>
      <c r="AG247" s="243"/>
      <c r="AH247" s="40"/>
      <c r="AI247" s="32"/>
      <c r="AJ247" s="243"/>
      <c r="AK247" s="243"/>
      <c r="AL247" s="40"/>
      <c r="AM247" s="32"/>
      <c r="AN247" s="243"/>
      <c r="AO247" s="243"/>
      <c r="AP247" s="40"/>
      <c r="AQ247" s="32"/>
      <c r="AR247" s="32"/>
      <c r="AS247" s="243"/>
      <c r="AT247" s="243"/>
      <c r="AU247" s="244"/>
      <c r="AV247" s="32"/>
    </row>
    <row r="248" spans="1:48">
      <c r="A248" s="15"/>
      <c r="B248" s="237" t="s">
        <v>206</v>
      </c>
      <c r="C248" s="245" t="s">
        <v>204</v>
      </c>
      <c r="D248" s="247">
        <v>3030</v>
      </c>
      <c r="E248" s="43"/>
      <c r="F248" s="33"/>
      <c r="G248" s="245" t="s">
        <v>204</v>
      </c>
      <c r="H248" s="249">
        <v>15</v>
      </c>
      <c r="I248" s="43"/>
      <c r="J248" s="251" t="s">
        <v>1000</v>
      </c>
      <c r="K248" s="33"/>
      <c r="L248" s="245" t="s">
        <v>204</v>
      </c>
      <c r="M248" s="249" t="s">
        <v>269</v>
      </c>
      <c r="N248" s="43"/>
      <c r="O248" s="33"/>
      <c r="P248" s="245" t="s">
        <v>204</v>
      </c>
      <c r="Q248" s="249" t="s">
        <v>269</v>
      </c>
      <c r="R248" s="43"/>
      <c r="S248" s="33"/>
      <c r="T248" s="245" t="s">
        <v>204</v>
      </c>
      <c r="U248" s="249" t="s">
        <v>1001</v>
      </c>
      <c r="V248" s="245" t="s">
        <v>211</v>
      </c>
      <c r="W248" s="33"/>
      <c r="X248" s="245" t="s">
        <v>204</v>
      </c>
      <c r="Y248" s="249" t="s">
        <v>269</v>
      </c>
      <c r="Z248" s="43"/>
      <c r="AA248" s="33"/>
      <c r="AB248" s="245" t="s">
        <v>204</v>
      </c>
      <c r="AC248" s="249" t="s">
        <v>1002</v>
      </c>
      <c r="AD248" s="245" t="s">
        <v>211</v>
      </c>
      <c r="AE248" s="33"/>
      <c r="AF248" s="245" t="s">
        <v>204</v>
      </c>
      <c r="AG248" s="249" t="s">
        <v>768</v>
      </c>
      <c r="AH248" s="245" t="s">
        <v>211</v>
      </c>
      <c r="AI248" s="33"/>
      <c r="AJ248" s="245" t="s">
        <v>204</v>
      </c>
      <c r="AK248" s="249">
        <v>30</v>
      </c>
      <c r="AL248" s="43"/>
      <c r="AM248" s="33"/>
      <c r="AN248" s="245" t="s">
        <v>204</v>
      </c>
      <c r="AO248" s="247">
        <v>2286</v>
      </c>
      <c r="AP248" s="43"/>
      <c r="AQ248" s="33"/>
      <c r="AR248" s="33"/>
      <c r="AS248" s="245" t="s">
        <v>204</v>
      </c>
      <c r="AT248" s="249">
        <v>127</v>
      </c>
      <c r="AU248" s="43"/>
      <c r="AV248" s="251" t="s">
        <v>1000</v>
      </c>
    </row>
    <row r="249" spans="1:48" ht="15.75" thickBot="1">
      <c r="A249" s="15"/>
      <c r="B249" s="237"/>
      <c r="C249" s="246"/>
      <c r="D249" s="248"/>
      <c r="E249" s="90"/>
      <c r="F249" s="33"/>
      <c r="G249" s="246"/>
      <c r="H249" s="250"/>
      <c r="I249" s="90"/>
      <c r="J249" s="251"/>
      <c r="K249" s="33"/>
      <c r="L249" s="246"/>
      <c r="M249" s="250"/>
      <c r="N249" s="90"/>
      <c r="O249" s="33"/>
      <c r="P249" s="246"/>
      <c r="Q249" s="250"/>
      <c r="R249" s="90"/>
      <c r="S249" s="33"/>
      <c r="T249" s="246"/>
      <c r="U249" s="250"/>
      <c r="V249" s="246"/>
      <c r="W249" s="33"/>
      <c r="X249" s="246"/>
      <c r="Y249" s="250"/>
      <c r="Z249" s="90"/>
      <c r="AA249" s="33"/>
      <c r="AB249" s="246"/>
      <c r="AC249" s="250"/>
      <c r="AD249" s="246"/>
      <c r="AE249" s="33"/>
      <c r="AF249" s="246"/>
      <c r="AG249" s="250"/>
      <c r="AH249" s="246"/>
      <c r="AI249" s="33"/>
      <c r="AJ249" s="246"/>
      <c r="AK249" s="250"/>
      <c r="AL249" s="90"/>
      <c r="AM249" s="33"/>
      <c r="AN249" s="246"/>
      <c r="AO249" s="248"/>
      <c r="AP249" s="90"/>
      <c r="AQ249" s="33"/>
      <c r="AR249" s="33"/>
      <c r="AS249" s="246"/>
      <c r="AT249" s="250"/>
      <c r="AU249" s="90"/>
      <c r="AV249" s="251"/>
    </row>
    <row r="250" spans="1:48" ht="15.75" thickTop="1">
      <c r="A250" s="15"/>
      <c r="B250" s="14"/>
      <c r="C250" s="55"/>
      <c r="D250" s="55"/>
      <c r="E250" s="55"/>
      <c r="F250" s="14"/>
      <c r="G250" s="55"/>
      <c r="H250" s="55"/>
      <c r="I250" s="55"/>
      <c r="J250" s="14"/>
      <c r="K250" s="14"/>
      <c r="L250" s="55"/>
      <c r="M250" s="55"/>
      <c r="N250" s="55"/>
      <c r="O250" s="14"/>
      <c r="P250" s="55"/>
      <c r="Q250" s="55"/>
      <c r="R250" s="55"/>
      <c r="S250" s="14"/>
      <c r="T250" s="55"/>
      <c r="U250" s="55"/>
      <c r="V250" s="55"/>
      <c r="W250" s="14"/>
      <c r="X250" s="55"/>
      <c r="Y250" s="55"/>
      <c r="Z250" s="55"/>
      <c r="AA250" s="14"/>
      <c r="AB250" s="55"/>
      <c r="AC250" s="55"/>
      <c r="AD250" s="55"/>
      <c r="AE250" s="14"/>
      <c r="AF250" s="55"/>
      <c r="AG250" s="55"/>
      <c r="AH250" s="55"/>
      <c r="AI250" s="14"/>
      <c r="AJ250" s="55"/>
      <c r="AK250" s="55"/>
      <c r="AL250" s="55"/>
      <c r="AM250" s="14"/>
      <c r="AN250" s="55"/>
      <c r="AO250" s="55"/>
      <c r="AP250" s="55"/>
      <c r="AQ250" s="14"/>
      <c r="AR250" s="14"/>
      <c r="AS250" s="55"/>
      <c r="AT250" s="55"/>
      <c r="AU250" s="55"/>
      <c r="AV250" s="14"/>
    </row>
    <row r="251" spans="1:48">
      <c r="A251" s="15"/>
      <c r="B251" s="226" t="s">
        <v>207</v>
      </c>
      <c r="C251" s="32"/>
      <c r="D251" s="32"/>
      <c r="E251" s="32"/>
      <c r="F251" s="19"/>
      <c r="G251" s="32"/>
      <c r="H251" s="32"/>
      <c r="I251" s="32"/>
      <c r="J251" s="19"/>
      <c r="K251" s="19"/>
      <c r="L251" s="32"/>
      <c r="M251" s="32"/>
      <c r="N251" s="32"/>
      <c r="O251" s="19"/>
      <c r="P251" s="32"/>
      <c r="Q251" s="32"/>
      <c r="R251" s="32"/>
      <c r="S251" s="19"/>
      <c r="T251" s="32"/>
      <c r="U251" s="32"/>
      <c r="V251" s="32"/>
      <c r="W251" s="19"/>
      <c r="X251" s="32"/>
      <c r="Y251" s="32"/>
      <c r="Z251" s="32"/>
      <c r="AA251" s="19"/>
      <c r="AB251" s="32"/>
      <c r="AC251" s="32"/>
      <c r="AD251" s="32"/>
      <c r="AE251" s="19"/>
      <c r="AF251" s="32"/>
      <c r="AG251" s="32"/>
      <c r="AH251" s="32"/>
      <c r="AI251" s="19"/>
      <c r="AJ251" s="32"/>
      <c r="AK251" s="32"/>
      <c r="AL251" s="32"/>
      <c r="AM251" s="19"/>
      <c r="AN251" s="32"/>
      <c r="AO251" s="32"/>
      <c r="AP251" s="32"/>
      <c r="AQ251" s="19"/>
      <c r="AR251" s="19"/>
      <c r="AS251" s="32"/>
      <c r="AT251" s="32"/>
      <c r="AU251" s="32"/>
      <c r="AV251" s="19"/>
    </row>
    <row r="252" spans="1:48">
      <c r="A252" s="15"/>
      <c r="B252" s="225" t="s">
        <v>991</v>
      </c>
      <c r="C252" s="33"/>
      <c r="D252" s="33"/>
      <c r="E252" s="33"/>
      <c r="F252" s="14"/>
      <c r="G252" s="33"/>
      <c r="H252" s="33"/>
      <c r="I252" s="33"/>
      <c r="J252" s="14"/>
      <c r="K252" s="14"/>
      <c r="L252" s="33"/>
      <c r="M252" s="33"/>
      <c r="N252" s="33"/>
      <c r="O252" s="14"/>
      <c r="P252" s="33"/>
      <c r="Q252" s="33"/>
      <c r="R252" s="33"/>
      <c r="S252" s="14"/>
      <c r="T252" s="33"/>
      <c r="U252" s="33"/>
      <c r="V252" s="33"/>
      <c r="W252" s="14"/>
      <c r="X252" s="33"/>
      <c r="Y252" s="33"/>
      <c r="Z252" s="33"/>
      <c r="AA252" s="14"/>
      <c r="AB252" s="33"/>
      <c r="AC252" s="33"/>
      <c r="AD252" s="33"/>
      <c r="AE252" s="14"/>
      <c r="AF252" s="33"/>
      <c r="AG252" s="33"/>
      <c r="AH252" s="33"/>
      <c r="AI252" s="14"/>
      <c r="AJ252" s="33"/>
      <c r="AK252" s="33"/>
      <c r="AL252" s="33"/>
      <c r="AM252" s="14"/>
      <c r="AN252" s="33"/>
      <c r="AO252" s="33"/>
      <c r="AP252" s="33"/>
      <c r="AQ252" s="14"/>
      <c r="AR252" s="14"/>
      <c r="AS252" s="33"/>
      <c r="AT252" s="33"/>
      <c r="AU252" s="33"/>
      <c r="AV252" s="14"/>
    </row>
    <row r="253" spans="1:48">
      <c r="A253" s="15"/>
      <c r="B253" s="234" t="s">
        <v>413</v>
      </c>
      <c r="C253" s="235" t="s">
        <v>204</v>
      </c>
      <c r="D253" s="236" t="s">
        <v>269</v>
      </c>
      <c r="E253" s="32"/>
      <c r="F253" s="32"/>
      <c r="G253" s="235" t="s">
        <v>204</v>
      </c>
      <c r="H253" s="236" t="s">
        <v>269</v>
      </c>
      <c r="I253" s="32"/>
      <c r="J253" s="32"/>
      <c r="K253" s="32"/>
      <c r="L253" s="235" t="s">
        <v>204</v>
      </c>
      <c r="M253" s="236" t="s">
        <v>269</v>
      </c>
      <c r="N253" s="32"/>
      <c r="O253" s="32"/>
      <c r="P253" s="235" t="s">
        <v>204</v>
      </c>
      <c r="Q253" s="236">
        <v>239</v>
      </c>
      <c r="R253" s="32"/>
      <c r="S253" s="32"/>
      <c r="T253" s="235" t="s">
        <v>204</v>
      </c>
      <c r="U253" s="236" t="s">
        <v>998</v>
      </c>
      <c r="V253" s="235" t="s">
        <v>211</v>
      </c>
      <c r="W253" s="32"/>
      <c r="X253" s="235" t="s">
        <v>204</v>
      </c>
      <c r="Y253" s="236" t="s">
        <v>269</v>
      </c>
      <c r="Z253" s="32"/>
      <c r="AA253" s="32"/>
      <c r="AB253" s="235" t="s">
        <v>204</v>
      </c>
      <c r="AC253" s="236" t="s">
        <v>269</v>
      </c>
      <c r="AD253" s="32"/>
      <c r="AE253" s="32"/>
      <c r="AF253" s="235" t="s">
        <v>204</v>
      </c>
      <c r="AG253" s="236" t="s">
        <v>269</v>
      </c>
      <c r="AH253" s="32"/>
      <c r="AI253" s="32"/>
      <c r="AJ253" s="235" t="s">
        <v>204</v>
      </c>
      <c r="AK253" s="236" t="s">
        <v>269</v>
      </c>
      <c r="AL253" s="32"/>
      <c r="AM253" s="32"/>
      <c r="AN253" s="235" t="s">
        <v>204</v>
      </c>
      <c r="AO253" s="236">
        <v>205</v>
      </c>
      <c r="AP253" s="32"/>
      <c r="AQ253" s="32"/>
      <c r="AR253" s="32"/>
      <c r="AS253" s="235" t="s">
        <v>204</v>
      </c>
      <c r="AT253" s="236" t="s">
        <v>269</v>
      </c>
      <c r="AU253" s="32"/>
      <c r="AV253" s="32"/>
    </row>
    <row r="254" spans="1:48">
      <c r="A254" s="15"/>
      <c r="B254" s="234"/>
      <c r="C254" s="235"/>
      <c r="D254" s="236"/>
      <c r="E254" s="32"/>
      <c r="F254" s="32"/>
      <c r="G254" s="235"/>
      <c r="H254" s="236"/>
      <c r="I254" s="32"/>
      <c r="J254" s="32"/>
      <c r="K254" s="32"/>
      <c r="L254" s="235"/>
      <c r="M254" s="236"/>
      <c r="N254" s="32"/>
      <c r="O254" s="32"/>
      <c r="P254" s="235"/>
      <c r="Q254" s="236"/>
      <c r="R254" s="32"/>
      <c r="S254" s="32"/>
      <c r="T254" s="235"/>
      <c r="U254" s="236"/>
      <c r="V254" s="235"/>
      <c r="W254" s="32"/>
      <c r="X254" s="235"/>
      <c r="Y254" s="236"/>
      <c r="Z254" s="32"/>
      <c r="AA254" s="32"/>
      <c r="AB254" s="235"/>
      <c r="AC254" s="236"/>
      <c r="AD254" s="32"/>
      <c r="AE254" s="32"/>
      <c r="AF254" s="235"/>
      <c r="AG254" s="236"/>
      <c r="AH254" s="32"/>
      <c r="AI254" s="32"/>
      <c r="AJ254" s="235"/>
      <c r="AK254" s="236"/>
      <c r="AL254" s="32"/>
      <c r="AM254" s="32"/>
      <c r="AN254" s="235"/>
      <c r="AO254" s="236"/>
      <c r="AP254" s="32"/>
      <c r="AQ254" s="32"/>
      <c r="AR254" s="32"/>
      <c r="AS254" s="235"/>
      <c r="AT254" s="236"/>
      <c r="AU254" s="32"/>
      <c r="AV254" s="32"/>
    </row>
    <row r="255" spans="1:48">
      <c r="A255" s="15"/>
      <c r="B255" s="237" t="s">
        <v>414</v>
      </c>
      <c r="C255" s="238">
        <v>6</v>
      </c>
      <c r="D255" s="238"/>
      <c r="E255" s="33"/>
      <c r="F255" s="33"/>
      <c r="G255" s="238" t="s">
        <v>269</v>
      </c>
      <c r="H255" s="238"/>
      <c r="I255" s="33"/>
      <c r="J255" s="33"/>
      <c r="K255" s="33"/>
      <c r="L255" s="238" t="s">
        <v>269</v>
      </c>
      <c r="M255" s="238"/>
      <c r="N255" s="33"/>
      <c r="O255" s="33"/>
      <c r="P255" s="238" t="s">
        <v>269</v>
      </c>
      <c r="Q255" s="238"/>
      <c r="R255" s="33"/>
      <c r="S255" s="33"/>
      <c r="T255" s="238" t="s">
        <v>269</v>
      </c>
      <c r="U255" s="238"/>
      <c r="V255" s="33"/>
      <c r="W255" s="33"/>
      <c r="X255" s="238" t="s">
        <v>269</v>
      </c>
      <c r="Y255" s="238"/>
      <c r="Z255" s="33"/>
      <c r="AA255" s="33"/>
      <c r="AB255" s="238" t="s">
        <v>269</v>
      </c>
      <c r="AC255" s="238"/>
      <c r="AD255" s="33"/>
      <c r="AE255" s="33"/>
      <c r="AF255" s="238" t="s">
        <v>630</v>
      </c>
      <c r="AG255" s="238"/>
      <c r="AH255" s="239" t="s">
        <v>211</v>
      </c>
      <c r="AI255" s="33"/>
      <c r="AJ255" s="238" t="s">
        <v>269</v>
      </c>
      <c r="AK255" s="238"/>
      <c r="AL255" s="33"/>
      <c r="AM255" s="33"/>
      <c r="AN255" s="238">
        <v>5</v>
      </c>
      <c r="AO255" s="238"/>
      <c r="AP255" s="33"/>
      <c r="AQ255" s="33"/>
      <c r="AR255" s="33"/>
      <c r="AS255" s="238" t="s">
        <v>269</v>
      </c>
      <c r="AT255" s="238"/>
      <c r="AU255" s="33"/>
      <c r="AV255" s="33"/>
    </row>
    <row r="256" spans="1:48">
      <c r="A256" s="15"/>
      <c r="B256" s="237"/>
      <c r="C256" s="238"/>
      <c r="D256" s="238"/>
      <c r="E256" s="33"/>
      <c r="F256" s="33"/>
      <c r="G256" s="238"/>
      <c r="H256" s="238"/>
      <c r="I256" s="33"/>
      <c r="J256" s="33"/>
      <c r="K256" s="33"/>
      <c r="L256" s="238"/>
      <c r="M256" s="238"/>
      <c r="N256" s="33"/>
      <c r="O256" s="33"/>
      <c r="P256" s="238"/>
      <c r="Q256" s="238"/>
      <c r="R256" s="33"/>
      <c r="S256" s="33"/>
      <c r="T256" s="238"/>
      <c r="U256" s="238"/>
      <c r="V256" s="33"/>
      <c r="W256" s="33"/>
      <c r="X256" s="238"/>
      <c r="Y256" s="238"/>
      <c r="Z256" s="33"/>
      <c r="AA256" s="33"/>
      <c r="AB256" s="238"/>
      <c r="AC256" s="238"/>
      <c r="AD256" s="33"/>
      <c r="AE256" s="33"/>
      <c r="AF256" s="238"/>
      <c r="AG256" s="238"/>
      <c r="AH256" s="239"/>
      <c r="AI256" s="33"/>
      <c r="AJ256" s="238"/>
      <c r="AK256" s="238"/>
      <c r="AL256" s="33"/>
      <c r="AM256" s="33"/>
      <c r="AN256" s="238"/>
      <c r="AO256" s="238"/>
      <c r="AP256" s="33"/>
      <c r="AQ256" s="33"/>
      <c r="AR256" s="33"/>
      <c r="AS256" s="238"/>
      <c r="AT256" s="238"/>
      <c r="AU256" s="33"/>
      <c r="AV256" s="33"/>
    </row>
    <row r="257" spans="1:48">
      <c r="A257" s="15"/>
      <c r="B257" s="234" t="s">
        <v>994</v>
      </c>
      <c r="C257" s="241">
        <v>3140</v>
      </c>
      <c r="D257" s="241"/>
      <c r="E257" s="32"/>
      <c r="F257" s="32"/>
      <c r="G257" s="236">
        <v>101</v>
      </c>
      <c r="H257" s="236"/>
      <c r="I257" s="32"/>
      <c r="J257" s="32"/>
      <c r="K257" s="32"/>
      <c r="L257" s="236" t="s">
        <v>1003</v>
      </c>
      <c r="M257" s="236"/>
      <c r="N257" s="235" t="s">
        <v>211</v>
      </c>
      <c r="O257" s="32"/>
      <c r="P257" s="236" t="s">
        <v>269</v>
      </c>
      <c r="Q257" s="236"/>
      <c r="R257" s="32"/>
      <c r="S257" s="32"/>
      <c r="T257" s="236" t="s">
        <v>1004</v>
      </c>
      <c r="U257" s="236"/>
      <c r="V257" s="235" t="s">
        <v>211</v>
      </c>
      <c r="W257" s="32"/>
      <c r="X257" s="236" t="s">
        <v>269</v>
      </c>
      <c r="Y257" s="236"/>
      <c r="Z257" s="32"/>
      <c r="AA257" s="32"/>
      <c r="AB257" s="236" t="s">
        <v>1005</v>
      </c>
      <c r="AC257" s="236"/>
      <c r="AD257" s="235" t="s">
        <v>211</v>
      </c>
      <c r="AE257" s="32"/>
      <c r="AF257" s="236" t="s">
        <v>1006</v>
      </c>
      <c r="AG257" s="236"/>
      <c r="AH257" s="235" t="s">
        <v>211</v>
      </c>
      <c r="AI257" s="32"/>
      <c r="AJ257" s="236">
        <v>313</v>
      </c>
      <c r="AK257" s="236"/>
      <c r="AL257" s="32"/>
      <c r="AM257" s="32"/>
      <c r="AN257" s="241">
        <v>2486</v>
      </c>
      <c r="AO257" s="241"/>
      <c r="AP257" s="32"/>
      <c r="AQ257" s="32"/>
      <c r="AR257" s="32"/>
      <c r="AS257" s="236" t="s">
        <v>269</v>
      </c>
      <c r="AT257" s="236"/>
      <c r="AU257" s="32"/>
      <c r="AV257" s="32"/>
    </row>
    <row r="258" spans="1:48">
      <c r="A258" s="15"/>
      <c r="B258" s="234"/>
      <c r="C258" s="241"/>
      <c r="D258" s="241"/>
      <c r="E258" s="32"/>
      <c r="F258" s="32"/>
      <c r="G258" s="236"/>
      <c r="H258" s="236"/>
      <c r="I258" s="32"/>
      <c r="J258" s="32"/>
      <c r="K258" s="32"/>
      <c r="L258" s="236"/>
      <c r="M258" s="236"/>
      <c r="N258" s="235"/>
      <c r="O258" s="32"/>
      <c r="P258" s="236"/>
      <c r="Q258" s="236"/>
      <c r="R258" s="32"/>
      <c r="S258" s="32"/>
      <c r="T258" s="236"/>
      <c r="U258" s="236"/>
      <c r="V258" s="235"/>
      <c r="W258" s="32"/>
      <c r="X258" s="236"/>
      <c r="Y258" s="236"/>
      <c r="Z258" s="32"/>
      <c r="AA258" s="32"/>
      <c r="AB258" s="236"/>
      <c r="AC258" s="236"/>
      <c r="AD258" s="235"/>
      <c r="AE258" s="32"/>
      <c r="AF258" s="236"/>
      <c r="AG258" s="236"/>
      <c r="AH258" s="235"/>
      <c r="AI258" s="32"/>
      <c r="AJ258" s="236"/>
      <c r="AK258" s="236"/>
      <c r="AL258" s="32"/>
      <c r="AM258" s="32"/>
      <c r="AN258" s="241"/>
      <c r="AO258" s="241"/>
      <c r="AP258" s="32"/>
      <c r="AQ258" s="32"/>
      <c r="AR258" s="32"/>
      <c r="AS258" s="236"/>
      <c r="AT258" s="236"/>
      <c r="AU258" s="32"/>
      <c r="AV258" s="32"/>
    </row>
    <row r="259" spans="1:48">
      <c r="A259" s="15"/>
      <c r="B259" s="237" t="s">
        <v>1007</v>
      </c>
      <c r="C259" s="252">
        <v>5240</v>
      </c>
      <c r="D259" s="252"/>
      <c r="E259" s="33"/>
      <c r="F259" s="33"/>
      <c r="G259" s="238">
        <v>180</v>
      </c>
      <c r="H259" s="238"/>
      <c r="I259" s="33"/>
      <c r="J259" s="33"/>
      <c r="K259" s="33"/>
      <c r="L259" s="238" t="s">
        <v>365</v>
      </c>
      <c r="M259" s="238"/>
      <c r="N259" s="239" t="s">
        <v>211</v>
      </c>
      <c r="O259" s="33"/>
      <c r="P259" s="238" t="s">
        <v>269</v>
      </c>
      <c r="Q259" s="238"/>
      <c r="R259" s="33"/>
      <c r="S259" s="33"/>
      <c r="T259" s="238" t="s">
        <v>1008</v>
      </c>
      <c r="U259" s="238"/>
      <c r="V259" s="239" t="s">
        <v>211</v>
      </c>
      <c r="W259" s="33"/>
      <c r="X259" s="238" t="s">
        <v>269</v>
      </c>
      <c r="Y259" s="238"/>
      <c r="Z259" s="33"/>
      <c r="AA259" s="33"/>
      <c r="AB259" s="238" t="s">
        <v>1009</v>
      </c>
      <c r="AC259" s="238"/>
      <c r="AD259" s="239" t="s">
        <v>211</v>
      </c>
      <c r="AE259" s="33"/>
      <c r="AF259" s="238" t="s">
        <v>269</v>
      </c>
      <c r="AG259" s="238"/>
      <c r="AH259" s="33"/>
      <c r="AI259" s="33"/>
      <c r="AJ259" s="238" t="s">
        <v>269</v>
      </c>
      <c r="AK259" s="238"/>
      <c r="AL259" s="33"/>
      <c r="AM259" s="33"/>
      <c r="AN259" s="252">
        <v>4608</v>
      </c>
      <c r="AO259" s="252"/>
      <c r="AP259" s="33"/>
      <c r="AQ259" s="33"/>
      <c r="AR259" s="33"/>
      <c r="AS259" s="238" t="s">
        <v>269</v>
      </c>
      <c r="AT259" s="238"/>
      <c r="AU259" s="33"/>
      <c r="AV259" s="33"/>
    </row>
    <row r="260" spans="1:48">
      <c r="A260" s="15"/>
      <c r="B260" s="237"/>
      <c r="C260" s="252"/>
      <c r="D260" s="252"/>
      <c r="E260" s="33"/>
      <c r="F260" s="33"/>
      <c r="G260" s="238"/>
      <c r="H260" s="238"/>
      <c r="I260" s="33"/>
      <c r="J260" s="33"/>
      <c r="K260" s="33"/>
      <c r="L260" s="238"/>
      <c r="M260" s="238"/>
      <c r="N260" s="239"/>
      <c r="O260" s="33"/>
      <c r="P260" s="238"/>
      <c r="Q260" s="238"/>
      <c r="R260" s="33"/>
      <c r="S260" s="33"/>
      <c r="T260" s="238"/>
      <c r="U260" s="238"/>
      <c r="V260" s="239"/>
      <c r="W260" s="33"/>
      <c r="X260" s="238"/>
      <c r="Y260" s="238"/>
      <c r="Z260" s="33"/>
      <c r="AA260" s="33"/>
      <c r="AB260" s="238"/>
      <c r="AC260" s="238"/>
      <c r="AD260" s="239"/>
      <c r="AE260" s="33"/>
      <c r="AF260" s="238"/>
      <c r="AG260" s="238"/>
      <c r="AH260" s="33"/>
      <c r="AI260" s="33"/>
      <c r="AJ260" s="238"/>
      <c r="AK260" s="238"/>
      <c r="AL260" s="33"/>
      <c r="AM260" s="33"/>
      <c r="AN260" s="252"/>
      <c r="AO260" s="252"/>
      <c r="AP260" s="33"/>
      <c r="AQ260" s="33"/>
      <c r="AR260" s="33"/>
      <c r="AS260" s="238"/>
      <c r="AT260" s="238"/>
      <c r="AU260" s="33"/>
      <c r="AV260" s="33"/>
    </row>
    <row r="261" spans="1:48">
      <c r="A261" s="15"/>
      <c r="B261" s="234" t="s">
        <v>1010</v>
      </c>
      <c r="C261" s="241">
        <v>4023</v>
      </c>
      <c r="D261" s="241"/>
      <c r="E261" s="32"/>
      <c r="F261" s="32"/>
      <c r="G261" s="236">
        <v>23</v>
      </c>
      <c r="H261" s="236"/>
      <c r="I261" s="32"/>
      <c r="J261" s="32"/>
      <c r="K261" s="32"/>
      <c r="L261" s="236">
        <v>52</v>
      </c>
      <c r="M261" s="236"/>
      <c r="N261" s="32"/>
      <c r="O261" s="32"/>
      <c r="P261" s="236" t="s">
        <v>269</v>
      </c>
      <c r="Q261" s="236"/>
      <c r="R261" s="32"/>
      <c r="S261" s="32"/>
      <c r="T261" s="236" t="s">
        <v>1011</v>
      </c>
      <c r="U261" s="236"/>
      <c r="V261" s="235" t="s">
        <v>211</v>
      </c>
      <c r="W261" s="32"/>
      <c r="X261" s="236" t="s">
        <v>269</v>
      </c>
      <c r="Y261" s="236"/>
      <c r="Z261" s="32"/>
      <c r="AA261" s="32"/>
      <c r="AB261" s="236" t="s">
        <v>1012</v>
      </c>
      <c r="AC261" s="236"/>
      <c r="AD261" s="235" t="s">
        <v>211</v>
      </c>
      <c r="AE261" s="32"/>
      <c r="AF261" s="236" t="s">
        <v>269</v>
      </c>
      <c r="AG261" s="236"/>
      <c r="AH261" s="32"/>
      <c r="AI261" s="32"/>
      <c r="AJ261" s="236" t="s">
        <v>269</v>
      </c>
      <c r="AK261" s="236"/>
      <c r="AL261" s="32"/>
      <c r="AM261" s="32"/>
      <c r="AN261" s="241">
        <v>3560</v>
      </c>
      <c r="AO261" s="241"/>
      <c r="AP261" s="32"/>
      <c r="AQ261" s="32"/>
      <c r="AR261" s="32"/>
      <c r="AS261" s="236" t="s">
        <v>269</v>
      </c>
      <c r="AT261" s="236"/>
      <c r="AU261" s="32"/>
      <c r="AV261" s="32"/>
    </row>
    <row r="262" spans="1:48">
      <c r="A262" s="15"/>
      <c r="B262" s="234"/>
      <c r="C262" s="241"/>
      <c r="D262" s="241"/>
      <c r="E262" s="32"/>
      <c r="F262" s="32"/>
      <c r="G262" s="236"/>
      <c r="H262" s="236"/>
      <c r="I262" s="32"/>
      <c r="J262" s="32"/>
      <c r="K262" s="32"/>
      <c r="L262" s="236"/>
      <c r="M262" s="236"/>
      <c r="N262" s="32"/>
      <c r="O262" s="32"/>
      <c r="P262" s="236"/>
      <c r="Q262" s="236"/>
      <c r="R262" s="32"/>
      <c r="S262" s="32"/>
      <c r="T262" s="236"/>
      <c r="U262" s="236"/>
      <c r="V262" s="235"/>
      <c r="W262" s="32"/>
      <c r="X262" s="236"/>
      <c r="Y262" s="236"/>
      <c r="Z262" s="32"/>
      <c r="AA262" s="32"/>
      <c r="AB262" s="236"/>
      <c r="AC262" s="236"/>
      <c r="AD262" s="235"/>
      <c r="AE262" s="32"/>
      <c r="AF262" s="236"/>
      <c r="AG262" s="236"/>
      <c r="AH262" s="32"/>
      <c r="AI262" s="32"/>
      <c r="AJ262" s="236"/>
      <c r="AK262" s="236"/>
      <c r="AL262" s="32"/>
      <c r="AM262" s="32"/>
      <c r="AN262" s="241"/>
      <c r="AO262" s="241"/>
      <c r="AP262" s="32"/>
      <c r="AQ262" s="32"/>
      <c r="AR262" s="32"/>
      <c r="AS262" s="236"/>
      <c r="AT262" s="236"/>
      <c r="AU262" s="32"/>
      <c r="AV262" s="32"/>
    </row>
    <row r="263" spans="1:48">
      <c r="A263" s="15"/>
      <c r="B263" s="239" t="s">
        <v>999</v>
      </c>
      <c r="C263" s="252">
        <v>2671</v>
      </c>
      <c r="D263" s="252"/>
      <c r="E263" s="33"/>
      <c r="F263" s="33"/>
      <c r="G263" s="238" t="s">
        <v>1013</v>
      </c>
      <c r="H263" s="238"/>
      <c r="I263" s="239" t="s">
        <v>211</v>
      </c>
      <c r="J263" s="33"/>
      <c r="K263" s="33"/>
      <c r="L263" s="238">
        <v>140</v>
      </c>
      <c r="M263" s="238"/>
      <c r="N263" s="33"/>
      <c r="O263" s="33"/>
      <c r="P263" s="238" t="s">
        <v>269</v>
      </c>
      <c r="Q263" s="238"/>
      <c r="R263" s="33"/>
      <c r="S263" s="33"/>
      <c r="T263" s="238" t="s">
        <v>269</v>
      </c>
      <c r="U263" s="238"/>
      <c r="V263" s="33"/>
      <c r="W263" s="33"/>
      <c r="X263" s="238" t="s">
        <v>269</v>
      </c>
      <c r="Y263" s="238"/>
      <c r="Z263" s="33"/>
      <c r="AA263" s="33"/>
      <c r="AB263" s="238" t="s">
        <v>1014</v>
      </c>
      <c r="AC263" s="238"/>
      <c r="AD263" s="239" t="s">
        <v>211</v>
      </c>
      <c r="AE263" s="33"/>
      <c r="AF263" s="238" t="s">
        <v>269</v>
      </c>
      <c r="AG263" s="238"/>
      <c r="AH263" s="33"/>
      <c r="AI263" s="33"/>
      <c r="AJ263" s="238" t="s">
        <v>269</v>
      </c>
      <c r="AK263" s="238"/>
      <c r="AL263" s="33"/>
      <c r="AM263" s="33"/>
      <c r="AN263" s="252">
        <v>2607</v>
      </c>
      <c r="AO263" s="252"/>
      <c r="AP263" s="33"/>
      <c r="AQ263" s="33"/>
      <c r="AR263" s="33"/>
      <c r="AS263" s="238" t="s">
        <v>269</v>
      </c>
      <c r="AT263" s="238"/>
      <c r="AU263" s="33"/>
      <c r="AV263" s="33"/>
    </row>
    <row r="264" spans="1:48" ht="15.75" thickBot="1">
      <c r="A264" s="15"/>
      <c r="B264" s="239"/>
      <c r="C264" s="253"/>
      <c r="D264" s="253"/>
      <c r="E264" s="77"/>
      <c r="F264" s="33"/>
      <c r="G264" s="254"/>
      <c r="H264" s="254"/>
      <c r="I264" s="255"/>
      <c r="J264" s="33"/>
      <c r="K264" s="33"/>
      <c r="L264" s="254"/>
      <c r="M264" s="254"/>
      <c r="N264" s="77"/>
      <c r="O264" s="33"/>
      <c r="P264" s="254"/>
      <c r="Q264" s="254"/>
      <c r="R264" s="77"/>
      <c r="S264" s="33"/>
      <c r="T264" s="254"/>
      <c r="U264" s="254"/>
      <c r="V264" s="77"/>
      <c r="W264" s="33"/>
      <c r="X264" s="254"/>
      <c r="Y264" s="254"/>
      <c r="Z264" s="77"/>
      <c r="AA264" s="33"/>
      <c r="AB264" s="254"/>
      <c r="AC264" s="254"/>
      <c r="AD264" s="255"/>
      <c r="AE264" s="33"/>
      <c r="AF264" s="254"/>
      <c r="AG264" s="254"/>
      <c r="AH264" s="77"/>
      <c r="AI264" s="33"/>
      <c r="AJ264" s="254"/>
      <c r="AK264" s="254"/>
      <c r="AL264" s="77"/>
      <c r="AM264" s="33"/>
      <c r="AN264" s="253"/>
      <c r="AO264" s="253"/>
      <c r="AP264" s="77"/>
      <c r="AQ264" s="33"/>
      <c r="AR264" s="33"/>
      <c r="AS264" s="254"/>
      <c r="AT264" s="254"/>
      <c r="AU264" s="77"/>
      <c r="AV264" s="33"/>
    </row>
    <row r="265" spans="1:48">
      <c r="A265" s="15"/>
      <c r="B265" s="234" t="s">
        <v>208</v>
      </c>
      <c r="C265" s="256" t="s">
        <v>204</v>
      </c>
      <c r="D265" s="258">
        <v>15080</v>
      </c>
      <c r="E265" s="51"/>
      <c r="F265" s="32"/>
      <c r="G265" s="256" t="s">
        <v>204</v>
      </c>
      <c r="H265" s="260">
        <v>166</v>
      </c>
      <c r="I265" s="51"/>
      <c r="J265" s="262" t="s">
        <v>1015</v>
      </c>
      <c r="K265" s="32"/>
      <c r="L265" s="256" t="s">
        <v>204</v>
      </c>
      <c r="M265" s="260">
        <v>13</v>
      </c>
      <c r="N265" s="51"/>
      <c r="O265" s="32"/>
      <c r="P265" s="256" t="s">
        <v>204</v>
      </c>
      <c r="Q265" s="260">
        <v>239</v>
      </c>
      <c r="R265" s="51"/>
      <c r="S265" s="32"/>
      <c r="T265" s="256" t="s">
        <v>204</v>
      </c>
      <c r="U265" s="260" t="s">
        <v>1016</v>
      </c>
      <c r="V265" s="256" t="s">
        <v>211</v>
      </c>
      <c r="W265" s="32"/>
      <c r="X265" s="256" t="s">
        <v>204</v>
      </c>
      <c r="Y265" s="260" t="s">
        <v>269</v>
      </c>
      <c r="Z265" s="51"/>
      <c r="AA265" s="32"/>
      <c r="AB265" s="256" t="s">
        <v>204</v>
      </c>
      <c r="AC265" s="260" t="s">
        <v>1017</v>
      </c>
      <c r="AD265" s="256" t="s">
        <v>211</v>
      </c>
      <c r="AE265" s="32"/>
      <c r="AF265" s="256" t="s">
        <v>204</v>
      </c>
      <c r="AG265" s="260" t="s">
        <v>1018</v>
      </c>
      <c r="AH265" s="256" t="s">
        <v>211</v>
      </c>
      <c r="AI265" s="32"/>
      <c r="AJ265" s="256" t="s">
        <v>204</v>
      </c>
      <c r="AK265" s="260">
        <v>313</v>
      </c>
      <c r="AL265" s="51"/>
      <c r="AM265" s="32"/>
      <c r="AN265" s="256" t="s">
        <v>204</v>
      </c>
      <c r="AO265" s="258">
        <v>13471</v>
      </c>
      <c r="AP265" s="51"/>
      <c r="AQ265" s="32"/>
      <c r="AR265" s="32"/>
      <c r="AS265" s="256" t="s">
        <v>204</v>
      </c>
      <c r="AT265" s="260" t="s">
        <v>269</v>
      </c>
      <c r="AU265" s="51"/>
      <c r="AV265" s="32"/>
    </row>
    <row r="266" spans="1:48" ht="15.75" thickBot="1">
      <c r="A266" s="15"/>
      <c r="B266" s="234"/>
      <c r="C266" s="257"/>
      <c r="D266" s="259"/>
      <c r="E266" s="52"/>
      <c r="F266" s="32"/>
      <c r="G266" s="257"/>
      <c r="H266" s="261"/>
      <c r="I266" s="52"/>
      <c r="J266" s="262"/>
      <c r="K266" s="32"/>
      <c r="L266" s="257"/>
      <c r="M266" s="261"/>
      <c r="N266" s="52"/>
      <c r="O266" s="32"/>
      <c r="P266" s="257"/>
      <c r="Q266" s="261"/>
      <c r="R266" s="52"/>
      <c r="S266" s="32"/>
      <c r="T266" s="257"/>
      <c r="U266" s="261"/>
      <c r="V266" s="257"/>
      <c r="W266" s="32"/>
      <c r="X266" s="257"/>
      <c r="Y266" s="261"/>
      <c r="Z266" s="52"/>
      <c r="AA266" s="32"/>
      <c r="AB266" s="257"/>
      <c r="AC266" s="261"/>
      <c r="AD266" s="257"/>
      <c r="AE266" s="32"/>
      <c r="AF266" s="257"/>
      <c r="AG266" s="261"/>
      <c r="AH266" s="257"/>
      <c r="AI266" s="32"/>
      <c r="AJ266" s="257"/>
      <c r="AK266" s="261"/>
      <c r="AL266" s="52"/>
      <c r="AM266" s="32"/>
      <c r="AN266" s="257"/>
      <c r="AO266" s="259"/>
      <c r="AP266" s="52"/>
      <c r="AQ266" s="32"/>
      <c r="AR266" s="32"/>
      <c r="AS266" s="257"/>
      <c r="AT266" s="261"/>
      <c r="AU266" s="52"/>
      <c r="AV266" s="32"/>
    </row>
    <row r="267" spans="1:48" ht="15.75" thickTop="1">
      <c r="A267" s="15"/>
      <c r="B267" s="14"/>
      <c r="C267" s="55"/>
      <c r="D267" s="55"/>
      <c r="E267" s="55"/>
      <c r="F267" s="14"/>
      <c r="G267" s="55"/>
      <c r="H267" s="55"/>
      <c r="I267" s="55"/>
      <c r="J267" s="14"/>
      <c r="K267" s="14"/>
      <c r="L267" s="55"/>
      <c r="M267" s="55"/>
      <c r="N267" s="55"/>
      <c r="O267" s="14"/>
      <c r="P267" s="55"/>
      <c r="Q267" s="55"/>
      <c r="R267" s="55"/>
      <c r="S267" s="14"/>
      <c r="T267" s="55"/>
      <c r="U267" s="55"/>
      <c r="V267" s="55"/>
      <c r="W267" s="14"/>
      <c r="X267" s="55"/>
      <c r="Y267" s="55"/>
      <c r="Z267" s="55"/>
      <c r="AA267" s="14"/>
      <c r="AB267" s="55"/>
      <c r="AC267" s="55"/>
      <c r="AD267" s="55"/>
      <c r="AE267" s="14"/>
      <c r="AF267" s="55"/>
      <c r="AG267" s="55"/>
      <c r="AH267" s="55"/>
      <c r="AI267" s="14"/>
      <c r="AJ267" s="55"/>
      <c r="AK267" s="55"/>
      <c r="AL267" s="55"/>
      <c r="AM267" s="14"/>
      <c r="AN267" s="55"/>
      <c r="AO267" s="55"/>
      <c r="AP267" s="55"/>
      <c r="AQ267" s="14"/>
      <c r="AR267" s="14"/>
      <c r="AS267" s="55"/>
      <c r="AT267" s="55"/>
      <c r="AU267" s="55"/>
      <c r="AV267" s="14"/>
    </row>
    <row r="268" spans="1:48">
      <c r="A268" s="15"/>
      <c r="B268" s="237" t="s">
        <v>952</v>
      </c>
      <c r="C268" s="239" t="s">
        <v>204</v>
      </c>
      <c r="D268" s="252">
        <v>1833</v>
      </c>
      <c r="E268" s="33"/>
      <c r="F268" s="33"/>
      <c r="G268" s="239" t="s">
        <v>204</v>
      </c>
      <c r="H268" s="238">
        <v>34</v>
      </c>
      <c r="I268" s="33"/>
      <c r="J268" s="251" t="s">
        <v>1000</v>
      </c>
      <c r="K268" s="33"/>
      <c r="L268" s="239" t="s">
        <v>204</v>
      </c>
      <c r="M268" s="238" t="s">
        <v>269</v>
      </c>
      <c r="N268" s="33"/>
      <c r="O268" s="33"/>
      <c r="P268" s="239" t="s">
        <v>204</v>
      </c>
      <c r="Q268" s="238">
        <v>3</v>
      </c>
      <c r="R268" s="33"/>
      <c r="S268" s="33"/>
      <c r="T268" s="239" t="s">
        <v>204</v>
      </c>
      <c r="U268" s="238" t="s">
        <v>269</v>
      </c>
      <c r="V268" s="33"/>
      <c r="W268" s="33"/>
      <c r="X268" s="239" t="s">
        <v>204</v>
      </c>
      <c r="Y268" s="238" t="s">
        <v>269</v>
      </c>
      <c r="Z268" s="33"/>
      <c r="AA268" s="33"/>
      <c r="AB268" s="239" t="s">
        <v>204</v>
      </c>
      <c r="AC268" s="238" t="s">
        <v>1019</v>
      </c>
      <c r="AD268" s="239" t="s">
        <v>211</v>
      </c>
      <c r="AE268" s="33"/>
      <c r="AF268" s="239" t="s">
        <v>204</v>
      </c>
      <c r="AG268" s="238" t="s">
        <v>1002</v>
      </c>
      <c r="AH268" s="239" t="s">
        <v>211</v>
      </c>
      <c r="AI268" s="33"/>
      <c r="AJ268" s="239" t="s">
        <v>204</v>
      </c>
      <c r="AK268" s="238">
        <v>74</v>
      </c>
      <c r="AL268" s="33"/>
      <c r="AM268" s="33"/>
      <c r="AN268" s="239" t="s">
        <v>204</v>
      </c>
      <c r="AO268" s="252">
        <v>1810</v>
      </c>
      <c r="AP268" s="33"/>
      <c r="AQ268" s="33"/>
      <c r="AR268" s="33"/>
      <c r="AS268" s="239" t="s">
        <v>204</v>
      </c>
      <c r="AT268" s="238">
        <v>19</v>
      </c>
      <c r="AU268" s="33"/>
      <c r="AV268" s="251" t="s">
        <v>1000</v>
      </c>
    </row>
    <row r="269" spans="1:48">
      <c r="A269" s="15"/>
      <c r="B269" s="237"/>
      <c r="C269" s="239"/>
      <c r="D269" s="252"/>
      <c r="E269" s="33"/>
      <c r="F269" s="33"/>
      <c r="G269" s="239"/>
      <c r="H269" s="238"/>
      <c r="I269" s="33"/>
      <c r="J269" s="251"/>
      <c r="K269" s="33"/>
      <c r="L269" s="239"/>
      <c r="M269" s="238"/>
      <c r="N269" s="33"/>
      <c r="O269" s="33"/>
      <c r="P269" s="239"/>
      <c r="Q269" s="238"/>
      <c r="R269" s="33"/>
      <c r="S269" s="33"/>
      <c r="T269" s="239"/>
      <c r="U269" s="238"/>
      <c r="V269" s="33"/>
      <c r="W269" s="33"/>
      <c r="X269" s="239"/>
      <c r="Y269" s="238"/>
      <c r="Z269" s="33"/>
      <c r="AA269" s="33"/>
      <c r="AB269" s="239"/>
      <c r="AC269" s="238"/>
      <c r="AD269" s="239"/>
      <c r="AE269" s="33"/>
      <c r="AF269" s="239"/>
      <c r="AG269" s="238"/>
      <c r="AH269" s="239"/>
      <c r="AI269" s="33"/>
      <c r="AJ269" s="239"/>
      <c r="AK269" s="238"/>
      <c r="AL269" s="33"/>
      <c r="AM269" s="33"/>
      <c r="AN269" s="239"/>
      <c r="AO269" s="252"/>
      <c r="AP269" s="33"/>
      <c r="AQ269" s="33"/>
      <c r="AR269" s="33"/>
      <c r="AS269" s="239"/>
      <c r="AT269" s="238"/>
      <c r="AU269" s="33"/>
      <c r="AV269" s="251"/>
    </row>
    <row r="270" spans="1:48">
      <c r="A270" s="15"/>
      <c r="B270" s="235" t="s">
        <v>1020</v>
      </c>
      <c r="C270" s="236">
        <v>45</v>
      </c>
      <c r="D270" s="236"/>
      <c r="E270" s="32"/>
      <c r="F270" s="32"/>
      <c r="G270" s="236">
        <v>27</v>
      </c>
      <c r="H270" s="236"/>
      <c r="I270" s="32"/>
      <c r="J270" s="262">
        <v>-7</v>
      </c>
      <c r="K270" s="32"/>
      <c r="L270" s="236" t="s">
        <v>269</v>
      </c>
      <c r="M270" s="236"/>
      <c r="N270" s="32"/>
      <c r="O270" s="32"/>
      <c r="P270" s="236" t="s">
        <v>269</v>
      </c>
      <c r="Q270" s="236"/>
      <c r="R270" s="32"/>
      <c r="S270" s="32"/>
      <c r="T270" s="236" t="s">
        <v>269</v>
      </c>
      <c r="U270" s="236"/>
      <c r="V270" s="32"/>
      <c r="W270" s="32"/>
      <c r="X270" s="236" t="s">
        <v>269</v>
      </c>
      <c r="Y270" s="236"/>
      <c r="Z270" s="32"/>
      <c r="AA270" s="32"/>
      <c r="AB270" s="236" t="s">
        <v>459</v>
      </c>
      <c r="AC270" s="236"/>
      <c r="AD270" s="235" t="s">
        <v>211</v>
      </c>
      <c r="AE270" s="32"/>
      <c r="AF270" s="236" t="s">
        <v>269</v>
      </c>
      <c r="AG270" s="236"/>
      <c r="AH270" s="32"/>
      <c r="AI270" s="32"/>
      <c r="AJ270" s="236" t="s">
        <v>269</v>
      </c>
      <c r="AK270" s="236"/>
      <c r="AL270" s="32"/>
      <c r="AM270" s="32"/>
      <c r="AN270" s="236">
        <v>66</v>
      </c>
      <c r="AO270" s="236"/>
      <c r="AP270" s="32"/>
      <c r="AQ270" s="32"/>
      <c r="AR270" s="32"/>
      <c r="AS270" s="236">
        <v>39</v>
      </c>
      <c r="AT270" s="236"/>
      <c r="AU270" s="32"/>
      <c r="AV270" s="262">
        <v>-7</v>
      </c>
    </row>
    <row r="271" spans="1:48">
      <c r="A271" s="15"/>
      <c r="B271" s="235"/>
      <c r="C271" s="236"/>
      <c r="D271" s="236"/>
      <c r="E271" s="32"/>
      <c r="F271" s="32"/>
      <c r="G271" s="236"/>
      <c r="H271" s="236"/>
      <c r="I271" s="32"/>
      <c r="J271" s="262"/>
      <c r="K271" s="32"/>
      <c r="L271" s="236"/>
      <c r="M271" s="236"/>
      <c r="N271" s="32"/>
      <c r="O271" s="32"/>
      <c r="P271" s="236"/>
      <c r="Q271" s="236"/>
      <c r="R271" s="32"/>
      <c r="S271" s="32"/>
      <c r="T271" s="236"/>
      <c r="U271" s="236"/>
      <c r="V271" s="32"/>
      <c r="W271" s="32"/>
      <c r="X271" s="236"/>
      <c r="Y271" s="236"/>
      <c r="Z271" s="32"/>
      <c r="AA271" s="32"/>
      <c r="AB271" s="236"/>
      <c r="AC271" s="236"/>
      <c r="AD271" s="235"/>
      <c r="AE271" s="32"/>
      <c r="AF271" s="236"/>
      <c r="AG271" s="236"/>
      <c r="AH271" s="32"/>
      <c r="AI271" s="32"/>
      <c r="AJ271" s="236"/>
      <c r="AK271" s="236"/>
      <c r="AL271" s="32"/>
      <c r="AM271" s="32"/>
      <c r="AN271" s="236"/>
      <c r="AO271" s="236"/>
      <c r="AP271" s="32"/>
      <c r="AQ271" s="32"/>
      <c r="AR271" s="32"/>
      <c r="AS271" s="236"/>
      <c r="AT271" s="236"/>
      <c r="AU271" s="32"/>
      <c r="AV271" s="262"/>
    </row>
    <row r="272" spans="1:48">
      <c r="A272" s="15"/>
      <c r="B272" s="227" t="s">
        <v>959</v>
      </c>
      <c r="C272" s="33"/>
      <c r="D272" s="33"/>
      <c r="E272" s="33"/>
      <c r="F272" s="14"/>
      <c r="G272" s="33"/>
      <c r="H272" s="33"/>
      <c r="I272" s="33"/>
      <c r="J272" s="14"/>
      <c r="K272" s="14"/>
      <c r="L272" s="33"/>
      <c r="M272" s="33"/>
      <c r="N272" s="33"/>
      <c r="O272" s="14"/>
      <c r="P272" s="33"/>
      <c r="Q272" s="33"/>
      <c r="R272" s="33"/>
      <c r="S272" s="14"/>
      <c r="T272" s="33"/>
      <c r="U272" s="33"/>
      <c r="V272" s="33"/>
      <c r="W272" s="14"/>
      <c r="X272" s="33"/>
      <c r="Y272" s="33"/>
      <c r="Z272" s="33"/>
      <c r="AA272" s="14"/>
      <c r="AB272" s="33"/>
      <c r="AC272" s="33"/>
      <c r="AD272" s="33"/>
      <c r="AE272" s="14"/>
      <c r="AF272" s="33"/>
      <c r="AG272" s="33"/>
      <c r="AH272" s="33"/>
      <c r="AI272" s="14"/>
      <c r="AJ272" s="33"/>
      <c r="AK272" s="33"/>
      <c r="AL272" s="33"/>
      <c r="AM272" s="14"/>
      <c r="AN272" s="33"/>
      <c r="AO272" s="33"/>
      <c r="AP272" s="33"/>
      <c r="AQ272" s="14"/>
      <c r="AR272" s="14"/>
      <c r="AS272" s="33"/>
      <c r="AT272" s="33"/>
      <c r="AU272" s="33"/>
      <c r="AV272" s="14"/>
    </row>
    <row r="273" spans="1:48">
      <c r="A273" s="15"/>
      <c r="B273" s="226" t="s">
        <v>960</v>
      </c>
      <c r="C273" s="32"/>
      <c r="D273" s="32"/>
      <c r="E273" s="32"/>
      <c r="F273" s="19"/>
      <c r="G273" s="32"/>
      <c r="H273" s="32"/>
      <c r="I273" s="32"/>
      <c r="J273" s="19"/>
      <c r="K273" s="19"/>
      <c r="L273" s="32"/>
      <c r="M273" s="32"/>
      <c r="N273" s="32"/>
      <c r="O273" s="19"/>
      <c r="P273" s="32"/>
      <c r="Q273" s="32"/>
      <c r="R273" s="32"/>
      <c r="S273" s="19"/>
      <c r="T273" s="32"/>
      <c r="U273" s="32"/>
      <c r="V273" s="32"/>
      <c r="W273" s="19"/>
      <c r="X273" s="32"/>
      <c r="Y273" s="32"/>
      <c r="Z273" s="32"/>
      <c r="AA273" s="19"/>
      <c r="AB273" s="32"/>
      <c r="AC273" s="32"/>
      <c r="AD273" s="32"/>
      <c r="AE273" s="19"/>
      <c r="AF273" s="32"/>
      <c r="AG273" s="32"/>
      <c r="AH273" s="32"/>
      <c r="AI273" s="19"/>
      <c r="AJ273" s="32"/>
      <c r="AK273" s="32"/>
      <c r="AL273" s="32"/>
      <c r="AM273" s="19"/>
      <c r="AN273" s="32"/>
      <c r="AO273" s="32"/>
      <c r="AP273" s="32"/>
      <c r="AQ273" s="19"/>
      <c r="AR273" s="19"/>
      <c r="AS273" s="32"/>
      <c r="AT273" s="32"/>
      <c r="AU273" s="32"/>
      <c r="AV273" s="19"/>
    </row>
    <row r="274" spans="1:48">
      <c r="A274" s="15"/>
      <c r="B274" s="237" t="s">
        <v>961</v>
      </c>
      <c r="C274" s="239" t="s">
        <v>204</v>
      </c>
      <c r="D274" s="238" t="s">
        <v>1021</v>
      </c>
      <c r="E274" s="239" t="s">
        <v>211</v>
      </c>
      <c r="F274" s="33"/>
      <c r="G274" s="239" t="s">
        <v>204</v>
      </c>
      <c r="H274" s="238" t="s">
        <v>380</v>
      </c>
      <c r="I274" s="239" t="s">
        <v>211</v>
      </c>
      <c r="J274" s="33"/>
      <c r="K274" s="33"/>
      <c r="L274" s="239" t="s">
        <v>204</v>
      </c>
      <c r="M274" s="238" t="s">
        <v>269</v>
      </c>
      <c r="N274" s="33"/>
      <c r="O274" s="33"/>
      <c r="P274" s="239" t="s">
        <v>204</v>
      </c>
      <c r="Q274" s="238" t="s">
        <v>269</v>
      </c>
      <c r="R274" s="33"/>
      <c r="S274" s="33"/>
      <c r="T274" s="239" t="s">
        <v>204</v>
      </c>
      <c r="U274" s="238" t="s">
        <v>269</v>
      </c>
      <c r="V274" s="33"/>
      <c r="W274" s="33"/>
      <c r="X274" s="239" t="s">
        <v>204</v>
      </c>
      <c r="Y274" s="238" t="s">
        <v>269</v>
      </c>
      <c r="Z274" s="33"/>
      <c r="AA274" s="33"/>
      <c r="AB274" s="239" t="s">
        <v>204</v>
      </c>
      <c r="AC274" s="238" t="s">
        <v>269</v>
      </c>
      <c r="AD274" s="33"/>
      <c r="AE274" s="33"/>
      <c r="AF274" s="239" t="s">
        <v>204</v>
      </c>
      <c r="AG274" s="238" t="s">
        <v>269</v>
      </c>
      <c r="AH274" s="33"/>
      <c r="AI274" s="33"/>
      <c r="AJ274" s="239" t="s">
        <v>204</v>
      </c>
      <c r="AK274" s="238" t="s">
        <v>269</v>
      </c>
      <c r="AL274" s="33"/>
      <c r="AM274" s="33"/>
      <c r="AN274" s="239" t="s">
        <v>204</v>
      </c>
      <c r="AO274" s="238" t="s">
        <v>1022</v>
      </c>
      <c r="AP274" s="239" t="s">
        <v>211</v>
      </c>
      <c r="AQ274" s="33"/>
      <c r="AR274" s="33"/>
      <c r="AS274" s="239" t="s">
        <v>204</v>
      </c>
      <c r="AT274" s="238" t="s">
        <v>380</v>
      </c>
      <c r="AU274" s="239" t="s">
        <v>211</v>
      </c>
      <c r="AV274" s="33"/>
    </row>
    <row r="275" spans="1:48">
      <c r="A275" s="15"/>
      <c r="B275" s="237"/>
      <c r="C275" s="239"/>
      <c r="D275" s="238"/>
      <c r="E275" s="239"/>
      <c r="F275" s="33"/>
      <c r="G275" s="239"/>
      <c r="H275" s="238"/>
      <c r="I275" s="239"/>
      <c r="J275" s="33"/>
      <c r="K275" s="33"/>
      <c r="L275" s="239"/>
      <c r="M275" s="238"/>
      <c r="N275" s="33"/>
      <c r="O275" s="33"/>
      <c r="P275" s="239"/>
      <c r="Q275" s="238"/>
      <c r="R275" s="33"/>
      <c r="S275" s="33"/>
      <c r="T275" s="239"/>
      <c r="U275" s="238"/>
      <c r="V275" s="33"/>
      <c r="W275" s="33"/>
      <c r="X275" s="239"/>
      <c r="Y275" s="238"/>
      <c r="Z275" s="33"/>
      <c r="AA275" s="33"/>
      <c r="AB275" s="239"/>
      <c r="AC275" s="238"/>
      <c r="AD275" s="33"/>
      <c r="AE275" s="33"/>
      <c r="AF275" s="239"/>
      <c r="AG275" s="238"/>
      <c r="AH275" s="33"/>
      <c r="AI275" s="33"/>
      <c r="AJ275" s="239"/>
      <c r="AK275" s="238"/>
      <c r="AL275" s="33"/>
      <c r="AM275" s="33"/>
      <c r="AN275" s="239"/>
      <c r="AO275" s="238"/>
      <c r="AP275" s="239"/>
      <c r="AQ275" s="33"/>
      <c r="AR275" s="33"/>
      <c r="AS275" s="239"/>
      <c r="AT275" s="238"/>
      <c r="AU275" s="239"/>
      <c r="AV275" s="33"/>
    </row>
    <row r="276" spans="1:48">
      <c r="A276" s="15"/>
      <c r="B276" s="234" t="s">
        <v>963</v>
      </c>
      <c r="C276" s="236" t="s">
        <v>1023</v>
      </c>
      <c r="D276" s="236"/>
      <c r="E276" s="235" t="s">
        <v>211</v>
      </c>
      <c r="F276" s="32"/>
      <c r="G276" s="236" t="s">
        <v>376</v>
      </c>
      <c r="H276" s="236"/>
      <c r="I276" s="235" t="s">
        <v>211</v>
      </c>
      <c r="J276" s="32"/>
      <c r="K276" s="32"/>
      <c r="L276" s="236" t="s">
        <v>269</v>
      </c>
      <c r="M276" s="236"/>
      <c r="N276" s="32"/>
      <c r="O276" s="32"/>
      <c r="P276" s="236" t="s">
        <v>269</v>
      </c>
      <c r="Q276" s="236"/>
      <c r="R276" s="32"/>
      <c r="S276" s="32"/>
      <c r="T276" s="236" t="s">
        <v>269</v>
      </c>
      <c r="U276" s="236"/>
      <c r="V276" s="32"/>
      <c r="W276" s="32"/>
      <c r="X276" s="236" t="s">
        <v>269</v>
      </c>
      <c r="Y276" s="236"/>
      <c r="Z276" s="32"/>
      <c r="AA276" s="32"/>
      <c r="AB276" s="236">
        <v>9</v>
      </c>
      <c r="AC276" s="236"/>
      <c r="AD276" s="32"/>
      <c r="AE276" s="32"/>
      <c r="AF276" s="236">
        <v>50</v>
      </c>
      <c r="AG276" s="236"/>
      <c r="AH276" s="32"/>
      <c r="AI276" s="32"/>
      <c r="AJ276" s="236" t="s">
        <v>1014</v>
      </c>
      <c r="AK276" s="236"/>
      <c r="AL276" s="235" t="s">
        <v>211</v>
      </c>
      <c r="AM276" s="32"/>
      <c r="AN276" s="236" t="s">
        <v>1024</v>
      </c>
      <c r="AO276" s="236"/>
      <c r="AP276" s="235" t="s">
        <v>211</v>
      </c>
      <c r="AQ276" s="32"/>
      <c r="AR276" s="32"/>
      <c r="AS276" s="236" t="s">
        <v>378</v>
      </c>
      <c r="AT276" s="236"/>
      <c r="AU276" s="235" t="s">
        <v>211</v>
      </c>
      <c r="AV276" s="32"/>
    </row>
    <row r="277" spans="1:48" ht="15.75" thickBot="1">
      <c r="A277" s="15"/>
      <c r="B277" s="234"/>
      <c r="C277" s="243"/>
      <c r="D277" s="243"/>
      <c r="E277" s="244"/>
      <c r="F277" s="32"/>
      <c r="G277" s="243"/>
      <c r="H277" s="243"/>
      <c r="I277" s="244"/>
      <c r="J277" s="32"/>
      <c r="K277" s="32"/>
      <c r="L277" s="243"/>
      <c r="M277" s="243"/>
      <c r="N277" s="40"/>
      <c r="O277" s="32"/>
      <c r="P277" s="243"/>
      <c r="Q277" s="243"/>
      <c r="R277" s="40"/>
      <c r="S277" s="32"/>
      <c r="T277" s="243"/>
      <c r="U277" s="243"/>
      <c r="V277" s="40"/>
      <c r="W277" s="32"/>
      <c r="X277" s="243"/>
      <c r="Y277" s="243"/>
      <c r="Z277" s="40"/>
      <c r="AA277" s="32"/>
      <c r="AB277" s="243"/>
      <c r="AC277" s="243"/>
      <c r="AD277" s="40"/>
      <c r="AE277" s="32"/>
      <c r="AF277" s="243"/>
      <c r="AG277" s="243"/>
      <c r="AH277" s="40"/>
      <c r="AI277" s="32"/>
      <c r="AJ277" s="243"/>
      <c r="AK277" s="243"/>
      <c r="AL277" s="244"/>
      <c r="AM277" s="32"/>
      <c r="AN277" s="243"/>
      <c r="AO277" s="243"/>
      <c r="AP277" s="244"/>
      <c r="AQ277" s="32"/>
      <c r="AR277" s="32"/>
      <c r="AS277" s="243"/>
      <c r="AT277" s="243"/>
      <c r="AU277" s="244"/>
      <c r="AV277" s="32"/>
    </row>
    <row r="278" spans="1:48">
      <c r="A278" s="15"/>
      <c r="B278" s="239" t="s">
        <v>592</v>
      </c>
      <c r="C278" s="245" t="s">
        <v>204</v>
      </c>
      <c r="D278" s="249" t="s">
        <v>1025</v>
      </c>
      <c r="E278" s="245" t="s">
        <v>211</v>
      </c>
      <c r="F278" s="33"/>
      <c r="G278" s="245" t="s">
        <v>204</v>
      </c>
      <c r="H278" s="249" t="s">
        <v>1026</v>
      </c>
      <c r="I278" s="245" t="s">
        <v>211</v>
      </c>
      <c r="J278" s="251">
        <v>-7</v>
      </c>
      <c r="K278" s="33"/>
      <c r="L278" s="245" t="s">
        <v>204</v>
      </c>
      <c r="M278" s="249" t="s">
        <v>269</v>
      </c>
      <c r="N278" s="43"/>
      <c r="O278" s="33"/>
      <c r="P278" s="245" t="s">
        <v>204</v>
      </c>
      <c r="Q278" s="249" t="s">
        <v>269</v>
      </c>
      <c r="R278" s="43"/>
      <c r="S278" s="33"/>
      <c r="T278" s="245" t="s">
        <v>204</v>
      </c>
      <c r="U278" s="249" t="s">
        <v>269</v>
      </c>
      <c r="V278" s="43"/>
      <c r="W278" s="33"/>
      <c r="X278" s="245" t="s">
        <v>204</v>
      </c>
      <c r="Y278" s="249" t="s">
        <v>269</v>
      </c>
      <c r="Z278" s="43"/>
      <c r="AA278" s="33"/>
      <c r="AB278" s="245" t="s">
        <v>204</v>
      </c>
      <c r="AC278" s="249">
        <v>9</v>
      </c>
      <c r="AD278" s="43"/>
      <c r="AE278" s="33"/>
      <c r="AF278" s="245" t="s">
        <v>204</v>
      </c>
      <c r="AG278" s="249">
        <v>50</v>
      </c>
      <c r="AH278" s="43"/>
      <c r="AI278" s="33"/>
      <c r="AJ278" s="245" t="s">
        <v>204</v>
      </c>
      <c r="AK278" s="249" t="s">
        <v>1014</v>
      </c>
      <c r="AL278" s="245" t="s">
        <v>211</v>
      </c>
      <c r="AM278" s="33"/>
      <c r="AN278" s="245" t="s">
        <v>204</v>
      </c>
      <c r="AO278" s="249" t="s">
        <v>1027</v>
      </c>
      <c r="AP278" s="245" t="s">
        <v>211</v>
      </c>
      <c r="AQ278" s="33"/>
      <c r="AR278" s="33"/>
      <c r="AS278" s="245" t="s">
        <v>204</v>
      </c>
      <c r="AT278" s="249" t="s">
        <v>912</v>
      </c>
      <c r="AU278" s="245" t="s">
        <v>211</v>
      </c>
      <c r="AV278" s="251">
        <v>-7</v>
      </c>
    </row>
    <row r="279" spans="1:48" ht="15.75" thickBot="1">
      <c r="A279" s="15"/>
      <c r="B279" s="239"/>
      <c r="C279" s="246"/>
      <c r="D279" s="250"/>
      <c r="E279" s="246"/>
      <c r="F279" s="33"/>
      <c r="G279" s="246"/>
      <c r="H279" s="250"/>
      <c r="I279" s="246"/>
      <c r="J279" s="251"/>
      <c r="K279" s="33"/>
      <c r="L279" s="246"/>
      <c r="M279" s="250"/>
      <c r="N279" s="90"/>
      <c r="O279" s="33"/>
      <c r="P279" s="246"/>
      <c r="Q279" s="250"/>
      <c r="R279" s="90"/>
      <c r="S279" s="33"/>
      <c r="T279" s="246"/>
      <c r="U279" s="250"/>
      <c r="V279" s="90"/>
      <c r="W279" s="33"/>
      <c r="X279" s="246"/>
      <c r="Y279" s="250"/>
      <c r="Z279" s="90"/>
      <c r="AA279" s="33"/>
      <c r="AB279" s="246"/>
      <c r="AC279" s="250"/>
      <c r="AD279" s="90"/>
      <c r="AE279" s="33"/>
      <c r="AF279" s="246"/>
      <c r="AG279" s="250"/>
      <c r="AH279" s="90"/>
      <c r="AI279" s="33"/>
      <c r="AJ279" s="246"/>
      <c r="AK279" s="250"/>
      <c r="AL279" s="246"/>
      <c r="AM279" s="33"/>
      <c r="AN279" s="246"/>
      <c r="AO279" s="250"/>
      <c r="AP279" s="246"/>
      <c r="AQ279" s="33"/>
      <c r="AR279" s="33"/>
      <c r="AS279" s="246"/>
      <c r="AT279" s="250"/>
      <c r="AU279" s="246"/>
      <c r="AV279" s="251"/>
    </row>
    <row r="280" spans="1:48" ht="15.75" thickTop="1">
      <c r="A280" s="15"/>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row>
    <row r="281" spans="1:48">
      <c r="A281" s="15"/>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row>
    <row r="282" spans="1:48">
      <c r="A282" s="15"/>
      <c r="B282" s="14"/>
      <c r="C282" s="31" t="s">
        <v>1028</v>
      </c>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row>
    <row r="283" spans="1:48" ht="15.75" thickBot="1">
      <c r="A283" s="15"/>
      <c r="B283" s="14"/>
      <c r="C283" s="29" t="s">
        <v>751</v>
      </c>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row>
    <row r="284" spans="1:48" ht="15.75" thickBot="1">
      <c r="A284" s="15"/>
      <c r="B284" s="14"/>
      <c r="C284" s="43"/>
      <c r="D284" s="43"/>
      <c r="E284" s="43"/>
      <c r="F284" s="71"/>
      <c r="G284" s="263" t="s">
        <v>1029</v>
      </c>
      <c r="H284" s="263"/>
      <c r="I284" s="263"/>
      <c r="J284" s="263"/>
      <c r="K284" s="263"/>
      <c r="L284" s="263"/>
      <c r="M284" s="263"/>
      <c r="N284" s="263"/>
      <c r="O284" s="43"/>
      <c r="P284" s="43"/>
      <c r="Q284" s="43"/>
      <c r="R284" s="71"/>
      <c r="S284" s="43"/>
      <c r="T284" s="43"/>
      <c r="U284" s="43"/>
      <c r="V284" s="71"/>
      <c r="W284" s="43"/>
      <c r="X284" s="43"/>
      <c r="Y284" s="43"/>
      <c r="Z284" s="71"/>
      <c r="AA284" s="43"/>
      <c r="AB284" s="43"/>
      <c r="AC284" s="43"/>
      <c r="AD284" s="71"/>
      <c r="AE284" s="43"/>
      <c r="AF284" s="43"/>
      <c r="AG284" s="43"/>
      <c r="AH284" s="71"/>
      <c r="AI284" s="43"/>
      <c r="AJ284" s="43"/>
      <c r="AK284" s="43"/>
      <c r="AL284" s="71"/>
      <c r="AM284" s="43"/>
      <c r="AN284" s="43"/>
      <c r="AO284" s="43"/>
      <c r="AP284" s="71"/>
      <c r="AQ284" s="230" t="s">
        <v>1030</v>
      </c>
      <c r="AR284" s="230"/>
      <c r="AS284" s="230"/>
      <c r="AT284" s="230"/>
      <c r="AU284" s="230"/>
    </row>
    <row r="285" spans="1:48">
      <c r="A285" s="15"/>
      <c r="B285" s="33"/>
      <c r="C285" s="229" t="s">
        <v>1031</v>
      </c>
      <c r="D285" s="229"/>
      <c r="E285" s="229"/>
      <c r="F285" s="33"/>
      <c r="G285" s="230" t="s">
        <v>979</v>
      </c>
      <c r="H285" s="230"/>
      <c r="I285" s="230"/>
      <c r="J285" s="43"/>
      <c r="K285" s="230" t="s">
        <v>980</v>
      </c>
      <c r="L285" s="230"/>
      <c r="M285" s="230"/>
      <c r="N285" s="230"/>
      <c r="O285" s="229" t="s">
        <v>983</v>
      </c>
      <c r="P285" s="229"/>
      <c r="Q285" s="229"/>
      <c r="R285" s="33"/>
      <c r="S285" s="229" t="s">
        <v>984</v>
      </c>
      <c r="T285" s="229"/>
      <c r="U285" s="229"/>
      <c r="V285" s="33"/>
      <c r="W285" s="229" t="s">
        <v>985</v>
      </c>
      <c r="X285" s="229"/>
      <c r="Y285" s="229"/>
      <c r="Z285" s="33"/>
      <c r="AA285" s="229" t="s">
        <v>986</v>
      </c>
      <c r="AB285" s="229"/>
      <c r="AC285" s="229"/>
      <c r="AD285" s="33"/>
      <c r="AE285" s="229" t="s">
        <v>987</v>
      </c>
      <c r="AF285" s="229"/>
      <c r="AG285" s="229"/>
      <c r="AH285" s="33"/>
      <c r="AI285" s="229" t="s">
        <v>988</v>
      </c>
      <c r="AJ285" s="229"/>
      <c r="AK285" s="229"/>
      <c r="AL285" s="33"/>
      <c r="AM285" s="229" t="s">
        <v>1032</v>
      </c>
      <c r="AN285" s="229"/>
      <c r="AO285" s="229"/>
      <c r="AP285" s="33"/>
      <c r="AQ285" s="264"/>
      <c r="AR285" s="264"/>
      <c r="AS285" s="264"/>
      <c r="AT285" s="264"/>
      <c r="AU285" s="264"/>
    </row>
    <row r="286" spans="1:48">
      <c r="A286" s="15"/>
      <c r="B286" s="33"/>
      <c r="C286" s="229">
        <v>2013</v>
      </c>
      <c r="D286" s="229"/>
      <c r="E286" s="229"/>
      <c r="F286" s="33"/>
      <c r="G286" s="229"/>
      <c r="H286" s="229"/>
      <c r="I286" s="229"/>
      <c r="J286" s="33"/>
      <c r="K286" s="229" t="s">
        <v>981</v>
      </c>
      <c r="L286" s="229"/>
      <c r="M286" s="229"/>
      <c r="N286" s="229"/>
      <c r="O286" s="229"/>
      <c r="P286" s="229"/>
      <c r="Q286" s="229"/>
      <c r="R286" s="33"/>
      <c r="S286" s="229"/>
      <c r="T286" s="229"/>
      <c r="U286" s="229"/>
      <c r="V286" s="33"/>
      <c r="W286" s="229"/>
      <c r="X286" s="229"/>
      <c r="Y286" s="229"/>
      <c r="Z286" s="33"/>
      <c r="AA286" s="229"/>
      <c r="AB286" s="229"/>
      <c r="AC286" s="229"/>
      <c r="AD286" s="33"/>
      <c r="AE286" s="229"/>
      <c r="AF286" s="229"/>
      <c r="AG286" s="229"/>
      <c r="AH286" s="33"/>
      <c r="AI286" s="229" t="s">
        <v>989</v>
      </c>
      <c r="AJ286" s="229"/>
      <c r="AK286" s="229"/>
      <c r="AL286" s="33"/>
      <c r="AM286" s="229"/>
      <c r="AN286" s="229"/>
      <c r="AO286" s="229"/>
      <c r="AP286" s="33"/>
      <c r="AQ286" s="264"/>
      <c r="AR286" s="264"/>
      <c r="AS286" s="264"/>
      <c r="AT286" s="264"/>
      <c r="AU286" s="264"/>
    </row>
    <row r="287" spans="1:48" ht="15.75" thickBot="1">
      <c r="A287" s="15"/>
      <c r="B287" s="33"/>
      <c r="C287" s="231"/>
      <c r="D287" s="231"/>
      <c r="E287" s="231"/>
      <c r="F287" s="33"/>
      <c r="G287" s="228"/>
      <c r="H287" s="228"/>
      <c r="I287" s="228"/>
      <c r="J287" s="33"/>
      <c r="K287" s="228" t="s">
        <v>982</v>
      </c>
      <c r="L287" s="228"/>
      <c r="M287" s="228"/>
      <c r="N287" s="228"/>
      <c r="O287" s="228"/>
      <c r="P287" s="228"/>
      <c r="Q287" s="228"/>
      <c r="R287" s="33"/>
      <c r="S287" s="228"/>
      <c r="T287" s="228"/>
      <c r="U287" s="228"/>
      <c r="V287" s="33"/>
      <c r="W287" s="228"/>
      <c r="X287" s="228"/>
      <c r="Y287" s="228"/>
      <c r="Z287" s="33"/>
      <c r="AA287" s="228"/>
      <c r="AB287" s="228"/>
      <c r="AC287" s="228"/>
      <c r="AD287" s="33"/>
      <c r="AE287" s="228"/>
      <c r="AF287" s="228"/>
      <c r="AG287" s="228"/>
      <c r="AH287" s="33"/>
      <c r="AI287" s="231"/>
      <c r="AJ287" s="231"/>
      <c r="AK287" s="231"/>
      <c r="AL287" s="33"/>
      <c r="AM287" s="228"/>
      <c r="AN287" s="228"/>
      <c r="AO287" s="228"/>
      <c r="AP287" s="33"/>
      <c r="AQ287" s="228"/>
      <c r="AR287" s="228"/>
      <c r="AS287" s="228"/>
      <c r="AT287" s="228"/>
      <c r="AU287" s="228"/>
    </row>
    <row r="288" spans="1:48">
      <c r="A288" s="15"/>
      <c r="B288" s="14"/>
      <c r="C288" s="233" t="s">
        <v>200</v>
      </c>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c r="AI288" s="233"/>
      <c r="AJ288" s="233"/>
      <c r="AK288" s="233"/>
      <c r="AL288" s="233"/>
      <c r="AM288" s="233"/>
      <c r="AN288" s="233"/>
      <c r="AO288" s="233"/>
      <c r="AP288" s="233"/>
      <c r="AQ288" s="233"/>
      <c r="AR288" s="233"/>
      <c r="AS288" s="233"/>
      <c r="AT288" s="233"/>
      <c r="AU288" s="233"/>
    </row>
    <row r="289" spans="1:47">
      <c r="A289" s="15"/>
      <c r="B289" s="224" t="s">
        <v>202</v>
      </c>
      <c r="C289" s="32"/>
      <c r="D289" s="32"/>
      <c r="E289" s="32"/>
      <c r="F289" s="19"/>
      <c r="G289" s="32"/>
      <c r="H289" s="32"/>
      <c r="I289" s="32"/>
      <c r="J289" s="19"/>
      <c r="K289" s="32"/>
      <c r="L289" s="32"/>
      <c r="M289" s="32"/>
      <c r="N289" s="19"/>
      <c r="O289" s="32"/>
      <c r="P289" s="32"/>
      <c r="Q289" s="32"/>
      <c r="R289" s="19"/>
      <c r="S289" s="32"/>
      <c r="T289" s="32"/>
      <c r="U289" s="32"/>
      <c r="V289" s="19"/>
      <c r="W289" s="32"/>
      <c r="X289" s="32"/>
      <c r="Y289" s="32"/>
      <c r="Z289" s="19"/>
      <c r="AA289" s="32"/>
      <c r="AB289" s="32"/>
      <c r="AC289" s="32"/>
      <c r="AD289" s="19"/>
      <c r="AE289" s="32"/>
      <c r="AF289" s="32"/>
      <c r="AG289" s="32"/>
      <c r="AH289" s="19"/>
      <c r="AI289" s="32"/>
      <c r="AJ289" s="32"/>
      <c r="AK289" s="32"/>
      <c r="AL289" s="19"/>
      <c r="AM289" s="32"/>
      <c r="AN289" s="32"/>
      <c r="AO289" s="32"/>
      <c r="AP289" s="19"/>
      <c r="AQ289" s="19"/>
      <c r="AR289" s="32"/>
      <c r="AS289" s="32"/>
      <c r="AT289" s="32"/>
      <c r="AU289" s="19"/>
    </row>
    <row r="290" spans="1:47">
      <c r="A290" s="15"/>
      <c r="B290" s="225" t="s">
        <v>991</v>
      </c>
      <c r="C290" s="33"/>
      <c r="D290" s="33"/>
      <c r="E290" s="33"/>
      <c r="F290" s="14"/>
      <c r="G290" s="33"/>
      <c r="H290" s="33"/>
      <c r="I290" s="33"/>
      <c r="J290" s="14"/>
      <c r="K290" s="33"/>
      <c r="L290" s="33"/>
      <c r="M290" s="33"/>
      <c r="N290" s="14"/>
      <c r="O290" s="33"/>
      <c r="P290" s="33"/>
      <c r="Q290" s="33"/>
      <c r="R290" s="14"/>
      <c r="S290" s="33"/>
      <c r="T290" s="33"/>
      <c r="U290" s="33"/>
      <c r="V290" s="14"/>
      <c r="W290" s="33"/>
      <c r="X290" s="33"/>
      <c r="Y290" s="33"/>
      <c r="Z290" s="14"/>
      <c r="AA290" s="33"/>
      <c r="AB290" s="33"/>
      <c r="AC290" s="33"/>
      <c r="AD290" s="14"/>
      <c r="AE290" s="33"/>
      <c r="AF290" s="33"/>
      <c r="AG290" s="33"/>
      <c r="AH290" s="14"/>
      <c r="AI290" s="33"/>
      <c r="AJ290" s="33"/>
      <c r="AK290" s="33"/>
      <c r="AL290" s="14"/>
      <c r="AM290" s="33"/>
      <c r="AN290" s="33"/>
      <c r="AO290" s="33"/>
      <c r="AP290" s="14"/>
      <c r="AQ290" s="14"/>
      <c r="AR290" s="33"/>
      <c r="AS290" s="33"/>
      <c r="AT290" s="33"/>
      <c r="AU290" s="14"/>
    </row>
    <row r="291" spans="1:47">
      <c r="A291" s="15"/>
      <c r="B291" s="234" t="s">
        <v>413</v>
      </c>
      <c r="C291" s="235" t="s">
        <v>204</v>
      </c>
      <c r="D291" s="236">
        <v>42</v>
      </c>
      <c r="E291" s="32"/>
      <c r="F291" s="32"/>
      <c r="G291" s="235" t="s">
        <v>204</v>
      </c>
      <c r="H291" s="236" t="s">
        <v>630</v>
      </c>
      <c r="I291" s="235" t="s">
        <v>211</v>
      </c>
      <c r="J291" s="32"/>
      <c r="K291" s="235" t="s">
        <v>204</v>
      </c>
      <c r="L291" s="236" t="s">
        <v>269</v>
      </c>
      <c r="M291" s="32"/>
      <c r="N291" s="32"/>
      <c r="O291" s="235" t="s">
        <v>204</v>
      </c>
      <c r="P291" s="236" t="s">
        <v>269</v>
      </c>
      <c r="Q291" s="32"/>
      <c r="R291" s="32"/>
      <c r="S291" s="235" t="s">
        <v>204</v>
      </c>
      <c r="T291" s="236" t="s">
        <v>269</v>
      </c>
      <c r="U291" s="32"/>
      <c r="V291" s="32"/>
      <c r="W291" s="235" t="s">
        <v>204</v>
      </c>
      <c r="X291" s="236" t="s">
        <v>269</v>
      </c>
      <c r="Y291" s="32"/>
      <c r="Z291" s="32"/>
      <c r="AA291" s="235" t="s">
        <v>204</v>
      </c>
      <c r="AB291" s="236" t="s">
        <v>444</v>
      </c>
      <c r="AC291" s="235" t="s">
        <v>211</v>
      </c>
      <c r="AD291" s="32"/>
      <c r="AE291" s="235" t="s">
        <v>204</v>
      </c>
      <c r="AF291" s="236" t="s">
        <v>1033</v>
      </c>
      <c r="AG291" s="235" t="s">
        <v>211</v>
      </c>
      <c r="AH291" s="32"/>
      <c r="AI291" s="235" t="s">
        <v>204</v>
      </c>
      <c r="AJ291" s="236" t="s">
        <v>269</v>
      </c>
      <c r="AK291" s="32"/>
      <c r="AL291" s="32"/>
      <c r="AM291" s="235" t="s">
        <v>204</v>
      </c>
      <c r="AN291" s="236" t="s">
        <v>269</v>
      </c>
      <c r="AO291" s="32"/>
      <c r="AP291" s="32"/>
      <c r="AQ291" s="32"/>
      <c r="AR291" s="235" t="s">
        <v>204</v>
      </c>
      <c r="AS291" s="236" t="s">
        <v>269</v>
      </c>
      <c r="AT291" s="32"/>
      <c r="AU291" s="32"/>
    </row>
    <row r="292" spans="1:47">
      <c r="A292" s="15"/>
      <c r="B292" s="234"/>
      <c r="C292" s="235"/>
      <c r="D292" s="236"/>
      <c r="E292" s="32"/>
      <c r="F292" s="32"/>
      <c r="G292" s="235"/>
      <c r="H292" s="236"/>
      <c r="I292" s="235"/>
      <c r="J292" s="32"/>
      <c r="K292" s="235"/>
      <c r="L292" s="236"/>
      <c r="M292" s="32"/>
      <c r="N292" s="32"/>
      <c r="O292" s="235"/>
      <c r="P292" s="236"/>
      <c r="Q292" s="32"/>
      <c r="R292" s="32"/>
      <c r="S292" s="235"/>
      <c r="T292" s="236"/>
      <c r="U292" s="32"/>
      <c r="V292" s="32"/>
      <c r="W292" s="235"/>
      <c r="X292" s="236"/>
      <c r="Y292" s="32"/>
      <c r="Z292" s="32"/>
      <c r="AA292" s="235"/>
      <c r="AB292" s="236"/>
      <c r="AC292" s="235"/>
      <c r="AD292" s="32"/>
      <c r="AE292" s="235"/>
      <c r="AF292" s="236"/>
      <c r="AG292" s="235"/>
      <c r="AH292" s="32"/>
      <c r="AI292" s="235"/>
      <c r="AJ292" s="236"/>
      <c r="AK292" s="32"/>
      <c r="AL292" s="32"/>
      <c r="AM292" s="235"/>
      <c r="AN292" s="236"/>
      <c r="AO292" s="32"/>
      <c r="AP292" s="32"/>
      <c r="AQ292" s="32"/>
      <c r="AR292" s="235"/>
      <c r="AS292" s="236"/>
      <c r="AT292" s="32"/>
      <c r="AU292" s="32"/>
    </row>
    <row r="293" spans="1:47">
      <c r="A293" s="15"/>
      <c r="B293" s="237" t="s">
        <v>414</v>
      </c>
      <c r="C293" s="238">
        <v>2</v>
      </c>
      <c r="D293" s="238"/>
      <c r="E293" s="33"/>
      <c r="F293" s="33"/>
      <c r="G293" s="238" t="s">
        <v>269</v>
      </c>
      <c r="H293" s="238"/>
      <c r="I293" s="33"/>
      <c r="J293" s="33"/>
      <c r="K293" s="238" t="s">
        <v>269</v>
      </c>
      <c r="L293" s="238"/>
      <c r="M293" s="33"/>
      <c r="N293" s="33"/>
      <c r="O293" s="238" t="s">
        <v>269</v>
      </c>
      <c r="P293" s="238"/>
      <c r="Q293" s="33"/>
      <c r="R293" s="33"/>
      <c r="S293" s="238" t="s">
        <v>269</v>
      </c>
      <c r="T293" s="238"/>
      <c r="U293" s="33"/>
      <c r="V293" s="33"/>
      <c r="W293" s="238" t="s">
        <v>269</v>
      </c>
      <c r="X293" s="238"/>
      <c r="Y293" s="33"/>
      <c r="Z293" s="33"/>
      <c r="AA293" s="238" t="s">
        <v>269</v>
      </c>
      <c r="AB293" s="238"/>
      <c r="AC293" s="33"/>
      <c r="AD293" s="33"/>
      <c r="AE293" s="238" t="s">
        <v>444</v>
      </c>
      <c r="AF293" s="238"/>
      <c r="AG293" s="239" t="s">
        <v>211</v>
      </c>
      <c r="AH293" s="33"/>
      <c r="AI293" s="238" t="s">
        <v>269</v>
      </c>
      <c r="AJ293" s="238"/>
      <c r="AK293" s="33"/>
      <c r="AL293" s="33"/>
      <c r="AM293" s="238" t="s">
        <v>269</v>
      </c>
      <c r="AN293" s="238"/>
      <c r="AO293" s="33"/>
      <c r="AP293" s="33"/>
      <c r="AQ293" s="33"/>
      <c r="AR293" s="238" t="s">
        <v>269</v>
      </c>
      <c r="AS293" s="238"/>
      <c r="AT293" s="33"/>
      <c r="AU293" s="33"/>
    </row>
    <row r="294" spans="1:47">
      <c r="A294" s="15"/>
      <c r="B294" s="237"/>
      <c r="C294" s="238"/>
      <c r="D294" s="238"/>
      <c r="E294" s="33"/>
      <c r="F294" s="33"/>
      <c r="G294" s="238"/>
      <c r="H294" s="238"/>
      <c r="I294" s="33"/>
      <c r="J294" s="33"/>
      <c r="K294" s="238"/>
      <c r="L294" s="238"/>
      <c r="M294" s="33"/>
      <c r="N294" s="33"/>
      <c r="O294" s="238"/>
      <c r="P294" s="238"/>
      <c r="Q294" s="33"/>
      <c r="R294" s="33"/>
      <c r="S294" s="238"/>
      <c r="T294" s="238"/>
      <c r="U294" s="33"/>
      <c r="V294" s="33"/>
      <c r="W294" s="238"/>
      <c r="X294" s="238"/>
      <c r="Y294" s="33"/>
      <c r="Z294" s="33"/>
      <c r="AA294" s="238"/>
      <c r="AB294" s="238"/>
      <c r="AC294" s="33"/>
      <c r="AD294" s="33"/>
      <c r="AE294" s="238"/>
      <c r="AF294" s="238"/>
      <c r="AG294" s="239"/>
      <c r="AH294" s="33"/>
      <c r="AI294" s="238"/>
      <c r="AJ294" s="238"/>
      <c r="AK294" s="33"/>
      <c r="AL294" s="33"/>
      <c r="AM294" s="238"/>
      <c r="AN294" s="238"/>
      <c r="AO294" s="33"/>
      <c r="AP294" s="33"/>
      <c r="AQ294" s="33"/>
      <c r="AR294" s="238"/>
      <c r="AS294" s="238"/>
      <c r="AT294" s="33"/>
      <c r="AU294" s="33"/>
    </row>
    <row r="295" spans="1:47">
      <c r="A295" s="15"/>
      <c r="B295" s="234" t="s">
        <v>994</v>
      </c>
      <c r="C295" s="236">
        <v>618</v>
      </c>
      <c r="D295" s="236"/>
      <c r="E295" s="32"/>
      <c r="F295" s="32"/>
      <c r="G295" s="236">
        <v>19</v>
      </c>
      <c r="H295" s="236"/>
      <c r="I295" s="32"/>
      <c r="J295" s="32"/>
      <c r="K295" s="236" t="s">
        <v>269</v>
      </c>
      <c r="L295" s="236"/>
      <c r="M295" s="32"/>
      <c r="N295" s="32"/>
      <c r="O295" s="236" t="s">
        <v>269</v>
      </c>
      <c r="P295" s="236"/>
      <c r="Q295" s="32"/>
      <c r="R295" s="32"/>
      <c r="S295" s="236" t="s">
        <v>269</v>
      </c>
      <c r="T295" s="236"/>
      <c r="U295" s="32"/>
      <c r="V295" s="32"/>
      <c r="W295" s="236" t="s">
        <v>269</v>
      </c>
      <c r="X295" s="236"/>
      <c r="Y295" s="32"/>
      <c r="Z295" s="32"/>
      <c r="AA295" s="236" t="s">
        <v>379</v>
      </c>
      <c r="AB295" s="236"/>
      <c r="AC295" s="235" t="s">
        <v>211</v>
      </c>
      <c r="AD295" s="32"/>
      <c r="AE295" s="236" t="s">
        <v>762</v>
      </c>
      <c r="AF295" s="236"/>
      <c r="AG295" s="235" t="s">
        <v>211</v>
      </c>
      <c r="AH295" s="32"/>
      <c r="AI295" s="236">
        <v>110</v>
      </c>
      <c r="AJ295" s="236"/>
      <c r="AK295" s="32"/>
      <c r="AL295" s="32"/>
      <c r="AM295" s="236">
        <v>655</v>
      </c>
      <c r="AN295" s="236"/>
      <c r="AO295" s="32"/>
      <c r="AP295" s="32"/>
      <c r="AQ295" s="32"/>
      <c r="AR295" s="236">
        <v>17</v>
      </c>
      <c r="AS295" s="236"/>
      <c r="AT295" s="32"/>
      <c r="AU295" s="32"/>
    </row>
    <row r="296" spans="1:47">
      <c r="A296" s="15"/>
      <c r="B296" s="234"/>
      <c r="C296" s="236"/>
      <c r="D296" s="236"/>
      <c r="E296" s="32"/>
      <c r="F296" s="32"/>
      <c r="G296" s="236"/>
      <c r="H296" s="236"/>
      <c r="I296" s="32"/>
      <c r="J296" s="32"/>
      <c r="K296" s="236"/>
      <c r="L296" s="236"/>
      <c r="M296" s="32"/>
      <c r="N296" s="32"/>
      <c r="O296" s="236"/>
      <c r="P296" s="236"/>
      <c r="Q296" s="32"/>
      <c r="R296" s="32"/>
      <c r="S296" s="236"/>
      <c r="T296" s="236"/>
      <c r="U296" s="32"/>
      <c r="V296" s="32"/>
      <c r="W296" s="236"/>
      <c r="X296" s="236"/>
      <c r="Y296" s="32"/>
      <c r="Z296" s="32"/>
      <c r="AA296" s="236"/>
      <c r="AB296" s="236"/>
      <c r="AC296" s="235"/>
      <c r="AD296" s="32"/>
      <c r="AE296" s="236"/>
      <c r="AF296" s="236"/>
      <c r="AG296" s="235"/>
      <c r="AH296" s="32"/>
      <c r="AI296" s="236"/>
      <c r="AJ296" s="236"/>
      <c r="AK296" s="32"/>
      <c r="AL296" s="32"/>
      <c r="AM296" s="236"/>
      <c r="AN296" s="236"/>
      <c r="AO296" s="32"/>
      <c r="AP296" s="32"/>
      <c r="AQ296" s="32"/>
      <c r="AR296" s="236"/>
      <c r="AS296" s="236"/>
      <c r="AT296" s="32"/>
      <c r="AU296" s="32"/>
    </row>
    <row r="297" spans="1:47">
      <c r="A297" s="15"/>
      <c r="B297" s="242" t="s">
        <v>417</v>
      </c>
      <c r="C297" s="252">
        <v>1448</v>
      </c>
      <c r="D297" s="252"/>
      <c r="E297" s="33"/>
      <c r="F297" s="33"/>
      <c r="G297" s="238">
        <v>76</v>
      </c>
      <c r="H297" s="238"/>
      <c r="I297" s="33"/>
      <c r="J297" s="33"/>
      <c r="K297" s="238" t="s">
        <v>269</v>
      </c>
      <c r="L297" s="238"/>
      <c r="M297" s="33"/>
      <c r="N297" s="33"/>
      <c r="O297" s="238" t="s">
        <v>269</v>
      </c>
      <c r="P297" s="238"/>
      <c r="Q297" s="33"/>
      <c r="R297" s="33"/>
      <c r="S297" s="238" t="s">
        <v>269</v>
      </c>
      <c r="T297" s="238"/>
      <c r="U297" s="33"/>
      <c r="V297" s="33"/>
      <c r="W297" s="238" t="s">
        <v>269</v>
      </c>
      <c r="X297" s="238"/>
      <c r="Y297" s="33"/>
      <c r="Z297" s="33"/>
      <c r="AA297" s="238" t="s">
        <v>1034</v>
      </c>
      <c r="AB297" s="238"/>
      <c r="AC297" s="239" t="s">
        <v>211</v>
      </c>
      <c r="AD297" s="33"/>
      <c r="AE297" s="238" t="s">
        <v>269</v>
      </c>
      <c r="AF297" s="238"/>
      <c r="AG297" s="33"/>
      <c r="AH297" s="33"/>
      <c r="AI297" s="238" t="s">
        <v>269</v>
      </c>
      <c r="AJ297" s="238"/>
      <c r="AK297" s="33"/>
      <c r="AL297" s="33"/>
      <c r="AM297" s="252">
        <v>1453</v>
      </c>
      <c r="AN297" s="252"/>
      <c r="AO297" s="33"/>
      <c r="AP297" s="33"/>
      <c r="AQ297" s="33"/>
      <c r="AR297" s="238">
        <v>76</v>
      </c>
      <c r="AS297" s="238"/>
      <c r="AT297" s="33"/>
      <c r="AU297" s="33"/>
    </row>
    <row r="298" spans="1:47">
      <c r="A298" s="15"/>
      <c r="B298" s="242"/>
      <c r="C298" s="252"/>
      <c r="D298" s="252"/>
      <c r="E298" s="33"/>
      <c r="F298" s="33"/>
      <c r="G298" s="238"/>
      <c r="H298" s="238"/>
      <c r="I298" s="33"/>
      <c r="J298" s="33"/>
      <c r="K298" s="238"/>
      <c r="L298" s="238"/>
      <c r="M298" s="33"/>
      <c r="N298" s="33"/>
      <c r="O298" s="238"/>
      <c r="P298" s="238"/>
      <c r="Q298" s="33"/>
      <c r="R298" s="33"/>
      <c r="S298" s="238"/>
      <c r="T298" s="238"/>
      <c r="U298" s="33"/>
      <c r="V298" s="33"/>
      <c r="W298" s="238"/>
      <c r="X298" s="238"/>
      <c r="Y298" s="33"/>
      <c r="Z298" s="33"/>
      <c r="AA298" s="238"/>
      <c r="AB298" s="238"/>
      <c r="AC298" s="239"/>
      <c r="AD298" s="33"/>
      <c r="AE298" s="238"/>
      <c r="AF298" s="238"/>
      <c r="AG298" s="33"/>
      <c r="AH298" s="33"/>
      <c r="AI298" s="238"/>
      <c r="AJ298" s="238"/>
      <c r="AK298" s="33"/>
      <c r="AL298" s="33"/>
      <c r="AM298" s="252"/>
      <c r="AN298" s="252"/>
      <c r="AO298" s="33"/>
      <c r="AP298" s="33"/>
      <c r="AQ298" s="33"/>
      <c r="AR298" s="238"/>
      <c r="AS298" s="238"/>
      <c r="AT298" s="33"/>
      <c r="AU298" s="33"/>
    </row>
    <row r="299" spans="1:47">
      <c r="A299" s="15"/>
      <c r="B299" s="240" t="s">
        <v>419</v>
      </c>
      <c r="C299" s="236">
        <v>565</v>
      </c>
      <c r="D299" s="236"/>
      <c r="E299" s="32"/>
      <c r="F299" s="32"/>
      <c r="G299" s="236">
        <v>40</v>
      </c>
      <c r="H299" s="236"/>
      <c r="I299" s="32"/>
      <c r="J299" s="32"/>
      <c r="K299" s="236" t="s">
        <v>269</v>
      </c>
      <c r="L299" s="236"/>
      <c r="M299" s="32"/>
      <c r="N299" s="32"/>
      <c r="O299" s="236" t="s">
        <v>269</v>
      </c>
      <c r="P299" s="236"/>
      <c r="Q299" s="32"/>
      <c r="R299" s="32"/>
      <c r="S299" s="236" t="s">
        <v>269</v>
      </c>
      <c r="T299" s="236"/>
      <c r="U299" s="32"/>
      <c r="V299" s="32"/>
      <c r="W299" s="236" t="s">
        <v>269</v>
      </c>
      <c r="X299" s="236"/>
      <c r="Y299" s="32"/>
      <c r="Z299" s="32"/>
      <c r="AA299" s="236" t="s">
        <v>441</v>
      </c>
      <c r="AB299" s="236"/>
      <c r="AC299" s="235" t="s">
        <v>211</v>
      </c>
      <c r="AD299" s="32"/>
      <c r="AE299" s="236" t="s">
        <v>269</v>
      </c>
      <c r="AF299" s="236"/>
      <c r="AG299" s="32"/>
      <c r="AH299" s="32"/>
      <c r="AI299" s="236" t="s">
        <v>269</v>
      </c>
      <c r="AJ299" s="236"/>
      <c r="AK299" s="32"/>
      <c r="AL299" s="32"/>
      <c r="AM299" s="236">
        <v>601</v>
      </c>
      <c r="AN299" s="236"/>
      <c r="AO299" s="32"/>
      <c r="AP299" s="32"/>
      <c r="AQ299" s="32"/>
      <c r="AR299" s="236">
        <v>40</v>
      </c>
      <c r="AS299" s="236"/>
      <c r="AT299" s="32"/>
      <c r="AU299" s="32"/>
    </row>
    <row r="300" spans="1:47">
      <c r="A300" s="15"/>
      <c r="B300" s="240"/>
      <c r="C300" s="236"/>
      <c r="D300" s="236"/>
      <c r="E300" s="32"/>
      <c r="F300" s="32"/>
      <c r="G300" s="236"/>
      <c r="H300" s="236"/>
      <c r="I300" s="32"/>
      <c r="J300" s="32"/>
      <c r="K300" s="236"/>
      <c r="L300" s="236"/>
      <c r="M300" s="32"/>
      <c r="N300" s="32"/>
      <c r="O300" s="236"/>
      <c r="P300" s="236"/>
      <c r="Q300" s="32"/>
      <c r="R300" s="32"/>
      <c r="S300" s="236"/>
      <c r="T300" s="236"/>
      <c r="U300" s="32"/>
      <c r="V300" s="32"/>
      <c r="W300" s="236"/>
      <c r="X300" s="236"/>
      <c r="Y300" s="32"/>
      <c r="Z300" s="32"/>
      <c r="AA300" s="236"/>
      <c r="AB300" s="236"/>
      <c r="AC300" s="235"/>
      <c r="AD300" s="32"/>
      <c r="AE300" s="236"/>
      <c r="AF300" s="236"/>
      <c r="AG300" s="32"/>
      <c r="AH300" s="32"/>
      <c r="AI300" s="236"/>
      <c r="AJ300" s="236"/>
      <c r="AK300" s="32"/>
      <c r="AL300" s="32"/>
      <c r="AM300" s="236"/>
      <c r="AN300" s="236"/>
      <c r="AO300" s="32"/>
      <c r="AP300" s="32"/>
      <c r="AQ300" s="32"/>
      <c r="AR300" s="236"/>
      <c r="AS300" s="236"/>
      <c r="AT300" s="32"/>
      <c r="AU300" s="32"/>
    </row>
    <row r="301" spans="1:47">
      <c r="A301" s="15"/>
      <c r="B301" s="239" t="s">
        <v>999</v>
      </c>
      <c r="C301" s="238">
        <v>99</v>
      </c>
      <c r="D301" s="238"/>
      <c r="E301" s="33"/>
      <c r="F301" s="33"/>
      <c r="G301" s="238">
        <v>5</v>
      </c>
      <c r="H301" s="238"/>
      <c r="I301" s="33"/>
      <c r="J301" s="33"/>
      <c r="K301" s="238" t="s">
        <v>269</v>
      </c>
      <c r="L301" s="238"/>
      <c r="M301" s="33"/>
      <c r="N301" s="33"/>
      <c r="O301" s="238" t="s">
        <v>269</v>
      </c>
      <c r="P301" s="238"/>
      <c r="Q301" s="33"/>
      <c r="R301" s="33"/>
      <c r="S301" s="238" t="s">
        <v>269</v>
      </c>
      <c r="T301" s="238"/>
      <c r="U301" s="33"/>
      <c r="V301" s="33"/>
      <c r="W301" s="238" t="s">
        <v>269</v>
      </c>
      <c r="X301" s="238"/>
      <c r="Y301" s="33"/>
      <c r="Z301" s="33"/>
      <c r="AA301" s="238" t="s">
        <v>444</v>
      </c>
      <c r="AB301" s="238"/>
      <c r="AC301" s="239" t="s">
        <v>211</v>
      </c>
      <c r="AD301" s="33"/>
      <c r="AE301" s="238" t="s">
        <v>269</v>
      </c>
      <c r="AF301" s="238"/>
      <c r="AG301" s="33"/>
      <c r="AH301" s="33"/>
      <c r="AI301" s="238" t="s">
        <v>269</v>
      </c>
      <c r="AJ301" s="238"/>
      <c r="AK301" s="33"/>
      <c r="AL301" s="33"/>
      <c r="AM301" s="238">
        <v>102</v>
      </c>
      <c r="AN301" s="238"/>
      <c r="AO301" s="33"/>
      <c r="AP301" s="33"/>
      <c r="AQ301" s="33"/>
      <c r="AR301" s="238">
        <v>5</v>
      </c>
      <c r="AS301" s="238"/>
      <c r="AT301" s="33"/>
      <c r="AU301" s="33"/>
    </row>
    <row r="302" spans="1:47" ht="15.75" thickBot="1">
      <c r="A302" s="15"/>
      <c r="B302" s="239"/>
      <c r="C302" s="254"/>
      <c r="D302" s="254"/>
      <c r="E302" s="77"/>
      <c r="F302" s="33"/>
      <c r="G302" s="254"/>
      <c r="H302" s="254"/>
      <c r="I302" s="77"/>
      <c r="J302" s="33"/>
      <c r="K302" s="254"/>
      <c r="L302" s="254"/>
      <c r="M302" s="77"/>
      <c r="N302" s="33"/>
      <c r="O302" s="254"/>
      <c r="P302" s="254"/>
      <c r="Q302" s="77"/>
      <c r="R302" s="33"/>
      <c r="S302" s="254"/>
      <c r="T302" s="254"/>
      <c r="U302" s="77"/>
      <c r="V302" s="33"/>
      <c r="W302" s="254"/>
      <c r="X302" s="254"/>
      <c r="Y302" s="77"/>
      <c r="Z302" s="33"/>
      <c r="AA302" s="254"/>
      <c r="AB302" s="254"/>
      <c r="AC302" s="255"/>
      <c r="AD302" s="33"/>
      <c r="AE302" s="254"/>
      <c r="AF302" s="254"/>
      <c r="AG302" s="77"/>
      <c r="AH302" s="33"/>
      <c r="AI302" s="254"/>
      <c r="AJ302" s="254"/>
      <c r="AK302" s="77"/>
      <c r="AL302" s="33"/>
      <c r="AM302" s="254"/>
      <c r="AN302" s="254"/>
      <c r="AO302" s="77"/>
      <c r="AP302" s="33"/>
      <c r="AQ302" s="33"/>
      <c r="AR302" s="254"/>
      <c r="AS302" s="254"/>
      <c r="AT302" s="77"/>
      <c r="AU302" s="33"/>
    </row>
    <row r="303" spans="1:47">
      <c r="A303" s="15"/>
      <c r="B303" s="234" t="s">
        <v>206</v>
      </c>
      <c r="C303" s="256" t="s">
        <v>204</v>
      </c>
      <c r="D303" s="258">
        <v>2774</v>
      </c>
      <c r="E303" s="51"/>
      <c r="F303" s="32"/>
      <c r="G303" s="256" t="s">
        <v>204</v>
      </c>
      <c r="H303" s="260">
        <v>139</v>
      </c>
      <c r="I303" s="51"/>
      <c r="J303" s="262">
        <v>-7</v>
      </c>
      <c r="K303" s="256" t="s">
        <v>204</v>
      </c>
      <c r="L303" s="260" t="s">
        <v>269</v>
      </c>
      <c r="M303" s="51"/>
      <c r="N303" s="32"/>
      <c r="O303" s="256" t="s">
        <v>204</v>
      </c>
      <c r="P303" s="260" t="s">
        <v>269</v>
      </c>
      <c r="Q303" s="51"/>
      <c r="R303" s="32"/>
      <c r="S303" s="256" t="s">
        <v>204</v>
      </c>
      <c r="T303" s="260" t="s">
        <v>269</v>
      </c>
      <c r="U303" s="51"/>
      <c r="V303" s="32"/>
      <c r="W303" s="256" t="s">
        <v>204</v>
      </c>
      <c r="X303" s="260" t="s">
        <v>269</v>
      </c>
      <c r="Y303" s="51"/>
      <c r="Z303" s="32"/>
      <c r="AA303" s="256" t="s">
        <v>204</v>
      </c>
      <c r="AB303" s="260" t="s">
        <v>1035</v>
      </c>
      <c r="AC303" s="256" t="s">
        <v>211</v>
      </c>
      <c r="AD303" s="32"/>
      <c r="AE303" s="256" t="s">
        <v>204</v>
      </c>
      <c r="AF303" s="260" t="s">
        <v>1036</v>
      </c>
      <c r="AG303" s="256" t="s">
        <v>211</v>
      </c>
      <c r="AH303" s="32"/>
      <c r="AI303" s="256" t="s">
        <v>204</v>
      </c>
      <c r="AJ303" s="260">
        <v>110</v>
      </c>
      <c r="AK303" s="51"/>
      <c r="AL303" s="32"/>
      <c r="AM303" s="256" t="s">
        <v>204</v>
      </c>
      <c r="AN303" s="258">
        <v>2811</v>
      </c>
      <c r="AO303" s="51"/>
      <c r="AP303" s="32"/>
      <c r="AQ303" s="32"/>
      <c r="AR303" s="256" t="s">
        <v>204</v>
      </c>
      <c r="AS303" s="260">
        <v>138</v>
      </c>
      <c r="AT303" s="51"/>
      <c r="AU303" s="262">
        <v>-7</v>
      </c>
    </row>
    <row r="304" spans="1:47" ht="15.75" thickBot="1">
      <c r="A304" s="15"/>
      <c r="B304" s="234"/>
      <c r="C304" s="257"/>
      <c r="D304" s="259"/>
      <c r="E304" s="52"/>
      <c r="F304" s="32"/>
      <c r="G304" s="257"/>
      <c r="H304" s="261"/>
      <c r="I304" s="52"/>
      <c r="J304" s="262"/>
      <c r="K304" s="257"/>
      <c r="L304" s="261"/>
      <c r="M304" s="52"/>
      <c r="N304" s="32"/>
      <c r="O304" s="257"/>
      <c r="P304" s="261"/>
      <c r="Q304" s="52"/>
      <c r="R304" s="32"/>
      <c r="S304" s="257"/>
      <c r="T304" s="261"/>
      <c r="U304" s="52"/>
      <c r="V304" s="32"/>
      <c r="W304" s="257"/>
      <c r="X304" s="261"/>
      <c r="Y304" s="52"/>
      <c r="Z304" s="32"/>
      <c r="AA304" s="257"/>
      <c r="AB304" s="261"/>
      <c r="AC304" s="257"/>
      <c r="AD304" s="32"/>
      <c r="AE304" s="257"/>
      <c r="AF304" s="261"/>
      <c r="AG304" s="257"/>
      <c r="AH304" s="32"/>
      <c r="AI304" s="257"/>
      <c r="AJ304" s="261"/>
      <c r="AK304" s="52"/>
      <c r="AL304" s="32"/>
      <c r="AM304" s="257"/>
      <c r="AN304" s="259"/>
      <c r="AO304" s="52"/>
      <c r="AP304" s="32"/>
      <c r="AQ304" s="32"/>
      <c r="AR304" s="257"/>
      <c r="AS304" s="261"/>
      <c r="AT304" s="52"/>
      <c r="AU304" s="262"/>
    </row>
    <row r="305" spans="1:47" ht="15.75" thickTop="1">
      <c r="A305" s="15"/>
      <c r="B305" s="14"/>
      <c r="C305" s="55"/>
      <c r="D305" s="55"/>
      <c r="E305" s="55"/>
      <c r="F305" s="14"/>
      <c r="G305" s="55"/>
      <c r="H305" s="55"/>
      <c r="I305" s="55"/>
      <c r="J305" s="14"/>
      <c r="K305" s="55"/>
      <c r="L305" s="55"/>
      <c r="M305" s="55"/>
      <c r="N305" s="14"/>
      <c r="O305" s="55"/>
      <c r="P305" s="55"/>
      <c r="Q305" s="55"/>
      <c r="R305" s="14"/>
      <c r="S305" s="55"/>
      <c r="T305" s="55"/>
      <c r="U305" s="55"/>
      <c r="V305" s="14"/>
      <c r="W305" s="55"/>
      <c r="X305" s="55"/>
      <c r="Y305" s="55"/>
      <c r="Z305" s="14"/>
      <c r="AA305" s="55"/>
      <c r="AB305" s="55"/>
      <c r="AC305" s="55"/>
      <c r="AD305" s="14"/>
      <c r="AE305" s="55"/>
      <c r="AF305" s="55"/>
      <c r="AG305" s="55"/>
      <c r="AH305" s="14"/>
      <c r="AI305" s="55"/>
      <c r="AJ305" s="55"/>
      <c r="AK305" s="55"/>
      <c r="AL305" s="14"/>
      <c r="AM305" s="55"/>
      <c r="AN305" s="55"/>
      <c r="AO305" s="55"/>
      <c r="AP305" s="14"/>
      <c r="AQ305" s="14"/>
      <c r="AR305" s="55"/>
      <c r="AS305" s="55"/>
      <c r="AT305" s="55"/>
      <c r="AU305" s="14"/>
    </row>
    <row r="306" spans="1:47">
      <c r="A306" s="15"/>
      <c r="B306" s="225" t="s">
        <v>207</v>
      </c>
      <c r="C306" s="33"/>
      <c r="D306" s="33"/>
      <c r="E306" s="33"/>
      <c r="F306" s="14"/>
      <c r="G306" s="33"/>
      <c r="H306" s="33"/>
      <c r="I306" s="33"/>
      <c r="J306" s="14"/>
      <c r="K306" s="33"/>
      <c r="L306" s="33"/>
      <c r="M306" s="33"/>
      <c r="N306" s="14"/>
      <c r="O306" s="33"/>
      <c r="P306" s="33"/>
      <c r="Q306" s="33"/>
      <c r="R306" s="14"/>
      <c r="S306" s="33"/>
      <c r="T306" s="33"/>
      <c r="U306" s="33"/>
      <c r="V306" s="14"/>
      <c r="W306" s="33"/>
      <c r="X306" s="33"/>
      <c r="Y306" s="33"/>
      <c r="Z306" s="14"/>
      <c r="AA306" s="33"/>
      <c r="AB306" s="33"/>
      <c r="AC306" s="33"/>
      <c r="AD306" s="14"/>
      <c r="AE306" s="33"/>
      <c r="AF306" s="33"/>
      <c r="AG306" s="33"/>
      <c r="AH306" s="14"/>
      <c r="AI306" s="33"/>
      <c r="AJ306" s="33"/>
      <c r="AK306" s="33"/>
      <c r="AL306" s="14"/>
      <c r="AM306" s="33"/>
      <c r="AN306" s="33"/>
      <c r="AO306" s="33"/>
      <c r="AP306" s="14"/>
      <c r="AQ306" s="14"/>
      <c r="AR306" s="33"/>
      <c r="AS306" s="33"/>
      <c r="AT306" s="33"/>
      <c r="AU306" s="14"/>
    </row>
    <row r="307" spans="1:47">
      <c r="A307" s="15"/>
      <c r="B307" s="226" t="s">
        <v>991</v>
      </c>
      <c r="C307" s="32"/>
      <c r="D307" s="32"/>
      <c r="E307" s="32"/>
      <c r="F307" s="19"/>
      <c r="G307" s="32"/>
      <c r="H307" s="32"/>
      <c r="I307" s="32"/>
      <c r="J307" s="19"/>
      <c r="K307" s="32"/>
      <c r="L307" s="32"/>
      <c r="M307" s="32"/>
      <c r="N307" s="19"/>
      <c r="O307" s="32"/>
      <c r="P307" s="32"/>
      <c r="Q307" s="32"/>
      <c r="R307" s="19"/>
      <c r="S307" s="32"/>
      <c r="T307" s="32"/>
      <c r="U307" s="32"/>
      <c r="V307" s="19"/>
      <c r="W307" s="32"/>
      <c r="X307" s="32"/>
      <c r="Y307" s="32"/>
      <c r="Z307" s="19"/>
      <c r="AA307" s="32"/>
      <c r="AB307" s="32"/>
      <c r="AC307" s="32"/>
      <c r="AD307" s="19"/>
      <c r="AE307" s="32"/>
      <c r="AF307" s="32"/>
      <c r="AG307" s="32"/>
      <c r="AH307" s="19"/>
      <c r="AI307" s="32"/>
      <c r="AJ307" s="32"/>
      <c r="AK307" s="32"/>
      <c r="AL307" s="19"/>
      <c r="AM307" s="32"/>
      <c r="AN307" s="32"/>
      <c r="AO307" s="32"/>
      <c r="AP307" s="19"/>
      <c r="AQ307" s="19"/>
      <c r="AR307" s="32"/>
      <c r="AS307" s="32"/>
      <c r="AT307" s="32"/>
      <c r="AU307" s="19"/>
    </row>
    <row r="308" spans="1:47">
      <c r="A308" s="15"/>
      <c r="B308" s="237" t="s">
        <v>413</v>
      </c>
      <c r="C308" s="239" t="s">
        <v>204</v>
      </c>
      <c r="D308" s="238">
        <v>7</v>
      </c>
      <c r="E308" s="33"/>
      <c r="F308" s="33"/>
      <c r="G308" s="239" t="s">
        <v>204</v>
      </c>
      <c r="H308" s="238" t="s">
        <v>269</v>
      </c>
      <c r="I308" s="33"/>
      <c r="J308" s="33"/>
      <c r="K308" s="239" t="s">
        <v>204</v>
      </c>
      <c r="L308" s="238" t="s">
        <v>269</v>
      </c>
      <c r="M308" s="33"/>
      <c r="N308" s="33"/>
      <c r="O308" s="239" t="s">
        <v>204</v>
      </c>
      <c r="P308" s="238" t="s">
        <v>269</v>
      </c>
      <c r="Q308" s="33"/>
      <c r="R308" s="33"/>
      <c r="S308" s="239" t="s">
        <v>204</v>
      </c>
      <c r="T308" s="238" t="s">
        <v>269</v>
      </c>
      <c r="U308" s="33"/>
      <c r="V308" s="33"/>
      <c r="W308" s="239" t="s">
        <v>204</v>
      </c>
      <c r="X308" s="238" t="s">
        <v>269</v>
      </c>
      <c r="Y308" s="33"/>
      <c r="Z308" s="33"/>
      <c r="AA308" s="239" t="s">
        <v>204</v>
      </c>
      <c r="AB308" s="238" t="s">
        <v>269</v>
      </c>
      <c r="AC308" s="33"/>
      <c r="AD308" s="33"/>
      <c r="AE308" s="239" t="s">
        <v>204</v>
      </c>
      <c r="AF308" s="238" t="s">
        <v>444</v>
      </c>
      <c r="AG308" s="239" t="s">
        <v>211</v>
      </c>
      <c r="AH308" s="33"/>
      <c r="AI308" s="239" t="s">
        <v>204</v>
      </c>
      <c r="AJ308" s="238" t="s">
        <v>269</v>
      </c>
      <c r="AK308" s="33"/>
      <c r="AL308" s="33"/>
      <c r="AM308" s="239" t="s">
        <v>204</v>
      </c>
      <c r="AN308" s="238">
        <v>5</v>
      </c>
      <c r="AO308" s="33"/>
      <c r="AP308" s="33"/>
      <c r="AQ308" s="33"/>
      <c r="AR308" s="239" t="s">
        <v>204</v>
      </c>
      <c r="AS308" s="238" t="s">
        <v>269</v>
      </c>
      <c r="AT308" s="33"/>
      <c r="AU308" s="33"/>
    </row>
    <row r="309" spans="1:47">
      <c r="A309" s="15"/>
      <c r="B309" s="237"/>
      <c r="C309" s="239"/>
      <c r="D309" s="238"/>
      <c r="E309" s="33"/>
      <c r="F309" s="33"/>
      <c r="G309" s="239"/>
      <c r="H309" s="238"/>
      <c r="I309" s="33"/>
      <c r="J309" s="33"/>
      <c r="K309" s="239"/>
      <c r="L309" s="238"/>
      <c r="M309" s="33"/>
      <c r="N309" s="33"/>
      <c r="O309" s="239"/>
      <c r="P309" s="238"/>
      <c r="Q309" s="33"/>
      <c r="R309" s="33"/>
      <c r="S309" s="239"/>
      <c r="T309" s="238"/>
      <c r="U309" s="33"/>
      <c r="V309" s="33"/>
      <c r="W309" s="239"/>
      <c r="X309" s="238"/>
      <c r="Y309" s="33"/>
      <c r="Z309" s="33"/>
      <c r="AA309" s="239"/>
      <c r="AB309" s="238"/>
      <c r="AC309" s="33"/>
      <c r="AD309" s="33"/>
      <c r="AE309" s="239"/>
      <c r="AF309" s="238"/>
      <c r="AG309" s="239"/>
      <c r="AH309" s="33"/>
      <c r="AI309" s="239"/>
      <c r="AJ309" s="238"/>
      <c r="AK309" s="33"/>
      <c r="AL309" s="33"/>
      <c r="AM309" s="239"/>
      <c r="AN309" s="238"/>
      <c r="AO309" s="33"/>
      <c r="AP309" s="33"/>
      <c r="AQ309" s="33"/>
      <c r="AR309" s="239"/>
      <c r="AS309" s="238"/>
      <c r="AT309" s="33"/>
      <c r="AU309" s="33"/>
    </row>
    <row r="310" spans="1:47">
      <c r="A310" s="15"/>
      <c r="B310" s="234" t="s">
        <v>414</v>
      </c>
      <c r="C310" s="236">
        <v>8</v>
      </c>
      <c r="D310" s="236"/>
      <c r="E310" s="32"/>
      <c r="F310" s="32"/>
      <c r="G310" s="236" t="s">
        <v>269</v>
      </c>
      <c r="H310" s="236"/>
      <c r="I310" s="32"/>
      <c r="J310" s="32"/>
      <c r="K310" s="236" t="s">
        <v>269</v>
      </c>
      <c r="L310" s="236"/>
      <c r="M310" s="32"/>
      <c r="N310" s="32"/>
      <c r="O310" s="236" t="s">
        <v>269</v>
      </c>
      <c r="P310" s="236"/>
      <c r="Q310" s="32"/>
      <c r="R310" s="32"/>
      <c r="S310" s="236" t="s">
        <v>269</v>
      </c>
      <c r="T310" s="236"/>
      <c r="U310" s="32"/>
      <c r="V310" s="32"/>
      <c r="W310" s="236" t="s">
        <v>269</v>
      </c>
      <c r="X310" s="236"/>
      <c r="Y310" s="32"/>
      <c r="Z310" s="32"/>
      <c r="AA310" s="236" t="s">
        <v>269</v>
      </c>
      <c r="AB310" s="236"/>
      <c r="AC310" s="32"/>
      <c r="AD310" s="32"/>
      <c r="AE310" s="236" t="s">
        <v>269</v>
      </c>
      <c r="AF310" s="236"/>
      <c r="AG310" s="32"/>
      <c r="AH310" s="32"/>
      <c r="AI310" s="236" t="s">
        <v>269</v>
      </c>
      <c r="AJ310" s="236"/>
      <c r="AK310" s="32"/>
      <c r="AL310" s="32"/>
      <c r="AM310" s="236">
        <v>8</v>
      </c>
      <c r="AN310" s="236"/>
      <c r="AO310" s="32"/>
      <c r="AP310" s="32"/>
      <c r="AQ310" s="32"/>
      <c r="AR310" s="236" t="s">
        <v>269</v>
      </c>
      <c r="AS310" s="236"/>
      <c r="AT310" s="32"/>
      <c r="AU310" s="32"/>
    </row>
    <row r="311" spans="1:47">
      <c r="A311" s="15"/>
      <c r="B311" s="234"/>
      <c r="C311" s="236"/>
      <c r="D311" s="236"/>
      <c r="E311" s="32"/>
      <c r="F311" s="32"/>
      <c r="G311" s="236"/>
      <c r="H311" s="236"/>
      <c r="I311" s="32"/>
      <c r="J311" s="32"/>
      <c r="K311" s="236"/>
      <c r="L311" s="236"/>
      <c r="M311" s="32"/>
      <c r="N311" s="32"/>
      <c r="O311" s="236"/>
      <c r="P311" s="236"/>
      <c r="Q311" s="32"/>
      <c r="R311" s="32"/>
      <c r="S311" s="236"/>
      <c r="T311" s="236"/>
      <c r="U311" s="32"/>
      <c r="V311" s="32"/>
      <c r="W311" s="236"/>
      <c r="X311" s="236"/>
      <c r="Y311" s="32"/>
      <c r="Z311" s="32"/>
      <c r="AA311" s="236"/>
      <c r="AB311" s="236"/>
      <c r="AC311" s="32"/>
      <c r="AD311" s="32"/>
      <c r="AE311" s="236"/>
      <c r="AF311" s="236"/>
      <c r="AG311" s="32"/>
      <c r="AH311" s="32"/>
      <c r="AI311" s="236"/>
      <c r="AJ311" s="236"/>
      <c r="AK311" s="32"/>
      <c r="AL311" s="32"/>
      <c r="AM311" s="236"/>
      <c r="AN311" s="236"/>
      <c r="AO311" s="32"/>
      <c r="AP311" s="32"/>
      <c r="AQ311" s="32"/>
      <c r="AR311" s="236"/>
      <c r="AS311" s="236"/>
      <c r="AT311" s="32"/>
      <c r="AU311" s="32"/>
    </row>
    <row r="312" spans="1:47">
      <c r="A312" s="15"/>
      <c r="B312" s="237" t="s">
        <v>994</v>
      </c>
      <c r="C312" s="252">
        <v>3791</v>
      </c>
      <c r="D312" s="252"/>
      <c r="E312" s="33"/>
      <c r="F312" s="33"/>
      <c r="G312" s="238">
        <v>13</v>
      </c>
      <c r="H312" s="238"/>
      <c r="I312" s="33"/>
      <c r="J312" s="33"/>
      <c r="K312" s="238">
        <v>73</v>
      </c>
      <c r="L312" s="238"/>
      <c r="M312" s="33"/>
      <c r="N312" s="33"/>
      <c r="O312" s="238" t="s">
        <v>269</v>
      </c>
      <c r="P312" s="238"/>
      <c r="Q312" s="33"/>
      <c r="R312" s="33"/>
      <c r="S312" s="238" t="s">
        <v>269</v>
      </c>
      <c r="T312" s="238"/>
      <c r="U312" s="33"/>
      <c r="V312" s="33"/>
      <c r="W312" s="238" t="s">
        <v>269</v>
      </c>
      <c r="X312" s="238"/>
      <c r="Y312" s="33"/>
      <c r="Z312" s="33"/>
      <c r="AA312" s="238" t="s">
        <v>735</v>
      </c>
      <c r="AB312" s="238"/>
      <c r="AC312" s="239" t="s">
        <v>211</v>
      </c>
      <c r="AD312" s="33"/>
      <c r="AE312" s="238" t="s">
        <v>1037</v>
      </c>
      <c r="AF312" s="238"/>
      <c r="AG312" s="239" t="s">
        <v>211</v>
      </c>
      <c r="AH312" s="33"/>
      <c r="AI312" s="238">
        <v>390</v>
      </c>
      <c r="AJ312" s="238"/>
      <c r="AK312" s="33"/>
      <c r="AL312" s="33"/>
      <c r="AM312" s="252">
        <v>3570</v>
      </c>
      <c r="AN312" s="252"/>
      <c r="AO312" s="33"/>
      <c r="AP312" s="33"/>
      <c r="AQ312" s="33"/>
      <c r="AR312" s="238" t="s">
        <v>269</v>
      </c>
      <c r="AS312" s="238"/>
      <c r="AT312" s="33"/>
      <c r="AU312" s="33"/>
    </row>
    <row r="313" spans="1:47">
      <c r="A313" s="15"/>
      <c r="B313" s="237"/>
      <c r="C313" s="252"/>
      <c r="D313" s="252"/>
      <c r="E313" s="33"/>
      <c r="F313" s="33"/>
      <c r="G313" s="238"/>
      <c r="H313" s="238"/>
      <c r="I313" s="33"/>
      <c r="J313" s="33"/>
      <c r="K313" s="238"/>
      <c r="L313" s="238"/>
      <c r="M313" s="33"/>
      <c r="N313" s="33"/>
      <c r="O313" s="238"/>
      <c r="P313" s="238"/>
      <c r="Q313" s="33"/>
      <c r="R313" s="33"/>
      <c r="S313" s="238"/>
      <c r="T313" s="238"/>
      <c r="U313" s="33"/>
      <c r="V313" s="33"/>
      <c r="W313" s="238"/>
      <c r="X313" s="238"/>
      <c r="Y313" s="33"/>
      <c r="Z313" s="33"/>
      <c r="AA313" s="238"/>
      <c r="AB313" s="238"/>
      <c r="AC313" s="239"/>
      <c r="AD313" s="33"/>
      <c r="AE313" s="238"/>
      <c r="AF313" s="238"/>
      <c r="AG313" s="239"/>
      <c r="AH313" s="33"/>
      <c r="AI313" s="238"/>
      <c r="AJ313" s="238"/>
      <c r="AK313" s="33"/>
      <c r="AL313" s="33"/>
      <c r="AM313" s="252"/>
      <c r="AN313" s="252"/>
      <c r="AO313" s="33"/>
      <c r="AP313" s="33"/>
      <c r="AQ313" s="33"/>
      <c r="AR313" s="238"/>
      <c r="AS313" s="238"/>
      <c r="AT313" s="33"/>
      <c r="AU313" s="33"/>
    </row>
    <row r="314" spans="1:47">
      <c r="A314" s="15"/>
      <c r="B314" s="234" t="s">
        <v>1007</v>
      </c>
      <c r="C314" s="241">
        <v>7068</v>
      </c>
      <c r="D314" s="241"/>
      <c r="E314" s="32"/>
      <c r="F314" s="32"/>
      <c r="G314" s="236">
        <v>33</v>
      </c>
      <c r="H314" s="236"/>
      <c r="I314" s="32"/>
      <c r="J314" s="32"/>
      <c r="K314" s="236">
        <v>219</v>
      </c>
      <c r="L314" s="236"/>
      <c r="M314" s="32"/>
      <c r="N314" s="32"/>
      <c r="O314" s="236" t="s">
        <v>269</v>
      </c>
      <c r="P314" s="236"/>
      <c r="Q314" s="32"/>
      <c r="R314" s="32"/>
      <c r="S314" s="236" t="s">
        <v>269</v>
      </c>
      <c r="T314" s="236"/>
      <c r="U314" s="32"/>
      <c r="V314" s="32"/>
      <c r="W314" s="236" t="s">
        <v>269</v>
      </c>
      <c r="X314" s="236"/>
      <c r="Y314" s="32"/>
      <c r="Z314" s="32"/>
      <c r="AA314" s="236" t="s">
        <v>1038</v>
      </c>
      <c r="AB314" s="236"/>
      <c r="AC314" s="235" t="s">
        <v>211</v>
      </c>
      <c r="AD314" s="32"/>
      <c r="AE314" s="236" t="s">
        <v>269</v>
      </c>
      <c r="AF314" s="236"/>
      <c r="AG314" s="32"/>
      <c r="AH314" s="32"/>
      <c r="AI314" s="236" t="s">
        <v>269</v>
      </c>
      <c r="AJ314" s="236"/>
      <c r="AK314" s="32"/>
      <c r="AL314" s="32"/>
      <c r="AM314" s="241">
        <v>7030</v>
      </c>
      <c r="AN314" s="241"/>
      <c r="AO314" s="32"/>
      <c r="AP314" s="32"/>
      <c r="AQ314" s="32"/>
      <c r="AR314" s="236" t="s">
        <v>269</v>
      </c>
      <c r="AS314" s="236"/>
      <c r="AT314" s="32"/>
      <c r="AU314" s="32"/>
    </row>
    <row r="315" spans="1:47">
      <c r="A315" s="15"/>
      <c r="B315" s="234"/>
      <c r="C315" s="241"/>
      <c r="D315" s="241"/>
      <c r="E315" s="32"/>
      <c r="F315" s="32"/>
      <c r="G315" s="236"/>
      <c r="H315" s="236"/>
      <c r="I315" s="32"/>
      <c r="J315" s="32"/>
      <c r="K315" s="236"/>
      <c r="L315" s="236"/>
      <c r="M315" s="32"/>
      <c r="N315" s="32"/>
      <c r="O315" s="236"/>
      <c r="P315" s="236"/>
      <c r="Q315" s="32"/>
      <c r="R315" s="32"/>
      <c r="S315" s="236"/>
      <c r="T315" s="236"/>
      <c r="U315" s="32"/>
      <c r="V315" s="32"/>
      <c r="W315" s="236"/>
      <c r="X315" s="236"/>
      <c r="Y315" s="32"/>
      <c r="Z315" s="32"/>
      <c r="AA315" s="236"/>
      <c r="AB315" s="236"/>
      <c r="AC315" s="235"/>
      <c r="AD315" s="32"/>
      <c r="AE315" s="236"/>
      <c r="AF315" s="236"/>
      <c r="AG315" s="32"/>
      <c r="AH315" s="32"/>
      <c r="AI315" s="236"/>
      <c r="AJ315" s="236"/>
      <c r="AK315" s="32"/>
      <c r="AL315" s="32"/>
      <c r="AM315" s="241"/>
      <c r="AN315" s="241"/>
      <c r="AO315" s="32"/>
      <c r="AP315" s="32"/>
      <c r="AQ315" s="32"/>
      <c r="AR315" s="236"/>
      <c r="AS315" s="236"/>
      <c r="AT315" s="32"/>
      <c r="AU315" s="32"/>
    </row>
    <row r="316" spans="1:47">
      <c r="A316" s="15"/>
      <c r="B316" s="237" t="s">
        <v>1010</v>
      </c>
      <c r="C316" s="252">
        <v>5253</v>
      </c>
      <c r="D316" s="252"/>
      <c r="E316" s="33"/>
      <c r="F316" s="33"/>
      <c r="G316" s="238" t="s">
        <v>1039</v>
      </c>
      <c r="H316" s="238"/>
      <c r="I316" s="239" t="s">
        <v>211</v>
      </c>
      <c r="J316" s="33"/>
      <c r="K316" s="238">
        <v>193</v>
      </c>
      <c r="L316" s="238"/>
      <c r="M316" s="33"/>
      <c r="N316" s="33"/>
      <c r="O316" s="238" t="s">
        <v>269</v>
      </c>
      <c r="P316" s="238"/>
      <c r="Q316" s="33"/>
      <c r="R316" s="33"/>
      <c r="S316" s="238" t="s">
        <v>362</v>
      </c>
      <c r="T316" s="238"/>
      <c r="U316" s="239" t="s">
        <v>211</v>
      </c>
      <c r="V316" s="33"/>
      <c r="W316" s="238" t="s">
        <v>269</v>
      </c>
      <c r="X316" s="238"/>
      <c r="Y316" s="33"/>
      <c r="Z316" s="33"/>
      <c r="AA316" s="238" t="s">
        <v>1040</v>
      </c>
      <c r="AB316" s="238"/>
      <c r="AC316" s="239" t="s">
        <v>211</v>
      </c>
      <c r="AD316" s="33"/>
      <c r="AE316" s="238" t="s">
        <v>269</v>
      </c>
      <c r="AF316" s="238"/>
      <c r="AG316" s="33"/>
      <c r="AH316" s="33"/>
      <c r="AI316" s="238" t="s">
        <v>269</v>
      </c>
      <c r="AJ316" s="238"/>
      <c r="AK316" s="33"/>
      <c r="AL316" s="33"/>
      <c r="AM316" s="252">
        <v>5006</v>
      </c>
      <c r="AN316" s="252"/>
      <c r="AO316" s="33"/>
      <c r="AP316" s="33"/>
      <c r="AQ316" s="33"/>
      <c r="AR316" s="238" t="s">
        <v>269</v>
      </c>
      <c r="AS316" s="238"/>
      <c r="AT316" s="33"/>
      <c r="AU316" s="33"/>
    </row>
    <row r="317" spans="1:47">
      <c r="A317" s="15"/>
      <c r="B317" s="237"/>
      <c r="C317" s="252"/>
      <c r="D317" s="252"/>
      <c r="E317" s="33"/>
      <c r="F317" s="33"/>
      <c r="G317" s="238"/>
      <c r="H317" s="238"/>
      <c r="I317" s="239"/>
      <c r="J317" s="33"/>
      <c r="K317" s="238"/>
      <c r="L317" s="238"/>
      <c r="M317" s="33"/>
      <c r="N317" s="33"/>
      <c r="O317" s="238"/>
      <c r="P317" s="238"/>
      <c r="Q317" s="33"/>
      <c r="R317" s="33"/>
      <c r="S317" s="238"/>
      <c r="T317" s="238"/>
      <c r="U317" s="239"/>
      <c r="V317" s="33"/>
      <c r="W317" s="238"/>
      <c r="X317" s="238"/>
      <c r="Y317" s="33"/>
      <c r="Z317" s="33"/>
      <c r="AA317" s="238"/>
      <c r="AB317" s="238"/>
      <c r="AC317" s="239"/>
      <c r="AD317" s="33"/>
      <c r="AE317" s="238"/>
      <c r="AF317" s="238"/>
      <c r="AG317" s="33"/>
      <c r="AH317" s="33"/>
      <c r="AI317" s="238"/>
      <c r="AJ317" s="238"/>
      <c r="AK317" s="33"/>
      <c r="AL317" s="33"/>
      <c r="AM317" s="252"/>
      <c r="AN317" s="252"/>
      <c r="AO317" s="33"/>
      <c r="AP317" s="33"/>
      <c r="AQ317" s="33"/>
      <c r="AR317" s="238"/>
      <c r="AS317" s="238"/>
      <c r="AT317" s="33"/>
      <c r="AU317" s="33"/>
    </row>
    <row r="318" spans="1:47">
      <c r="A318" s="15"/>
      <c r="B318" s="235" t="s">
        <v>999</v>
      </c>
      <c r="C318" s="241">
        <v>2885</v>
      </c>
      <c r="D318" s="241"/>
      <c r="E318" s="32"/>
      <c r="F318" s="32"/>
      <c r="G318" s="236">
        <v>3</v>
      </c>
      <c r="H318" s="236"/>
      <c r="I318" s="32"/>
      <c r="J318" s="32"/>
      <c r="K318" s="236">
        <v>41</v>
      </c>
      <c r="L318" s="236"/>
      <c r="M318" s="32"/>
      <c r="N318" s="32"/>
      <c r="O318" s="236" t="s">
        <v>269</v>
      </c>
      <c r="P318" s="236"/>
      <c r="Q318" s="32"/>
      <c r="R318" s="32"/>
      <c r="S318" s="236" t="s">
        <v>269</v>
      </c>
      <c r="T318" s="236"/>
      <c r="U318" s="32"/>
      <c r="V318" s="32"/>
      <c r="W318" s="236" t="s">
        <v>269</v>
      </c>
      <c r="X318" s="236"/>
      <c r="Y318" s="32"/>
      <c r="Z318" s="32"/>
      <c r="AA318" s="236" t="s">
        <v>1041</v>
      </c>
      <c r="AB318" s="236"/>
      <c r="AC318" s="235" t="s">
        <v>211</v>
      </c>
      <c r="AD318" s="32"/>
      <c r="AE318" s="236" t="s">
        <v>269</v>
      </c>
      <c r="AF318" s="236"/>
      <c r="AG318" s="32"/>
      <c r="AH318" s="32"/>
      <c r="AI318" s="236" t="s">
        <v>269</v>
      </c>
      <c r="AJ318" s="236"/>
      <c r="AK318" s="32"/>
      <c r="AL318" s="32"/>
      <c r="AM318" s="241">
        <v>2844</v>
      </c>
      <c r="AN318" s="241"/>
      <c r="AO318" s="32"/>
      <c r="AP318" s="32"/>
      <c r="AQ318" s="32"/>
      <c r="AR318" s="236" t="s">
        <v>269</v>
      </c>
      <c r="AS318" s="236"/>
      <c r="AT318" s="32"/>
      <c r="AU318" s="32"/>
    </row>
    <row r="319" spans="1:47" ht="15.75" thickBot="1">
      <c r="A319" s="15"/>
      <c r="B319" s="235"/>
      <c r="C319" s="265"/>
      <c r="D319" s="265"/>
      <c r="E319" s="40"/>
      <c r="F319" s="32"/>
      <c r="G319" s="243"/>
      <c r="H319" s="243"/>
      <c r="I319" s="40"/>
      <c r="J319" s="32"/>
      <c r="K319" s="243"/>
      <c r="L319" s="243"/>
      <c r="M319" s="40"/>
      <c r="N319" s="32"/>
      <c r="O319" s="243"/>
      <c r="P319" s="243"/>
      <c r="Q319" s="40"/>
      <c r="R319" s="32"/>
      <c r="S319" s="243"/>
      <c r="T319" s="243"/>
      <c r="U319" s="40"/>
      <c r="V319" s="32"/>
      <c r="W319" s="243"/>
      <c r="X319" s="243"/>
      <c r="Y319" s="40"/>
      <c r="Z319" s="32"/>
      <c r="AA319" s="243"/>
      <c r="AB319" s="243"/>
      <c r="AC319" s="244"/>
      <c r="AD319" s="32"/>
      <c r="AE319" s="243"/>
      <c r="AF319" s="243"/>
      <c r="AG319" s="40"/>
      <c r="AH319" s="32"/>
      <c r="AI319" s="243"/>
      <c r="AJ319" s="243"/>
      <c r="AK319" s="40"/>
      <c r="AL319" s="32"/>
      <c r="AM319" s="265"/>
      <c r="AN319" s="265"/>
      <c r="AO319" s="40"/>
      <c r="AP319" s="32"/>
      <c r="AQ319" s="32"/>
      <c r="AR319" s="243"/>
      <c r="AS319" s="243"/>
      <c r="AT319" s="40"/>
      <c r="AU319" s="32"/>
    </row>
    <row r="320" spans="1:47">
      <c r="A320" s="15"/>
      <c r="B320" s="237" t="s">
        <v>208</v>
      </c>
      <c r="C320" s="245" t="s">
        <v>204</v>
      </c>
      <c r="D320" s="247">
        <v>19012</v>
      </c>
      <c r="E320" s="43"/>
      <c r="F320" s="33"/>
      <c r="G320" s="245" t="s">
        <v>204</v>
      </c>
      <c r="H320" s="249">
        <v>29</v>
      </c>
      <c r="I320" s="43"/>
      <c r="J320" s="251" t="s">
        <v>1015</v>
      </c>
      <c r="K320" s="245" t="s">
        <v>204</v>
      </c>
      <c r="L320" s="249">
        <v>526</v>
      </c>
      <c r="M320" s="43"/>
      <c r="N320" s="33"/>
      <c r="O320" s="245" t="s">
        <v>204</v>
      </c>
      <c r="P320" s="249" t="s">
        <v>269</v>
      </c>
      <c r="Q320" s="43"/>
      <c r="R320" s="33"/>
      <c r="S320" s="245" t="s">
        <v>204</v>
      </c>
      <c r="T320" s="249" t="s">
        <v>362</v>
      </c>
      <c r="U320" s="245" t="s">
        <v>211</v>
      </c>
      <c r="V320" s="33"/>
      <c r="W320" s="245" t="s">
        <v>204</v>
      </c>
      <c r="X320" s="249" t="s">
        <v>269</v>
      </c>
      <c r="Y320" s="43"/>
      <c r="Z320" s="33"/>
      <c r="AA320" s="245" t="s">
        <v>204</v>
      </c>
      <c r="AB320" s="249" t="s">
        <v>1042</v>
      </c>
      <c r="AC320" s="245" t="s">
        <v>211</v>
      </c>
      <c r="AD320" s="33"/>
      <c r="AE320" s="245" t="s">
        <v>204</v>
      </c>
      <c r="AF320" s="249" t="s">
        <v>1043</v>
      </c>
      <c r="AG320" s="245" t="s">
        <v>211</v>
      </c>
      <c r="AH320" s="33"/>
      <c r="AI320" s="245" t="s">
        <v>204</v>
      </c>
      <c r="AJ320" s="249">
        <v>390</v>
      </c>
      <c r="AK320" s="43"/>
      <c r="AL320" s="33"/>
      <c r="AM320" s="245" t="s">
        <v>204</v>
      </c>
      <c r="AN320" s="247">
        <v>18463</v>
      </c>
      <c r="AO320" s="43"/>
      <c r="AP320" s="33"/>
      <c r="AQ320" s="33"/>
      <c r="AR320" s="245" t="s">
        <v>204</v>
      </c>
      <c r="AS320" s="249" t="s">
        <v>269</v>
      </c>
      <c r="AT320" s="43"/>
      <c r="AU320" s="33"/>
    </row>
    <row r="321" spans="1:48" ht="15.75" thickBot="1">
      <c r="A321" s="15"/>
      <c r="B321" s="237"/>
      <c r="C321" s="246"/>
      <c r="D321" s="248"/>
      <c r="E321" s="90"/>
      <c r="F321" s="33"/>
      <c r="G321" s="246"/>
      <c r="H321" s="250"/>
      <c r="I321" s="90"/>
      <c r="J321" s="251"/>
      <c r="K321" s="246"/>
      <c r="L321" s="250"/>
      <c r="M321" s="90"/>
      <c r="N321" s="33"/>
      <c r="O321" s="246"/>
      <c r="P321" s="250"/>
      <c r="Q321" s="90"/>
      <c r="R321" s="33"/>
      <c r="S321" s="246"/>
      <c r="T321" s="250"/>
      <c r="U321" s="246"/>
      <c r="V321" s="33"/>
      <c r="W321" s="246"/>
      <c r="X321" s="250"/>
      <c r="Y321" s="90"/>
      <c r="Z321" s="33"/>
      <c r="AA321" s="246"/>
      <c r="AB321" s="250"/>
      <c r="AC321" s="246"/>
      <c r="AD321" s="33"/>
      <c r="AE321" s="246"/>
      <c r="AF321" s="250"/>
      <c r="AG321" s="246"/>
      <c r="AH321" s="33"/>
      <c r="AI321" s="246"/>
      <c r="AJ321" s="250"/>
      <c r="AK321" s="90"/>
      <c r="AL321" s="33"/>
      <c r="AM321" s="246"/>
      <c r="AN321" s="248"/>
      <c r="AO321" s="90"/>
      <c r="AP321" s="33"/>
      <c r="AQ321" s="33"/>
      <c r="AR321" s="246"/>
      <c r="AS321" s="250"/>
      <c r="AT321" s="90"/>
      <c r="AU321" s="33"/>
    </row>
    <row r="322" spans="1:48" ht="15.75" thickTop="1">
      <c r="A322" s="15"/>
      <c r="B322" s="14"/>
      <c r="C322" s="55"/>
      <c r="D322" s="55"/>
      <c r="E322" s="55"/>
      <c r="F322" s="14"/>
      <c r="G322" s="55"/>
      <c r="H322" s="55"/>
      <c r="I322" s="55"/>
      <c r="J322" s="14"/>
      <c r="K322" s="55"/>
      <c r="L322" s="55"/>
      <c r="M322" s="55"/>
      <c r="N322" s="14"/>
      <c r="O322" s="55"/>
      <c r="P322" s="55"/>
      <c r="Q322" s="55"/>
      <c r="R322" s="14"/>
      <c r="S322" s="55"/>
      <c r="T322" s="55"/>
      <c r="U322" s="55"/>
      <c r="V322" s="14"/>
      <c r="W322" s="55"/>
      <c r="X322" s="55"/>
      <c r="Y322" s="55"/>
      <c r="Z322" s="14"/>
      <c r="AA322" s="55"/>
      <c r="AB322" s="55"/>
      <c r="AC322" s="55"/>
      <c r="AD322" s="14"/>
      <c r="AE322" s="55"/>
      <c r="AF322" s="55"/>
      <c r="AG322" s="55"/>
      <c r="AH322" s="14"/>
      <c r="AI322" s="55"/>
      <c r="AJ322" s="55"/>
      <c r="AK322" s="55"/>
      <c r="AL322" s="14"/>
      <c r="AM322" s="55"/>
      <c r="AN322" s="55"/>
      <c r="AO322" s="55"/>
      <c r="AP322" s="14"/>
      <c r="AQ322" s="14"/>
      <c r="AR322" s="55"/>
      <c r="AS322" s="55"/>
      <c r="AT322" s="55"/>
      <c r="AU322" s="14"/>
    </row>
    <row r="323" spans="1:48">
      <c r="A323" s="15"/>
      <c r="B323" s="234" t="s">
        <v>952</v>
      </c>
      <c r="C323" s="235" t="s">
        <v>204</v>
      </c>
      <c r="D323" s="241">
        <v>2704</v>
      </c>
      <c r="E323" s="32"/>
      <c r="F323" s="32"/>
      <c r="G323" s="235" t="s">
        <v>204</v>
      </c>
      <c r="H323" s="236">
        <v>25</v>
      </c>
      <c r="I323" s="32"/>
      <c r="J323" s="262" t="s">
        <v>1000</v>
      </c>
      <c r="K323" s="235" t="s">
        <v>204</v>
      </c>
      <c r="L323" s="236" t="s">
        <v>269</v>
      </c>
      <c r="M323" s="32"/>
      <c r="N323" s="32"/>
      <c r="O323" s="235" t="s">
        <v>204</v>
      </c>
      <c r="P323" s="236">
        <v>24</v>
      </c>
      <c r="Q323" s="32"/>
      <c r="R323" s="32"/>
      <c r="S323" s="235" t="s">
        <v>204</v>
      </c>
      <c r="T323" s="236" t="s">
        <v>269</v>
      </c>
      <c r="U323" s="32"/>
      <c r="V323" s="32"/>
      <c r="W323" s="235" t="s">
        <v>204</v>
      </c>
      <c r="X323" s="236" t="s">
        <v>269</v>
      </c>
      <c r="Y323" s="32"/>
      <c r="Z323" s="32"/>
      <c r="AA323" s="235" t="s">
        <v>204</v>
      </c>
      <c r="AB323" s="236" t="s">
        <v>1044</v>
      </c>
      <c r="AC323" s="235" t="s">
        <v>211</v>
      </c>
      <c r="AD323" s="32"/>
      <c r="AE323" s="235" t="s">
        <v>204</v>
      </c>
      <c r="AF323" s="236" t="s">
        <v>1045</v>
      </c>
      <c r="AG323" s="235" t="s">
        <v>211</v>
      </c>
      <c r="AH323" s="32"/>
      <c r="AI323" s="235" t="s">
        <v>204</v>
      </c>
      <c r="AJ323" s="236">
        <v>84</v>
      </c>
      <c r="AK323" s="32"/>
      <c r="AL323" s="32"/>
      <c r="AM323" s="235" t="s">
        <v>204</v>
      </c>
      <c r="AN323" s="241">
        <v>2608</v>
      </c>
      <c r="AO323" s="32"/>
      <c r="AP323" s="32"/>
      <c r="AQ323" s="32"/>
      <c r="AR323" s="235" t="s">
        <v>204</v>
      </c>
      <c r="AS323" s="236">
        <v>11</v>
      </c>
      <c r="AT323" s="32"/>
      <c r="AU323" s="262" t="s">
        <v>1000</v>
      </c>
    </row>
    <row r="324" spans="1:48">
      <c r="A324" s="15"/>
      <c r="B324" s="234"/>
      <c r="C324" s="235"/>
      <c r="D324" s="241"/>
      <c r="E324" s="32"/>
      <c r="F324" s="32"/>
      <c r="G324" s="235"/>
      <c r="H324" s="236"/>
      <c r="I324" s="32"/>
      <c r="J324" s="262"/>
      <c r="K324" s="235"/>
      <c r="L324" s="236"/>
      <c r="M324" s="32"/>
      <c r="N324" s="32"/>
      <c r="O324" s="235"/>
      <c r="P324" s="236"/>
      <c r="Q324" s="32"/>
      <c r="R324" s="32"/>
      <c r="S324" s="235"/>
      <c r="T324" s="236"/>
      <c r="U324" s="32"/>
      <c r="V324" s="32"/>
      <c r="W324" s="235"/>
      <c r="X324" s="236"/>
      <c r="Y324" s="32"/>
      <c r="Z324" s="32"/>
      <c r="AA324" s="235"/>
      <c r="AB324" s="236"/>
      <c r="AC324" s="235"/>
      <c r="AD324" s="32"/>
      <c r="AE324" s="235"/>
      <c r="AF324" s="236"/>
      <c r="AG324" s="235"/>
      <c r="AH324" s="32"/>
      <c r="AI324" s="235"/>
      <c r="AJ324" s="236"/>
      <c r="AK324" s="32"/>
      <c r="AL324" s="32"/>
      <c r="AM324" s="235"/>
      <c r="AN324" s="241"/>
      <c r="AO324" s="32"/>
      <c r="AP324" s="32"/>
      <c r="AQ324" s="32"/>
      <c r="AR324" s="235"/>
      <c r="AS324" s="236"/>
      <c r="AT324" s="32"/>
      <c r="AU324" s="262"/>
    </row>
    <row r="325" spans="1:48">
      <c r="A325" s="15"/>
      <c r="B325" s="239" t="s">
        <v>1020</v>
      </c>
      <c r="C325" s="238" t="s">
        <v>912</v>
      </c>
      <c r="D325" s="238"/>
      <c r="E325" s="239" t="s">
        <v>211</v>
      </c>
      <c r="F325" s="33"/>
      <c r="G325" s="238">
        <v>30</v>
      </c>
      <c r="H325" s="238"/>
      <c r="I325" s="33"/>
      <c r="J325" s="251">
        <v>-7</v>
      </c>
      <c r="K325" s="238" t="s">
        <v>269</v>
      </c>
      <c r="L325" s="238"/>
      <c r="M325" s="33"/>
      <c r="N325" s="33"/>
      <c r="O325" s="238" t="s">
        <v>269</v>
      </c>
      <c r="P325" s="238"/>
      <c r="Q325" s="33"/>
      <c r="R325" s="33"/>
      <c r="S325" s="238" t="s">
        <v>269</v>
      </c>
      <c r="T325" s="238"/>
      <c r="U325" s="33"/>
      <c r="V325" s="33"/>
      <c r="W325" s="238" t="s">
        <v>269</v>
      </c>
      <c r="X325" s="238"/>
      <c r="Y325" s="33"/>
      <c r="Z325" s="33"/>
      <c r="AA325" s="238" t="s">
        <v>378</v>
      </c>
      <c r="AB325" s="238"/>
      <c r="AC325" s="239" t="s">
        <v>211</v>
      </c>
      <c r="AD325" s="33"/>
      <c r="AE325" s="238" t="s">
        <v>630</v>
      </c>
      <c r="AF325" s="238"/>
      <c r="AG325" s="239" t="s">
        <v>211</v>
      </c>
      <c r="AH325" s="33"/>
      <c r="AI325" s="238" t="s">
        <v>269</v>
      </c>
      <c r="AJ325" s="238"/>
      <c r="AK325" s="33"/>
      <c r="AL325" s="33"/>
      <c r="AM325" s="238" t="s">
        <v>447</v>
      </c>
      <c r="AN325" s="238"/>
      <c r="AO325" s="239" t="s">
        <v>211</v>
      </c>
      <c r="AP325" s="33"/>
      <c r="AQ325" s="33"/>
      <c r="AR325" s="238">
        <v>11</v>
      </c>
      <c r="AS325" s="238"/>
      <c r="AT325" s="33"/>
      <c r="AU325" s="251">
        <v>-7</v>
      </c>
    </row>
    <row r="326" spans="1:48">
      <c r="A326" s="15"/>
      <c r="B326" s="239"/>
      <c r="C326" s="238"/>
      <c r="D326" s="238"/>
      <c r="E326" s="239"/>
      <c r="F326" s="33"/>
      <c r="G326" s="238"/>
      <c r="H326" s="238"/>
      <c r="I326" s="33"/>
      <c r="J326" s="251"/>
      <c r="K326" s="238"/>
      <c r="L326" s="238"/>
      <c r="M326" s="33"/>
      <c r="N326" s="33"/>
      <c r="O326" s="238"/>
      <c r="P326" s="238"/>
      <c r="Q326" s="33"/>
      <c r="R326" s="33"/>
      <c r="S326" s="238"/>
      <c r="T326" s="238"/>
      <c r="U326" s="33"/>
      <c r="V326" s="33"/>
      <c r="W326" s="238"/>
      <c r="X326" s="238"/>
      <c r="Y326" s="33"/>
      <c r="Z326" s="33"/>
      <c r="AA326" s="238"/>
      <c r="AB326" s="238"/>
      <c r="AC326" s="239"/>
      <c r="AD326" s="33"/>
      <c r="AE326" s="238"/>
      <c r="AF326" s="238"/>
      <c r="AG326" s="239"/>
      <c r="AH326" s="33"/>
      <c r="AI326" s="238"/>
      <c r="AJ326" s="238"/>
      <c r="AK326" s="33"/>
      <c r="AL326" s="33"/>
      <c r="AM326" s="238"/>
      <c r="AN326" s="238"/>
      <c r="AO326" s="239"/>
      <c r="AP326" s="33"/>
      <c r="AQ326" s="33"/>
      <c r="AR326" s="238"/>
      <c r="AS326" s="238"/>
      <c r="AT326" s="33"/>
      <c r="AU326" s="251"/>
    </row>
    <row r="327" spans="1:48">
      <c r="A327" s="15"/>
      <c r="B327" s="224" t="s">
        <v>959</v>
      </c>
      <c r="C327" s="32"/>
      <c r="D327" s="32"/>
      <c r="E327" s="32"/>
      <c r="F327" s="19"/>
      <c r="G327" s="32"/>
      <c r="H327" s="32"/>
      <c r="I327" s="32"/>
      <c r="J327" s="19"/>
      <c r="K327" s="32"/>
      <c r="L327" s="32"/>
      <c r="M327" s="32"/>
      <c r="N327" s="19"/>
      <c r="O327" s="32"/>
      <c r="P327" s="32"/>
      <c r="Q327" s="32"/>
      <c r="R327" s="19"/>
      <c r="S327" s="32"/>
      <c r="T327" s="32"/>
      <c r="U327" s="32"/>
      <c r="V327" s="19"/>
      <c r="W327" s="32"/>
      <c r="X327" s="32"/>
      <c r="Y327" s="32"/>
      <c r="Z327" s="19"/>
      <c r="AA327" s="32"/>
      <c r="AB327" s="32"/>
      <c r="AC327" s="32"/>
      <c r="AD327" s="19"/>
      <c r="AE327" s="32"/>
      <c r="AF327" s="32"/>
      <c r="AG327" s="32"/>
      <c r="AH327" s="19"/>
      <c r="AI327" s="32"/>
      <c r="AJ327" s="32"/>
      <c r="AK327" s="32"/>
      <c r="AL327" s="19"/>
      <c r="AM327" s="32"/>
      <c r="AN327" s="32"/>
      <c r="AO327" s="32"/>
      <c r="AP327" s="19"/>
      <c r="AQ327" s="19"/>
      <c r="AR327" s="32"/>
      <c r="AS327" s="32"/>
      <c r="AT327" s="32"/>
      <c r="AU327" s="19"/>
    </row>
    <row r="328" spans="1:48">
      <c r="A328" s="15"/>
      <c r="B328" s="225" t="s">
        <v>960</v>
      </c>
      <c r="C328" s="33"/>
      <c r="D328" s="33"/>
      <c r="E328" s="33"/>
      <c r="F328" s="14"/>
      <c r="G328" s="33"/>
      <c r="H328" s="33"/>
      <c r="I328" s="33"/>
      <c r="J328" s="14"/>
      <c r="K328" s="33"/>
      <c r="L328" s="33"/>
      <c r="M328" s="33"/>
      <c r="N328" s="14"/>
      <c r="O328" s="33"/>
      <c r="P328" s="33"/>
      <c r="Q328" s="33"/>
      <c r="R328" s="14"/>
      <c r="S328" s="33"/>
      <c r="T328" s="33"/>
      <c r="U328" s="33"/>
      <c r="V328" s="14"/>
      <c r="W328" s="33"/>
      <c r="X328" s="33"/>
      <c r="Y328" s="33"/>
      <c r="Z328" s="14"/>
      <c r="AA328" s="33"/>
      <c r="AB328" s="33"/>
      <c r="AC328" s="33"/>
      <c r="AD328" s="14"/>
      <c r="AE328" s="33"/>
      <c r="AF328" s="33"/>
      <c r="AG328" s="33"/>
      <c r="AH328" s="14"/>
      <c r="AI328" s="33"/>
      <c r="AJ328" s="33"/>
      <c r="AK328" s="33"/>
      <c r="AL328" s="14"/>
      <c r="AM328" s="33"/>
      <c r="AN328" s="33"/>
      <c r="AO328" s="33"/>
      <c r="AP328" s="14"/>
      <c r="AQ328" s="14"/>
      <c r="AR328" s="33"/>
      <c r="AS328" s="33"/>
      <c r="AT328" s="33"/>
      <c r="AU328" s="14"/>
    </row>
    <row r="329" spans="1:48">
      <c r="A329" s="15"/>
      <c r="B329" s="234" t="s">
        <v>961</v>
      </c>
      <c r="C329" s="235" t="s">
        <v>204</v>
      </c>
      <c r="D329" s="236" t="s">
        <v>1046</v>
      </c>
      <c r="E329" s="235" t="s">
        <v>211</v>
      </c>
      <c r="F329" s="32"/>
      <c r="G329" s="235" t="s">
        <v>204</v>
      </c>
      <c r="H329" s="236" t="s">
        <v>1047</v>
      </c>
      <c r="I329" s="235" t="s">
        <v>211</v>
      </c>
      <c r="J329" s="32"/>
      <c r="K329" s="235" t="s">
        <v>204</v>
      </c>
      <c r="L329" s="236" t="s">
        <v>269</v>
      </c>
      <c r="M329" s="32"/>
      <c r="N329" s="32"/>
      <c r="O329" s="235" t="s">
        <v>204</v>
      </c>
      <c r="P329" s="236" t="s">
        <v>269</v>
      </c>
      <c r="Q329" s="32"/>
      <c r="R329" s="32"/>
      <c r="S329" s="235" t="s">
        <v>204</v>
      </c>
      <c r="T329" s="236" t="s">
        <v>269</v>
      </c>
      <c r="U329" s="32"/>
      <c r="V329" s="32"/>
      <c r="W329" s="235" t="s">
        <v>204</v>
      </c>
      <c r="X329" s="236" t="s">
        <v>1048</v>
      </c>
      <c r="Y329" s="235" t="s">
        <v>211</v>
      </c>
      <c r="Z329" s="32"/>
      <c r="AA329" s="235" t="s">
        <v>204</v>
      </c>
      <c r="AB329" s="236">
        <v>20</v>
      </c>
      <c r="AC329" s="32"/>
      <c r="AD329" s="32"/>
      <c r="AE329" s="235" t="s">
        <v>204</v>
      </c>
      <c r="AF329" s="241">
        <v>1465</v>
      </c>
      <c r="AG329" s="32"/>
      <c r="AH329" s="32"/>
      <c r="AI329" s="235" t="s">
        <v>204</v>
      </c>
      <c r="AJ329" s="236" t="s">
        <v>269</v>
      </c>
      <c r="AK329" s="32"/>
      <c r="AL329" s="32"/>
      <c r="AM329" s="235" t="s">
        <v>204</v>
      </c>
      <c r="AN329" s="236" t="s">
        <v>1006</v>
      </c>
      <c r="AO329" s="235" t="s">
        <v>211</v>
      </c>
      <c r="AP329" s="32"/>
      <c r="AQ329" s="32"/>
      <c r="AR329" s="235" t="s">
        <v>204</v>
      </c>
      <c r="AS329" s="236" t="s">
        <v>996</v>
      </c>
      <c r="AT329" s="235" t="s">
        <v>211</v>
      </c>
      <c r="AU329" s="32"/>
    </row>
    <row r="330" spans="1:48">
      <c r="A330" s="15"/>
      <c r="B330" s="234"/>
      <c r="C330" s="235"/>
      <c r="D330" s="236"/>
      <c r="E330" s="235"/>
      <c r="F330" s="32"/>
      <c r="G330" s="235"/>
      <c r="H330" s="236"/>
      <c r="I330" s="235"/>
      <c r="J330" s="32"/>
      <c r="K330" s="235"/>
      <c r="L330" s="236"/>
      <c r="M330" s="32"/>
      <c r="N330" s="32"/>
      <c r="O330" s="235"/>
      <c r="P330" s="236"/>
      <c r="Q330" s="32"/>
      <c r="R330" s="32"/>
      <c r="S330" s="235"/>
      <c r="T330" s="236"/>
      <c r="U330" s="32"/>
      <c r="V330" s="32"/>
      <c r="W330" s="235"/>
      <c r="X330" s="236"/>
      <c r="Y330" s="235"/>
      <c r="Z330" s="32"/>
      <c r="AA330" s="235"/>
      <c r="AB330" s="236"/>
      <c r="AC330" s="32"/>
      <c r="AD330" s="32"/>
      <c r="AE330" s="235"/>
      <c r="AF330" s="241"/>
      <c r="AG330" s="32"/>
      <c r="AH330" s="32"/>
      <c r="AI330" s="235"/>
      <c r="AJ330" s="236"/>
      <c r="AK330" s="32"/>
      <c r="AL330" s="32"/>
      <c r="AM330" s="235"/>
      <c r="AN330" s="236"/>
      <c r="AO330" s="235"/>
      <c r="AP330" s="32"/>
      <c r="AQ330" s="32"/>
      <c r="AR330" s="235"/>
      <c r="AS330" s="236"/>
      <c r="AT330" s="235"/>
      <c r="AU330" s="32"/>
    </row>
    <row r="331" spans="1:48">
      <c r="A331" s="15"/>
      <c r="B331" s="237" t="s">
        <v>963</v>
      </c>
      <c r="C331" s="238" t="s">
        <v>1049</v>
      </c>
      <c r="D331" s="238"/>
      <c r="E331" s="239" t="s">
        <v>211</v>
      </c>
      <c r="F331" s="33"/>
      <c r="G331" s="238" t="s">
        <v>630</v>
      </c>
      <c r="H331" s="238"/>
      <c r="I331" s="239" t="s">
        <v>211</v>
      </c>
      <c r="J331" s="33"/>
      <c r="K331" s="238" t="s">
        <v>269</v>
      </c>
      <c r="L331" s="238"/>
      <c r="M331" s="33"/>
      <c r="N331" s="33"/>
      <c r="O331" s="238" t="s">
        <v>269</v>
      </c>
      <c r="P331" s="238"/>
      <c r="Q331" s="33"/>
      <c r="R331" s="33"/>
      <c r="S331" s="238" t="s">
        <v>269</v>
      </c>
      <c r="T331" s="238"/>
      <c r="U331" s="33"/>
      <c r="V331" s="33"/>
      <c r="W331" s="238" t="s">
        <v>269</v>
      </c>
      <c r="X331" s="238"/>
      <c r="Y331" s="33"/>
      <c r="Z331" s="33"/>
      <c r="AA331" s="238">
        <v>18</v>
      </c>
      <c r="AB331" s="238"/>
      <c r="AC331" s="33"/>
      <c r="AD331" s="33"/>
      <c r="AE331" s="238">
        <v>19</v>
      </c>
      <c r="AF331" s="238"/>
      <c r="AG331" s="33"/>
      <c r="AH331" s="33"/>
      <c r="AI331" s="238" t="s">
        <v>461</v>
      </c>
      <c r="AJ331" s="238"/>
      <c r="AK331" s="239" t="s">
        <v>211</v>
      </c>
      <c r="AL331" s="33"/>
      <c r="AM331" s="238" t="s">
        <v>1050</v>
      </c>
      <c r="AN331" s="238"/>
      <c r="AO331" s="239" t="s">
        <v>211</v>
      </c>
      <c r="AP331" s="33"/>
      <c r="AQ331" s="33"/>
      <c r="AR331" s="238" t="s">
        <v>630</v>
      </c>
      <c r="AS331" s="238"/>
      <c r="AT331" s="239" t="s">
        <v>211</v>
      </c>
      <c r="AU331" s="33"/>
    </row>
    <row r="332" spans="1:48" ht="15.75" thickBot="1">
      <c r="A332" s="15"/>
      <c r="B332" s="237"/>
      <c r="C332" s="254"/>
      <c r="D332" s="254"/>
      <c r="E332" s="255"/>
      <c r="F332" s="33"/>
      <c r="G332" s="254"/>
      <c r="H332" s="254"/>
      <c r="I332" s="255"/>
      <c r="J332" s="33"/>
      <c r="K332" s="254"/>
      <c r="L332" s="254"/>
      <c r="M332" s="77"/>
      <c r="N332" s="33"/>
      <c r="O332" s="254"/>
      <c r="P332" s="254"/>
      <c r="Q332" s="77"/>
      <c r="R332" s="33"/>
      <c r="S332" s="254"/>
      <c r="T332" s="254"/>
      <c r="U332" s="77"/>
      <c r="V332" s="33"/>
      <c r="W332" s="254"/>
      <c r="X332" s="254"/>
      <c r="Y332" s="77"/>
      <c r="Z332" s="33"/>
      <c r="AA332" s="254"/>
      <c r="AB332" s="254"/>
      <c r="AC332" s="77"/>
      <c r="AD332" s="33"/>
      <c r="AE332" s="254"/>
      <c r="AF332" s="254"/>
      <c r="AG332" s="77"/>
      <c r="AH332" s="33"/>
      <c r="AI332" s="254"/>
      <c r="AJ332" s="254"/>
      <c r="AK332" s="255"/>
      <c r="AL332" s="33"/>
      <c r="AM332" s="254"/>
      <c r="AN332" s="254"/>
      <c r="AO332" s="255"/>
      <c r="AP332" s="33"/>
      <c r="AQ332" s="33"/>
      <c r="AR332" s="254"/>
      <c r="AS332" s="254"/>
      <c r="AT332" s="255"/>
      <c r="AU332" s="33"/>
    </row>
    <row r="333" spans="1:48">
      <c r="A333" s="15"/>
      <c r="B333" s="235" t="s">
        <v>592</v>
      </c>
      <c r="C333" s="256" t="s">
        <v>204</v>
      </c>
      <c r="D333" s="260" t="s">
        <v>1051</v>
      </c>
      <c r="E333" s="256" t="s">
        <v>211</v>
      </c>
      <c r="F333" s="32"/>
      <c r="G333" s="256" t="s">
        <v>204</v>
      </c>
      <c r="H333" s="260" t="s">
        <v>815</v>
      </c>
      <c r="I333" s="256" t="s">
        <v>211</v>
      </c>
      <c r="J333" s="262">
        <v>-7</v>
      </c>
      <c r="K333" s="256" t="s">
        <v>204</v>
      </c>
      <c r="L333" s="260" t="s">
        <v>269</v>
      </c>
      <c r="M333" s="51"/>
      <c r="N333" s="32"/>
      <c r="O333" s="256" t="s">
        <v>204</v>
      </c>
      <c r="P333" s="260" t="s">
        <v>269</v>
      </c>
      <c r="Q333" s="51"/>
      <c r="R333" s="32"/>
      <c r="S333" s="256" t="s">
        <v>204</v>
      </c>
      <c r="T333" s="260" t="s">
        <v>269</v>
      </c>
      <c r="U333" s="51"/>
      <c r="V333" s="32"/>
      <c r="W333" s="256" t="s">
        <v>204</v>
      </c>
      <c r="X333" s="260" t="s">
        <v>1048</v>
      </c>
      <c r="Y333" s="256" t="s">
        <v>211</v>
      </c>
      <c r="Z333" s="32"/>
      <c r="AA333" s="256" t="s">
        <v>204</v>
      </c>
      <c r="AB333" s="260">
        <v>38</v>
      </c>
      <c r="AC333" s="51"/>
      <c r="AD333" s="32"/>
      <c r="AE333" s="256" t="s">
        <v>204</v>
      </c>
      <c r="AF333" s="258">
        <v>1484</v>
      </c>
      <c r="AG333" s="51"/>
      <c r="AH333" s="32"/>
      <c r="AI333" s="256" t="s">
        <v>204</v>
      </c>
      <c r="AJ333" s="260" t="s">
        <v>461</v>
      </c>
      <c r="AK333" s="256" t="s">
        <v>211</v>
      </c>
      <c r="AL333" s="32"/>
      <c r="AM333" s="256" t="s">
        <v>204</v>
      </c>
      <c r="AN333" s="260" t="s">
        <v>628</v>
      </c>
      <c r="AO333" s="256" t="s">
        <v>211</v>
      </c>
      <c r="AP333" s="32"/>
      <c r="AQ333" s="32"/>
      <c r="AR333" s="256" t="s">
        <v>204</v>
      </c>
      <c r="AS333" s="260" t="s">
        <v>1052</v>
      </c>
      <c r="AT333" s="256" t="s">
        <v>211</v>
      </c>
      <c r="AU333" s="262">
        <v>-7</v>
      </c>
    </row>
    <row r="334" spans="1:48" ht="15.75" thickBot="1">
      <c r="A334" s="15"/>
      <c r="B334" s="235"/>
      <c r="C334" s="257"/>
      <c r="D334" s="261"/>
      <c r="E334" s="257"/>
      <c r="F334" s="32"/>
      <c r="G334" s="257"/>
      <c r="H334" s="261"/>
      <c r="I334" s="257"/>
      <c r="J334" s="262"/>
      <c r="K334" s="257"/>
      <c r="L334" s="261"/>
      <c r="M334" s="52"/>
      <c r="N334" s="32"/>
      <c r="O334" s="257"/>
      <c r="P334" s="261"/>
      <c r="Q334" s="52"/>
      <c r="R334" s="32"/>
      <c r="S334" s="257"/>
      <c r="T334" s="261"/>
      <c r="U334" s="52"/>
      <c r="V334" s="32"/>
      <c r="W334" s="257"/>
      <c r="X334" s="261"/>
      <c r="Y334" s="257"/>
      <c r="Z334" s="32"/>
      <c r="AA334" s="257"/>
      <c r="AB334" s="261"/>
      <c r="AC334" s="52"/>
      <c r="AD334" s="32"/>
      <c r="AE334" s="257"/>
      <c r="AF334" s="259"/>
      <c r="AG334" s="52"/>
      <c r="AH334" s="32"/>
      <c r="AI334" s="257"/>
      <c r="AJ334" s="261"/>
      <c r="AK334" s="257"/>
      <c r="AL334" s="32"/>
      <c r="AM334" s="257"/>
      <c r="AN334" s="261"/>
      <c r="AO334" s="257"/>
      <c r="AP334" s="32"/>
      <c r="AQ334" s="32"/>
      <c r="AR334" s="257"/>
      <c r="AS334" s="261"/>
      <c r="AT334" s="257"/>
      <c r="AU334" s="262"/>
    </row>
    <row r="335" spans="1:48" ht="15.75" thickTop="1">
      <c r="A335" s="15"/>
      <c r="B335" s="33" t="s">
        <v>276</v>
      </c>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row>
    <row r="336" spans="1:48">
      <c r="A336" s="15"/>
      <c r="B336" s="16"/>
      <c r="C336" s="16"/>
    </row>
    <row r="337" spans="1:48" ht="72">
      <c r="A337" s="15"/>
      <c r="B337" s="118" t="s">
        <v>312</v>
      </c>
      <c r="C337" s="188" t="s">
        <v>1053</v>
      </c>
    </row>
    <row r="338" spans="1:48">
      <c r="A338" s="15"/>
      <c r="B338" s="16"/>
      <c r="C338" s="16"/>
    </row>
    <row r="339" spans="1:48" ht="36">
      <c r="A339" s="15"/>
      <c r="B339" s="118" t="s">
        <v>392</v>
      </c>
      <c r="C339" s="188" t="s">
        <v>1054</v>
      </c>
    </row>
    <row r="340" spans="1:48">
      <c r="A340" s="15"/>
      <c r="B340" s="16"/>
      <c r="C340" s="16"/>
    </row>
    <row r="341" spans="1:48" ht="48">
      <c r="A341" s="15"/>
      <c r="B341" s="118" t="s">
        <v>718</v>
      </c>
      <c r="C341" s="188" t="s">
        <v>1055</v>
      </c>
    </row>
    <row r="342" spans="1:48">
      <c r="A342" s="15"/>
      <c r="B342" s="16"/>
      <c r="C342" s="16"/>
    </row>
    <row r="343" spans="1:48" ht="192">
      <c r="A343" s="15"/>
      <c r="B343" s="118" t="s">
        <v>395</v>
      </c>
      <c r="C343" s="188" t="s">
        <v>1056</v>
      </c>
    </row>
    <row r="344" spans="1:48">
      <c r="A344" s="15"/>
      <c r="B344" s="16"/>
      <c r="C344" s="16"/>
    </row>
    <row r="345" spans="1:48" ht="48">
      <c r="A345" s="15"/>
      <c r="B345" s="118" t="s">
        <v>397</v>
      </c>
      <c r="C345" s="188" t="s">
        <v>1057</v>
      </c>
    </row>
    <row r="346" spans="1:48">
      <c r="A346" s="15"/>
      <c r="B346" s="16"/>
      <c r="C346" s="16"/>
    </row>
    <row r="347" spans="1:48" ht="48">
      <c r="A347" s="15"/>
      <c r="B347" s="118" t="s">
        <v>726</v>
      </c>
      <c r="C347" s="188" t="s">
        <v>1058</v>
      </c>
    </row>
    <row r="348" spans="1:48">
      <c r="A348" s="15"/>
      <c r="B348" s="16"/>
      <c r="C348" s="16"/>
    </row>
    <row r="349" spans="1:48" ht="48">
      <c r="A349" s="15"/>
      <c r="B349" s="118" t="s">
        <v>729</v>
      </c>
      <c r="C349" s="188" t="s">
        <v>1059</v>
      </c>
    </row>
    <row r="350" spans="1:48">
      <c r="A350" s="15"/>
      <c r="B350" s="16"/>
      <c r="C350" s="16"/>
    </row>
    <row r="351" spans="1:48" ht="48">
      <c r="A351" s="15"/>
      <c r="B351" s="118" t="s">
        <v>1060</v>
      </c>
      <c r="C351" s="188" t="s">
        <v>1061</v>
      </c>
    </row>
    <row r="352" spans="1:48">
      <c r="A352" s="15"/>
      <c r="B352" s="35" t="s">
        <v>1062</v>
      </c>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row>
    <row r="353" spans="1:19">
      <c r="A353" s="15"/>
      <c r="B353" s="28"/>
      <c r="C353" s="28"/>
      <c r="D353" s="28"/>
      <c r="E353" s="28"/>
      <c r="F353" s="28"/>
      <c r="G353" s="28"/>
      <c r="H353" s="28"/>
      <c r="I353" s="28"/>
      <c r="J353" s="28"/>
      <c r="K353" s="28"/>
      <c r="L353" s="28"/>
      <c r="M353" s="28"/>
      <c r="N353" s="28"/>
      <c r="O353" s="28"/>
      <c r="P353" s="28"/>
      <c r="Q353" s="28"/>
      <c r="R353" s="28"/>
      <c r="S353" s="28"/>
    </row>
    <row r="354" spans="1:19">
      <c r="A354" s="15"/>
      <c r="B354" s="16"/>
      <c r="C354" s="16"/>
      <c r="D354" s="16"/>
      <c r="E354" s="16"/>
      <c r="F354" s="16"/>
      <c r="G354" s="16"/>
      <c r="H354" s="16"/>
      <c r="I354" s="16"/>
      <c r="J354" s="16"/>
      <c r="K354" s="16"/>
      <c r="L354" s="16"/>
      <c r="M354" s="16"/>
      <c r="N354" s="16"/>
      <c r="O354" s="16"/>
      <c r="P354" s="16"/>
      <c r="Q354" s="16"/>
      <c r="R354" s="16"/>
      <c r="S354" s="16"/>
    </row>
    <row r="355" spans="1:19" ht="15.75" thickBot="1">
      <c r="A355" s="15"/>
      <c r="B355" s="14"/>
      <c r="C355" s="14"/>
      <c r="D355" s="29" t="s">
        <v>943</v>
      </c>
      <c r="E355" s="29"/>
      <c r="F355" s="29"/>
      <c r="G355" s="29"/>
      <c r="H355" s="29"/>
      <c r="I355" s="29"/>
      <c r="J355" s="29"/>
      <c r="K355" s="29"/>
      <c r="L355" s="29"/>
      <c r="M355" s="29"/>
      <c r="N355" s="29"/>
      <c r="O355" s="29"/>
      <c r="P355" s="29"/>
      <c r="Q355" s="29"/>
      <c r="R355" s="29"/>
      <c r="S355" s="14"/>
    </row>
    <row r="356" spans="1:19" ht="15.75" thickBot="1">
      <c r="A356" s="15"/>
      <c r="B356" s="14"/>
      <c r="C356" s="14"/>
      <c r="D356" s="30" t="s">
        <v>458</v>
      </c>
      <c r="E356" s="30"/>
      <c r="F356" s="30"/>
      <c r="G356" s="14"/>
      <c r="H356" s="17" t="s">
        <v>1063</v>
      </c>
      <c r="I356" s="14"/>
      <c r="J356" s="17" t="s">
        <v>1064</v>
      </c>
      <c r="K356" s="14"/>
      <c r="L356" s="30" t="s">
        <v>1065</v>
      </c>
      <c r="M356" s="30"/>
      <c r="N356" s="30"/>
      <c r="O356" s="30"/>
      <c r="P356" s="14"/>
      <c r="Q356" s="30" t="s">
        <v>1066</v>
      </c>
      <c r="R356" s="30"/>
      <c r="S356" s="14"/>
    </row>
    <row r="357" spans="1:19">
      <c r="A357" s="15"/>
      <c r="B357" s="14"/>
      <c r="C357" s="14"/>
      <c r="D357" s="93" t="s">
        <v>200</v>
      </c>
      <c r="E357" s="93"/>
      <c r="F357" s="93"/>
      <c r="G357" s="93"/>
      <c r="H357" s="93"/>
      <c r="I357" s="93"/>
      <c r="J357" s="93"/>
      <c r="K357" s="93"/>
      <c r="L357" s="93"/>
      <c r="M357" s="93"/>
      <c r="N357" s="93"/>
      <c r="O357" s="93"/>
      <c r="P357" s="93"/>
      <c r="Q357" s="93"/>
      <c r="R357" s="93"/>
      <c r="S357" s="14"/>
    </row>
    <row r="358" spans="1:19">
      <c r="A358" s="15"/>
      <c r="B358" s="266" t="s">
        <v>950</v>
      </c>
      <c r="C358" s="19"/>
      <c r="D358" s="32"/>
      <c r="E358" s="32"/>
      <c r="F358" s="32"/>
      <c r="G358" s="19"/>
      <c r="H358" s="19"/>
      <c r="I358" s="19"/>
      <c r="J358" s="19"/>
      <c r="K358" s="19"/>
      <c r="L358" s="32"/>
      <c r="M358" s="32"/>
      <c r="N358" s="19"/>
      <c r="O358" s="19"/>
      <c r="P358" s="19"/>
      <c r="Q358" s="32"/>
      <c r="R358" s="32"/>
      <c r="S358" s="19"/>
    </row>
    <row r="359" spans="1:19">
      <c r="A359" s="15"/>
      <c r="B359" s="91" t="s">
        <v>202</v>
      </c>
      <c r="C359" s="14"/>
      <c r="D359" s="33"/>
      <c r="E359" s="33"/>
      <c r="F359" s="33"/>
      <c r="G359" s="14"/>
      <c r="H359" s="14"/>
      <c r="I359" s="14"/>
      <c r="J359" s="14"/>
      <c r="K359" s="14"/>
      <c r="L359" s="33"/>
      <c r="M359" s="33"/>
      <c r="N359" s="14"/>
      <c r="O359" s="14"/>
      <c r="P359" s="14"/>
      <c r="Q359" s="33"/>
      <c r="R359" s="33"/>
      <c r="S359" s="14"/>
    </row>
    <row r="360" spans="1:19">
      <c r="A360" s="15"/>
      <c r="B360" s="102" t="s">
        <v>412</v>
      </c>
      <c r="C360" s="19"/>
      <c r="D360" s="32"/>
      <c r="E360" s="32"/>
      <c r="F360" s="32"/>
      <c r="G360" s="19"/>
      <c r="H360" s="19"/>
      <c r="I360" s="19"/>
      <c r="J360" s="19"/>
      <c r="K360" s="19"/>
      <c r="L360" s="32"/>
      <c r="M360" s="32"/>
      <c r="N360" s="19"/>
      <c r="O360" s="19"/>
      <c r="P360" s="19"/>
      <c r="Q360" s="32"/>
      <c r="R360" s="32"/>
      <c r="S360" s="19"/>
    </row>
    <row r="361" spans="1:19">
      <c r="A361" s="15"/>
      <c r="B361" s="96" t="s">
        <v>1067</v>
      </c>
      <c r="C361" s="33"/>
      <c r="D361" s="74" t="s">
        <v>204</v>
      </c>
      <c r="E361" s="82">
        <v>2</v>
      </c>
      <c r="F361" s="33"/>
      <c r="G361" s="33"/>
      <c r="H361" s="74" t="s">
        <v>78</v>
      </c>
      <c r="I361" s="33"/>
      <c r="J361" s="33"/>
      <c r="K361" s="33"/>
      <c r="L361" s="33"/>
      <c r="M361" s="33"/>
      <c r="N361" s="33"/>
      <c r="O361" s="33"/>
      <c r="P361" s="33"/>
      <c r="Q361" s="33"/>
      <c r="R361" s="33"/>
      <c r="S361" s="33"/>
    </row>
    <row r="362" spans="1:19" ht="15.75" thickBot="1">
      <c r="A362" s="15"/>
      <c r="B362" s="96"/>
      <c r="C362" s="33"/>
      <c r="D362" s="202"/>
      <c r="E362" s="201"/>
      <c r="F362" s="77"/>
      <c r="G362" s="33"/>
      <c r="H362" s="74"/>
      <c r="I362" s="33"/>
      <c r="J362" s="33"/>
      <c r="K362" s="33"/>
      <c r="L362" s="33"/>
      <c r="M362" s="33"/>
      <c r="N362" s="33"/>
      <c r="O362" s="33"/>
      <c r="P362" s="33"/>
      <c r="Q362" s="33"/>
      <c r="R362" s="33"/>
      <c r="S362" s="33"/>
    </row>
    <row r="363" spans="1:19">
      <c r="A363" s="15"/>
      <c r="B363" s="103" t="s">
        <v>1068</v>
      </c>
      <c r="C363" s="32"/>
      <c r="D363" s="203">
        <v>95</v>
      </c>
      <c r="E363" s="203"/>
      <c r="F363" s="51"/>
      <c r="G363" s="32"/>
      <c r="H363" s="267" t="s">
        <v>1069</v>
      </c>
      <c r="I363" s="32"/>
      <c r="J363" s="72" t="s">
        <v>1070</v>
      </c>
      <c r="K363" s="32"/>
      <c r="L363" s="268">
        <v>8.8000000000000007</v>
      </c>
      <c r="M363" s="268"/>
      <c r="N363" s="268"/>
      <c r="O363" s="268"/>
      <c r="P363" s="32"/>
      <c r="Q363" s="83">
        <v>8.8000000000000007</v>
      </c>
      <c r="R363" s="32"/>
      <c r="S363" s="32"/>
    </row>
    <row r="364" spans="1:19">
      <c r="A364" s="15"/>
      <c r="B364" s="103"/>
      <c r="C364" s="32"/>
      <c r="D364" s="83"/>
      <c r="E364" s="83"/>
      <c r="F364" s="32"/>
      <c r="G364" s="32"/>
      <c r="H364" s="267"/>
      <c r="I364" s="32"/>
      <c r="J364" s="72"/>
      <c r="K364" s="32"/>
      <c r="L364" s="268"/>
      <c r="M364" s="268"/>
      <c r="N364" s="268"/>
      <c r="O364" s="268"/>
      <c r="P364" s="32"/>
      <c r="Q364" s="83"/>
      <c r="R364" s="32"/>
      <c r="S364" s="32"/>
    </row>
    <row r="365" spans="1:19">
      <c r="A365" s="15"/>
      <c r="B365" s="33"/>
      <c r="C365" s="33"/>
      <c r="D365" s="33"/>
      <c r="E365" s="33"/>
      <c r="F365" s="33"/>
      <c r="G365" s="33"/>
      <c r="H365" s="33"/>
      <c r="I365" s="33"/>
      <c r="J365" s="74" t="s">
        <v>1071</v>
      </c>
      <c r="K365" s="33"/>
      <c r="L365" s="269">
        <v>2.2999999999999998</v>
      </c>
      <c r="M365" s="269"/>
      <c r="N365" s="269"/>
      <c r="O365" s="269"/>
      <c r="P365" s="33"/>
      <c r="Q365" s="82">
        <v>2.2999999999999998</v>
      </c>
      <c r="R365" s="33"/>
      <c r="S365" s="33"/>
    </row>
    <row r="366" spans="1:19">
      <c r="A366" s="15"/>
      <c r="B366" s="33"/>
      <c r="C366" s="33"/>
      <c r="D366" s="33"/>
      <c r="E366" s="33"/>
      <c r="F366" s="33"/>
      <c r="G366" s="33"/>
      <c r="H366" s="33"/>
      <c r="I366" s="33"/>
      <c r="J366" s="74"/>
      <c r="K366" s="33"/>
      <c r="L366" s="269"/>
      <c r="M366" s="269"/>
      <c r="N366" s="269"/>
      <c r="O366" s="269"/>
      <c r="P366" s="33"/>
      <c r="Q366" s="82"/>
      <c r="R366" s="33"/>
      <c r="S366" s="33"/>
    </row>
    <row r="367" spans="1:19">
      <c r="A367" s="15"/>
      <c r="B367" s="19"/>
      <c r="C367" s="19"/>
      <c r="D367" s="32"/>
      <c r="E367" s="32"/>
      <c r="F367" s="32"/>
      <c r="G367" s="19"/>
      <c r="H367" s="19"/>
      <c r="I367" s="19"/>
      <c r="J367" s="63" t="s">
        <v>1072</v>
      </c>
      <c r="K367" s="19"/>
      <c r="L367" s="268">
        <v>82.2</v>
      </c>
      <c r="M367" s="268"/>
      <c r="N367" s="268"/>
      <c r="O367" s="268"/>
      <c r="P367" s="19"/>
      <c r="Q367" s="83">
        <v>82.2</v>
      </c>
      <c r="R367" s="83"/>
      <c r="S367" s="19"/>
    </row>
    <row r="368" spans="1:19">
      <c r="A368" s="15"/>
      <c r="B368" s="33"/>
      <c r="C368" s="33"/>
      <c r="D368" s="33"/>
      <c r="E368" s="33"/>
      <c r="F368" s="33"/>
      <c r="G368" s="33"/>
      <c r="H368" s="33"/>
      <c r="I368" s="33"/>
      <c r="J368" s="74" t="s">
        <v>1073</v>
      </c>
      <c r="K368" s="33"/>
      <c r="L368" s="269">
        <v>281.2</v>
      </c>
      <c r="M368" s="269"/>
      <c r="N368" s="269"/>
      <c r="O368" s="269"/>
      <c r="P368" s="33"/>
      <c r="Q368" s="82">
        <v>281.2</v>
      </c>
      <c r="R368" s="33"/>
      <c r="S368" s="33"/>
    </row>
    <row r="369" spans="1:19">
      <c r="A369" s="15"/>
      <c r="B369" s="33"/>
      <c r="C369" s="33"/>
      <c r="D369" s="33"/>
      <c r="E369" s="33"/>
      <c r="F369" s="33"/>
      <c r="G369" s="33"/>
      <c r="H369" s="33"/>
      <c r="I369" s="33"/>
      <c r="J369" s="74"/>
      <c r="K369" s="33"/>
      <c r="L369" s="269"/>
      <c r="M369" s="269"/>
      <c r="N369" s="269"/>
      <c r="O369" s="269"/>
      <c r="P369" s="33"/>
      <c r="Q369" s="82"/>
      <c r="R369" s="33"/>
      <c r="S369" s="33"/>
    </row>
    <row r="370" spans="1:19">
      <c r="A370" s="15"/>
      <c r="B370" s="32"/>
      <c r="C370" s="32"/>
      <c r="D370" s="83">
        <v>78</v>
      </c>
      <c r="E370" s="83"/>
      <c r="F370" s="32"/>
      <c r="G370" s="32"/>
      <c r="H370" s="267" t="s">
        <v>1074</v>
      </c>
      <c r="I370" s="32"/>
      <c r="J370" s="72" t="s">
        <v>1070</v>
      </c>
      <c r="K370" s="32"/>
      <c r="L370" s="83">
        <v>4.7</v>
      </c>
      <c r="M370" s="83"/>
      <c r="N370" s="44" t="s">
        <v>1075</v>
      </c>
      <c r="O370" s="72">
        <v>14.2</v>
      </c>
      <c r="P370" s="32"/>
      <c r="Q370" s="83">
        <v>6.3</v>
      </c>
      <c r="R370" s="83"/>
      <c r="S370" s="32"/>
    </row>
    <row r="371" spans="1:19">
      <c r="A371" s="15"/>
      <c r="B371" s="32"/>
      <c r="C371" s="32"/>
      <c r="D371" s="83"/>
      <c r="E371" s="83"/>
      <c r="F371" s="32"/>
      <c r="G371" s="32"/>
      <c r="H371" s="267"/>
      <c r="I371" s="32"/>
      <c r="J371" s="72"/>
      <c r="K371" s="32"/>
      <c r="L371" s="83"/>
      <c r="M371" s="83"/>
      <c r="N371" s="44"/>
      <c r="O371" s="72"/>
      <c r="P371" s="32"/>
      <c r="Q371" s="83"/>
      <c r="R371" s="83"/>
      <c r="S371" s="32"/>
    </row>
    <row r="372" spans="1:19">
      <c r="A372" s="15"/>
      <c r="B372" s="33"/>
      <c r="C372" s="33"/>
      <c r="D372" s="33"/>
      <c r="E372" s="33"/>
      <c r="F372" s="33"/>
      <c r="G372" s="33"/>
      <c r="H372" s="33"/>
      <c r="I372" s="33"/>
      <c r="J372" s="74" t="s">
        <v>1071</v>
      </c>
      <c r="K372" s="33"/>
      <c r="L372" s="82">
        <v>2.5</v>
      </c>
      <c r="M372" s="82"/>
      <c r="N372" s="154" t="s">
        <v>1075</v>
      </c>
      <c r="O372" s="74">
        <v>13.2</v>
      </c>
      <c r="P372" s="33"/>
      <c r="Q372" s="82">
        <v>4.3</v>
      </c>
      <c r="R372" s="33"/>
      <c r="S372" s="33"/>
    </row>
    <row r="373" spans="1:19">
      <c r="A373" s="15"/>
      <c r="B373" s="33"/>
      <c r="C373" s="33"/>
      <c r="D373" s="33"/>
      <c r="E373" s="33"/>
      <c r="F373" s="33"/>
      <c r="G373" s="33"/>
      <c r="H373" s="33"/>
      <c r="I373" s="33"/>
      <c r="J373" s="74"/>
      <c r="K373" s="33"/>
      <c r="L373" s="82"/>
      <c r="M373" s="82"/>
      <c r="N373" s="154"/>
      <c r="O373" s="74"/>
      <c r="P373" s="33"/>
      <c r="Q373" s="82"/>
      <c r="R373" s="33"/>
      <c r="S373" s="33"/>
    </row>
    <row r="374" spans="1:19">
      <c r="A374" s="15"/>
      <c r="B374" s="32"/>
      <c r="C374" s="32"/>
      <c r="D374" s="32"/>
      <c r="E374" s="32"/>
      <c r="F374" s="32"/>
      <c r="G374" s="32"/>
      <c r="H374" s="32"/>
      <c r="I374" s="32"/>
      <c r="J374" s="72" t="s">
        <v>1072</v>
      </c>
      <c r="K374" s="32"/>
      <c r="L374" s="83">
        <v>36.4</v>
      </c>
      <c r="M374" s="83"/>
      <c r="N374" s="44" t="s">
        <v>1075</v>
      </c>
      <c r="O374" s="72">
        <v>46.5</v>
      </c>
      <c r="P374" s="32"/>
      <c r="Q374" s="83">
        <v>38.1</v>
      </c>
      <c r="R374" s="32"/>
      <c r="S374" s="32"/>
    </row>
    <row r="375" spans="1:19">
      <c r="A375" s="15"/>
      <c r="B375" s="32"/>
      <c r="C375" s="32"/>
      <c r="D375" s="32"/>
      <c r="E375" s="32"/>
      <c r="F375" s="32"/>
      <c r="G375" s="32"/>
      <c r="H375" s="32"/>
      <c r="I375" s="32"/>
      <c r="J375" s="72"/>
      <c r="K375" s="32"/>
      <c r="L375" s="83"/>
      <c r="M375" s="83"/>
      <c r="N375" s="44"/>
      <c r="O375" s="72"/>
      <c r="P375" s="32"/>
      <c r="Q375" s="83"/>
      <c r="R375" s="32"/>
      <c r="S375" s="32"/>
    </row>
    <row r="376" spans="1:19">
      <c r="A376" s="15"/>
      <c r="B376" s="33"/>
      <c r="C376" s="33"/>
      <c r="D376" s="33"/>
      <c r="E376" s="33"/>
      <c r="F376" s="33"/>
      <c r="G376" s="33"/>
      <c r="H376" s="33"/>
      <c r="I376" s="33"/>
      <c r="J376" s="74" t="s">
        <v>1073</v>
      </c>
      <c r="K376" s="33"/>
      <c r="L376" s="82">
        <v>230</v>
      </c>
      <c r="M376" s="33"/>
      <c r="N376" s="154" t="s">
        <v>1075</v>
      </c>
      <c r="O376" s="74">
        <v>253.6</v>
      </c>
      <c r="P376" s="33"/>
      <c r="Q376" s="82">
        <v>249.6</v>
      </c>
      <c r="R376" s="33"/>
      <c r="S376" s="33"/>
    </row>
    <row r="377" spans="1:19">
      <c r="A377" s="15"/>
      <c r="B377" s="33"/>
      <c r="C377" s="33"/>
      <c r="D377" s="33"/>
      <c r="E377" s="33"/>
      <c r="F377" s="33"/>
      <c r="G377" s="33"/>
      <c r="H377" s="33"/>
      <c r="I377" s="33"/>
      <c r="J377" s="74"/>
      <c r="K377" s="33"/>
      <c r="L377" s="82"/>
      <c r="M377" s="33"/>
      <c r="N377" s="154"/>
      <c r="O377" s="74"/>
      <c r="P377" s="33"/>
      <c r="Q377" s="82"/>
      <c r="R377" s="33"/>
      <c r="S377" s="33"/>
    </row>
    <row r="378" spans="1:19">
      <c r="A378" s="15"/>
      <c r="B378" s="32"/>
      <c r="C378" s="32"/>
      <c r="D378" s="83">
        <v>372</v>
      </c>
      <c r="E378" s="83"/>
      <c r="F378" s="32"/>
      <c r="G378" s="32"/>
      <c r="H378" s="72" t="s">
        <v>1074</v>
      </c>
      <c r="I378" s="32"/>
      <c r="J378" s="32"/>
      <c r="K378" s="32"/>
      <c r="L378" s="32"/>
      <c r="M378" s="32"/>
      <c r="N378" s="32"/>
      <c r="O378" s="32"/>
      <c r="P378" s="32"/>
      <c r="Q378" s="32"/>
      <c r="R378" s="32"/>
      <c r="S378" s="32"/>
    </row>
    <row r="379" spans="1:19">
      <c r="A379" s="15"/>
      <c r="B379" s="32"/>
      <c r="C379" s="32"/>
      <c r="D379" s="83"/>
      <c r="E379" s="83"/>
      <c r="F379" s="32"/>
      <c r="G379" s="32"/>
      <c r="H379" s="72"/>
      <c r="I379" s="32"/>
      <c r="J379" s="32"/>
      <c r="K379" s="32"/>
      <c r="L379" s="32"/>
      <c r="M379" s="32"/>
      <c r="N379" s="32"/>
      <c r="O379" s="32"/>
      <c r="P379" s="32"/>
      <c r="Q379" s="32"/>
      <c r="R379" s="32"/>
      <c r="S379" s="32"/>
    </row>
    <row r="380" spans="1:19">
      <c r="A380" s="15"/>
      <c r="B380" s="33"/>
      <c r="C380" s="33"/>
      <c r="D380" s="82">
        <v>27</v>
      </c>
      <c r="E380" s="82"/>
      <c r="F380" s="33"/>
      <c r="G380" s="33"/>
      <c r="H380" s="74" t="s">
        <v>78</v>
      </c>
      <c r="I380" s="33"/>
      <c r="J380" s="33"/>
      <c r="K380" s="33"/>
      <c r="L380" s="33"/>
      <c r="M380" s="33"/>
      <c r="N380" s="33"/>
      <c r="O380" s="33"/>
      <c r="P380" s="33"/>
      <c r="Q380" s="33"/>
      <c r="R380" s="33"/>
      <c r="S380" s="33"/>
    </row>
    <row r="381" spans="1:19" ht="15.75" thickBot="1">
      <c r="A381" s="15"/>
      <c r="B381" s="33"/>
      <c r="C381" s="33"/>
      <c r="D381" s="201"/>
      <c r="E381" s="201"/>
      <c r="F381" s="77"/>
      <c r="G381" s="33"/>
      <c r="H381" s="74"/>
      <c r="I381" s="33"/>
      <c r="J381" s="33"/>
      <c r="K381" s="33"/>
      <c r="L381" s="33"/>
      <c r="M381" s="33"/>
      <c r="N381" s="33"/>
      <c r="O381" s="33"/>
      <c r="P381" s="33"/>
      <c r="Q381" s="33"/>
      <c r="R381" s="33"/>
      <c r="S381" s="33"/>
    </row>
    <row r="382" spans="1:19">
      <c r="A382" s="15"/>
      <c r="B382" s="103" t="s">
        <v>1076</v>
      </c>
      <c r="C382" s="32"/>
      <c r="D382" s="203">
        <v>572</v>
      </c>
      <c r="E382" s="203"/>
      <c r="F382" s="51"/>
      <c r="G382" s="32"/>
      <c r="H382" s="32"/>
      <c r="I382" s="32"/>
      <c r="J382" s="32"/>
      <c r="K382" s="32"/>
      <c r="L382" s="32"/>
      <c r="M382" s="32"/>
      <c r="N382" s="32"/>
      <c r="O382" s="32"/>
      <c r="P382" s="32"/>
      <c r="Q382" s="32"/>
      <c r="R382" s="32"/>
      <c r="S382" s="32"/>
    </row>
    <row r="383" spans="1:19" ht="15.75" thickBot="1">
      <c r="A383" s="15"/>
      <c r="B383" s="103"/>
      <c r="C383" s="32"/>
      <c r="D383" s="84"/>
      <c r="E383" s="84"/>
      <c r="F383" s="40"/>
      <c r="G383" s="32"/>
      <c r="H383" s="32"/>
      <c r="I383" s="32"/>
      <c r="J383" s="32"/>
      <c r="K383" s="32"/>
      <c r="L383" s="32"/>
      <c r="M383" s="32"/>
      <c r="N383" s="32"/>
      <c r="O383" s="32"/>
      <c r="P383" s="32"/>
      <c r="Q383" s="32"/>
      <c r="R383" s="32"/>
      <c r="S383" s="32"/>
    </row>
    <row r="384" spans="1:19">
      <c r="A384" s="15"/>
      <c r="B384" s="96" t="s">
        <v>1077</v>
      </c>
      <c r="C384" s="33"/>
      <c r="D384" s="97">
        <v>322</v>
      </c>
      <c r="E384" s="97"/>
      <c r="F384" s="43"/>
      <c r="G384" s="33"/>
      <c r="H384" s="270" t="s">
        <v>1074</v>
      </c>
      <c r="I384" s="33"/>
      <c r="J384" s="74" t="s">
        <v>1070</v>
      </c>
      <c r="K384" s="33"/>
      <c r="L384" s="82">
        <v>4.3</v>
      </c>
      <c r="M384" s="82"/>
      <c r="N384" s="82" t="s">
        <v>1075</v>
      </c>
      <c r="O384" s="74">
        <v>9.8000000000000007</v>
      </c>
      <c r="P384" s="33"/>
      <c r="Q384" s="82">
        <v>5.9</v>
      </c>
      <c r="R384" s="33"/>
      <c r="S384" s="33"/>
    </row>
    <row r="385" spans="1:19">
      <c r="A385" s="15"/>
      <c r="B385" s="96"/>
      <c r="C385" s="33"/>
      <c r="D385" s="82"/>
      <c r="E385" s="82"/>
      <c r="F385" s="33"/>
      <c r="G385" s="33"/>
      <c r="H385" s="270"/>
      <c r="I385" s="33"/>
      <c r="J385" s="74"/>
      <c r="K385" s="33"/>
      <c r="L385" s="82"/>
      <c r="M385" s="82"/>
      <c r="N385" s="82"/>
      <c r="O385" s="74"/>
      <c r="P385" s="33"/>
      <c r="Q385" s="82"/>
      <c r="R385" s="33"/>
      <c r="S385" s="33"/>
    </row>
    <row r="386" spans="1:19">
      <c r="A386" s="15"/>
      <c r="B386" s="32"/>
      <c r="C386" s="32"/>
      <c r="D386" s="32"/>
      <c r="E386" s="32"/>
      <c r="F386" s="32"/>
      <c r="G386" s="32"/>
      <c r="H386" s="32"/>
      <c r="I386" s="32"/>
      <c r="J386" s="72" t="s">
        <v>1071</v>
      </c>
      <c r="K386" s="32"/>
      <c r="L386" s="83">
        <v>2</v>
      </c>
      <c r="M386" s="83"/>
      <c r="N386" s="83" t="s">
        <v>1075</v>
      </c>
      <c r="O386" s="72">
        <v>3.3</v>
      </c>
      <c r="P386" s="32"/>
      <c r="Q386" s="83">
        <v>2.4</v>
      </c>
      <c r="R386" s="32"/>
      <c r="S386" s="32"/>
    </row>
    <row r="387" spans="1:19">
      <c r="A387" s="15"/>
      <c r="B387" s="32"/>
      <c r="C387" s="32"/>
      <c r="D387" s="32"/>
      <c r="E387" s="32"/>
      <c r="F387" s="32"/>
      <c r="G387" s="32"/>
      <c r="H387" s="32"/>
      <c r="I387" s="32"/>
      <c r="J387" s="72"/>
      <c r="K387" s="32"/>
      <c r="L387" s="83"/>
      <c r="M387" s="83"/>
      <c r="N387" s="83"/>
      <c r="O387" s="72"/>
      <c r="P387" s="32"/>
      <c r="Q387" s="83"/>
      <c r="R387" s="32"/>
      <c r="S387" s="32"/>
    </row>
    <row r="388" spans="1:19">
      <c r="A388" s="15"/>
      <c r="B388" s="33"/>
      <c r="C388" s="33"/>
      <c r="D388" s="33"/>
      <c r="E388" s="33"/>
      <c r="F388" s="33"/>
      <c r="G388" s="33"/>
      <c r="H388" s="33"/>
      <c r="I388" s="33"/>
      <c r="J388" s="74" t="s">
        <v>1072</v>
      </c>
      <c r="K388" s="33"/>
      <c r="L388" s="82">
        <v>65</v>
      </c>
      <c r="M388" s="82"/>
      <c r="N388" s="82" t="s">
        <v>1075</v>
      </c>
      <c r="O388" s="74">
        <v>95</v>
      </c>
      <c r="P388" s="33"/>
      <c r="Q388" s="82">
        <v>82.9</v>
      </c>
      <c r="R388" s="33"/>
      <c r="S388" s="33"/>
    </row>
    <row r="389" spans="1:19">
      <c r="A389" s="15"/>
      <c r="B389" s="33"/>
      <c r="C389" s="33"/>
      <c r="D389" s="33"/>
      <c r="E389" s="33"/>
      <c r="F389" s="33"/>
      <c r="G389" s="33"/>
      <c r="H389" s="33"/>
      <c r="I389" s="33"/>
      <c r="J389" s="74"/>
      <c r="K389" s="33"/>
      <c r="L389" s="82"/>
      <c r="M389" s="82"/>
      <c r="N389" s="82"/>
      <c r="O389" s="74"/>
      <c r="P389" s="33"/>
      <c r="Q389" s="82"/>
      <c r="R389" s="33"/>
      <c r="S389" s="33"/>
    </row>
    <row r="390" spans="1:19">
      <c r="A390" s="15"/>
      <c r="B390" s="32"/>
      <c r="C390" s="32"/>
      <c r="D390" s="32"/>
      <c r="E390" s="32"/>
      <c r="F390" s="32"/>
      <c r="G390" s="32"/>
      <c r="H390" s="32"/>
      <c r="I390" s="32"/>
      <c r="J390" s="72" t="s">
        <v>1073</v>
      </c>
      <c r="K390" s="32"/>
      <c r="L390" s="268">
        <v>255</v>
      </c>
      <c r="M390" s="268"/>
      <c r="N390" s="268"/>
      <c r="O390" s="268"/>
      <c r="P390" s="32"/>
      <c r="Q390" s="83">
        <v>255</v>
      </c>
      <c r="R390" s="32"/>
      <c r="S390" s="32"/>
    </row>
    <row r="391" spans="1:19">
      <c r="A391" s="15"/>
      <c r="B391" s="32"/>
      <c r="C391" s="32"/>
      <c r="D391" s="32"/>
      <c r="E391" s="32"/>
      <c r="F391" s="32"/>
      <c r="G391" s="32"/>
      <c r="H391" s="32"/>
      <c r="I391" s="32"/>
      <c r="J391" s="72"/>
      <c r="K391" s="32"/>
      <c r="L391" s="268"/>
      <c r="M391" s="268"/>
      <c r="N391" s="268"/>
      <c r="O391" s="268"/>
      <c r="P391" s="32"/>
      <c r="Q391" s="83"/>
      <c r="R391" s="32"/>
      <c r="S391" s="32"/>
    </row>
    <row r="392" spans="1:19">
      <c r="A392" s="15"/>
      <c r="B392" s="33"/>
      <c r="C392" s="33"/>
      <c r="D392" s="82">
        <v>281</v>
      </c>
      <c r="E392" s="82"/>
      <c r="F392" s="33"/>
      <c r="G392" s="33"/>
      <c r="H392" s="74" t="s">
        <v>1074</v>
      </c>
      <c r="I392" s="33"/>
      <c r="J392" s="33"/>
      <c r="K392" s="33"/>
      <c r="L392" s="33"/>
      <c r="M392" s="33"/>
      <c r="N392" s="33"/>
      <c r="O392" s="33"/>
      <c r="P392" s="33"/>
      <c r="Q392" s="33"/>
      <c r="R392" s="33"/>
      <c r="S392" s="33"/>
    </row>
    <row r="393" spans="1:19">
      <c r="A393" s="15"/>
      <c r="B393" s="33"/>
      <c r="C393" s="33"/>
      <c r="D393" s="82"/>
      <c r="E393" s="82"/>
      <c r="F393" s="33"/>
      <c r="G393" s="33"/>
      <c r="H393" s="74"/>
      <c r="I393" s="33"/>
      <c r="J393" s="33"/>
      <c r="K393" s="33"/>
      <c r="L393" s="33"/>
      <c r="M393" s="33"/>
      <c r="N393" s="33"/>
      <c r="O393" s="33"/>
      <c r="P393" s="33"/>
      <c r="Q393" s="33"/>
      <c r="R393" s="33"/>
      <c r="S393" s="33"/>
    </row>
    <row r="394" spans="1:19">
      <c r="A394" s="15"/>
      <c r="B394" s="32"/>
      <c r="C394" s="32"/>
      <c r="D394" s="83">
        <v>121</v>
      </c>
      <c r="E394" s="83"/>
      <c r="F394" s="32"/>
      <c r="G394" s="32"/>
      <c r="H394" s="267" t="s">
        <v>1078</v>
      </c>
      <c r="I394" s="32"/>
      <c r="J394" s="72" t="s">
        <v>1070</v>
      </c>
      <c r="K394" s="32"/>
      <c r="L394" s="268">
        <v>5.4</v>
      </c>
      <c r="M394" s="268"/>
      <c r="N394" s="268"/>
      <c r="O394" s="268"/>
      <c r="P394" s="32"/>
      <c r="Q394" s="83">
        <v>5.4</v>
      </c>
      <c r="R394" s="32"/>
      <c r="S394" s="32"/>
    </row>
    <row r="395" spans="1:19">
      <c r="A395" s="15"/>
      <c r="B395" s="32"/>
      <c r="C395" s="32"/>
      <c r="D395" s="83"/>
      <c r="E395" s="83"/>
      <c r="F395" s="32"/>
      <c r="G395" s="32"/>
      <c r="H395" s="267"/>
      <c r="I395" s="32"/>
      <c r="J395" s="72"/>
      <c r="K395" s="32"/>
      <c r="L395" s="268"/>
      <c r="M395" s="268"/>
      <c r="N395" s="268"/>
      <c r="O395" s="268"/>
      <c r="P395" s="32"/>
      <c r="Q395" s="83"/>
      <c r="R395" s="32"/>
      <c r="S395" s="32"/>
    </row>
    <row r="396" spans="1:19">
      <c r="A396" s="15"/>
      <c r="B396" s="33"/>
      <c r="C396" s="33"/>
      <c r="D396" s="33"/>
      <c r="E396" s="33"/>
      <c r="F396" s="33"/>
      <c r="G396" s="33"/>
      <c r="H396" s="33"/>
      <c r="I396" s="33"/>
      <c r="J396" s="74" t="s">
        <v>1071</v>
      </c>
      <c r="K396" s="33"/>
      <c r="L396" s="269">
        <v>2.2000000000000002</v>
      </c>
      <c r="M396" s="269"/>
      <c r="N396" s="269"/>
      <c r="O396" s="269"/>
      <c r="P396" s="33"/>
      <c r="Q396" s="82">
        <v>2.2000000000000002</v>
      </c>
      <c r="R396" s="33"/>
      <c r="S396" s="33"/>
    </row>
    <row r="397" spans="1:19">
      <c r="A397" s="15"/>
      <c r="B397" s="33"/>
      <c r="C397" s="33"/>
      <c r="D397" s="33"/>
      <c r="E397" s="33"/>
      <c r="F397" s="33"/>
      <c r="G397" s="33"/>
      <c r="H397" s="33"/>
      <c r="I397" s="33"/>
      <c r="J397" s="74"/>
      <c r="K397" s="33"/>
      <c r="L397" s="269"/>
      <c r="M397" s="269"/>
      <c r="N397" s="269"/>
      <c r="O397" s="269"/>
      <c r="P397" s="33"/>
      <c r="Q397" s="82"/>
      <c r="R397" s="33"/>
      <c r="S397" s="33"/>
    </row>
    <row r="398" spans="1:19">
      <c r="A398" s="15"/>
      <c r="B398" s="32"/>
      <c r="C398" s="32"/>
      <c r="D398" s="32"/>
      <c r="E398" s="32"/>
      <c r="F398" s="32"/>
      <c r="G398" s="32"/>
      <c r="H398" s="32"/>
      <c r="I398" s="32"/>
      <c r="J398" s="72" t="s">
        <v>1072</v>
      </c>
      <c r="K398" s="32"/>
      <c r="L398" s="268">
        <v>60.7</v>
      </c>
      <c r="M398" s="268"/>
      <c r="N398" s="268"/>
      <c r="O398" s="268"/>
      <c r="P398" s="32"/>
      <c r="Q398" s="83">
        <v>60.7</v>
      </c>
      <c r="R398" s="32"/>
      <c r="S398" s="32"/>
    </row>
    <row r="399" spans="1:19">
      <c r="A399" s="15"/>
      <c r="B399" s="32"/>
      <c r="C399" s="32"/>
      <c r="D399" s="32"/>
      <c r="E399" s="32"/>
      <c r="F399" s="32"/>
      <c r="G399" s="32"/>
      <c r="H399" s="32"/>
      <c r="I399" s="32"/>
      <c r="J399" s="72"/>
      <c r="K399" s="32"/>
      <c r="L399" s="268"/>
      <c r="M399" s="268"/>
      <c r="N399" s="268"/>
      <c r="O399" s="268"/>
      <c r="P399" s="32"/>
      <c r="Q399" s="83"/>
      <c r="R399" s="32"/>
      <c r="S399" s="32"/>
    </row>
    <row r="400" spans="1:19">
      <c r="A400" s="15"/>
      <c r="B400" s="33"/>
      <c r="C400" s="33"/>
      <c r="D400" s="33"/>
      <c r="E400" s="33"/>
      <c r="F400" s="33"/>
      <c r="G400" s="33"/>
      <c r="H400" s="33"/>
      <c r="I400" s="33"/>
      <c r="J400" s="74" t="s">
        <v>1073</v>
      </c>
      <c r="K400" s="33"/>
      <c r="L400" s="269">
        <v>255</v>
      </c>
      <c r="M400" s="269"/>
      <c r="N400" s="269"/>
      <c r="O400" s="269"/>
      <c r="P400" s="33"/>
      <c r="Q400" s="82">
        <v>255</v>
      </c>
      <c r="R400" s="33"/>
      <c r="S400" s="33"/>
    </row>
    <row r="401" spans="1:19">
      <c r="A401" s="15"/>
      <c r="B401" s="33"/>
      <c r="C401" s="33"/>
      <c r="D401" s="33"/>
      <c r="E401" s="33"/>
      <c r="F401" s="33"/>
      <c r="G401" s="33"/>
      <c r="H401" s="33"/>
      <c r="I401" s="33"/>
      <c r="J401" s="74"/>
      <c r="K401" s="33"/>
      <c r="L401" s="269"/>
      <c r="M401" s="269"/>
      <c r="N401" s="269"/>
      <c r="O401" s="269"/>
      <c r="P401" s="33"/>
      <c r="Q401" s="82"/>
      <c r="R401" s="33"/>
      <c r="S401" s="33"/>
    </row>
    <row r="402" spans="1:19">
      <c r="A402" s="15"/>
      <c r="B402" s="32"/>
      <c r="C402" s="32"/>
      <c r="D402" s="83">
        <v>152</v>
      </c>
      <c r="E402" s="83"/>
      <c r="F402" s="32"/>
      <c r="G402" s="32"/>
      <c r="H402" s="72" t="s">
        <v>78</v>
      </c>
      <c r="I402" s="32"/>
      <c r="J402" s="32"/>
      <c r="K402" s="32"/>
      <c r="L402" s="32"/>
      <c r="M402" s="32"/>
      <c r="N402" s="32"/>
      <c r="O402" s="32"/>
      <c r="P402" s="32"/>
      <c r="Q402" s="32"/>
      <c r="R402" s="32"/>
      <c r="S402" s="32"/>
    </row>
    <row r="403" spans="1:19" ht="15.75" thickBot="1">
      <c r="A403" s="15"/>
      <c r="B403" s="32"/>
      <c r="C403" s="32"/>
      <c r="D403" s="84"/>
      <c r="E403" s="84"/>
      <c r="F403" s="40"/>
      <c r="G403" s="32"/>
      <c r="H403" s="72"/>
      <c r="I403" s="32"/>
      <c r="J403" s="32"/>
      <c r="K403" s="32"/>
      <c r="L403" s="32"/>
      <c r="M403" s="32"/>
      <c r="N403" s="32"/>
      <c r="O403" s="32"/>
      <c r="P403" s="32"/>
      <c r="Q403" s="32"/>
      <c r="R403" s="32"/>
      <c r="S403" s="32"/>
    </row>
    <row r="404" spans="1:19">
      <c r="A404" s="15"/>
      <c r="B404" s="96" t="s">
        <v>1079</v>
      </c>
      <c r="C404" s="33"/>
      <c r="D404" s="97">
        <v>876</v>
      </c>
      <c r="E404" s="97"/>
      <c r="F404" s="43"/>
      <c r="G404" s="33"/>
      <c r="H404" s="33"/>
      <c r="I404" s="33"/>
      <c r="J404" s="33"/>
      <c r="K404" s="33"/>
      <c r="L404" s="33"/>
      <c r="M404" s="33"/>
      <c r="N404" s="33"/>
      <c r="O404" s="33"/>
      <c r="P404" s="33"/>
      <c r="Q404" s="33"/>
      <c r="R404" s="33"/>
      <c r="S404" s="33"/>
    </row>
    <row r="405" spans="1:19" ht="15.75" thickBot="1">
      <c r="A405" s="15"/>
      <c r="B405" s="96"/>
      <c r="C405" s="33"/>
      <c r="D405" s="201"/>
      <c r="E405" s="201"/>
      <c r="F405" s="77"/>
      <c r="G405" s="33"/>
      <c r="H405" s="33"/>
      <c r="I405" s="33"/>
      <c r="J405" s="33"/>
      <c r="K405" s="33"/>
      <c r="L405" s="33"/>
      <c r="M405" s="33"/>
      <c r="N405" s="33"/>
      <c r="O405" s="33"/>
      <c r="P405" s="33"/>
      <c r="Q405" s="33"/>
      <c r="R405" s="33"/>
      <c r="S405" s="33"/>
    </row>
    <row r="406" spans="1:19">
      <c r="A406" s="15"/>
      <c r="B406" s="78" t="s">
        <v>419</v>
      </c>
      <c r="C406" s="32"/>
      <c r="D406" s="203">
        <v>723</v>
      </c>
      <c r="E406" s="203"/>
      <c r="F406" s="51"/>
      <c r="G406" s="32"/>
      <c r="H406" s="72" t="s">
        <v>1078</v>
      </c>
      <c r="I406" s="32"/>
      <c r="J406" s="72" t="s">
        <v>1073</v>
      </c>
      <c r="K406" s="32"/>
      <c r="L406" s="83">
        <v>27.5</v>
      </c>
      <c r="M406" s="32"/>
      <c r="N406" s="83" t="s">
        <v>1075</v>
      </c>
      <c r="O406" s="72">
        <v>323.39999999999998</v>
      </c>
      <c r="P406" s="32"/>
      <c r="Q406" s="83">
        <v>253.1</v>
      </c>
      <c r="R406" s="32"/>
      <c r="S406" s="32"/>
    </row>
    <row r="407" spans="1:19">
      <c r="A407" s="15"/>
      <c r="B407" s="78"/>
      <c r="C407" s="32"/>
      <c r="D407" s="83"/>
      <c r="E407" s="83"/>
      <c r="F407" s="32"/>
      <c r="G407" s="32"/>
      <c r="H407" s="72"/>
      <c r="I407" s="32"/>
      <c r="J407" s="72"/>
      <c r="K407" s="32"/>
      <c r="L407" s="83"/>
      <c r="M407" s="32"/>
      <c r="N407" s="83"/>
      <c r="O407" s="72"/>
      <c r="P407" s="32"/>
      <c r="Q407" s="83"/>
      <c r="R407" s="32"/>
      <c r="S407" s="32"/>
    </row>
    <row r="408" spans="1:19">
      <c r="A408" s="15"/>
      <c r="B408" s="33"/>
      <c r="C408" s="33"/>
      <c r="D408" s="82">
        <v>19</v>
      </c>
      <c r="E408" s="82"/>
      <c r="F408" s="33"/>
      <c r="G408" s="33"/>
      <c r="H408" s="74" t="s">
        <v>78</v>
      </c>
      <c r="I408" s="33"/>
      <c r="J408" s="33"/>
      <c r="K408" s="33"/>
      <c r="L408" s="33"/>
      <c r="M408" s="33"/>
      <c r="N408" s="33"/>
      <c r="O408" s="33"/>
      <c r="P408" s="33"/>
      <c r="Q408" s="33"/>
      <c r="R408" s="33"/>
      <c r="S408" s="33"/>
    </row>
    <row r="409" spans="1:19" ht="15.75" thickBot="1">
      <c r="A409" s="15"/>
      <c r="B409" s="33"/>
      <c r="C409" s="33"/>
      <c r="D409" s="201"/>
      <c r="E409" s="201"/>
      <c r="F409" s="77"/>
      <c r="G409" s="33"/>
      <c r="H409" s="74"/>
      <c r="I409" s="33"/>
      <c r="J409" s="33"/>
      <c r="K409" s="33"/>
      <c r="L409" s="33"/>
      <c r="M409" s="33"/>
      <c r="N409" s="33"/>
      <c r="O409" s="33"/>
      <c r="P409" s="33"/>
      <c r="Q409" s="33"/>
      <c r="R409" s="33"/>
      <c r="S409" s="33"/>
    </row>
    <row r="410" spans="1:19">
      <c r="A410" s="15"/>
      <c r="B410" s="199" t="s">
        <v>1080</v>
      </c>
      <c r="C410" s="32"/>
      <c r="D410" s="203">
        <v>742</v>
      </c>
      <c r="E410" s="203"/>
      <c r="F410" s="51"/>
      <c r="G410" s="32"/>
      <c r="H410" s="32"/>
      <c r="I410" s="32"/>
      <c r="J410" s="32"/>
      <c r="K410" s="32"/>
      <c r="L410" s="32"/>
      <c r="M410" s="32"/>
      <c r="N410" s="32"/>
      <c r="O410" s="32"/>
      <c r="P410" s="32"/>
      <c r="Q410" s="32"/>
      <c r="R410" s="32"/>
      <c r="S410" s="32"/>
    </row>
    <row r="411" spans="1:19" ht="15.75" thickBot="1">
      <c r="A411" s="15"/>
      <c r="B411" s="199"/>
      <c r="C411" s="32"/>
      <c r="D411" s="84"/>
      <c r="E411" s="84"/>
      <c r="F411" s="40"/>
      <c r="G411" s="32"/>
      <c r="H411" s="32"/>
      <c r="I411" s="32"/>
      <c r="J411" s="32"/>
      <c r="K411" s="32"/>
      <c r="L411" s="32"/>
      <c r="M411" s="32"/>
      <c r="N411" s="32"/>
      <c r="O411" s="32"/>
      <c r="P411" s="32"/>
      <c r="Q411" s="32"/>
      <c r="R411" s="32"/>
      <c r="S411" s="32"/>
    </row>
    <row r="412" spans="1:19">
      <c r="A412" s="15"/>
      <c r="B412" s="94" t="s">
        <v>78</v>
      </c>
      <c r="C412" s="33"/>
      <c r="D412" s="97">
        <v>94</v>
      </c>
      <c r="E412" s="97"/>
      <c r="F412" s="43"/>
      <c r="G412" s="33"/>
      <c r="H412" s="74" t="s">
        <v>1069</v>
      </c>
      <c r="I412" s="33"/>
      <c r="J412" s="74" t="s">
        <v>1073</v>
      </c>
      <c r="K412" s="33"/>
      <c r="L412" s="269">
        <v>383.4</v>
      </c>
      <c r="M412" s="269"/>
      <c r="N412" s="269"/>
      <c r="O412" s="269"/>
      <c r="P412" s="33"/>
      <c r="Q412" s="82">
        <v>383.4</v>
      </c>
      <c r="R412" s="33"/>
      <c r="S412" s="33"/>
    </row>
    <row r="413" spans="1:19" ht="15.75" thickBot="1">
      <c r="A413" s="15"/>
      <c r="B413" s="94"/>
      <c r="C413" s="33"/>
      <c r="D413" s="201"/>
      <c r="E413" s="201"/>
      <c r="F413" s="77"/>
      <c r="G413" s="33"/>
      <c r="H413" s="74"/>
      <c r="I413" s="33"/>
      <c r="J413" s="74"/>
      <c r="K413" s="33"/>
      <c r="L413" s="269"/>
      <c r="M413" s="269"/>
      <c r="N413" s="269"/>
      <c r="O413" s="269"/>
      <c r="P413" s="33"/>
      <c r="Q413" s="82"/>
      <c r="R413" s="33"/>
      <c r="S413" s="33"/>
    </row>
    <row r="414" spans="1:19">
      <c r="A414" s="15"/>
      <c r="B414" s="78" t="s">
        <v>206</v>
      </c>
      <c r="C414" s="32"/>
      <c r="D414" s="104" t="s">
        <v>204</v>
      </c>
      <c r="E414" s="79">
        <v>2286</v>
      </c>
      <c r="F414" s="51"/>
      <c r="G414" s="32"/>
      <c r="H414" s="32"/>
      <c r="I414" s="32"/>
      <c r="J414" s="32"/>
      <c r="K414" s="32"/>
      <c r="L414" s="32"/>
      <c r="M414" s="32"/>
      <c r="N414" s="32"/>
      <c r="O414" s="32"/>
      <c r="P414" s="32"/>
      <c r="Q414" s="32"/>
      <c r="R414" s="32"/>
      <c r="S414" s="32"/>
    </row>
    <row r="415" spans="1:19" ht="15.75" thickBot="1">
      <c r="A415" s="15"/>
      <c r="B415" s="78"/>
      <c r="C415" s="32"/>
      <c r="D415" s="105"/>
      <c r="E415" s="106"/>
      <c r="F415" s="52"/>
      <c r="G415" s="32"/>
      <c r="H415" s="32"/>
      <c r="I415" s="32"/>
      <c r="J415" s="32"/>
      <c r="K415" s="32"/>
      <c r="L415" s="32"/>
      <c r="M415" s="32"/>
      <c r="N415" s="32"/>
      <c r="O415" s="32"/>
      <c r="P415" s="32"/>
      <c r="Q415" s="32"/>
      <c r="R415" s="32"/>
      <c r="S415" s="32"/>
    </row>
    <row r="416" spans="1:19" ht="15.75" thickTop="1">
      <c r="A416" s="15"/>
      <c r="B416" s="28"/>
      <c r="C416" s="28"/>
      <c r="D416" s="28"/>
      <c r="E416" s="28"/>
      <c r="F416" s="28"/>
      <c r="G416" s="28"/>
      <c r="H416" s="28"/>
      <c r="I416" s="28"/>
      <c r="J416" s="28"/>
      <c r="K416" s="28"/>
      <c r="L416" s="28"/>
      <c r="M416" s="28"/>
      <c r="N416" s="28"/>
      <c r="O416" s="28"/>
      <c r="P416" s="28"/>
      <c r="Q416" s="28"/>
      <c r="R416" s="28"/>
      <c r="S416" s="28"/>
    </row>
    <row r="417" spans="1:19">
      <c r="A417" s="15"/>
      <c r="B417" s="16"/>
      <c r="C417" s="16"/>
      <c r="D417" s="16"/>
      <c r="E417" s="16"/>
      <c r="F417" s="16"/>
      <c r="G417" s="16"/>
      <c r="H417" s="16"/>
      <c r="I417" s="16"/>
      <c r="J417" s="16"/>
      <c r="K417" s="16"/>
      <c r="L417" s="16"/>
      <c r="M417" s="16"/>
      <c r="N417" s="16"/>
      <c r="O417" s="16"/>
      <c r="P417" s="16"/>
      <c r="Q417" s="16"/>
      <c r="R417" s="16"/>
      <c r="S417" s="16"/>
    </row>
    <row r="418" spans="1:19" ht="15.75" thickBot="1">
      <c r="A418" s="15"/>
      <c r="B418" s="14"/>
      <c r="C418" s="14"/>
      <c r="D418" s="29" t="s">
        <v>943</v>
      </c>
      <c r="E418" s="29"/>
      <c r="F418" s="29"/>
      <c r="G418" s="29"/>
      <c r="H418" s="29"/>
      <c r="I418" s="29"/>
      <c r="J418" s="29"/>
      <c r="K418" s="29"/>
      <c r="L418" s="29"/>
      <c r="M418" s="29"/>
      <c r="N418" s="29"/>
      <c r="O418" s="29"/>
      <c r="P418" s="29"/>
      <c r="Q418" s="29"/>
      <c r="R418" s="29"/>
      <c r="S418" s="14"/>
    </row>
    <row r="419" spans="1:19" ht="15.75" thickBot="1">
      <c r="A419" s="15"/>
      <c r="B419" s="14"/>
      <c r="C419" s="14"/>
      <c r="D419" s="30" t="s">
        <v>458</v>
      </c>
      <c r="E419" s="30"/>
      <c r="F419" s="30"/>
      <c r="G419" s="14"/>
      <c r="H419" s="17" t="s">
        <v>1063</v>
      </c>
      <c r="I419" s="14"/>
      <c r="J419" s="17" t="s">
        <v>1064</v>
      </c>
      <c r="K419" s="14"/>
      <c r="L419" s="30" t="s">
        <v>1065</v>
      </c>
      <c r="M419" s="30"/>
      <c r="N419" s="30"/>
      <c r="O419" s="30"/>
      <c r="P419" s="14"/>
      <c r="Q419" s="30" t="s">
        <v>1066</v>
      </c>
      <c r="R419" s="30"/>
      <c r="S419" s="14"/>
    </row>
    <row r="420" spans="1:19">
      <c r="A420" s="15"/>
      <c r="B420" s="14"/>
      <c r="C420" s="14"/>
      <c r="D420" s="93" t="s">
        <v>200</v>
      </c>
      <c r="E420" s="93"/>
      <c r="F420" s="93"/>
      <c r="G420" s="93"/>
      <c r="H420" s="93"/>
      <c r="I420" s="93"/>
      <c r="J420" s="93"/>
      <c r="K420" s="93"/>
      <c r="L420" s="93"/>
      <c r="M420" s="93"/>
      <c r="N420" s="93"/>
      <c r="O420" s="93"/>
      <c r="P420" s="93"/>
      <c r="Q420" s="93"/>
      <c r="R420" s="93"/>
      <c r="S420" s="14"/>
    </row>
    <row r="421" spans="1:19">
      <c r="A421" s="15"/>
      <c r="B421" s="63" t="s">
        <v>207</v>
      </c>
      <c r="C421" s="19"/>
      <c r="D421" s="32"/>
      <c r="E421" s="32"/>
      <c r="F421" s="32"/>
      <c r="G421" s="19"/>
      <c r="H421" s="19"/>
      <c r="I421" s="19"/>
      <c r="J421" s="19"/>
      <c r="K421" s="19"/>
      <c r="L421" s="32"/>
      <c r="M421" s="32"/>
      <c r="N421" s="19"/>
      <c r="O421" s="19"/>
      <c r="P421" s="19"/>
      <c r="Q421" s="32"/>
      <c r="R421" s="32"/>
      <c r="S421" s="19"/>
    </row>
    <row r="422" spans="1:19">
      <c r="A422" s="15"/>
      <c r="B422" s="91" t="s">
        <v>412</v>
      </c>
      <c r="C422" s="14"/>
      <c r="D422" s="33"/>
      <c r="E422" s="33"/>
      <c r="F422" s="33"/>
      <c r="G422" s="14"/>
      <c r="H422" s="14"/>
      <c r="I422" s="14"/>
      <c r="J422" s="14"/>
      <c r="K422" s="14"/>
      <c r="L422" s="33"/>
      <c r="M422" s="33"/>
      <c r="N422" s="14"/>
      <c r="O422" s="14"/>
      <c r="P422" s="14"/>
      <c r="Q422" s="33"/>
      <c r="R422" s="33"/>
      <c r="S422" s="14"/>
    </row>
    <row r="423" spans="1:19">
      <c r="A423" s="15"/>
      <c r="B423" s="103" t="s">
        <v>1067</v>
      </c>
      <c r="C423" s="32"/>
      <c r="D423" s="72" t="s">
        <v>204</v>
      </c>
      <c r="E423" s="83">
        <v>210</v>
      </c>
      <c r="F423" s="32"/>
      <c r="G423" s="32"/>
      <c r="H423" s="72" t="s">
        <v>78</v>
      </c>
      <c r="I423" s="32"/>
      <c r="J423" s="32"/>
      <c r="K423" s="32"/>
      <c r="L423" s="32"/>
      <c r="M423" s="32"/>
      <c r="N423" s="32"/>
      <c r="O423" s="32"/>
      <c r="P423" s="32"/>
      <c r="Q423" s="32"/>
      <c r="R423" s="32"/>
      <c r="S423" s="32"/>
    </row>
    <row r="424" spans="1:19">
      <c r="A424" s="15"/>
      <c r="B424" s="103"/>
      <c r="C424" s="32"/>
      <c r="D424" s="72"/>
      <c r="E424" s="83"/>
      <c r="F424" s="32"/>
      <c r="G424" s="32"/>
      <c r="H424" s="72"/>
      <c r="I424" s="32"/>
      <c r="J424" s="32"/>
      <c r="K424" s="32"/>
      <c r="L424" s="32"/>
      <c r="M424" s="32"/>
      <c r="N424" s="32"/>
      <c r="O424" s="32"/>
      <c r="P424" s="32"/>
      <c r="Q424" s="32"/>
      <c r="R424" s="32"/>
      <c r="S424" s="32"/>
    </row>
    <row r="425" spans="1:19">
      <c r="A425" s="15"/>
      <c r="B425" s="96" t="s">
        <v>1068</v>
      </c>
      <c r="C425" s="33"/>
      <c r="D425" s="82">
        <v>266</v>
      </c>
      <c r="E425" s="82"/>
      <c r="F425" s="33"/>
      <c r="G425" s="33"/>
      <c r="H425" s="270" t="s">
        <v>1069</v>
      </c>
      <c r="I425" s="33"/>
      <c r="J425" s="74" t="s">
        <v>1070</v>
      </c>
      <c r="K425" s="33"/>
      <c r="L425" s="82">
        <v>1.7</v>
      </c>
      <c r="M425" s="82"/>
      <c r="N425" s="154" t="s">
        <v>1075</v>
      </c>
      <c r="O425" s="74">
        <v>10.4</v>
      </c>
      <c r="P425" s="33"/>
      <c r="Q425" s="82">
        <v>4.7</v>
      </c>
      <c r="R425" s="33"/>
      <c r="S425" s="33"/>
    </row>
    <row r="426" spans="1:19">
      <c r="A426" s="15"/>
      <c r="B426" s="96"/>
      <c r="C426" s="33"/>
      <c r="D426" s="82"/>
      <c r="E426" s="82"/>
      <c r="F426" s="33"/>
      <c r="G426" s="33"/>
      <c r="H426" s="270"/>
      <c r="I426" s="33"/>
      <c r="J426" s="74"/>
      <c r="K426" s="33"/>
      <c r="L426" s="82"/>
      <c r="M426" s="82"/>
      <c r="N426" s="154"/>
      <c r="O426" s="74"/>
      <c r="P426" s="33"/>
      <c r="Q426" s="82"/>
      <c r="R426" s="33"/>
      <c r="S426" s="33"/>
    </row>
    <row r="427" spans="1:19">
      <c r="A427" s="15"/>
      <c r="B427" s="32"/>
      <c r="C427" s="32"/>
      <c r="D427" s="32"/>
      <c r="E427" s="32"/>
      <c r="F427" s="32"/>
      <c r="G427" s="32"/>
      <c r="H427" s="32"/>
      <c r="I427" s="32"/>
      <c r="J427" s="72" t="s">
        <v>1071</v>
      </c>
      <c r="K427" s="32"/>
      <c r="L427" s="83">
        <v>0.4</v>
      </c>
      <c r="M427" s="83"/>
      <c r="N427" s="44" t="s">
        <v>1075</v>
      </c>
      <c r="O427" s="72">
        <v>9.1</v>
      </c>
      <c r="P427" s="32"/>
      <c r="Q427" s="83">
        <v>4.5</v>
      </c>
      <c r="R427" s="32"/>
      <c r="S427" s="32"/>
    </row>
    <row r="428" spans="1:19">
      <c r="A428" s="15"/>
      <c r="B428" s="32"/>
      <c r="C428" s="32"/>
      <c r="D428" s="32"/>
      <c r="E428" s="32"/>
      <c r="F428" s="32"/>
      <c r="G428" s="32"/>
      <c r="H428" s="32"/>
      <c r="I428" s="32"/>
      <c r="J428" s="72"/>
      <c r="K428" s="32"/>
      <c r="L428" s="83"/>
      <c r="M428" s="83"/>
      <c r="N428" s="44"/>
      <c r="O428" s="72"/>
      <c r="P428" s="32"/>
      <c r="Q428" s="83"/>
      <c r="R428" s="32"/>
      <c r="S428" s="32"/>
    </row>
    <row r="429" spans="1:19">
      <c r="A429" s="15"/>
      <c r="B429" s="33"/>
      <c r="C429" s="33"/>
      <c r="D429" s="33"/>
      <c r="E429" s="33"/>
      <c r="F429" s="33"/>
      <c r="G429" s="33"/>
      <c r="H429" s="33"/>
      <c r="I429" s="33"/>
      <c r="J429" s="74" t="s">
        <v>1072</v>
      </c>
      <c r="K429" s="33"/>
      <c r="L429" s="82">
        <v>34.4</v>
      </c>
      <c r="M429" s="82"/>
      <c r="N429" s="154" t="s">
        <v>1075</v>
      </c>
      <c r="O429" s="74">
        <v>94.9</v>
      </c>
      <c r="P429" s="33"/>
      <c r="Q429" s="82">
        <v>60.7</v>
      </c>
      <c r="R429" s="33"/>
      <c r="S429" s="33"/>
    </row>
    <row r="430" spans="1:19">
      <c r="A430" s="15"/>
      <c r="B430" s="33"/>
      <c r="C430" s="33"/>
      <c r="D430" s="33"/>
      <c r="E430" s="33"/>
      <c r="F430" s="33"/>
      <c r="G430" s="33"/>
      <c r="H430" s="33"/>
      <c r="I430" s="33"/>
      <c r="J430" s="74"/>
      <c r="K430" s="33"/>
      <c r="L430" s="82"/>
      <c r="M430" s="82"/>
      <c r="N430" s="154"/>
      <c r="O430" s="74"/>
      <c r="P430" s="33"/>
      <c r="Q430" s="82"/>
      <c r="R430" s="33"/>
      <c r="S430" s="33"/>
    </row>
    <row r="431" spans="1:19">
      <c r="A431" s="15"/>
      <c r="B431" s="32"/>
      <c r="C431" s="32"/>
      <c r="D431" s="32"/>
      <c r="E431" s="32"/>
      <c r="F431" s="32"/>
      <c r="G431" s="32"/>
      <c r="H431" s="32"/>
      <c r="I431" s="32"/>
      <c r="J431" s="72" t="s">
        <v>1073</v>
      </c>
      <c r="K431" s="32"/>
      <c r="L431" s="83">
        <v>190.1</v>
      </c>
      <c r="M431" s="32"/>
      <c r="N431" s="44" t="s">
        <v>1075</v>
      </c>
      <c r="O431" s="72">
        <v>330</v>
      </c>
      <c r="P431" s="32"/>
      <c r="Q431" s="83">
        <v>246.5</v>
      </c>
      <c r="R431" s="32"/>
      <c r="S431" s="32"/>
    </row>
    <row r="432" spans="1:19">
      <c r="A432" s="15"/>
      <c r="B432" s="32"/>
      <c r="C432" s="32"/>
      <c r="D432" s="32"/>
      <c r="E432" s="32"/>
      <c r="F432" s="32"/>
      <c r="G432" s="32"/>
      <c r="H432" s="32"/>
      <c r="I432" s="32"/>
      <c r="J432" s="72"/>
      <c r="K432" s="32"/>
      <c r="L432" s="83"/>
      <c r="M432" s="32"/>
      <c r="N432" s="44"/>
      <c r="O432" s="72"/>
      <c r="P432" s="32"/>
      <c r="Q432" s="83"/>
      <c r="R432" s="32"/>
      <c r="S432" s="32"/>
    </row>
    <row r="433" spans="1:19">
      <c r="A433" s="15"/>
      <c r="B433" s="33"/>
      <c r="C433" s="33"/>
      <c r="D433" s="82">
        <v>784</v>
      </c>
      <c r="E433" s="82"/>
      <c r="F433" s="33"/>
      <c r="G433" s="33"/>
      <c r="H433" s="270" t="s">
        <v>1074</v>
      </c>
      <c r="I433" s="33"/>
      <c r="J433" s="74" t="s">
        <v>1070</v>
      </c>
      <c r="K433" s="33"/>
      <c r="L433" s="82">
        <v>0</v>
      </c>
      <c r="M433" s="82"/>
      <c r="N433" s="154" t="s">
        <v>1075</v>
      </c>
      <c r="O433" s="74">
        <v>15.2</v>
      </c>
      <c r="P433" s="33"/>
      <c r="Q433" s="82">
        <v>4.3</v>
      </c>
      <c r="R433" s="33"/>
      <c r="S433" s="33"/>
    </row>
    <row r="434" spans="1:19">
      <c r="A434" s="15"/>
      <c r="B434" s="33"/>
      <c r="C434" s="33"/>
      <c r="D434" s="82"/>
      <c r="E434" s="82"/>
      <c r="F434" s="33"/>
      <c r="G434" s="33"/>
      <c r="H434" s="270"/>
      <c r="I434" s="33"/>
      <c r="J434" s="74"/>
      <c r="K434" s="33"/>
      <c r="L434" s="82"/>
      <c r="M434" s="82"/>
      <c r="N434" s="154"/>
      <c r="O434" s="74"/>
      <c r="P434" s="33"/>
      <c r="Q434" s="82"/>
      <c r="R434" s="33"/>
      <c r="S434" s="33"/>
    </row>
    <row r="435" spans="1:19">
      <c r="A435" s="15"/>
      <c r="B435" s="32"/>
      <c r="C435" s="32"/>
      <c r="D435" s="32"/>
      <c r="E435" s="32"/>
      <c r="F435" s="32"/>
      <c r="G435" s="32"/>
      <c r="H435" s="32"/>
      <c r="I435" s="32"/>
      <c r="J435" s="72" t="s">
        <v>1071</v>
      </c>
      <c r="K435" s="32"/>
      <c r="L435" s="83">
        <v>0.2</v>
      </c>
      <c r="M435" s="83"/>
      <c r="N435" s="44" t="s">
        <v>1075</v>
      </c>
      <c r="O435" s="72">
        <v>34.4</v>
      </c>
      <c r="P435" s="32"/>
      <c r="Q435" s="83">
        <v>12</v>
      </c>
      <c r="R435" s="32"/>
      <c r="S435" s="32"/>
    </row>
    <row r="436" spans="1:19">
      <c r="A436" s="15"/>
      <c r="B436" s="32"/>
      <c r="C436" s="32"/>
      <c r="D436" s="32"/>
      <c r="E436" s="32"/>
      <c r="F436" s="32"/>
      <c r="G436" s="32"/>
      <c r="H436" s="32"/>
      <c r="I436" s="32"/>
      <c r="J436" s="72"/>
      <c r="K436" s="32"/>
      <c r="L436" s="83"/>
      <c r="M436" s="83"/>
      <c r="N436" s="44"/>
      <c r="O436" s="72"/>
      <c r="P436" s="32"/>
      <c r="Q436" s="83"/>
      <c r="R436" s="32"/>
      <c r="S436" s="32"/>
    </row>
    <row r="437" spans="1:19">
      <c r="A437" s="15"/>
      <c r="B437" s="33"/>
      <c r="C437" s="33"/>
      <c r="D437" s="33"/>
      <c r="E437" s="33"/>
      <c r="F437" s="33"/>
      <c r="G437" s="33"/>
      <c r="H437" s="33"/>
      <c r="I437" s="33"/>
      <c r="J437" s="74" t="s">
        <v>1072</v>
      </c>
      <c r="K437" s="33"/>
      <c r="L437" s="82">
        <v>15.9</v>
      </c>
      <c r="M437" s="82"/>
      <c r="N437" s="154" t="s">
        <v>1075</v>
      </c>
      <c r="O437" s="74">
        <v>95</v>
      </c>
      <c r="P437" s="33"/>
      <c r="Q437" s="82">
        <v>65.3</v>
      </c>
      <c r="R437" s="33"/>
      <c r="S437" s="33"/>
    </row>
    <row r="438" spans="1:19">
      <c r="A438" s="15"/>
      <c r="B438" s="33"/>
      <c r="C438" s="33"/>
      <c r="D438" s="33"/>
      <c r="E438" s="33"/>
      <c r="F438" s="33"/>
      <c r="G438" s="33"/>
      <c r="H438" s="33"/>
      <c r="I438" s="33"/>
      <c r="J438" s="74"/>
      <c r="K438" s="33"/>
      <c r="L438" s="82"/>
      <c r="M438" s="82"/>
      <c r="N438" s="154"/>
      <c r="O438" s="74"/>
      <c r="P438" s="33"/>
      <c r="Q438" s="82"/>
      <c r="R438" s="33"/>
      <c r="S438" s="33"/>
    </row>
    <row r="439" spans="1:19">
      <c r="A439" s="15"/>
      <c r="B439" s="32"/>
      <c r="C439" s="32"/>
      <c r="D439" s="32"/>
      <c r="E439" s="32"/>
      <c r="F439" s="32"/>
      <c r="G439" s="32"/>
      <c r="H439" s="32"/>
      <c r="I439" s="32"/>
      <c r="J439" s="72" t="s">
        <v>1073</v>
      </c>
      <c r="K439" s="32"/>
      <c r="L439" s="83">
        <v>144.9</v>
      </c>
      <c r="M439" s="32"/>
      <c r="N439" s="44" t="s">
        <v>1075</v>
      </c>
      <c r="O439" s="72">
        <v>230</v>
      </c>
      <c r="P439" s="32"/>
      <c r="Q439" s="83">
        <v>225.8</v>
      </c>
      <c r="R439" s="32"/>
      <c r="S439" s="32"/>
    </row>
    <row r="440" spans="1:19">
      <c r="A440" s="15"/>
      <c r="B440" s="32"/>
      <c r="C440" s="32"/>
      <c r="D440" s="32"/>
      <c r="E440" s="32"/>
      <c r="F440" s="32"/>
      <c r="G440" s="32"/>
      <c r="H440" s="32"/>
      <c r="I440" s="32"/>
      <c r="J440" s="72"/>
      <c r="K440" s="32"/>
      <c r="L440" s="83"/>
      <c r="M440" s="32"/>
      <c r="N440" s="44"/>
      <c r="O440" s="72"/>
      <c r="P440" s="32"/>
      <c r="Q440" s="83"/>
      <c r="R440" s="32"/>
      <c r="S440" s="32"/>
    </row>
    <row r="441" spans="1:19">
      <c r="A441" s="15"/>
      <c r="B441" s="33"/>
      <c r="C441" s="33"/>
      <c r="D441" s="82">
        <v>795</v>
      </c>
      <c r="E441" s="82"/>
      <c r="F441" s="33"/>
      <c r="G441" s="33"/>
      <c r="H441" s="74" t="s">
        <v>1074</v>
      </c>
      <c r="I441" s="33"/>
      <c r="J441" s="33"/>
      <c r="K441" s="33"/>
      <c r="L441" s="33"/>
      <c r="M441" s="33"/>
      <c r="N441" s="33"/>
      <c r="O441" s="33"/>
      <c r="P441" s="33"/>
      <c r="Q441" s="33"/>
      <c r="R441" s="33"/>
      <c r="S441" s="33"/>
    </row>
    <row r="442" spans="1:19">
      <c r="A442" s="15"/>
      <c r="B442" s="33"/>
      <c r="C442" s="33"/>
      <c r="D442" s="82"/>
      <c r="E442" s="82"/>
      <c r="F442" s="33"/>
      <c r="G442" s="33"/>
      <c r="H442" s="74"/>
      <c r="I442" s="33"/>
      <c r="J442" s="33"/>
      <c r="K442" s="33"/>
      <c r="L442" s="33"/>
      <c r="M442" s="33"/>
      <c r="N442" s="33"/>
      <c r="O442" s="33"/>
      <c r="P442" s="33"/>
      <c r="Q442" s="33"/>
      <c r="R442" s="33"/>
      <c r="S442" s="33"/>
    </row>
    <row r="443" spans="1:19">
      <c r="A443" s="15"/>
      <c r="B443" s="32"/>
      <c r="C443" s="32"/>
      <c r="D443" s="83">
        <v>224</v>
      </c>
      <c r="E443" s="83"/>
      <c r="F443" s="32"/>
      <c r="G443" s="32"/>
      <c r="H443" s="267" t="s">
        <v>1081</v>
      </c>
      <c r="I443" s="32"/>
      <c r="J443" s="32"/>
      <c r="K443" s="32"/>
      <c r="L443" s="32"/>
      <c r="M443" s="32"/>
      <c r="N443" s="32"/>
      <c r="O443" s="32"/>
      <c r="P443" s="32"/>
      <c r="Q443" s="32"/>
      <c r="R443" s="32"/>
      <c r="S443" s="32"/>
    </row>
    <row r="444" spans="1:19">
      <c r="A444" s="15"/>
      <c r="B444" s="32"/>
      <c r="C444" s="32"/>
      <c r="D444" s="83"/>
      <c r="E444" s="83"/>
      <c r="F444" s="32"/>
      <c r="G444" s="32"/>
      <c r="H444" s="267"/>
      <c r="I444" s="32"/>
      <c r="J444" s="32"/>
      <c r="K444" s="32"/>
      <c r="L444" s="32"/>
      <c r="M444" s="32"/>
      <c r="N444" s="32"/>
      <c r="O444" s="32"/>
      <c r="P444" s="32"/>
      <c r="Q444" s="32"/>
      <c r="R444" s="32"/>
      <c r="S444" s="32"/>
    </row>
    <row r="445" spans="1:19">
      <c r="A445" s="15"/>
      <c r="B445" s="33"/>
      <c r="C445" s="33"/>
      <c r="D445" s="82">
        <v>243</v>
      </c>
      <c r="E445" s="82"/>
      <c r="F445" s="33"/>
      <c r="G445" s="33"/>
      <c r="H445" s="270" t="s">
        <v>1078</v>
      </c>
      <c r="I445" s="33"/>
      <c r="J445" s="74" t="s">
        <v>1070</v>
      </c>
      <c r="K445" s="33"/>
      <c r="L445" s="82">
        <v>1.8</v>
      </c>
      <c r="M445" s="82"/>
      <c r="N445" s="82" t="s">
        <v>1075</v>
      </c>
      <c r="O445" s="74">
        <v>5.4</v>
      </c>
      <c r="P445" s="33"/>
      <c r="Q445" s="82">
        <v>3</v>
      </c>
      <c r="R445" s="33"/>
      <c r="S445" s="33"/>
    </row>
    <row r="446" spans="1:19">
      <c r="A446" s="15"/>
      <c r="B446" s="33"/>
      <c r="C446" s="33"/>
      <c r="D446" s="82"/>
      <c r="E446" s="82"/>
      <c r="F446" s="33"/>
      <c r="G446" s="33"/>
      <c r="H446" s="270"/>
      <c r="I446" s="33"/>
      <c r="J446" s="74"/>
      <c r="K446" s="33"/>
      <c r="L446" s="82"/>
      <c r="M446" s="82"/>
      <c r="N446" s="82"/>
      <c r="O446" s="74"/>
      <c r="P446" s="33"/>
      <c r="Q446" s="82"/>
      <c r="R446" s="33"/>
      <c r="S446" s="33"/>
    </row>
    <row r="447" spans="1:19">
      <c r="A447" s="15"/>
      <c r="B447" s="32"/>
      <c r="C447" s="32"/>
      <c r="D447" s="32"/>
      <c r="E447" s="32"/>
      <c r="F447" s="32"/>
      <c r="G447" s="32"/>
      <c r="H447" s="32"/>
      <c r="I447" s="32"/>
      <c r="J447" s="72" t="s">
        <v>1071</v>
      </c>
      <c r="K447" s="32"/>
      <c r="L447" s="83">
        <v>6.2</v>
      </c>
      <c r="M447" s="83"/>
      <c r="N447" s="83" t="s">
        <v>1075</v>
      </c>
      <c r="O447" s="72">
        <v>15.2</v>
      </c>
      <c r="P447" s="32"/>
      <c r="Q447" s="83">
        <v>9.4</v>
      </c>
      <c r="R447" s="32"/>
      <c r="S447" s="32"/>
    </row>
    <row r="448" spans="1:19">
      <c r="A448" s="15"/>
      <c r="B448" s="32"/>
      <c r="C448" s="32"/>
      <c r="D448" s="32"/>
      <c r="E448" s="32"/>
      <c r="F448" s="32"/>
      <c r="G448" s="32"/>
      <c r="H448" s="32"/>
      <c r="I448" s="32"/>
      <c r="J448" s="72"/>
      <c r="K448" s="32"/>
      <c r="L448" s="83"/>
      <c r="M448" s="83"/>
      <c r="N448" s="83"/>
      <c r="O448" s="72"/>
      <c r="P448" s="32"/>
      <c r="Q448" s="83"/>
      <c r="R448" s="32"/>
      <c r="S448" s="32"/>
    </row>
    <row r="449" spans="1:19">
      <c r="A449" s="15"/>
      <c r="B449" s="33"/>
      <c r="C449" s="33"/>
      <c r="D449" s="33"/>
      <c r="E449" s="33"/>
      <c r="F449" s="33"/>
      <c r="G449" s="33"/>
      <c r="H449" s="33"/>
      <c r="I449" s="33"/>
      <c r="J449" s="74" t="s">
        <v>1072</v>
      </c>
      <c r="K449" s="33"/>
      <c r="L449" s="82">
        <v>35</v>
      </c>
      <c r="M449" s="82"/>
      <c r="N449" s="82" t="s">
        <v>1075</v>
      </c>
      <c r="O449" s="74">
        <v>64</v>
      </c>
      <c r="P449" s="33"/>
      <c r="Q449" s="82">
        <v>54.6</v>
      </c>
      <c r="R449" s="33"/>
      <c r="S449" s="33"/>
    </row>
    <row r="450" spans="1:19">
      <c r="A450" s="15"/>
      <c r="B450" s="33"/>
      <c r="C450" s="33"/>
      <c r="D450" s="33"/>
      <c r="E450" s="33"/>
      <c r="F450" s="33"/>
      <c r="G450" s="33"/>
      <c r="H450" s="33"/>
      <c r="I450" s="33"/>
      <c r="J450" s="74"/>
      <c r="K450" s="33"/>
      <c r="L450" s="82"/>
      <c r="M450" s="82"/>
      <c r="N450" s="82"/>
      <c r="O450" s="74"/>
      <c r="P450" s="33"/>
      <c r="Q450" s="82"/>
      <c r="R450" s="33"/>
      <c r="S450" s="33"/>
    </row>
    <row r="451" spans="1:19">
      <c r="A451" s="15"/>
      <c r="B451" s="32"/>
      <c r="C451" s="32"/>
      <c r="D451" s="32"/>
      <c r="E451" s="32"/>
      <c r="F451" s="32"/>
      <c r="G451" s="32"/>
      <c r="H451" s="32"/>
      <c r="I451" s="32"/>
      <c r="J451" s="72" t="s">
        <v>1073</v>
      </c>
      <c r="K451" s="32"/>
      <c r="L451" s="83">
        <v>188</v>
      </c>
      <c r="M451" s="32"/>
      <c r="N451" s="44" t="s">
        <v>1075</v>
      </c>
      <c r="O451" s="72">
        <v>348.5</v>
      </c>
      <c r="P451" s="32"/>
      <c r="Q451" s="83">
        <v>296.8</v>
      </c>
      <c r="R451" s="32"/>
      <c r="S451" s="32"/>
    </row>
    <row r="452" spans="1:19">
      <c r="A452" s="15"/>
      <c r="B452" s="32"/>
      <c r="C452" s="32"/>
      <c r="D452" s="32"/>
      <c r="E452" s="32"/>
      <c r="F452" s="32"/>
      <c r="G452" s="32"/>
      <c r="H452" s="32"/>
      <c r="I452" s="32"/>
      <c r="J452" s="72"/>
      <c r="K452" s="32"/>
      <c r="L452" s="83"/>
      <c r="M452" s="32"/>
      <c r="N452" s="44"/>
      <c r="O452" s="72"/>
      <c r="P452" s="32"/>
      <c r="Q452" s="83"/>
      <c r="R452" s="32"/>
      <c r="S452" s="32"/>
    </row>
    <row r="453" spans="1:19">
      <c r="A453" s="15"/>
      <c r="B453" s="33"/>
      <c r="C453" s="33"/>
      <c r="D453" s="82">
        <v>174</v>
      </c>
      <c r="E453" s="82"/>
      <c r="F453" s="33"/>
      <c r="G453" s="33"/>
      <c r="H453" s="74" t="s">
        <v>78</v>
      </c>
      <c r="I453" s="33"/>
      <c r="J453" s="33"/>
      <c r="K453" s="33"/>
      <c r="L453" s="33"/>
      <c r="M453" s="33"/>
      <c r="N453" s="33"/>
      <c r="O453" s="33"/>
      <c r="P453" s="33"/>
      <c r="Q453" s="33"/>
      <c r="R453" s="33"/>
      <c r="S453" s="33"/>
    </row>
    <row r="454" spans="1:19" ht="15.75" thickBot="1">
      <c r="A454" s="15"/>
      <c r="B454" s="33"/>
      <c r="C454" s="33"/>
      <c r="D454" s="201"/>
      <c r="E454" s="201"/>
      <c r="F454" s="77"/>
      <c r="G454" s="33"/>
      <c r="H454" s="74"/>
      <c r="I454" s="33"/>
      <c r="J454" s="33"/>
      <c r="K454" s="33"/>
      <c r="L454" s="33"/>
      <c r="M454" s="33"/>
      <c r="N454" s="33"/>
      <c r="O454" s="33"/>
      <c r="P454" s="33"/>
      <c r="Q454" s="33"/>
      <c r="R454" s="33"/>
      <c r="S454" s="33"/>
    </row>
    <row r="455" spans="1:19">
      <c r="A455" s="15"/>
      <c r="B455" s="103" t="s">
        <v>1076</v>
      </c>
      <c r="C455" s="32"/>
      <c r="D455" s="79">
        <v>2486</v>
      </c>
      <c r="E455" s="79"/>
      <c r="F455" s="51"/>
      <c r="G455" s="32"/>
      <c r="H455" s="32"/>
      <c r="I455" s="32"/>
      <c r="J455" s="32"/>
      <c r="K455" s="32"/>
      <c r="L455" s="32"/>
      <c r="M455" s="32"/>
      <c r="N455" s="32"/>
      <c r="O455" s="32"/>
      <c r="P455" s="32"/>
      <c r="Q455" s="32"/>
      <c r="R455" s="32"/>
      <c r="S455" s="32"/>
    </row>
    <row r="456" spans="1:19" ht="15.75" thickBot="1">
      <c r="A456" s="15"/>
      <c r="B456" s="103"/>
      <c r="C456" s="32"/>
      <c r="D456" s="95"/>
      <c r="E456" s="95"/>
      <c r="F456" s="40"/>
      <c r="G456" s="32"/>
      <c r="H456" s="32"/>
      <c r="I456" s="32"/>
      <c r="J456" s="32"/>
      <c r="K456" s="32"/>
      <c r="L456" s="32"/>
      <c r="M456" s="32"/>
      <c r="N456" s="32"/>
      <c r="O456" s="32"/>
      <c r="P456" s="32"/>
      <c r="Q456" s="32"/>
      <c r="R456" s="32"/>
      <c r="S456" s="32"/>
    </row>
    <row r="457" spans="1:19">
      <c r="A457" s="15"/>
      <c r="B457" s="96" t="s">
        <v>1077</v>
      </c>
      <c r="C457" s="33"/>
      <c r="D457" s="97">
        <v>286</v>
      </c>
      <c r="E457" s="97"/>
      <c r="F457" s="43"/>
      <c r="G457" s="33"/>
      <c r="H457" s="74" t="s">
        <v>1069</v>
      </c>
      <c r="I457" s="33"/>
      <c r="J457" s="33"/>
      <c r="K457" s="33"/>
      <c r="L457" s="33"/>
      <c r="M457" s="33"/>
      <c r="N457" s="33"/>
      <c r="O457" s="33"/>
      <c r="P457" s="33"/>
      <c r="Q457" s="33"/>
      <c r="R457" s="33"/>
      <c r="S457" s="33"/>
    </row>
    <row r="458" spans="1:19">
      <c r="A458" s="15"/>
      <c r="B458" s="96"/>
      <c r="C458" s="33"/>
      <c r="D458" s="82"/>
      <c r="E458" s="82"/>
      <c r="F458" s="33"/>
      <c r="G458" s="33"/>
      <c r="H458" s="74"/>
      <c r="I458" s="33"/>
      <c r="J458" s="33"/>
      <c r="K458" s="33"/>
      <c r="L458" s="33"/>
      <c r="M458" s="33"/>
      <c r="N458" s="33"/>
      <c r="O458" s="33"/>
      <c r="P458" s="33"/>
      <c r="Q458" s="33"/>
      <c r="R458" s="33"/>
      <c r="S458" s="33"/>
    </row>
    <row r="459" spans="1:19">
      <c r="A459" s="15"/>
      <c r="B459" s="32"/>
      <c r="C459" s="32"/>
      <c r="D459" s="73">
        <v>2362</v>
      </c>
      <c r="E459" s="73"/>
      <c r="F459" s="32"/>
      <c r="G459" s="32"/>
      <c r="H459" s="267" t="s">
        <v>1074</v>
      </c>
      <c r="I459" s="32"/>
      <c r="J459" s="72" t="s">
        <v>1070</v>
      </c>
      <c r="K459" s="32"/>
      <c r="L459" s="83">
        <v>1</v>
      </c>
      <c r="M459" s="83"/>
      <c r="N459" s="83" t="s">
        <v>1075</v>
      </c>
      <c r="O459" s="72">
        <v>91.8</v>
      </c>
      <c r="P459" s="32"/>
      <c r="Q459" s="83">
        <v>6.6</v>
      </c>
      <c r="R459" s="32"/>
      <c r="S459" s="32"/>
    </row>
    <row r="460" spans="1:19">
      <c r="A460" s="15"/>
      <c r="B460" s="32"/>
      <c r="C460" s="32"/>
      <c r="D460" s="73"/>
      <c r="E460" s="73"/>
      <c r="F460" s="32"/>
      <c r="G460" s="32"/>
      <c r="H460" s="267"/>
      <c r="I460" s="32"/>
      <c r="J460" s="72"/>
      <c r="K460" s="32"/>
      <c r="L460" s="83"/>
      <c r="M460" s="83"/>
      <c r="N460" s="83"/>
      <c r="O460" s="72"/>
      <c r="P460" s="32"/>
      <c r="Q460" s="83"/>
      <c r="R460" s="32"/>
      <c r="S460" s="32"/>
    </row>
    <row r="461" spans="1:19">
      <c r="A461" s="15"/>
      <c r="B461" s="33"/>
      <c r="C461" s="33"/>
      <c r="D461" s="33"/>
      <c r="E461" s="33"/>
      <c r="F461" s="33"/>
      <c r="G461" s="33"/>
      <c r="H461" s="33"/>
      <c r="I461" s="33"/>
      <c r="J461" s="74" t="s">
        <v>1071</v>
      </c>
      <c r="K461" s="33"/>
      <c r="L461" s="82">
        <v>0.1</v>
      </c>
      <c r="M461" s="82"/>
      <c r="N461" s="82" t="s">
        <v>1075</v>
      </c>
      <c r="O461" s="74">
        <v>21.5</v>
      </c>
      <c r="P461" s="33"/>
      <c r="Q461" s="82">
        <v>2.4</v>
      </c>
      <c r="R461" s="33"/>
      <c r="S461" s="33"/>
    </row>
    <row r="462" spans="1:19">
      <c r="A462" s="15"/>
      <c r="B462" s="33"/>
      <c r="C462" s="33"/>
      <c r="D462" s="33"/>
      <c r="E462" s="33"/>
      <c r="F462" s="33"/>
      <c r="G462" s="33"/>
      <c r="H462" s="33"/>
      <c r="I462" s="33"/>
      <c r="J462" s="74"/>
      <c r="K462" s="33"/>
      <c r="L462" s="82"/>
      <c r="M462" s="82"/>
      <c r="N462" s="82"/>
      <c r="O462" s="74"/>
      <c r="P462" s="33"/>
      <c r="Q462" s="82"/>
      <c r="R462" s="33"/>
      <c r="S462" s="33"/>
    </row>
    <row r="463" spans="1:19">
      <c r="A463" s="15"/>
      <c r="B463" s="32"/>
      <c r="C463" s="32"/>
      <c r="D463" s="32"/>
      <c r="E463" s="32"/>
      <c r="F463" s="32"/>
      <c r="G463" s="32"/>
      <c r="H463" s="32"/>
      <c r="I463" s="32"/>
      <c r="J463" s="72" t="s">
        <v>1072</v>
      </c>
      <c r="K463" s="32"/>
      <c r="L463" s="83">
        <v>28</v>
      </c>
      <c r="M463" s="83"/>
      <c r="N463" s="83" t="s">
        <v>1075</v>
      </c>
      <c r="O463" s="72">
        <v>95</v>
      </c>
      <c r="P463" s="32"/>
      <c r="Q463" s="83">
        <v>82.8</v>
      </c>
      <c r="R463" s="32"/>
      <c r="S463" s="32"/>
    </row>
    <row r="464" spans="1:19">
      <c r="A464" s="15"/>
      <c r="B464" s="32"/>
      <c r="C464" s="32"/>
      <c r="D464" s="32"/>
      <c r="E464" s="32"/>
      <c r="F464" s="32"/>
      <c r="G464" s="32"/>
      <c r="H464" s="32"/>
      <c r="I464" s="32"/>
      <c r="J464" s="72"/>
      <c r="K464" s="32"/>
      <c r="L464" s="83"/>
      <c r="M464" s="83"/>
      <c r="N464" s="83"/>
      <c r="O464" s="72"/>
      <c r="P464" s="32"/>
      <c r="Q464" s="83"/>
      <c r="R464" s="32"/>
      <c r="S464" s="32"/>
    </row>
    <row r="465" spans="1:19">
      <c r="A465" s="15"/>
      <c r="B465" s="33"/>
      <c r="C465" s="33"/>
      <c r="D465" s="33"/>
      <c r="E465" s="33"/>
      <c r="F465" s="33"/>
      <c r="G465" s="33"/>
      <c r="H465" s="33"/>
      <c r="I465" s="33"/>
      <c r="J465" s="74" t="s">
        <v>1073</v>
      </c>
      <c r="K465" s="33"/>
      <c r="L465" s="82">
        <v>145</v>
      </c>
      <c r="M465" s="33"/>
      <c r="N465" s="154" t="s">
        <v>1075</v>
      </c>
      <c r="O465" s="74">
        <v>255</v>
      </c>
      <c r="P465" s="33"/>
      <c r="Q465" s="82">
        <v>208.9</v>
      </c>
      <c r="R465" s="33"/>
      <c r="S465" s="33"/>
    </row>
    <row r="466" spans="1:19">
      <c r="A466" s="15"/>
      <c r="B466" s="33"/>
      <c r="C466" s="33"/>
      <c r="D466" s="33"/>
      <c r="E466" s="33"/>
      <c r="F466" s="33"/>
      <c r="G466" s="33"/>
      <c r="H466" s="33"/>
      <c r="I466" s="33"/>
      <c r="J466" s="74"/>
      <c r="K466" s="33"/>
      <c r="L466" s="82"/>
      <c r="M466" s="33"/>
      <c r="N466" s="154"/>
      <c r="O466" s="74"/>
      <c r="P466" s="33"/>
      <c r="Q466" s="82"/>
      <c r="R466" s="33"/>
      <c r="S466" s="33"/>
    </row>
    <row r="467" spans="1:19">
      <c r="A467" s="15"/>
      <c r="B467" s="32"/>
      <c r="C467" s="32"/>
      <c r="D467" s="73">
        <v>1233</v>
      </c>
      <c r="E467" s="73"/>
      <c r="F467" s="32"/>
      <c r="G467" s="32"/>
      <c r="H467" s="72" t="s">
        <v>1074</v>
      </c>
      <c r="I467" s="32"/>
      <c r="J467" s="32"/>
      <c r="K467" s="32"/>
      <c r="L467" s="32"/>
      <c r="M467" s="32"/>
      <c r="N467" s="32"/>
      <c r="O467" s="32"/>
      <c r="P467" s="32"/>
      <c r="Q467" s="32"/>
      <c r="R467" s="32"/>
      <c r="S467" s="32"/>
    </row>
    <row r="468" spans="1:19">
      <c r="A468" s="15"/>
      <c r="B468" s="32"/>
      <c r="C468" s="32"/>
      <c r="D468" s="73"/>
      <c r="E468" s="73"/>
      <c r="F468" s="32"/>
      <c r="G468" s="32"/>
      <c r="H468" s="72"/>
      <c r="I468" s="32"/>
      <c r="J468" s="32"/>
      <c r="K468" s="32"/>
      <c r="L468" s="32"/>
      <c r="M468" s="32"/>
      <c r="N468" s="32"/>
      <c r="O468" s="32"/>
      <c r="P468" s="32"/>
      <c r="Q468" s="32"/>
      <c r="R468" s="32"/>
      <c r="S468" s="32"/>
    </row>
    <row r="469" spans="1:19">
      <c r="A469" s="15"/>
      <c r="B469" s="33"/>
      <c r="C469" s="33"/>
      <c r="D469" s="82">
        <v>232</v>
      </c>
      <c r="E469" s="82"/>
      <c r="F469" s="33"/>
      <c r="G469" s="33"/>
      <c r="H469" s="270" t="s">
        <v>1081</v>
      </c>
      <c r="I469" s="33"/>
      <c r="J469" s="74" t="s">
        <v>1070</v>
      </c>
      <c r="K469" s="33"/>
      <c r="L469" s="82">
        <v>8.5</v>
      </c>
      <c r="M469" s="82"/>
      <c r="N469" s="82" t="s">
        <v>1075</v>
      </c>
      <c r="O469" s="74">
        <v>9</v>
      </c>
      <c r="P469" s="33"/>
      <c r="Q469" s="82">
        <v>8.8000000000000007</v>
      </c>
      <c r="R469" s="33"/>
      <c r="S469" s="33"/>
    </row>
    <row r="470" spans="1:19">
      <c r="A470" s="15"/>
      <c r="B470" s="33"/>
      <c r="C470" s="33"/>
      <c r="D470" s="82"/>
      <c r="E470" s="82"/>
      <c r="F470" s="33"/>
      <c r="G470" s="33"/>
      <c r="H470" s="270"/>
      <c r="I470" s="33"/>
      <c r="J470" s="74"/>
      <c r="K470" s="33"/>
      <c r="L470" s="82"/>
      <c r="M470" s="82"/>
      <c r="N470" s="82"/>
      <c r="O470" s="74"/>
      <c r="P470" s="33"/>
      <c r="Q470" s="82"/>
      <c r="R470" s="33"/>
      <c r="S470" s="33"/>
    </row>
    <row r="471" spans="1:19">
      <c r="A471" s="15"/>
      <c r="B471" s="32"/>
      <c r="C471" s="32"/>
      <c r="D471" s="32"/>
      <c r="E471" s="32"/>
      <c r="F471" s="32"/>
      <c r="G471" s="32"/>
      <c r="H471" s="32"/>
      <c r="I471" s="32"/>
      <c r="J471" s="72" t="s">
        <v>1071</v>
      </c>
      <c r="K471" s="32"/>
      <c r="L471" s="83">
        <v>1.8</v>
      </c>
      <c r="M471" s="83"/>
      <c r="N471" s="83" t="s">
        <v>1075</v>
      </c>
      <c r="O471" s="72">
        <v>2</v>
      </c>
      <c r="P471" s="32"/>
      <c r="Q471" s="83">
        <v>1.9</v>
      </c>
      <c r="R471" s="32"/>
      <c r="S471" s="32"/>
    </row>
    <row r="472" spans="1:19">
      <c r="A472" s="15"/>
      <c r="B472" s="32"/>
      <c r="C472" s="32"/>
      <c r="D472" s="32"/>
      <c r="E472" s="32"/>
      <c r="F472" s="32"/>
      <c r="G472" s="32"/>
      <c r="H472" s="32"/>
      <c r="I472" s="32"/>
      <c r="J472" s="72"/>
      <c r="K472" s="32"/>
      <c r="L472" s="83"/>
      <c r="M472" s="83"/>
      <c r="N472" s="83"/>
      <c r="O472" s="72"/>
      <c r="P472" s="32"/>
      <c r="Q472" s="83"/>
      <c r="R472" s="32"/>
      <c r="S472" s="32"/>
    </row>
    <row r="473" spans="1:19">
      <c r="A473" s="15"/>
      <c r="B473" s="33"/>
      <c r="C473" s="33"/>
      <c r="D473" s="33"/>
      <c r="E473" s="33"/>
      <c r="F473" s="33"/>
      <c r="G473" s="33"/>
      <c r="H473" s="33"/>
      <c r="I473" s="33"/>
      <c r="J473" s="74" t="s">
        <v>1072</v>
      </c>
      <c r="K473" s="33"/>
      <c r="L473" s="82">
        <v>77.8</v>
      </c>
      <c r="M473" s="82"/>
      <c r="N473" s="82" t="s">
        <v>1075</v>
      </c>
      <c r="O473" s="74">
        <v>95</v>
      </c>
      <c r="P473" s="33"/>
      <c r="Q473" s="82">
        <v>86.9</v>
      </c>
      <c r="R473" s="33"/>
      <c r="S473" s="33"/>
    </row>
    <row r="474" spans="1:19">
      <c r="A474" s="15"/>
      <c r="B474" s="33"/>
      <c r="C474" s="33"/>
      <c r="D474" s="33"/>
      <c r="E474" s="33"/>
      <c r="F474" s="33"/>
      <c r="G474" s="33"/>
      <c r="H474" s="33"/>
      <c r="I474" s="33"/>
      <c r="J474" s="74"/>
      <c r="K474" s="33"/>
      <c r="L474" s="82"/>
      <c r="M474" s="82"/>
      <c r="N474" s="82"/>
      <c r="O474" s="74"/>
      <c r="P474" s="33"/>
      <c r="Q474" s="82"/>
      <c r="R474" s="33"/>
      <c r="S474" s="33"/>
    </row>
    <row r="475" spans="1:19">
      <c r="A475" s="15"/>
      <c r="B475" s="32"/>
      <c r="C475" s="32"/>
      <c r="D475" s="32"/>
      <c r="E475" s="32"/>
      <c r="F475" s="32"/>
      <c r="G475" s="32"/>
      <c r="H475" s="32"/>
      <c r="I475" s="32"/>
      <c r="J475" s="72" t="s">
        <v>1073</v>
      </c>
      <c r="K475" s="32"/>
      <c r="L475" s="268">
        <v>205</v>
      </c>
      <c r="M475" s="268"/>
      <c r="N475" s="268"/>
      <c r="O475" s="268"/>
      <c r="P475" s="32"/>
      <c r="Q475" s="83">
        <v>205</v>
      </c>
      <c r="R475" s="32"/>
      <c r="S475" s="32"/>
    </row>
    <row r="476" spans="1:19">
      <c r="A476" s="15"/>
      <c r="B476" s="32"/>
      <c r="C476" s="32"/>
      <c r="D476" s="32"/>
      <c r="E476" s="32"/>
      <c r="F476" s="32"/>
      <c r="G476" s="32"/>
      <c r="H476" s="32"/>
      <c r="I476" s="32"/>
      <c r="J476" s="72"/>
      <c r="K476" s="32"/>
      <c r="L476" s="268"/>
      <c r="M476" s="268"/>
      <c r="N476" s="268"/>
      <c r="O476" s="268"/>
      <c r="P476" s="32"/>
      <c r="Q476" s="83"/>
      <c r="R476" s="32"/>
      <c r="S476" s="32"/>
    </row>
    <row r="477" spans="1:19">
      <c r="A477" s="15"/>
      <c r="B477" s="33"/>
      <c r="C477" s="33"/>
      <c r="D477" s="82">
        <v>247</v>
      </c>
      <c r="E477" s="82"/>
      <c r="F477" s="33"/>
      <c r="G477" s="33"/>
      <c r="H477" s="74" t="s">
        <v>1081</v>
      </c>
      <c r="I477" s="33"/>
      <c r="J477" s="33"/>
      <c r="K477" s="33"/>
      <c r="L477" s="33"/>
      <c r="M477" s="33"/>
      <c r="N477" s="33"/>
      <c r="O477" s="33"/>
      <c r="P477" s="33"/>
      <c r="Q477" s="33"/>
      <c r="R477" s="33"/>
      <c r="S477" s="33"/>
    </row>
    <row r="478" spans="1:19">
      <c r="A478" s="15"/>
      <c r="B478" s="33"/>
      <c r="C478" s="33"/>
      <c r="D478" s="82"/>
      <c r="E478" s="82"/>
      <c r="F478" s="33"/>
      <c r="G478" s="33"/>
      <c r="H478" s="74"/>
      <c r="I478" s="33"/>
      <c r="J478" s="33"/>
      <c r="K478" s="33"/>
      <c r="L478" s="33"/>
      <c r="M478" s="33"/>
      <c r="N478" s="33"/>
      <c r="O478" s="33"/>
      <c r="P478" s="33"/>
      <c r="Q478" s="33"/>
      <c r="R478" s="33"/>
      <c r="S478" s="33"/>
    </row>
    <row r="479" spans="1:19">
      <c r="A479" s="15"/>
      <c r="B479" s="32"/>
      <c r="C479" s="32"/>
      <c r="D479" s="83">
        <v>248</v>
      </c>
      <c r="E479" s="83"/>
      <c r="F479" s="32"/>
      <c r="G479" s="32"/>
      <c r="H479" s="72" t="s">
        <v>78</v>
      </c>
      <c r="I479" s="32"/>
      <c r="J479" s="32"/>
      <c r="K479" s="32"/>
      <c r="L479" s="32"/>
      <c r="M479" s="32"/>
      <c r="N479" s="32"/>
      <c r="O479" s="32"/>
      <c r="P479" s="32"/>
      <c r="Q479" s="32"/>
      <c r="R479" s="32"/>
      <c r="S479" s="32"/>
    </row>
    <row r="480" spans="1:19" ht="15.75" thickBot="1">
      <c r="A480" s="15"/>
      <c r="B480" s="32"/>
      <c r="C480" s="32"/>
      <c r="D480" s="84"/>
      <c r="E480" s="84"/>
      <c r="F480" s="40"/>
      <c r="G480" s="32"/>
      <c r="H480" s="72"/>
      <c r="I480" s="32"/>
      <c r="J480" s="32"/>
      <c r="K480" s="32"/>
      <c r="L480" s="32"/>
      <c r="M480" s="32"/>
      <c r="N480" s="32"/>
      <c r="O480" s="32"/>
      <c r="P480" s="32"/>
      <c r="Q480" s="32"/>
      <c r="R480" s="32"/>
      <c r="S480" s="32"/>
    </row>
    <row r="481" spans="1:19">
      <c r="A481" s="15"/>
      <c r="B481" s="96" t="s">
        <v>1079</v>
      </c>
      <c r="C481" s="33"/>
      <c r="D481" s="88">
        <v>4608</v>
      </c>
      <c r="E481" s="88"/>
      <c r="F481" s="43"/>
      <c r="G481" s="33"/>
      <c r="H481" s="33"/>
      <c r="I481" s="33"/>
      <c r="J481" s="33"/>
      <c r="K481" s="33"/>
      <c r="L481" s="33"/>
      <c r="M481" s="33"/>
      <c r="N481" s="33"/>
      <c r="O481" s="33"/>
      <c r="P481" s="33"/>
      <c r="Q481" s="33"/>
      <c r="R481" s="33"/>
      <c r="S481" s="33"/>
    </row>
    <row r="482" spans="1:19" ht="15.75" thickBot="1">
      <c r="A482" s="15"/>
      <c r="B482" s="96"/>
      <c r="C482" s="33"/>
      <c r="D482" s="76"/>
      <c r="E482" s="76"/>
      <c r="F482" s="77"/>
      <c r="G482" s="33"/>
      <c r="H482" s="33"/>
      <c r="I482" s="33"/>
      <c r="J482" s="33"/>
      <c r="K482" s="33"/>
      <c r="L482" s="33"/>
      <c r="M482" s="33"/>
      <c r="N482" s="33"/>
      <c r="O482" s="33"/>
      <c r="P482" s="33"/>
      <c r="Q482" s="33"/>
      <c r="R482" s="33"/>
      <c r="S482" s="33"/>
    </row>
    <row r="483" spans="1:19">
      <c r="A483" s="15"/>
      <c r="B483" s="78" t="s">
        <v>419</v>
      </c>
      <c r="C483" s="32"/>
      <c r="D483" s="79">
        <v>1365</v>
      </c>
      <c r="E483" s="79"/>
      <c r="F483" s="51"/>
      <c r="G483" s="32"/>
      <c r="H483" s="72" t="s">
        <v>1069</v>
      </c>
      <c r="I483" s="32"/>
      <c r="J483" s="72" t="s">
        <v>1073</v>
      </c>
      <c r="K483" s="32"/>
      <c r="L483" s="83">
        <v>10</v>
      </c>
      <c r="M483" s="32"/>
      <c r="N483" s="44" t="s">
        <v>1075</v>
      </c>
      <c r="O483" s="72">
        <v>466.6</v>
      </c>
      <c r="P483" s="32"/>
      <c r="Q483" s="83">
        <v>71.3</v>
      </c>
      <c r="R483" s="32"/>
      <c r="S483" s="32"/>
    </row>
    <row r="484" spans="1:19">
      <c r="A484" s="15"/>
      <c r="B484" s="78"/>
      <c r="C484" s="32"/>
      <c r="D484" s="80"/>
      <c r="E484" s="80"/>
      <c r="F484" s="81"/>
      <c r="G484" s="32"/>
      <c r="H484" s="72"/>
      <c r="I484" s="32"/>
      <c r="J484" s="72"/>
      <c r="K484" s="32"/>
      <c r="L484" s="83"/>
      <c r="M484" s="32"/>
      <c r="N484" s="44"/>
      <c r="O484" s="72"/>
      <c r="P484" s="32"/>
      <c r="Q484" s="83"/>
      <c r="R484" s="32"/>
      <c r="S484" s="32"/>
    </row>
    <row r="485" spans="1:19">
      <c r="A485" s="15"/>
      <c r="B485" s="33"/>
      <c r="C485" s="33"/>
      <c r="D485" s="82">
        <v>229</v>
      </c>
      <c r="E485" s="82"/>
      <c r="F485" s="33"/>
      <c r="G485" s="33"/>
      <c r="H485" s="74" t="s">
        <v>1069</v>
      </c>
      <c r="I485" s="33"/>
      <c r="J485" s="33"/>
      <c r="K485" s="33"/>
      <c r="L485" s="33"/>
      <c r="M485" s="33"/>
      <c r="N485" s="33"/>
      <c r="O485" s="33"/>
      <c r="P485" s="33"/>
      <c r="Q485" s="33"/>
      <c r="R485" s="33"/>
      <c r="S485" s="33"/>
    </row>
    <row r="486" spans="1:19">
      <c r="A486" s="15"/>
      <c r="B486" s="33"/>
      <c r="C486" s="33"/>
      <c r="D486" s="82"/>
      <c r="E486" s="82"/>
      <c r="F486" s="33"/>
      <c r="G486" s="33"/>
      <c r="H486" s="74"/>
      <c r="I486" s="33"/>
      <c r="J486" s="33"/>
      <c r="K486" s="33"/>
      <c r="L486" s="33"/>
      <c r="M486" s="33"/>
      <c r="N486" s="33"/>
      <c r="O486" s="33"/>
      <c r="P486" s="33"/>
      <c r="Q486" s="33"/>
      <c r="R486" s="33"/>
      <c r="S486" s="33"/>
    </row>
    <row r="487" spans="1:19">
      <c r="A487" s="15"/>
      <c r="B487" s="32"/>
      <c r="C487" s="32"/>
      <c r="D487" s="83">
        <v>267</v>
      </c>
      <c r="E487" s="83"/>
      <c r="F487" s="32"/>
      <c r="G487" s="32"/>
      <c r="H487" s="72" t="s">
        <v>1081</v>
      </c>
      <c r="I487" s="32"/>
      <c r="J487" s="72" t="s">
        <v>1073</v>
      </c>
      <c r="K487" s="32"/>
      <c r="L487" s="83">
        <v>197.2</v>
      </c>
      <c r="M487" s="32"/>
      <c r="N487" s="44" t="s">
        <v>1075</v>
      </c>
      <c r="O487" s="72">
        <v>316.10000000000002</v>
      </c>
      <c r="P487" s="32"/>
      <c r="Q487" s="83">
        <v>299</v>
      </c>
      <c r="R487" s="32"/>
      <c r="S487" s="32"/>
    </row>
    <row r="488" spans="1:19">
      <c r="A488" s="15"/>
      <c r="B488" s="32"/>
      <c r="C488" s="32"/>
      <c r="D488" s="83"/>
      <c r="E488" s="83"/>
      <c r="F488" s="32"/>
      <c r="G488" s="32"/>
      <c r="H488" s="72"/>
      <c r="I488" s="32"/>
      <c r="J488" s="72"/>
      <c r="K488" s="32"/>
      <c r="L488" s="83"/>
      <c r="M488" s="32"/>
      <c r="N488" s="44"/>
      <c r="O488" s="72"/>
      <c r="P488" s="32"/>
      <c r="Q488" s="83"/>
      <c r="R488" s="32"/>
      <c r="S488" s="32"/>
    </row>
    <row r="489" spans="1:19">
      <c r="A489" s="15"/>
      <c r="B489" s="33"/>
      <c r="C489" s="33"/>
      <c r="D489" s="75">
        <v>1517</v>
      </c>
      <c r="E489" s="75"/>
      <c r="F489" s="33"/>
      <c r="G489" s="33"/>
      <c r="H489" s="74" t="s">
        <v>1078</v>
      </c>
      <c r="I489" s="33"/>
      <c r="J489" s="74" t="s">
        <v>1073</v>
      </c>
      <c r="K489" s="33"/>
      <c r="L489" s="82">
        <v>10</v>
      </c>
      <c r="M489" s="33"/>
      <c r="N489" s="154" t="s">
        <v>1075</v>
      </c>
      <c r="O489" s="74">
        <v>396.6</v>
      </c>
      <c r="P489" s="33"/>
      <c r="Q489" s="82">
        <v>244.6</v>
      </c>
      <c r="R489" s="33"/>
      <c r="S489" s="33"/>
    </row>
    <row r="490" spans="1:19">
      <c r="A490" s="15"/>
      <c r="B490" s="33"/>
      <c r="C490" s="33"/>
      <c r="D490" s="75"/>
      <c r="E490" s="75"/>
      <c r="F490" s="33"/>
      <c r="G490" s="33"/>
      <c r="H490" s="74"/>
      <c r="I490" s="33"/>
      <c r="J490" s="74"/>
      <c r="K490" s="33"/>
      <c r="L490" s="82"/>
      <c r="M490" s="33"/>
      <c r="N490" s="154"/>
      <c r="O490" s="74"/>
      <c r="P490" s="33"/>
      <c r="Q490" s="82"/>
      <c r="R490" s="33"/>
      <c r="S490" s="33"/>
    </row>
    <row r="491" spans="1:19">
      <c r="A491" s="15"/>
      <c r="B491" s="32"/>
      <c r="C491" s="32"/>
      <c r="D491" s="83">
        <v>182</v>
      </c>
      <c r="E491" s="83"/>
      <c r="F491" s="32"/>
      <c r="G491" s="32"/>
      <c r="H491" s="72" t="s">
        <v>78</v>
      </c>
      <c r="I491" s="32"/>
      <c r="J491" s="32"/>
      <c r="K491" s="32"/>
      <c r="L491" s="32"/>
      <c r="M491" s="32"/>
      <c r="N491" s="32"/>
      <c r="O491" s="32"/>
      <c r="P491" s="32"/>
      <c r="Q491" s="32"/>
      <c r="R491" s="32"/>
      <c r="S491" s="32"/>
    </row>
    <row r="492" spans="1:19" ht="15.75" thickBot="1">
      <c r="A492" s="15"/>
      <c r="B492" s="32"/>
      <c r="C492" s="32"/>
      <c r="D492" s="84"/>
      <c r="E492" s="84"/>
      <c r="F492" s="40"/>
      <c r="G492" s="32"/>
      <c r="H492" s="72"/>
      <c r="I492" s="32"/>
      <c r="J492" s="32"/>
      <c r="K492" s="32"/>
      <c r="L492" s="32"/>
      <c r="M492" s="32"/>
      <c r="N492" s="32"/>
      <c r="O492" s="32"/>
      <c r="P492" s="32"/>
      <c r="Q492" s="32"/>
      <c r="R492" s="32"/>
      <c r="S492" s="32"/>
    </row>
    <row r="493" spans="1:19">
      <c r="A493" s="15"/>
      <c r="B493" s="96" t="s">
        <v>1080</v>
      </c>
      <c r="C493" s="33"/>
      <c r="D493" s="88">
        <v>3560</v>
      </c>
      <c r="E493" s="88"/>
      <c r="F493" s="43"/>
      <c r="G493" s="33"/>
      <c r="H493" s="33"/>
      <c r="I493" s="33"/>
      <c r="J493" s="33"/>
      <c r="K493" s="33"/>
      <c r="L493" s="33"/>
      <c r="M493" s="33"/>
      <c r="N493" s="33"/>
      <c r="O493" s="33"/>
      <c r="P493" s="33"/>
      <c r="Q493" s="33"/>
      <c r="R493" s="33"/>
      <c r="S493" s="33"/>
    </row>
    <row r="494" spans="1:19" ht="15.75" thickBot="1">
      <c r="A494" s="15"/>
      <c r="B494" s="96"/>
      <c r="C494" s="33"/>
      <c r="D494" s="76"/>
      <c r="E494" s="76"/>
      <c r="F494" s="77"/>
      <c r="G494" s="33"/>
      <c r="H494" s="33"/>
      <c r="I494" s="33"/>
      <c r="J494" s="33"/>
      <c r="K494" s="33"/>
      <c r="L494" s="33"/>
      <c r="M494" s="33"/>
      <c r="N494" s="33"/>
      <c r="O494" s="33"/>
      <c r="P494" s="33"/>
      <c r="Q494" s="33"/>
      <c r="R494" s="33"/>
      <c r="S494" s="33"/>
    </row>
    <row r="495" spans="1:19">
      <c r="A495" s="15"/>
      <c r="B495" s="103" t="s">
        <v>78</v>
      </c>
      <c r="C495" s="32"/>
      <c r="D495" s="203">
        <v>713</v>
      </c>
      <c r="E495" s="203"/>
      <c r="F495" s="51"/>
      <c r="G495" s="32"/>
      <c r="H495" s="72" t="s">
        <v>1074</v>
      </c>
      <c r="I495" s="32"/>
      <c r="J495" s="271" t="s">
        <v>1070</v>
      </c>
      <c r="K495" s="32"/>
      <c r="L495" s="83">
        <v>0</v>
      </c>
      <c r="M495" s="83"/>
      <c r="N495" s="83" t="s">
        <v>1075</v>
      </c>
      <c r="O495" s="72">
        <v>5</v>
      </c>
      <c r="P495" s="32"/>
      <c r="Q495" s="83">
        <v>4.2</v>
      </c>
      <c r="R495" s="32"/>
      <c r="S495" s="32"/>
    </row>
    <row r="496" spans="1:19">
      <c r="A496" s="15"/>
      <c r="B496" s="103"/>
      <c r="C496" s="32"/>
      <c r="D496" s="83"/>
      <c r="E496" s="83"/>
      <c r="F496" s="32"/>
      <c r="G496" s="32"/>
      <c r="H496" s="72"/>
      <c r="I496" s="32"/>
      <c r="J496" s="271"/>
      <c r="K496" s="32"/>
      <c r="L496" s="83"/>
      <c r="M496" s="83"/>
      <c r="N496" s="83"/>
      <c r="O496" s="72"/>
      <c r="P496" s="32"/>
      <c r="Q496" s="83"/>
      <c r="R496" s="32"/>
      <c r="S496" s="32"/>
    </row>
    <row r="497" spans="1:19">
      <c r="A497" s="15"/>
      <c r="B497" s="33"/>
      <c r="C497" s="33"/>
      <c r="D497" s="33"/>
      <c r="E497" s="33"/>
      <c r="F497" s="33"/>
      <c r="G497" s="33"/>
      <c r="H497" s="33"/>
      <c r="I497" s="33"/>
      <c r="J497" s="272" t="s">
        <v>1071</v>
      </c>
      <c r="K497" s="33"/>
      <c r="L497" s="82">
        <v>3</v>
      </c>
      <c r="M497" s="82"/>
      <c r="N497" s="82" t="s">
        <v>1075</v>
      </c>
      <c r="O497" s="74">
        <v>14.2</v>
      </c>
      <c r="P497" s="33"/>
      <c r="Q497" s="82">
        <v>4.3</v>
      </c>
      <c r="R497" s="33"/>
      <c r="S497" s="33"/>
    </row>
    <row r="498" spans="1:19">
      <c r="A498" s="15"/>
      <c r="B498" s="33"/>
      <c r="C498" s="33"/>
      <c r="D498" s="33"/>
      <c r="E498" s="33"/>
      <c r="F498" s="33"/>
      <c r="G498" s="33"/>
      <c r="H498" s="33"/>
      <c r="I498" s="33"/>
      <c r="J498" s="272"/>
      <c r="K498" s="33"/>
      <c r="L498" s="82"/>
      <c r="M498" s="82"/>
      <c r="N498" s="82"/>
      <c r="O498" s="74"/>
      <c r="P498" s="33"/>
      <c r="Q498" s="82"/>
      <c r="R498" s="33"/>
      <c r="S498" s="33"/>
    </row>
    <row r="499" spans="1:19">
      <c r="A499" s="15"/>
      <c r="B499" s="32"/>
      <c r="C499" s="32"/>
      <c r="D499" s="32"/>
      <c r="E499" s="32"/>
      <c r="F499" s="32"/>
      <c r="G499" s="32"/>
      <c r="H499" s="32"/>
      <c r="I499" s="32"/>
      <c r="J499" s="271" t="s">
        <v>1072</v>
      </c>
      <c r="K499" s="32"/>
      <c r="L499" s="83">
        <v>0</v>
      </c>
      <c r="M499" s="83"/>
      <c r="N499" s="83" t="s">
        <v>1075</v>
      </c>
      <c r="O499" s="72">
        <v>95</v>
      </c>
      <c r="P499" s="32"/>
      <c r="Q499" s="83">
        <v>61.1</v>
      </c>
      <c r="R499" s="32"/>
      <c r="S499" s="32"/>
    </row>
    <row r="500" spans="1:19">
      <c r="A500" s="15"/>
      <c r="B500" s="32"/>
      <c r="C500" s="32"/>
      <c r="D500" s="32"/>
      <c r="E500" s="32"/>
      <c r="F500" s="32"/>
      <c r="G500" s="32"/>
      <c r="H500" s="32"/>
      <c r="I500" s="32"/>
      <c r="J500" s="271"/>
      <c r="K500" s="32"/>
      <c r="L500" s="83"/>
      <c r="M500" s="83"/>
      <c r="N500" s="83"/>
      <c r="O500" s="72"/>
      <c r="P500" s="32"/>
      <c r="Q500" s="83"/>
      <c r="R500" s="32"/>
      <c r="S500" s="32"/>
    </row>
    <row r="501" spans="1:19">
      <c r="A501" s="15"/>
      <c r="B501" s="33"/>
      <c r="C501" s="33"/>
      <c r="D501" s="33"/>
      <c r="E501" s="33"/>
      <c r="F501" s="33"/>
      <c r="G501" s="33"/>
      <c r="H501" s="33"/>
      <c r="I501" s="33"/>
      <c r="J501" s="272" t="s">
        <v>1073</v>
      </c>
      <c r="K501" s="33"/>
      <c r="L501" s="82">
        <v>205</v>
      </c>
      <c r="M501" s="33"/>
      <c r="N501" s="82" t="s">
        <v>1075</v>
      </c>
      <c r="O501" s="74">
        <v>428.3</v>
      </c>
      <c r="P501" s="33"/>
      <c r="Q501" s="82">
        <v>289.2</v>
      </c>
      <c r="R501" s="33"/>
      <c r="S501" s="33"/>
    </row>
    <row r="502" spans="1:19">
      <c r="A502" s="15"/>
      <c r="B502" s="33"/>
      <c r="C502" s="33"/>
      <c r="D502" s="33"/>
      <c r="E502" s="33"/>
      <c r="F502" s="33"/>
      <c r="G502" s="33"/>
      <c r="H502" s="33"/>
      <c r="I502" s="33"/>
      <c r="J502" s="272"/>
      <c r="K502" s="33"/>
      <c r="L502" s="82"/>
      <c r="M502" s="33"/>
      <c r="N502" s="82"/>
      <c r="O502" s="74"/>
      <c r="P502" s="33"/>
      <c r="Q502" s="82"/>
      <c r="R502" s="33"/>
      <c r="S502" s="33"/>
    </row>
    <row r="503" spans="1:19">
      <c r="A503" s="15"/>
      <c r="B503" s="32"/>
      <c r="C503" s="32"/>
      <c r="D503" s="83">
        <v>206</v>
      </c>
      <c r="E503" s="83"/>
      <c r="F503" s="32"/>
      <c r="G503" s="32"/>
      <c r="H503" s="72" t="s">
        <v>1074</v>
      </c>
      <c r="I503" s="32"/>
      <c r="J503" s="32"/>
      <c r="K503" s="32"/>
      <c r="L503" s="32"/>
      <c r="M503" s="32"/>
      <c r="N503" s="32"/>
      <c r="O503" s="32"/>
      <c r="P503" s="32"/>
      <c r="Q503" s="32"/>
      <c r="R503" s="32"/>
      <c r="S503" s="32"/>
    </row>
    <row r="504" spans="1:19">
      <c r="A504" s="15"/>
      <c r="B504" s="32"/>
      <c r="C504" s="32"/>
      <c r="D504" s="83"/>
      <c r="E504" s="83"/>
      <c r="F504" s="32"/>
      <c r="G504" s="32"/>
      <c r="H504" s="72"/>
      <c r="I504" s="32"/>
      <c r="J504" s="32"/>
      <c r="K504" s="32"/>
      <c r="L504" s="32"/>
      <c r="M504" s="32"/>
      <c r="N504" s="32"/>
      <c r="O504" s="32"/>
      <c r="P504" s="32"/>
      <c r="Q504" s="32"/>
      <c r="R504" s="32"/>
      <c r="S504" s="32"/>
    </row>
    <row r="505" spans="1:19">
      <c r="A505" s="15"/>
      <c r="B505" s="33"/>
      <c r="C505" s="33"/>
      <c r="D505" s="82">
        <v>364</v>
      </c>
      <c r="E505" s="82"/>
      <c r="F505" s="33"/>
      <c r="G505" s="33"/>
      <c r="H505" s="270" t="s">
        <v>1081</v>
      </c>
      <c r="I505" s="33"/>
      <c r="J505" s="272" t="s">
        <v>1070</v>
      </c>
      <c r="K505" s="33"/>
      <c r="L505" s="269">
        <v>5</v>
      </c>
      <c r="M505" s="269"/>
      <c r="N505" s="269"/>
      <c r="O505" s="269"/>
      <c r="P505" s="33"/>
      <c r="Q505" s="82">
        <v>5</v>
      </c>
      <c r="R505" s="33"/>
      <c r="S505" s="33"/>
    </row>
    <row r="506" spans="1:19">
      <c r="A506" s="15"/>
      <c r="B506" s="33"/>
      <c r="C506" s="33"/>
      <c r="D506" s="82"/>
      <c r="E506" s="82"/>
      <c r="F506" s="33"/>
      <c r="G506" s="33"/>
      <c r="H506" s="270"/>
      <c r="I506" s="33"/>
      <c r="J506" s="272"/>
      <c r="K506" s="33"/>
      <c r="L506" s="269"/>
      <c r="M506" s="269"/>
      <c r="N506" s="269"/>
      <c r="O506" s="269"/>
      <c r="P506" s="33"/>
      <c r="Q506" s="82"/>
      <c r="R506" s="33"/>
      <c r="S506" s="33"/>
    </row>
    <row r="507" spans="1:19">
      <c r="A507" s="15"/>
      <c r="B507" s="32"/>
      <c r="C507" s="32"/>
      <c r="D507" s="32"/>
      <c r="E507" s="32"/>
      <c r="F507" s="32"/>
      <c r="G507" s="32"/>
      <c r="H507" s="32"/>
      <c r="I507" s="32"/>
      <c r="J507" s="72" t="s">
        <v>1071</v>
      </c>
      <c r="K507" s="32"/>
      <c r="L507" s="268">
        <v>3</v>
      </c>
      <c r="M507" s="268"/>
      <c r="N507" s="268"/>
      <c r="O507" s="268"/>
      <c r="P507" s="32"/>
      <c r="Q507" s="83">
        <v>3</v>
      </c>
      <c r="R507" s="32"/>
      <c r="S507" s="32"/>
    </row>
    <row r="508" spans="1:19">
      <c r="A508" s="15"/>
      <c r="B508" s="32"/>
      <c r="C508" s="32"/>
      <c r="D508" s="32"/>
      <c r="E508" s="32"/>
      <c r="F508" s="32"/>
      <c r="G508" s="32"/>
      <c r="H508" s="32"/>
      <c r="I508" s="32"/>
      <c r="J508" s="72"/>
      <c r="K508" s="32"/>
      <c r="L508" s="268"/>
      <c r="M508" s="268"/>
      <c r="N508" s="268"/>
      <c r="O508" s="268"/>
      <c r="P508" s="32"/>
      <c r="Q508" s="83"/>
      <c r="R508" s="32"/>
      <c r="S508" s="32"/>
    </row>
    <row r="509" spans="1:19">
      <c r="A509" s="15"/>
      <c r="B509" s="33"/>
      <c r="C509" s="33"/>
      <c r="D509" s="33"/>
      <c r="E509" s="33"/>
      <c r="F509" s="33"/>
      <c r="G509" s="33"/>
      <c r="H509" s="33"/>
      <c r="I509" s="33"/>
      <c r="J509" s="74" t="s">
        <v>1072</v>
      </c>
      <c r="K509" s="33"/>
      <c r="L509" s="269">
        <v>85</v>
      </c>
      <c r="M509" s="269"/>
      <c r="N509" s="269"/>
      <c r="O509" s="269"/>
      <c r="P509" s="33"/>
      <c r="Q509" s="82">
        <v>85</v>
      </c>
      <c r="R509" s="33"/>
      <c r="S509" s="33"/>
    </row>
    <row r="510" spans="1:19">
      <c r="A510" s="15"/>
      <c r="B510" s="33"/>
      <c r="C510" s="33"/>
      <c r="D510" s="33"/>
      <c r="E510" s="33"/>
      <c r="F510" s="33"/>
      <c r="G510" s="33"/>
      <c r="H510" s="33"/>
      <c r="I510" s="33"/>
      <c r="J510" s="74"/>
      <c r="K510" s="33"/>
      <c r="L510" s="269"/>
      <c r="M510" s="269"/>
      <c r="N510" s="269"/>
      <c r="O510" s="269"/>
      <c r="P510" s="33"/>
      <c r="Q510" s="82"/>
      <c r="R510" s="33"/>
      <c r="S510" s="33"/>
    </row>
    <row r="511" spans="1:19">
      <c r="A511" s="15"/>
      <c r="B511" s="32"/>
      <c r="C511" s="32"/>
      <c r="D511" s="32"/>
      <c r="E511" s="32"/>
      <c r="F511" s="32"/>
      <c r="G511" s="32"/>
      <c r="H511" s="32"/>
      <c r="I511" s="32"/>
      <c r="J511" s="72" t="s">
        <v>1073</v>
      </c>
      <c r="K511" s="32"/>
      <c r="L511" s="83">
        <v>245.4</v>
      </c>
      <c r="M511" s="32"/>
      <c r="N511" s="44" t="s">
        <v>1075</v>
      </c>
      <c r="O511" s="72">
        <v>410.5</v>
      </c>
      <c r="P511" s="32"/>
      <c r="Q511" s="83">
        <v>299.60000000000002</v>
      </c>
      <c r="R511" s="32"/>
      <c r="S511" s="32"/>
    </row>
    <row r="512" spans="1:19">
      <c r="A512" s="15"/>
      <c r="B512" s="32"/>
      <c r="C512" s="32"/>
      <c r="D512" s="32"/>
      <c r="E512" s="32"/>
      <c r="F512" s="32"/>
      <c r="G512" s="32"/>
      <c r="H512" s="32"/>
      <c r="I512" s="32"/>
      <c r="J512" s="72"/>
      <c r="K512" s="32"/>
      <c r="L512" s="83"/>
      <c r="M512" s="32"/>
      <c r="N512" s="44"/>
      <c r="O512" s="72"/>
      <c r="P512" s="32"/>
      <c r="Q512" s="83"/>
      <c r="R512" s="32"/>
      <c r="S512" s="32"/>
    </row>
    <row r="513" spans="1:19">
      <c r="A513" s="15"/>
      <c r="B513" s="28"/>
      <c r="C513" s="28"/>
      <c r="D513" s="28"/>
      <c r="E513" s="28"/>
      <c r="F513" s="28"/>
      <c r="G513" s="28"/>
      <c r="H513" s="28"/>
      <c r="I513" s="28"/>
      <c r="J513" s="28"/>
      <c r="K513" s="28"/>
      <c r="L513" s="28"/>
      <c r="M513" s="28"/>
      <c r="N513" s="28"/>
      <c r="O513" s="28"/>
      <c r="P513" s="28"/>
      <c r="Q513" s="28"/>
      <c r="R513" s="28"/>
      <c r="S513" s="28"/>
    </row>
    <row r="514" spans="1:19">
      <c r="A514" s="15"/>
      <c r="B514" s="16"/>
      <c r="C514" s="16"/>
      <c r="D514" s="16"/>
      <c r="E514" s="16"/>
      <c r="F514" s="16"/>
      <c r="G514" s="16"/>
      <c r="H514" s="16"/>
      <c r="I514" s="16"/>
      <c r="J514" s="16"/>
      <c r="K514" s="16"/>
      <c r="L514" s="16"/>
      <c r="M514" s="16"/>
      <c r="N514" s="16"/>
      <c r="O514" s="16"/>
      <c r="P514" s="16"/>
      <c r="Q514" s="16"/>
      <c r="R514" s="16"/>
      <c r="S514" s="16"/>
    </row>
    <row r="515" spans="1:19">
      <c r="A515" s="15"/>
      <c r="B515" s="33"/>
      <c r="C515" s="33"/>
      <c r="D515" s="82">
        <v>473</v>
      </c>
      <c r="E515" s="82"/>
      <c r="F515" s="33"/>
      <c r="G515" s="33"/>
      <c r="H515" s="74" t="s">
        <v>1081</v>
      </c>
      <c r="I515" s="33"/>
      <c r="J515" s="33"/>
      <c r="K515" s="33"/>
      <c r="L515" s="33"/>
      <c r="M515" s="33"/>
      <c r="N515" s="33"/>
      <c r="O515" s="33"/>
      <c r="P515" s="33"/>
      <c r="Q515" s="33"/>
      <c r="R515" s="33"/>
      <c r="S515" s="33"/>
    </row>
    <row r="516" spans="1:19">
      <c r="A516" s="15"/>
      <c r="B516" s="33"/>
      <c r="C516" s="33"/>
      <c r="D516" s="82"/>
      <c r="E516" s="82"/>
      <c r="F516" s="33"/>
      <c r="G516" s="33"/>
      <c r="H516" s="74"/>
      <c r="I516" s="33"/>
      <c r="J516" s="33"/>
      <c r="K516" s="33"/>
      <c r="L516" s="33"/>
      <c r="M516" s="33"/>
      <c r="N516" s="33"/>
      <c r="O516" s="33"/>
      <c r="P516" s="33"/>
      <c r="Q516" s="33"/>
      <c r="R516" s="33"/>
      <c r="S516" s="33"/>
    </row>
    <row r="517" spans="1:19">
      <c r="A517" s="15"/>
      <c r="B517" s="32"/>
      <c r="C517" s="32"/>
      <c r="D517" s="83">
        <v>600</v>
      </c>
      <c r="E517" s="83"/>
      <c r="F517" s="32"/>
      <c r="G517" s="32"/>
      <c r="H517" s="267" t="s">
        <v>1078</v>
      </c>
      <c r="I517" s="32"/>
      <c r="J517" s="72" t="s">
        <v>1070</v>
      </c>
      <c r="K517" s="32"/>
      <c r="L517" s="83">
        <v>0</v>
      </c>
      <c r="M517" s="83"/>
      <c r="N517" s="83" t="s">
        <v>1075</v>
      </c>
      <c r="O517" s="72">
        <v>1.8</v>
      </c>
      <c r="P517" s="32"/>
      <c r="Q517" s="83">
        <v>0</v>
      </c>
      <c r="R517" s="32"/>
      <c r="S517" s="32"/>
    </row>
    <row r="518" spans="1:19">
      <c r="A518" s="15"/>
      <c r="B518" s="32"/>
      <c r="C518" s="32"/>
      <c r="D518" s="83"/>
      <c r="E518" s="83"/>
      <c r="F518" s="32"/>
      <c r="G518" s="32"/>
      <c r="H518" s="267"/>
      <c r="I518" s="32"/>
      <c r="J518" s="72"/>
      <c r="K518" s="32"/>
      <c r="L518" s="83"/>
      <c r="M518" s="83"/>
      <c r="N518" s="83"/>
      <c r="O518" s="72"/>
      <c r="P518" s="32"/>
      <c r="Q518" s="83"/>
      <c r="R518" s="32"/>
      <c r="S518" s="32"/>
    </row>
    <row r="519" spans="1:19">
      <c r="A519" s="15"/>
      <c r="B519" s="33"/>
      <c r="C519" s="33"/>
      <c r="D519" s="33"/>
      <c r="E519" s="33"/>
      <c r="F519" s="33"/>
      <c r="G519" s="33"/>
      <c r="H519" s="33"/>
      <c r="I519" s="33"/>
      <c r="J519" s="74" t="s">
        <v>1071</v>
      </c>
      <c r="K519" s="33"/>
      <c r="L519" s="82">
        <v>0</v>
      </c>
      <c r="M519" s="82"/>
      <c r="N519" s="82" t="s">
        <v>1075</v>
      </c>
      <c r="O519" s="74">
        <v>8</v>
      </c>
      <c r="P519" s="33"/>
      <c r="Q519" s="82">
        <v>0</v>
      </c>
      <c r="R519" s="33"/>
      <c r="S519" s="33"/>
    </row>
    <row r="520" spans="1:19">
      <c r="A520" s="15"/>
      <c r="B520" s="33"/>
      <c r="C520" s="33"/>
      <c r="D520" s="33"/>
      <c r="E520" s="33"/>
      <c r="F520" s="33"/>
      <c r="G520" s="33"/>
      <c r="H520" s="33"/>
      <c r="I520" s="33"/>
      <c r="J520" s="74"/>
      <c r="K520" s="33"/>
      <c r="L520" s="82"/>
      <c r="M520" s="82"/>
      <c r="N520" s="82"/>
      <c r="O520" s="74"/>
      <c r="P520" s="33"/>
      <c r="Q520" s="82"/>
      <c r="R520" s="33"/>
      <c r="S520" s="33"/>
    </row>
    <row r="521" spans="1:19">
      <c r="A521" s="15"/>
      <c r="B521" s="32"/>
      <c r="C521" s="32"/>
      <c r="D521" s="32"/>
      <c r="E521" s="32"/>
      <c r="F521" s="32"/>
      <c r="G521" s="32"/>
      <c r="H521" s="32"/>
      <c r="I521" s="32"/>
      <c r="J521" s="72" t="s">
        <v>1072</v>
      </c>
      <c r="K521" s="32"/>
      <c r="L521" s="83">
        <v>0</v>
      </c>
      <c r="M521" s="83"/>
      <c r="N521" s="83" t="s">
        <v>1075</v>
      </c>
      <c r="O521" s="72">
        <v>95</v>
      </c>
      <c r="P521" s="32"/>
      <c r="Q521" s="83">
        <v>0.2</v>
      </c>
      <c r="R521" s="32"/>
      <c r="S521" s="32"/>
    </row>
    <row r="522" spans="1:19">
      <c r="A522" s="15"/>
      <c r="B522" s="32"/>
      <c r="C522" s="32"/>
      <c r="D522" s="32"/>
      <c r="E522" s="32"/>
      <c r="F522" s="32"/>
      <c r="G522" s="32"/>
      <c r="H522" s="32"/>
      <c r="I522" s="32"/>
      <c r="J522" s="72"/>
      <c r="K522" s="32"/>
      <c r="L522" s="83"/>
      <c r="M522" s="83"/>
      <c r="N522" s="83"/>
      <c r="O522" s="72"/>
      <c r="P522" s="32"/>
      <c r="Q522" s="83"/>
      <c r="R522" s="32"/>
      <c r="S522" s="32"/>
    </row>
    <row r="523" spans="1:19">
      <c r="A523" s="15"/>
      <c r="B523" s="33"/>
      <c r="C523" s="33"/>
      <c r="D523" s="33"/>
      <c r="E523" s="33"/>
      <c r="F523" s="33"/>
      <c r="G523" s="33"/>
      <c r="H523" s="33"/>
      <c r="I523" s="33"/>
      <c r="J523" s="74" t="s">
        <v>1073</v>
      </c>
      <c r="K523" s="33"/>
      <c r="L523" s="82">
        <v>230</v>
      </c>
      <c r="M523" s="33"/>
      <c r="N523" s="154" t="s">
        <v>1075</v>
      </c>
      <c r="O523" s="74">
        <v>336</v>
      </c>
      <c r="P523" s="33"/>
      <c r="Q523" s="82">
        <v>321.8</v>
      </c>
      <c r="R523" s="33"/>
      <c r="S523" s="33"/>
    </row>
    <row r="524" spans="1:19">
      <c r="A524" s="15"/>
      <c r="B524" s="33"/>
      <c r="C524" s="33"/>
      <c r="D524" s="33"/>
      <c r="E524" s="33"/>
      <c r="F524" s="33"/>
      <c r="G524" s="33"/>
      <c r="H524" s="33"/>
      <c r="I524" s="33"/>
      <c r="J524" s="74"/>
      <c r="K524" s="33"/>
      <c r="L524" s="82"/>
      <c r="M524" s="33"/>
      <c r="N524" s="154"/>
      <c r="O524" s="74"/>
      <c r="P524" s="33"/>
      <c r="Q524" s="82"/>
      <c r="R524" s="33"/>
      <c r="S524" s="33"/>
    </row>
    <row r="525" spans="1:19">
      <c r="A525" s="15"/>
      <c r="B525" s="32"/>
      <c r="C525" s="32"/>
      <c r="D525" s="83">
        <v>251</v>
      </c>
      <c r="E525" s="83"/>
      <c r="F525" s="32"/>
      <c r="G525" s="32"/>
      <c r="H525" s="72" t="s">
        <v>78</v>
      </c>
      <c r="I525" s="32"/>
      <c r="J525" s="32"/>
      <c r="K525" s="32"/>
      <c r="L525" s="32"/>
      <c r="M525" s="32"/>
      <c r="N525" s="32"/>
      <c r="O525" s="32"/>
      <c r="P525" s="32"/>
      <c r="Q525" s="32"/>
      <c r="R525" s="32"/>
      <c r="S525" s="32"/>
    </row>
    <row r="526" spans="1:19" ht="15.75" thickBot="1">
      <c r="A526" s="15"/>
      <c r="B526" s="32"/>
      <c r="C526" s="32"/>
      <c r="D526" s="84"/>
      <c r="E526" s="84"/>
      <c r="F526" s="40"/>
      <c r="G526" s="32"/>
      <c r="H526" s="72"/>
      <c r="I526" s="32"/>
      <c r="J526" s="32"/>
      <c r="K526" s="32"/>
      <c r="L526" s="32"/>
      <c r="M526" s="32"/>
      <c r="N526" s="32"/>
      <c r="O526" s="32"/>
      <c r="P526" s="32"/>
      <c r="Q526" s="32"/>
      <c r="R526" s="32"/>
      <c r="S526" s="32"/>
    </row>
    <row r="527" spans="1:19">
      <c r="A527" s="15"/>
      <c r="B527" s="164" t="s">
        <v>1082</v>
      </c>
      <c r="C527" s="33"/>
      <c r="D527" s="88">
        <v>2607</v>
      </c>
      <c r="E527" s="88"/>
      <c r="F527" s="43"/>
      <c r="G527" s="33"/>
      <c r="H527" s="33"/>
      <c r="I527" s="33"/>
      <c r="J527" s="33"/>
      <c r="K527" s="33"/>
      <c r="L527" s="33"/>
      <c r="M527" s="33"/>
      <c r="N527" s="33"/>
      <c r="O527" s="33"/>
      <c r="P527" s="33"/>
      <c r="Q527" s="33"/>
      <c r="R527" s="33"/>
      <c r="S527" s="33"/>
    </row>
    <row r="528" spans="1:19" ht="15.75" thickBot="1">
      <c r="A528" s="15"/>
      <c r="B528" s="164"/>
      <c r="C528" s="33"/>
      <c r="D528" s="76"/>
      <c r="E528" s="76"/>
      <c r="F528" s="77"/>
      <c r="G528" s="33"/>
      <c r="H528" s="33"/>
      <c r="I528" s="33"/>
      <c r="J528" s="33"/>
      <c r="K528" s="33"/>
      <c r="L528" s="33"/>
      <c r="M528" s="33"/>
      <c r="N528" s="33"/>
      <c r="O528" s="33"/>
      <c r="P528" s="33"/>
      <c r="Q528" s="33"/>
      <c r="R528" s="33"/>
      <c r="S528" s="33"/>
    </row>
    <row r="529" spans="1:19">
      <c r="A529" s="15"/>
      <c r="B529" s="72" t="s">
        <v>208</v>
      </c>
      <c r="C529" s="32"/>
      <c r="D529" s="104" t="s">
        <v>204</v>
      </c>
      <c r="E529" s="79">
        <v>13471</v>
      </c>
      <c r="F529" s="51"/>
      <c r="G529" s="32"/>
      <c r="H529" s="32"/>
      <c r="I529" s="32"/>
      <c r="J529" s="32"/>
      <c r="K529" s="32"/>
      <c r="L529" s="32"/>
      <c r="M529" s="32"/>
      <c r="N529" s="32"/>
      <c r="O529" s="32"/>
      <c r="P529" s="32"/>
      <c r="Q529" s="32"/>
      <c r="R529" s="32"/>
      <c r="S529" s="32"/>
    </row>
    <row r="530" spans="1:19" ht="15.75" thickBot="1">
      <c r="A530" s="15"/>
      <c r="B530" s="72"/>
      <c r="C530" s="32"/>
      <c r="D530" s="105"/>
      <c r="E530" s="106"/>
      <c r="F530" s="52"/>
      <c r="G530" s="32"/>
      <c r="H530" s="32"/>
      <c r="I530" s="32"/>
      <c r="J530" s="32"/>
      <c r="K530" s="32"/>
      <c r="L530" s="32"/>
      <c r="M530" s="32"/>
      <c r="N530" s="32"/>
      <c r="O530" s="32"/>
      <c r="P530" s="32"/>
      <c r="Q530" s="32"/>
      <c r="R530" s="32"/>
      <c r="S530" s="32"/>
    </row>
    <row r="531" spans="1:19" ht="15.75" thickTop="1">
      <c r="A531" s="15"/>
      <c r="B531" s="28"/>
      <c r="C531" s="28"/>
      <c r="D531" s="28"/>
      <c r="E531" s="28"/>
      <c r="F531" s="28"/>
      <c r="G531" s="28"/>
      <c r="H531" s="28"/>
      <c r="I531" s="28"/>
      <c r="J531" s="28"/>
      <c r="K531" s="28"/>
      <c r="L531" s="28"/>
      <c r="M531" s="28"/>
      <c r="N531" s="28"/>
      <c r="O531" s="28"/>
      <c r="P531" s="28"/>
      <c r="Q531" s="28"/>
      <c r="R531" s="28"/>
    </row>
    <row r="532" spans="1:19">
      <c r="A532" s="15"/>
      <c r="B532" s="16"/>
      <c r="C532" s="16"/>
      <c r="D532" s="16"/>
      <c r="E532" s="16"/>
      <c r="F532" s="16"/>
      <c r="G532" s="16"/>
      <c r="H532" s="16"/>
      <c r="I532" s="16"/>
      <c r="J532" s="16"/>
      <c r="K532" s="16"/>
      <c r="L532" s="16"/>
      <c r="M532" s="16"/>
      <c r="N532" s="16"/>
      <c r="O532" s="16"/>
      <c r="P532" s="16"/>
      <c r="Q532" s="16"/>
      <c r="R532" s="16"/>
    </row>
    <row r="533" spans="1:19" ht="15.75" thickBot="1">
      <c r="A533" s="15"/>
      <c r="B533" s="14"/>
      <c r="C533" s="14"/>
      <c r="D533" s="29" t="s">
        <v>943</v>
      </c>
      <c r="E533" s="29"/>
      <c r="F533" s="29"/>
      <c r="G533" s="29"/>
      <c r="H533" s="29"/>
      <c r="I533" s="29"/>
      <c r="J533" s="29"/>
      <c r="K533" s="29"/>
      <c r="L533" s="29"/>
      <c r="M533" s="29"/>
      <c r="N533" s="29"/>
      <c r="O533" s="29"/>
      <c r="P533" s="29"/>
      <c r="Q533" s="29"/>
      <c r="R533" s="14"/>
    </row>
    <row r="534" spans="1:19" ht="15.75" thickBot="1">
      <c r="A534" s="15"/>
      <c r="B534" s="14"/>
      <c r="C534" s="14"/>
      <c r="D534" s="30" t="s">
        <v>458</v>
      </c>
      <c r="E534" s="30"/>
      <c r="F534" s="30"/>
      <c r="G534" s="14"/>
      <c r="H534" s="17" t="s">
        <v>1063</v>
      </c>
      <c r="I534" s="14"/>
      <c r="J534" s="17" t="s">
        <v>1064</v>
      </c>
      <c r="K534" s="14"/>
      <c r="L534" s="30" t="s">
        <v>1065</v>
      </c>
      <c r="M534" s="30"/>
      <c r="N534" s="30"/>
      <c r="O534" s="30"/>
      <c r="P534" s="14"/>
      <c r="Q534" s="17" t="s">
        <v>1066</v>
      </c>
      <c r="R534" s="14"/>
    </row>
    <row r="535" spans="1:19">
      <c r="A535" s="15"/>
      <c r="B535" s="14"/>
      <c r="C535" s="14"/>
      <c r="D535" s="93" t="s">
        <v>200</v>
      </c>
      <c r="E535" s="93"/>
      <c r="F535" s="93"/>
      <c r="G535" s="93"/>
      <c r="H535" s="93"/>
      <c r="I535" s="93"/>
      <c r="J535" s="93"/>
      <c r="K535" s="93"/>
      <c r="L535" s="93"/>
      <c r="M535" s="93"/>
      <c r="N535" s="93"/>
      <c r="O535" s="93"/>
      <c r="P535" s="93"/>
      <c r="Q535" s="93"/>
      <c r="R535" s="14"/>
    </row>
    <row r="536" spans="1:19">
      <c r="A536" s="15"/>
      <c r="B536" s="102" t="s">
        <v>1083</v>
      </c>
      <c r="C536" s="19"/>
      <c r="D536" s="32"/>
      <c r="E536" s="32"/>
      <c r="F536" s="32"/>
      <c r="G536" s="19"/>
      <c r="H536" s="19"/>
      <c r="I536" s="19"/>
      <c r="J536" s="19"/>
      <c r="K536" s="19"/>
      <c r="L536" s="32"/>
      <c r="M536" s="32"/>
      <c r="N536" s="19"/>
      <c r="O536" s="19"/>
      <c r="P536" s="19"/>
      <c r="Q536" s="19"/>
      <c r="R536" s="19"/>
    </row>
    <row r="537" spans="1:19">
      <c r="A537" s="15"/>
      <c r="B537" s="94" t="s">
        <v>232</v>
      </c>
      <c r="C537" s="33"/>
      <c r="D537" s="74" t="s">
        <v>204</v>
      </c>
      <c r="E537" s="82">
        <v>900</v>
      </c>
      <c r="F537" s="33"/>
      <c r="G537" s="33"/>
      <c r="H537" s="270" t="s">
        <v>1084</v>
      </c>
      <c r="I537" s="33"/>
      <c r="J537" s="74" t="s">
        <v>1070</v>
      </c>
      <c r="K537" s="33"/>
      <c r="L537" s="82">
        <v>0</v>
      </c>
      <c r="M537" s="82"/>
      <c r="N537" s="154" t="s">
        <v>1075</v>
      </c>
      <c r="O537" s="74">
        <v>98</v>
      </c>
      <c r="P537" s="33"/>
      <c r="Q537" s="82">
        <v>14.9</v>
      </c>
      <c r="R537" s="33"/>
    </row>
    <row r="538" spans="1:19">
      <c r="A538" s="15"/>
      <c r="B538" s="94"/>
      <c r="C538" s="33"/>
      <c r="D538" s="74"/>
      <c r="E538" s="82"/>
      <c r="F538" s="33"/>
      <c r="G538" s="33"/>
      <c r="H538" s="270"/>
      <c r="I538" s="33"/>
      <c r="J538" s="74"/>
      <c r="K538" s="33"/>
      <c r="L538" s="82"/>
      <c r="M538" s="82"/>
      <c r="N538" s="154"/>
      <c r="O538" s="74"/>
      <c r="P538" s="33"/>
      <c r="Q538" s="82"/>
      <c r="R538" s="33"/>
    </row>
    <row r="539" spans="1:19">
      <c r="A539" s="15"/>
      <c r="B539" s="19"/>
      <c r="C539" s="19"/>
      <c r="D539" s="32"/>
      <c r="E539" s="32"/>
      <c r="F539" s="32"/>
      <c r="G539" s="19"/>
      <c r="H539" s="19"/>
      <c r="I539" s="19"/>
      <c r="J539" s="63" t="s">
        <v>1071</v>
      </c>
      <c r="K539" s="19"/>
      <c r="L539" s="83">
        <v>3.8</v>
      </c>
      <c r="M539" s="83"/>
      <c r="N539" s="22" t="s">
        <v>1075</v>
      </c>
      <c r="O539" s="63">
        <v>99.7</v>
      </c>
      <c r="P539" s="19"/>
      <c r="Q539" s="68">
        <v>16.899999999999999</v>
      </c>
      <c r="R539" s="19"/>
    </row>
    <row r="540" spans="1:19">
      <c r="A540" s="15"/>
      <c r="B540" s="14"/>
      <c r="C540" s="14"/>
      <c r="D540" s="33"/>
      <c r="E540" s="33"/>
      <c r="F540" s="33"/>
      <c r="G540" s="14"/>
      <c r="H540" s="14"/>
      <c r="I540" s="14"/>
      <c r="J540" s="64" t="s">
        <v>1072</v>
      </c>
      <c r="K540" s="14"/>
      <c r="L540" s="82">
        <v>0</v>
      </c>
      <c r="M540" s="82"/>
      <c r="N540" s="23" t="s">
        <v>1075</v>
      </c>
      <c r="O540" s="64">
        <v>100</v>
      </c>
      <c r="P540" s="14"/>
      <c r="Q540" s="67">
        <v>24.1</v>
      </c>
      <c r="R540" s="14"/>
    </row>
    <row r="541" spans="1:19">
      <c r="A541" s="15"/>
      <c r="B541" s="32"/>
      <c r="C541" s="32"/>
      <c r="D541" s="83">
        <v>363</v>
      </c>
      <c r="E541" s="83"/>
      <c r="F541" s="32"/>
      <c r="G541" s="32"/>
      <c r="H541" s="72" t="s">
        <v>1074</v>
      </c>
      <c r="I541" s="32"/>
      <c r="J541" s="32"/>
      <c r="K541" s="32"/>
      <c r="L541" s="32"/>
      <c r="M541" s="32"/>
      <c r="N541" s="32"/>
      <c r="O541" s="32"/>
      <c r="P541" s="32"/>
      <c r="Q541" s="32"/>
      <c r="R541" s="32"/>
    </row>
    <row r="542" spans="1:19">
      <c r="A542" s="15"/>
      <c r="B542" s="32"/>
      <c r="C542" s="32"/>
      <c r="D542" s="83"/>
      <c r="E542" s="83"/>
      <c r="F542" s="32"/>
      <c r="G542" s="32"/>
      <c r="H542" s="72"/>
      <c r="I542" s="32"/>
      <c r="J542" s="32"/>
      <c r="K542" s="32"/>
      <c r="L542" s="32"/>
      <c r="M542" s="32"/>
      <c r="N542" s="32"/>
      <c r="O542" s="32"/>
      <c r="P542" s="32"/>
      <c r="Q542" s="32"/>
      <c r="R542" s="32"/>
    </row>
    <row r="543" spans="1:19">
      <c r="A543" s="15"/>
      <c r="B543" s="33"/>
      <c r="C543" s="33"/>
      <c r="D543" s="82">
        <v>360</v>
      </c>
      <c r="E543" s="82"/>
      <c r="F543" s="33"/>
      <c r="G543" s="33"/>
      <c r="H543" s="270" t="s">
        <v>1078</v>
      </c>
      <c r="I543" s="33"/>
      <c r="J543" s="74" t="s">
        <v>1070</v>
      </c>
      <c r="K543" s="33"/>
      <c r="L543" s="82">
        <v>0</v>
      </c>
      <c r="M543" s="82"/>
      <c r="N543" s="154" t="s">
        <v>1075</v>
      </c>
      <c r="O543" s="74">
        <v>13.3</v>
      </c>
      <c r="P543" s="33"/>
      <c r="Q543" s="82">
        <v>4.5999999999999996</v>
      </c>
      <c r="R543" s="33"/>
    </row>
    <row r="544" spans="1:19">
      <c r="A544" s="15"/>
      <c r="B544" s="33"/>
      <c r="C544" s="33"/>
      <c r="D544" s="82"/>
      <c r="E544" s="82"/>
      <c r="F544" s="33"/>
      <c r="G544" s="33"/>
      <c r="H544" s="270"/>
      <c r="I544" s="33"/>
      <c r="J544" s="74"/>
      <c r="K544" s="33"/>
      <c r="L544" s="82"/>
      <c r="M544" s="82"/>
      <c r="N544" s="154"/>
      <c r="O544" s="74"/>
      <c r="P544" s="33"/>
      <c r="Q544" s="82"/>
      <c r="R544" s="33"/>
    </row>
    <row r="545" spans="1:18">
      <c r="A545" s="15"/>
      <c r="B545" s="19"/>
      <c r="C545" s="19"/>
      <c r="D545" s="32"/>
      <c r="E545" s="32"/>
      <c r="F545" s="32"/>
      <c r="G545" s="19"/>
      <c r="H545" s="19"/>
      <c r="I545" s="19"/>
      <c r="J545" s="63" t="s">
        <v>1071</v>
      </c>
      <c r="K545" s="19"/>
      <c r="L545" s="83">
        <v>0.1</v>
      </c>
      <c r="M545" s="83"/>
      <c r="N545" s="22" t="s">
        <v>1075</v>
      </c>
      <c r="O545" s="63">
        <v>11.6</v>
      </c>
      <c r="P545" s="19"/>
      <c r="Q545" s="68">
        <v>7.3</v>
      </c>
      <c r="R545" s="19"/>
    </row>
    <row r="546" spans="1:18">
      <c r="A546" s="15"/>
      <c r="B546" s="14"/>
      <c r="C546" s="14"/>
      <c r="D546" s="33"/>
      <c r="E546" s="33"/>
      <c r="F546" s="33"/>
      <c r="G546" s="14"/>
      <c r="H546" s="14"/>
      <c r="I546" s="14"/>
      <c r="J546" s="64" t="s">
        <v>1072</v>
      </c>
      <c r="K546" s="14"/>
      <c r="L546" s="82">
        <v>53.3</v>
      </c>
      <c r="M546" s="82"/>
      <c r="N546" s="23" t="s">
        <v>1075</v>
      </c>
      <c r="O546" s="64">
        <v>95</v>
      </c>
      <c r="P546" s="14"/>
      <c r="Q546" s="67">
        <v>80.3</v>
      </c>
      <c r="R546" s="14"/>
    </row>
    <row r="547" spans="1:18">
      <c r="A547" s="15"/>
      <c r="B547" s="32"/>
      <c r="C547" s="32"/>
      <c r="D547" s="32"/>
      <c r="E547" s="32"/>
      <c r="F547" s="32"/>
      <c r="G547" s="32"/>
      <c r="H547" s="32"/>
      <c r="I547" s="32"/>
      <c r="J547" s="72" t="s">
        <v>1073</v>
      </c>
      <c r="K547" s="32"/>
      <c r="L547" s="83">
        <v>145</v>
      </c>
      <c r="M547" s="32"/>
      <c r="N547" s="44" t="s">
        <v>1075</v>
      </c>
      <c r="O547" s="72">
        <v>655</v>
      </c>
      <c r="P547" s="32"/>
      <c r="Q547" s="83">
        <v>212.6</v>
      </c>
      <c r="R547" s="32"/>
    </row>
    <row r="548" spans="1:18">
      <c r="A548" s="15"/>
      <c r="B548" s="32"/>
      <c r="C548" s="32"/>
      <c r="D548" s="32"/>
      <c r="E548" s="32"/>
      <c r="F548" s="32"/>
      <c r="G548" s="32"/>
      <c r="H548" s="32"/>
      <c r="I548" s="32"/>
      <c r="J548" s="72"/>
      <c r="K548" s="32"/>
      <c r="L548" s="83"/>
      <c r="M548" s="32"/>
      <c r="N548" s="44"/>
      <c r="O548" s="72"/>
      <c r="P548" s="32"/>
      <c r="Q548" s="83"/>
      <c r="R548" s="32"/>
    </row>
    <row r="549" spans="1:18">
      <c r="A549" s="15"/>
      <c r="B549" s="33"/>
      <c r="C549" s="33"/>
      <c r="D549" s="82">
        <v>4</v>
      </c>
      <c r="E549" s="82"/>
      <c r="F549" s="33"/>
      <c r="G549" s="33"/>
      <c r="H549" s="74" t="s">
        <v>78</v>
      </c>
      <c r="I549" s="33"/>
      <c r="J549" s="33"/>
      <c r="K549" s="33"/>
      <c r="L549" s="33"/>
      <c r="M549" s="33"/>
      <c r="N549" s="33"/>
      <c r="O549" s="33"/>
      <c r="P549" s="33"/>
      <c r="Q549" s="33"/>
      <c r="R549" s="33"/>
    </row>
    <row r="550" spans="1:18" ht="15.75" thickBot="1">
      <c r="A550" s="15"/>
      <c r="B550" s="33"/>
      <c r="C550" s="33"/>
      <c r="D550" s="201"/>
      <c r="E550" s="201"/>
      <c r="F550" s="77"/>
      <c r="G550" s="33"/>
      <c r="H550" s="74"/>
      <c r="I550" s="33"/>
      <c r="J550" s="33"/>
      <c r="K550" s="33"/>
      <c r="L550" s="33"/>
      <c r="M550" s="33"/>
      <c r="N550" s="33"/>
      <c r="O550" s="33"/>
      <c r="P550" s="33"/>
      <c r="Q550" s="33"/>
      <c r="R550" s="33"/>
    </row>
    <row r="551" spans="1:18">
      <c r="A551" s="15"/>
      <c r="B551" s="103" t="s">
        <v>271</v>
      </c>
      <c r="C551" s="32"/>
      <c r="D551" s="79">
        <v>1627</v>
      </c>
      <c r="E551" s="79"/>
      <c r="F551" s="51"/>
      <c r="G551" s="32"/>
      <c r="H551" s="32"/>
      <c r="I551" s="32"/>
      <c r="J551" s="32"/>
      <c r="K551" s="32"/>
      <c r="L551" s="32"/>
      <c r="M551" s="32"/>
      <c r="N551" s="32"/>
      <c r="O551" s="32"/>
      <c r="P551" s="32"/>
      <c r="Q551" s="32"/>
      <c r="R551" s="32"/>
    </row>
    <row r="552" spans="1:18">
      <c r="A552" s="15"/>
      <c r="B552" s="103"/>
      <c r="C552" s="32"/>
      <c r="D552" s="80"/>
      <c r="E552" s="80"/>
      <c r="F552" s="81"/>
      <c r="G552" s="32"/>
      <c r="H552" s="32"/>
      <c r="I552" s="32"/>
      <c r="J552" s="32"/>
      <c r="K552" s="32"/>
      <c r="L552" s="32"/>
      <c r="M552" s="32"/>
      <c r="N552" s="32"/>
      <c r="O552" s="32"/>
      <c r="P552" s="32"/>
      <c r="Q552" s="32"/>
      <c r="R552" s="32"/>
    </row>
    <row r="553" spans="1:18">
      <c r="A553" s="15"/>
      <c r="B553" s="94" t="s">
        <v>233</v>
      </c>
      <c r="C553" s="33"/>
      <c r="D553" s="82">
        <v>183</v>
      </c>
      <c r="E553" s="82"/>
      <c r="F553" s="33"/>
      <c r="G553" s="33"/>
      <c r="H553" s="74" t="s">
        <v>1084</v>
      </c>
      <c r="I553" s="33"/>
      <c r="J553" s="74" t="s">
        <v>1073</v>
      </c>
      <c r="K553" s="33"/>
      <c r="L553" s="82">
        <v>56</v>
      </c>
      <c r="M553" s="33"/>
      <c r="N553" s="154" t="s">
        <v>1075</v>
      </c>
      <c r="O553" s="74">
        <v>340.4</v>
      </c>
      <c r="P553" s="33"/>
      <c r="Q553" s="82">
        <v>146.5</v>
      </c>
      <c r="R553" s="33"/>
    </row>
    <row r="554" spans="1:18" ht="15.75" thickBot="1">
      <c r="A554" s="15"/>
      <c r="B554" s="94"/>
      <c r="C554" s="33"/>
      <c r="D554" s="201"/>
      <c r="E554" s="201"/>
      <c r="F554" s="77"/>
      <c r="G554" s="33"/>
      <c r="H554" s="74"/>
      <c r="I554" s="33"/>
      <c r="J554" s="74"/>
      <c r="K554" s="33"/>
      <c r="L554" s="82"/>
      <c r="M554" s="33"/>
      <c r="N554" s="154"/>
      <c r="O554" s="74"/>
      <c r="P554" s="33"/>
      <c r="Q554" s="82"/>
      <c r="R554" s="33"/>
    </row>
    <row r="555" spans="1:18">
      <c r="A555" s="15"/>
      <c r="B555" s="103" t="s">
        <v>1085</v>
      </c>
      <c r="C555" s="32"/>
      <c r="D555" s="104" t="s">
        <v>204</v>
      </c>
      <c r="E555" s="79">
        <v>1810</v>
      </c>
      <c r="F555" s="51"/>
      <c r="G555" s="32"/>
      <c r="H555" s="32"/>
      <c r="I555" s="32"/>
      <c r="J555" s="32"/>
      <c r="K555" s="32"/>
      <c r="L555" s="32"/>
      <c r="M555" s="32"/>
      <c r="N555" s="32"/>
      <c r="O555" s="32"/>
      <c r="P555" s="32"/>
      <c r="Q555" s="32"/>
      <c r="R555" s="32"/>
    </row>
    <row r="556" spans="1:18" ht="15.75" thickBot="1">
      <c r="A556" s="15"/>
      <c r="B556" s="103"/>
      <c r="C556" s="32"/>
      <c r="D556" s="105"/>
      <c r="E556" s="106"/>
      <c r="F556" s="52"/>
      <c r="G556" s="32"/>
      <c r="H556" s="32"/>
      <c r="I556" s="32"/>
      <c r="J556" s="32"/>
      <c r="K556" s="32"/>
      <c r="L556" s="32"/>
      <c r="M556" s="32"/>
      <c r="N556" s="32"/>
      <c r="O556" s="32"/>
      <c r="P556" s="32"/>
      <c r="Q556" s="32"/>
      <c r="R556" s="32"/>
    </row>
    <row r="557" spans="1:18" ht="15.75" thickTop="1">
      <c r="A557" s="15"/>
      <c r="B557" s="64" t="s">
        <v>1020</v>
      </c>
      <c r="C557" s="14"/>
      <c r="D557" s="64" t="s">
        <v>204</v>
      </c>
      <c r="E557" s="67" t="s">
        <v>1086</v>
      </c>
      <c r="F557" s="64" t="s">
        <v>211</v>
      </c>
      <c r="G557" s="14"/>
      <c r="H557" s="64" t="s">
        <v>1087</v>
      </c>
      <c r="I557" s="14"/>
      <c r="J557" s="14"/>
      <c r="K557" s="14"/>
      <c r="L557" s="33"/>
      <c r="M557" s="33"/>
      <c r="N557" s="14"/>
      <c r="O557" s="14"/>
      <c r="P557" s="14"/>
      <c r="Q557" s="14"/>
      <c r="R557" s="14"/>
    </row>
    <row r="558" spans="1:18">
      <c r="A558" s="15"/>
      <c r="B558" s="32"/>
      <c r="C558" s="32"/>
      <c r="D558" s="83">
        <v>160</v>
      </c>
      <c r="E558" s="83"/>
      <c r="F558" s="32"/>
      <c r="G558" s="32"/>
      <c r="H558" s="72" t="s">
        <v>1081</v>
      </c>
      <c r="I558" s="32"/>
      <c r="J558" s="32"/>
      <c r="K558" s="32"/>
      <c r="L558" s="32"/>
      <c r="M558" s="32"/>
      <c r="N558" s="32"/>
      <c r="O558" s="32"/>
      <c r="P558" s="32"/>
      <c r="Q558" s="32"/>
      <c r="R558" s="32"/>
    </row>
    <row r="559" spans="1:18">
      <c r="A559" s="15"/>
      <c r="B559" s="32"/>
      <c r="C559" s="32"/>
      <c r="D559" s="83"/>
      <c r="E559" s="83"/>
      <c r="F559" s="32"/>
      <c r="G559" s="32"/>
      <c r="H559" s="72"/>
      <c r="I559" s="32"/>
      <c r="J559" s="32"/>
      <c r="K559" s="32"/>
      <c r="L559" s="32"/>
      <c r="M559" s="32"/>
      <c r="N559" s="32"/>
      <c r="O559" s="32"/>
      <c r="P559" s="32"/>
      <c r="Q559" s="32"/>
      <c r="R559" s="32"/>
    </row>
    <row r="560" spans="1:18">
      <c r="A560" s="15"/>
      <c r="B560" s="33"/>
      <c r="C560" s="33"/>
      <c r="D560" s="82">
        <v>25</v>
      </c>
      <c r="E560" s="82"/>
      <c r="F560" s="33"/>
      <c r="G560" s="33"/>
      <c r="H560" s="74" t="s">
        <v>78</v>
      </c>
      <c r="I560" s="33"/>
      <c r="J560" s="33"/>
      <c r="K560" s="33"/>
      <c r="L560" s="33"/>
      <c r="M560" s="33"/>
      <c r="N560" s="33"/>
      <c r="O560" s="33"/>
      <c r="P560" s="33"/>
      <c r="Q560" s="33"/>
      <c r="R560" s="33"/>
    </row>
    <row r="561" spans="1:18" ht="15.75" thickBot="1">
      <c r="A561" s="15"/>
      <c r="B561" s="33"/>
      <c r="C561" s="33"/>
      <c r="D561" s="201"/>
      <c r="E561" s="201"/>
      <c r="F561" s="77"/>
      <c r="G561" s="33"/>
      <c r="H561" s="74"/>
      <c r="I561" s="33"/>
      <c r="J561" s="33"/>
      <c r="K561" s="33"/>
      <c r="L561" s="33"/>
      <c r="M561" s="33"/>
      <c r="N561" s="33"/>
      <c r="O561" s="33"/>
      <c r="P561" s="33"/>
      <c r="Q561" s="33"/>
      <c r="R561" s="33"/>
    </row>
    <row r="562" spans="1:18">
      <c r="A562" s="15"/>
      <c r="B562" s="78" t="s">
        <v>1088</v>
      </c>
      <c r="C562" s="32"/>
      <c r="D562" s="104" t="s">
        <v>204</v>
      </c>
      <c r="E562" s="203">
        <v>66</v>
      </c>
      <c r="F562" s="51"/>
      <c r="G562" s="32"/>
      <c r="H562" s="32"/>
      <c r="I562" s="32"/>
      <c r="J562" s="32"/>
      <c r="K562" s="32"/>
      <c r="L562" s="32"/>
      <c r="M562" s="32"/>
      <c r="N562" s="32"/>
      <c r="O562" s="32"/>
      <c r="P562" s="32"/>
      <c r="Q562" s="32"/>
      <c r="R562" s="32"/>
    </row>
    <row r="563" spans="1:18" ht="15.75" thickBot="1">
      <c r="A563" s="15"/>
      <c r="B563" s="78"/>
      <c r="C563" s="32"/>
      <c r="D563" s="105"/>
      <c r="E563" s="221"/>
      <c r="F563" s="52"/>
      <c r="G563" s="32"/>
      <c r="H563" s="32"/>
      <c r="I563" s="32"/>
      <c r="J563" s="32"/>
      <c r="K563" s="32"/>
      <c r="L563" s="32"/>
      <c r="M563" s="32"/>
      <c r="N563" s="32"/>
      <c r="O563" s="32"/>
      <c r="P563" s="32"/>
      <c r="Q563" s="32"/>
      <c r="R563" s="32"/>
    </row>
    <row r="564" spans="1:18" ht="15.75" thickTop="1">
      <c r="A564" s="15"/>
      <c r="B564" s="64" t="s">
        <v>959</v>
      </c>
      <c r="C564" s="14"/>
      <c r="D564" s="55"/>
      <c r="E564" s="55"/>
      <c r="F564" s="55"/>
      <c r="G564" s="14"/>
      <c r="H564" s="14"/>
      <c r="I564" s="14"/>
      <c r="J564" s="14"/>
      <c r="K564" s="14"/>
      <c r="L564" s="33"/>
      <c r="M564" s="33"/>
      <c r="N564" s="14"/>
      <c r="O564" s="14"/>
      <c r="P564" s="14"/>
      <c r="Q564" s="14"/>
      <c r="R564" s="14"/>
    </row>
    <row r="565" spans="1:18">
      <c r="A565" s="15"/>
      <c r="B565" s="66" t="s">
        <v>960</v>
      </c>
      <c r="C565" s="19"/>
      <c r="D565" s="32"/>
      <c r="E565" s="32"/>
      <c r="F565" s="32"/>
      <c r="G565" s="19"/>
      <c r="H565" s="19"/>
      <c r="I565" s="19"/>
      <c r="J565" s="19"/>
      <c r="K565" s="19"/>
      <c r="L565" s="32"/>
      <c r="M565" s="32"/>
      <c r="N565" s="19"/>
      <c r="O565" s="19"/>
      <c r="P565" s="19"/>
      <c r="Q565" s="19"/>
      <c r="R565" s="19"/>
    </row>
    <row r="566" spans="1:18" ht="15.75" thickBot="1">
      <c r="A566" s="15"/>
      <c r="B566" s="163" t="s">
        <v>961</v>
      </c>
      <c r="C566" s="14"/>
      <c r="D566" s="64" t="s">
        <v>204</v>
      </c>
      <c r="E566" s="67" t="s">
        <v>1022</v>
      </c>
      <c r="F566" s="64" t="s">
        <v>211</v>
      </c>
      <c r="G566" s="14"/>
      <c r="H566" s="64" t="s">
        <v>1078</v>
      </c>
      <c r="I566" s="14"/>
      <c r="J566" s="14"/>
      <c r="K566" s="14"/>
      <c r="L566" s="33"/>
      <c r="M566" s="33"/>
      <c r="N566" s="14"/>
      <c r="O566" s="14"/>
      <c r="P566" s="14"/>
      <c r="Q566" s="14"/>
      <c r="R566" s="14"/>
    </row>
    <row r="567" spans="1:18" ht="15.75" thickBot="1">
      <c r="A567" s="15"/>
      <c r="B567" s="102" t="s">
        <v>962</v>
      </c>
      <c r="C567" s="19"/>
      <c r="D567" s="276" t="s">
        <v>1022</v>
      </c>
      <c r="E567" s="276"/>
      <c r="F567" s="273" t="s">
        <v>211</v>
      </c>
      <c r="G567" s="19"/>
      <c r="H567" s="19"/>
      <c r="I567" s="19"/>
      <c r="J567" s="19"/>
      <c r="K567" s="19"/>
      <c r="L567" s="32"/>
      <c r="M567" s="32"/>
      <c r="N567" s="19"/>
      <c r="O567" s="19"/>
      <c r="P567" s="19"/>
      <c r="Q567" s="19"/>
      <c r="R567" s="19"/>
    </row>
    <row r="568" spans="1:18">
      <c r="A568" s="15"/>
      <c r="B568" s="91" t="s">
        <v>1089</v>
      </c>
      <c r="C568" s="14"/>
      <c r="D568" s="97" t="s">
        <v>1038</v>
      </c>
      <c r="E568" s="97"/>
      <c r="F568" s="64" t="s">
        <v>211</v>
      </c>
      <c r="G568" s="14"/>
      <c r="H568" s="64" t="s">
        <v>1074</v>
      </c>
      <c r="I568" s="14"/>
      <c r="J568" s="14"/>
      <c r="K568" s="14"/>
      <c r="L568" s="33"/>
      <c r="M568" s="33"/>
      <c r="N568" s="14"/>
      <c r="O568" s="14"/>
      <c r="P568" s="14"/>
      <c r="Q568" s="14"/>
      <c r="R568" s="14"/>
    </row>
    <row r="569" spans="1:18">
      <c r="A569" s="15"/>
      <c r="B569" s="19"/>
      <c r="C569" s="19"/>
      <c r="D569" s="83" t="s">
        <v>1090</v>
      </c>
      <c r="E569" s="83"/>
      <c r="F569" s="63" t="s">
        <v>211</v>
      </c>
      <c r="G569" s="19"/>
      <c r="H569" s="63" t="s">
        <v>1078</v>
      </c>
      <c r="I569" s="19"/>
      <c r="J569" s="63" t="s">
        <v>1070</v>
      </c>
      <c r="K569" s="19"/>
      <c r="L569" s="83">
        <v>0</v>
      </c>
      <c r="M569" s="83"/>
      <c r="N569" s="22" t="s">
        <v>1075</v>
      </c>
      <c r="O569" s="63">
        <v>5</v>
      </c>
      <c r="P569" s="19"/>
      <c r="Q569" s="68">
        <v>2.2999999999999998</v>
      </c>
      <c r="R569" s="19"/>
    </row>
    <row r="570" spans="1:18">
      <c r="A570" s="15"/>
      <c r="B570" s="14"/>
      <c r="C570" s="14"/>
      <c r="D570" s="33"/>
      <c r="E570" s="33"/>
      <c r="F570" s="33"/>
      <c r="G570" s="14"/>
      <c r="H570" s="14"/>
      <c r="I570" s="14"/>
      <c r="J570" s="64" t="s">
        <v>1071</v>
      </c>
      <c r="K570" s="14"/>
      <c r="L570" s="82">
        <v>0.1</v>
      </c>
      <c r="M570" s="82"/>
      <c r="N570" s="23" t="s">
        <v>1075</v>
      </c>
      <c r="O570" s="64">
        <v>100</v>
      </c>
      <c r="P570" s="14"/>
      <c r="Q570" s="67">
        <v>30.8</v>
      </c>
      <c r="R570" s="14"/>
    </row>
    <row r="571" spans="1:18">
      <c r="A571" s="15"/>
      <c r="B571" s="19"/>
      <c r="C571" s="19"/>
      <c r="D571" s="32"/>
      <c r="E571" s="32"/>
      <c r="F571" s="32"/>
      <c r="G571" s="19"/>
      <c r="H571" s="19"/>
      <c r="I571" s="19"/>
      <c r="J571" s="63" t="s">
        <v>1072</v>
      </c>
      <c r="K571" s="19"/>
      <c r="L571" s="83">
        <v>60</v>
      </c>
      <c r="M571" s="83"/>
      <c r="N571" s="22" t="s">
        <v>1075</v>
      </c>
      <c r="O571" s="63">
        <v>95</v>
      </c>
      <c r="P571" s="19"/>
      <c r="Q571" s="68">
        <v>76.900000000000006</v>
      </c>
      <c r="R571" s="19"/>
    </row>
    <row r="572" spans="1:18">
      <c r="A572" s="15"/>
      <c r="B572" s="33"/>
      <c r="C572" s="33"/>
      <c r="D572" s="33"/>
      <c r="E572" s="33"/>
      <c r="F572" s="33"/>
      <c r="G572" s="33"/>
      <c r="H572" s="33"/>
      <c r="I572" s="33"/>
      <c r="J572" s="74" t="s">
        <v>1073</v>
      </c>
      <c r="K572" s="33"/>
      <c r="L572" s="82">
        <v>66</v>
      </c>
      <c r="M572" s="33"/>
      <c r="N572" s="154" t="s">
        <v>1075</v>
      </c>
      <c r="O572" s="74">
        <v>655</v>
      </c>
      <c r="P572" s="33"/>
      <c r="Q572" s="82">
        <v>245.8</v>
      </c>
      <c r="R572" s="33"/>
    </row>
    <row r="573" spans="1:18">
      <c r="A573" s="15"/>
      <c r="B573" s="33"/>
      <c r="C573" s="33"/>
      <c r="D573" s="33"/>
      <c r="E573" s="33"/>
      <c r="F573" s="33"/>
      <c r="G573" s="33"/>
      <c r="H573" s="33"/>
      <c r="I573" s="33"/>
      <c r="J573" s="74"/>
      <c r="K573" s="33"/>
      <c r="L573" s="82"/>
      <c r="M573" s="33"/>
      <c r="N573" s="154"/>
      <c r="O573" s="74"/>
      <c r="P573" s="33"/>
      <c r="Q573" s="82"/>
      <c r="R573" s="33"/>
    </row>
    <row r="574" spans="1:18" ht="15.75" thickBot="1">
      <c r="A574" s="15"/>
      <c r="B574" s="19"/>
      <c r="C574" s="19"/>
      <c r="D574" s="84" t="s">
        <v>365</v>
      </c>
      <c r="E574" s="84"/>
      <c r="F574" s="63" t="s">
        <v>211</v>
      </c>
      <c r="G574" s="19"/>
      <c r="H574" s="63" t="s">
        <v>78</v>
      </c>
      <c r="I574" s="19"/>
      <c r="J574" s="19"/>
      <c r="K574" s="19"/>
      <c r="L574" s="32"/>
      <c r="M574" s="32"/>
      <c r="N574" s="19"/>
      <c r="O574" s="19"/>
      <c r="P574" s="19"/>
      <c r="Q574" s="19"/>
      <c r="R574" s="19"/>
    </row>
    <row r="575" spans="1:18" ht="15.75" thickBot="1">
      <c r="A575" s="15"/>
      <c r="B575" s="92" t="s">
        <v>1091</v>
      </c>
      <c r="C575" s="14"/>
      <c r="D575" s="277" t="s">
        <v>1024</v>
      </c>
      <c r="E575" s="277"/>
      <c r="F575" s="70" t="s">
        <v>211</v>
      </c>
      <c r="G575" s="14"/>
      <c r="H575" s="14"/>
      <c r="I575" s="14"/>
      <c r="J575" s="14"/>
      <c r="K575" s="14"/>
      <c r="L575" s="33"/>
      <c r="M575" s="33"/>
      <c r="N575" s="14"/>
      <c r="O575" s="14"/>
      <c r="P575" s="14"/>
      <c r="Q575" s="14"/>
      <c r="R575" s="14"/>
    </row>
    <row r="576" spans="1:18" ht="15.75" thickBot="1">
      <c r="A576" s="15"/>
      <c r="B576" s="102" t="s">
        <v>592</v>
      </c>
      <c r="C576" s="19"/>
      <c r="D576" s="274" t="s">
        <v>204</v>
      </c>
      <c r="E576" s="275" t="s">
        <v>1027</v>
      </c>
      <c r="F576" s="274" t="s">
        <v>211</v>
      </c>
      <c r="G576" s="19"/>
      <c r="H576" s="19"/>
      <c r="I576" s="19"/>
      <c r="J576" s="19"/>
      <c r="K576" s="19"/>
      <c r="L576" s="32"/>
      <c r="M576" s="32"/>
      <c r="N576" s="19"/>
      <c r="O576" s="19"/>
      <c r="P576" s="19"/>
      <c r="Q576" s="19"/>
      <c r="R576" s="19"/>
    </row>
    <row r="577" spans="1:17" ht="15.75" thickTop="1">
      <c r="A577" s="15"/>
      <c r="B577" s="28"/>
      <c r="C577" s="28"/>
      <c r="D577" s="28"/>
      <c r="E577" s="28"/>
      <c r="F577" s="28"/>
      <c r="G577" s="28"/>
      <c r="H577" s="28"/>
      <c r="I577" s="28"/>
      <c r="J577" s="28"/>
      <c r="K577" s="28"/>
      <c r="L577" s="28"/>
      <c r="M577" s="28"/>
      <c r="N577" s="28"/>
      <c r="O577" s="28"/>
      <c r="P577" s="28"/>
      <c r="Q577" s="28"/>
    </row>
    <row r="578" spans="1:17">
      <c r="A578" s="15"/>
      <c r="B578" s="16"/>
      <c r="C578" s="16"/>
      <c r="D578" s="16"/>
      <c r="E578" s="16"/>
      <c r="F578" s="16"/>
      <c r="G578" s="16"/>
      <c r="H578" s="16"/>
      <c r="I578" s="16"/>
      <c r="J578" s="16"/>
      <c r="K578" s="16"/>
      <c r="L578" s="16"/>
      <c r="M578" s="16"/>
      <c r="N578" s="16"/>
      <c r="O578" s="16"/>
      <c r="P578" s="16"/>
      <c r="Q578" s="16"/>
    </row>
    <row r="579" spans="1:17" ht="15.75" thickBot="1">
      <c r="A579" s="15"/>
      <c r="B579" s="14"/>
      <c r="C579" s="14"/>
      <c r="D579" s="29" t="s">
        <v>968</v>
      </c>
      <c r="E579" s="29"/>
      <c r="F579" s="29"/>
      <c r="G579" s="29"/>
      <c r="H579" s="29"/>
      <c r="I579" s="29"/>
      <c r="J579" s="29"/>
      <c r="K579" s="29"/>
      <c r="L579" s="29"/>
      <c r="M579" s="29"/>
      <c r="N579" s="29"/>
      <c r="O579" s="29"/>
      <c r="P579" s="29"/>
      <c r="Q579" s="14"/>
    </row>
    <row r="580" spans="1:17" ht="15.75" thickBot="1">
      <c r="A580" s="15"/>
      <c r="B580" s="14"/>
      <c r="C580" s="14"/>
      <c r="D580" s="30" t="s">
        <v>458</v>
      </c>
      <c r="E580" s="30"/>
      <c r="F580" s="30"/>
      <c r="G580" s="14"/>
      <c r="H580" s="17" t="s">
        <v>1063</v>
      </c>
      <c r="I580" s="14"/>
      <c r="J580" s="17" t="s">
        <v>1064</v>
      </c>
      <c r="K580" s="14"/>
      <c r="L580" s="30" t="s">
        <v>1065</v>
      </c>
      <c r="M580" s="30"/>
      <c r="N580" s="30"/>
      <c r="O580" s="14"/>
      <c r="P580" s="17" t="s">
        <v>1066</v>
      </c>
      <c r="Q580" s="14"/>
    </row>
    <row r="581" spans="1:17">
      <c r="A581" s="15"/>
      <c r="B581" s="14"/>
      <c r="C581" s="14"/>
      <c r="D581" s="93" t="s">
        <v>200</v>
      </c>
      <c r="E581" s="93"/>
      <c r="F581" s="93"/>
      <c r="G581" s="93"/>
      <c r="H581" s="93"/>
      <c r="I581" s="93"/>
      <c r="J581" s="93"/>
      <c r="K581" s="93"/>
      <c r="L581" s="93"/>
      <c r="M581" s="93"/>
      <c r="N581" s="93"/>
      <c r="O581" s="93"/>
      <c r="P581" s="93"/>
      <c r="Q581" s="14"/>
    </row>
    <row r="582" spans="1:17">
      <c r="A582" s="15"/>
      <c r="B582" s="266" t="s">
        <v>950</v>
      </c>
      <c r="C582" s="19"/>
      <c r="D582" s="32"/>
      <c r="E582" s="32"/>
      <c r="F582" s="32"/>
      <c r="G582" s="19"/>
      <c r="H582" s="19"/>
      <c r="I582" s="19"/>
      <c r="J582" s="19"/>
      <c r="K582" s="19"/>
      <c r="L582" s="19"/>
      <c r="M582" s="19"/>
      <c r="N582" s="19"/>
      <c r="O582" s="19"/>
      <c r="P582" s="19"/>
      <c r="Q582" s="19"/>
    </row>
    <row r="583" spans="1:17">
      <c r="A583" s="15"/>
      <c r="B583" s="91" t="s">
        <v>202</v>
      </c>
      <c r="C583" s="14"/>
      <c r="D583" s="33"/>
      <c r="E583" s="33"/>
      <c r="F583" s="33"/>
      <c r="G583" s="14"/>
      <c r="H583" s="14"/>
      <c r="I583" s="14"/>
      <c r="J583" s="14"/>
      <c r="K583" s="14"/>
      <c r="L583" s="14"/>
      <c r="M583" s="14"/>
      <c r="N583" s="14"/>
      <c r="O583" s="14"/>
      <c r="P583" s="14"/>
      <c r="Q583" s="14"/>
    </row>
    <row r="584" spans="1:17">
      <c r="A584" s="15"/>
      <c r="B584" s="102" t="s">
        <v>412</v>
      </c>
      <c r="C584" s="19"/>
      <c r="D584" s="32"/>
      <c r="E584" s="32"/>
      <c r="F584" s="32"/>
      <c r="G584" s="19"/>
      <c r="H584" s="19"/>
      <c r="I584" s="19"/>
      <c r="J584" s="19"/>
      <c r="K584" s="19"/>
      <c r="L584" s="19"/>
      <c r="M584" s="19"/>
      <c r="N584" s="19"/>
      <c r="O584" s="19"/>
      <c r="P584" s="19"/>
      <c r="Q584" s="19"/>
    </row>
    <row r="585" spans="1:17">
      <c r="A585" s="15"/>
      <c r="B585" s="164" t="s">
        <v>1092</v>
      </c>
      <c r="C585" s="33"/>
      <c r="D585" s="74" t="s">
        <v>204</v>
      </c>
      <c r="E585" s="82">
        <v>153</v>
      </c>
      <c r="F585" s="33"/>
      <c r="G585" s="33"/>
      <c r="H585" s="74" t="s">
        <v>1069</v>
      </c>
      <c r="I585" s="33"/>
      <c r="J585" s="74" t="s">
        <v>1071</v>
      </c>
      <c r="K585" s="33"/>
      <c r="L585" s="269">
        <v>100</v>
      </c>
      <c r="M585" s="269"/>
      <c r="N585" s="269"/>
      <c r="O585" s="33"/>
      <c r="P585" s="82">
        <v>100</v>
      </c>
      <c r="Q585" s="33"/>
    </row>
    <row r="586" spans="1:17">
      <c r="A586" s="15"/>
      <c r="B586" s="164"/>
      <c r="C586" s="33"/>
      <c r="D586" s="74"/>
      <c r="E586" s="82"/>
      <c r="F586" s="33"/>
      <c r="G586" s="33"/>
      <c r="H586" s="74"/>
      <c r="I586" s="33"/>
      <c r="J586" s="74"/>
      <c r="K586" s="33"/>
      <c r="L586" s="269"/>
      <c r="M586" s="269"/>
      <c r="N586" s="269"/>
      <c r="O586" s="33"/>
      <c r="P586" s="82"/>
      <c r="Q586" s="33"/>
    </row>
    <row r="587" spans="1:17">
      <c r="A587" s="15"/>
      <c r="B587" s="19"/>
      <c r="C587" s="19"/>
      <c r="D587" s="32"/>
      <c r="E587" s="32"/>
      <c r="F587" s="32"/>
      <c r="G587" s="19"/>
      <c r="H587" s="19"/>
      <c r="I587" s="19"/>
      <c r="J587" s="63" t="s">
        <v>1073</v>
      </c>
      <c r="K587" s="19"/>
      <c r="L587" s="68">
        <v>256.5</v>
      </c>
      <c r="M587" s="22" t="s">
        <v>1075</v>
      </c>
      <c r="N587" s="63">
        <v>350.8</v>
      </c>
      <c r="O587" s="19"/>
      <c r="P587" s="68">
        <v>293.39999999999998</v>
      </c>
      <c r="Q587" s="19"/>
    </row>
    <row r="588" spans="1:17">
      <c r="A588" s="15"/>
      <c r="B588" s="33"/>
      <c r="C588" s="33"/>
      <c r="D588" s="82">
        <v>130</v>
      </c>
      <c r="E588" s="82"/>
      <c r="F588" s="33"/>
      <c r="G588" s="33"/>
      <c r="H588" s="74" t="s">
        <v>1074</v>
      </c>
      <c r="I588" s="33"/>
      <c r="J588" s="74" t="s">
        <v>1071</v>
      </c>
      <c r="K588" s="33"/>
      <c r="L588" s="269">
        <v>100</v>
      </c>
      <c r="M588" s="269"/>
      <c r="N588" s="269"/>
      <c r="O588" s="33"/>
      <c r="P588" s="82">
        <v>100</v>
      </c>
      <c r="Q588" s="33"/>
    </row>
    <row r="589" spans="1:17">
      <c r="A589" s="15"/>
      <c r="B589" s="33"/>
      <c r="C589" s="33"/>
      <c r="D589" s="82"/>
      <c r="E589" s="82"/>
      <c r="F589" s="33"/>
      <c r="G589" s="33"/>
      <c r="H589" s="74"/>
      <c r="I589" s="33"/>
      <c r="J589" s="74"/>
      <c r="K589" s="33"/>
      <c r="L589" s="269"/>
      <c r="M589" s="269"/>
      <c r="N589" s="269"/>
      <c r="O589" s="33"/>
      <c r="P589" s="82"/>
      <c r="Q589" s="33"/>
    </row>
    <row r="590" spans="1:17">
      <c r="A590" s="15"/>
      <c r="B590" s="19"/>
      <c r="C590" s="19"/>
      <c r="D590" s="32"/>
      <c r="E590" s="32"/>
      <c r="F590" s="32"/>
      <c r="G590" s="19"/>
      <c r="H590" s="19"/>
      <c r="I590" s="19"/>
      <c r="J590" s="63" t="s">
        <v>1073</v>
      </c>
      <c r="K590" s="19"/>
      <c r="L590" s="68">
        <v>184.6</v>
      </c>
      <c r="M590" s="22" t="s">
        <v>1075</v>
      </c>
      <c r="N590" s="63">
        <v>219.5</v>
      </c>
      <c r="O590" s="19"/>
      <c r="P590" s="68">
        <v>197.5</v>
      </c>
      <c r="Q590" s="19"/>
    </row>
    <row r="591" spans="1:17">
      <c r="A591" s="15"/>
      <c r="B591" s="33"/>
      <c r="C591" s="33"/>
      <c r="D591" s="82">
        <v>22</v>
      </c>
      <c r="E591" s="82"/>
      <c r="F591" s="33"/>
      <c r="G591" s="33"/>
      <c r="H591" s="74" t="s">
        <v>78</v>
      </c>
      <c r="I591" s="33"/>
      <c r="J591" s="33"/>
      <c r="K591" s="33"/>
      <c r="L591" s="33"/>
      <c r="M591" s="33"/>
      <c r="N591" s="33"/>
      <c r="O591" s="33"/>
      <c r="P591" s="33"/>
      <c r="Q591" s="33"/>
    </row>
    <row r="592" spans="1:17" ht="15.75" thickBot="1">
      <c r="A592" s="15"/>
      <c r="B592" s="33"/>
      <c r="C592" s="33"/>
      <c r="D592" s="201"/>
      <c r="E592" s="201"/>
      <c r="F592" s="77"/>
      <c r="G592" s="33"/>
      <c r="H592" s="74"/>
      <c r="I592" s="33"/>
      <c r="J592" s="33"/>
      <c r="K592" s="33"/>
      <c r="L592" s="33"/>
      <c r="M592" s="33"/>
      <c r="N592" s="33"/>
      <c r="O592" s="33"/>
      <c r="P592" s="33"/>
      <c r="Q592" s="33"/>
    </row>
    <row r="593" spans="1:17">
      <c r="A593" s="15"/>
      <c r="B593" s="103" t="s">
        <v>1093</v>
      </c>
      <c r="C593" s="32"/>
      <c r="D593" s="203">
        <v>305</v>
      </c>
      <c r="E593" s="203"/>
      <c r="F593" s="51"/>
      <c r="G593" s="32"/>
      <c r="H593" s="32"/>
      <c r="I593" s="32"/>
      <c r="J593" s="32"/>
      <c r="K593" s="32"/>
      <c r="L593" s="32"/>
      <c r="M593" s="32"/>
      <c r="N593" s="32"/>
      <c r="O593" s="32"/>
      <c r="P593" s="32"/>
      <c r="Q593" s="32"/>
    </row>
    <row r="594" spans="1:17" ht="15.75" thickBot="1">
      <c r="A594" s="15"/>
      <c r="B594" s="103"/>
      <c r="C594" s="32"/>
      <c r="D594" s="84"/>
      <c r="E594" s="84"/>
      <c r="F594" s="40"/>
      <c r="G594" s="32"/>
      <c r="H594" s="32"/>
      <c r="I594" s="32"/>
      <c r="J594" s="32"/>
      <c r="K594" s="32"/>
      <c r="L594" s="32"/>
      <c r="M594" s="32"/>
      <c r="N594" s="32"/>
      <c r="O594" s="32"/>
      <c r="P594" s="32"/>
      <c r="Q594" s="32"/>
    </row>
    <row r="595" spans="1:17">
      <c r="A595" s="15"/>
      <c r="B595" s="96" t="s">
        <v>1068</v>
      </c>
      <c r="C595" s="33"/>
      <c r="D595" s="97">
        <v>290</v>
      </c>
      <c r="E595" s="97"/>
      <c r="F595" s="43"/>
      <c r="G595" s="33"/>
      <c r="H595" s="270" t="s">
        <v>1069</v>
      </c>
      <c r="I595" s="33"/>
      <c r="J595" s="74" t="s">
        <v>1070</v>
      </c>
      <c r="K595" s="33"/>
      <c r="L595" s="82">
        <v>8.3000000000000007</v>
      </c>
      <c r="M595" s="154" t="s">
        <v>1075</v>
      </c>
      <c r="N595" s="74">
        <v>9.1</v>
      </c>
      <c r="O595" s="33"/>
      <c r="P595" s="82">
        <v>8.5</v>
      </c>
      <c r="Q595" s="33"/>
    </row>
    <row r="596" spans="1:17">
      <c r="A596" s="15"/>
      <c r="B596" s="96"/>
      <c r="C596" s="33"/>
      <c r="D596" s="82"/>
      <c r="E596" s="82"/>
      <c r="F596" s="33"/>
      <c r="G596" s="33"/>
      <c r="H596" s="270"/>
      <c r="I596" s="33"/>
      <c r="J596" s="74"/>
      <c r="K596" s="33"/>
      <c r="L596" s="82"/>
      <c r="M596" s="154"/>
      <c r="N596" s="74"/>
      <c r="O596" s="33"/>
      <c r="P596" s="82"/>
      <c r="Q596" s="33"/>
    </row>
    <row r="597" spans="1:17">
      <c r="A597" s="15"/>
      <c r="B597" s="19"/>
      <c r="C597" s="19"/>
      <c r="D597" s="32"/>
      <c r="E597" s="32"/>
      <c r="F597" s="32"/>
      <c r="G597" s="19"/>
      <c r="H597" s="19"/>
      <c r="I597" s="19"/>
      <c r="J597" s="63" t="s">
        <v>1071</v>
      </c>
      <c r="K597" s="19"/>
      <c r="L597" s="68">
        <v>2.9</v>
      </c>
      <c r="M597" s="22" t="s">
        <v>1075</v>
      </c>
      <c r="N597" s="63">
        <v>3.2</v>
      </c>
      <c r="O597" s="19"/>
      <c r="P597" s="68">
        <v>3.1</v>
      </c>
      <c r="Q597" s="19"/>
    </row>
    <row r="598" spans="1:17">
      <c r="A598" s="15"/>
      <c r="B598" s="14"/>
      <c r="C598" s="14"/>
      <c r="D598" s="33"/>
      <c r="E598" s="33"/>
      <c r="F598" s="33"/>
      <c r="G598" s="14"/>
      <c r="H598" s="14"/>
      <c r="I598" s="14"/>
      <c r="J598" s="64" t="s">
        <v>1072</v>
      </c>
      <c r="K598" s="14"/>
      <c r="L598" s="67">
        <v>79.5</v>
      </c>
      <c r="M598" s="23" t="s">
        <v>1075</v>
      </c>
      <c r="N598" s="64">
        <v>95</v>
      </c>
      <c r="O598" s="14"/>
      <c r="P598" s="67">
        <v>90.4</v>
      </c>
      <c r="Q598" s="14"/>
    </row>
    <row r="599" spans="1:17">
      <c r="A599" s="15"/>
      <c r="B599" s="19"/>
      <c r="C599" s="19"/>
      <c r="D599" s="32"/>
      <c r="E599" s="32"/>
      <c r="F599" s="32"/>
      <c r="G599" s="19"/>
      <c r="H599" s="19"/>
      <c r="I599" s="19"/>
      <c r="J599" s="63" t="s">
        <v>1073</v>
      </c>
      <c r="K599" s="19"/>
      <c r="L599" s="68">
        <v>267.2</v>
      </c>
      <c r="M599" s="22" t="s">
        <v>1075</v>
      </c>
      <c r="N599" s="63">
        <v>308.2</v>
      </c>
      <c r="O599" s="19"/>
      <c r="P599" s="68">
        <v>279.39999999999998</v>
      </c>
      <c r="Q599" s="19"/>
    </row>
    <row r="600" spans="1:17">
      <c r="A600" s="15"/>
      <c r="B600" s="33"/>
      <c r="C600" s="33"/>
      <c r="D600" s="82">
        <v>66</v>
      </c>
      <c r="E600" s="82"/>
      <c r="F600" s="33"/>
      <c r="G600" s="33"/>
      <c r="H600" s="270" t="s">
        <v>1074</v>
      </c>
      <c r="I600" s="33"/>
      <c r="J600" s="74" t="s">
        <v>1070</v>
      </c>
      <c r="K600" s="33"/>
      <c r="L600" s="269">
        <v>5.4</v>
      </c>
      <c r="M600" s="269"/>
      <c r="N600" s="269"/>
      <c r="O600" s="33"/>
      <c r="P600" s="82">
        <v>5.4</v>
      </c>
      <c r="Q600" s="33"/>
    </row>
    <row r="601" spans="1:17">
      <c r="A601" s="15"/>
      <c r="B601" s="33"/>
      <c r="C601" s="33"/>
      <c r="D601" s="82"/>
      <c r="E601" s="82"/>
      <c r="F601" s="33"/>
      <c r="G601" s="33"/>
      <c r="H601" s="270"/>
      <c r="I601" s="33"/>
      <c r="J601" s="74"/>
      <c r="K601" s="33"/>
      <c r="L601" s="269"/>
      <c r="M601" s="269"/>
      <c r="N601" s="269"/>
      <c r="O601" s="33"/>
      <c r="P601" s="82"/>
      <c r="Q601" s="33"/>
    </row>
    <row r="602" spans="1:17">
      <c r="A602" s="15"/>
      <c r="B602" s="19"/>
      <c r="C602" s="19"/>
      <c r="D602" s="32"/>
      <c r="E602" s="32"/>
      <c r="F602" s="32"/>
      <c r="G602" s="19"/>
      <c r="H602" s="19"/>
      <c r="I602" s="19"/>
      <c r="J602" s="63" t="s">
        <v>1071</v>
      </c>
      <c r="K602" s="19"/>
      <c r="L602" s="268">
        <v>7</v>
      </c>
      <c r="M602" s="268"/>
      <c r="N602" s="268"/>
      <c r="O602" s="19"/>
      <c r="P602" s="68">
        <v>7</v>
      </c>
      <c r="Q602" s="19"/>
    </row>
    <row r="603" spans="1:17">
      <c r="A603" s="15"/>
      <c r="B603" s="14"/>
      <c r="C603" s="14"/>
      <c r="D603" s="33"/>
      <c r="E603" s="33"/>
      <c r="F603" s="33"/>
      <c r="G603" s="14"/>
      <c r="H603" s="14"/>
      <c r="I603" s="14"/>
      <c r="J603" s="64" t="s">
        <v>1072</v>
      </c>
      <c r="K603" s="14"/>
      <c r="L603" s="269">
        <v>48.8</v>
      </c>
      <c r="M603" s="269"/>
      <c r="N603" s="269"/>
      <c r="O603" s="14"/>
      <c r="P603" s="67">
        <v>48.8</v>
      </c>
      <c r="Q603" s="14"/>
    </row>
    <row r="604" spans="1:17">
      <c r="A604" s="15"/>
      <c r="B604" s="19"/>
      <c r="C604" s="19"/>
      <c r="D604" s="32"/>
      <c r="E604" s="32"/>
      <c r="F604" s="32"/>
      <c r="G604" s="19"/>
      <c r="H604" s="19"/>
      <c r="I604" s="19"/>
      <c r="J604" s="63" t="s">
        <v>1073</v>
      </c>
      <c r="K604" s="19"/>
      <c r="L604" s="268">
        <v>264.8</v>
      </c>
      <c r="M604" s="268"/>
      <c r="N604" s="268"/>
      <c r="O604" s="19"/>
      <c r="P604" s="68">
        <v>264.8</v>
      </c>
      <c r="Q604" s="19"/>
    </row>
    <row r="605" spans="1:17">
      <c r="A605" s="15"/>
      <c r="B605" s="33"/>
      <c r="C605" s="33"/>
      <c r="D605" s="82">
        <v>151</v>
      </c>
      <c r="E605" s="82"/>
      <c r="F605" s="33"/>
      <c r="G605" s="33"/>
      <c r="H605" s="74" t="s">
        <v>1074</v>
      </c>
      <c r="I605" s="33"/>
      <c r="J605" s="33"/>
      <c r="K605" s="33"/>
      <c r="L605" s="33"/>
      <c r="M605" s="33"/>
      <c r="N605" s="33"/>
      <c r="O605" s="33"/>
      <c r="P605" s="33"/>
      <c r="Q605" s="33"/>
    </row>
    <row r="606" spans="1:17">
      <c r="A606" s="15"/>
      <c r="B606" s="33"/>
      <c r="C606" s="33"/>
      <c r="D606" s="82"/>
      <c r="E606" s="82"/>
      <c r="F606" s="33"/>
      <c r="G606" s="33"/>
      <c r="H606" s="74"/>
      <c r="I606" s="33"/>
      <c r="J606" s="33"/>
      <c r="K606" s="33"/>
      <c r="L606" s="33"/>
      <c r="M606" s="33"/>
      <c r="N606" s="33"/>
      <c r="O606" s="33"/>
      <c r="P606" s="33"/>
      <c r="Q606" s="33"/>
    </row>
    <row r="607" spans="1:17">
      <c r="A607" s="15"/>
      <c r="B607" s="32"/>
      <c r="C607" s="32"/>
      <c r="D607" s="83">
        <v>90</v>
      </c>
      <c r="E607" s="83"/>
      <c r="F607" s="32"/>
      <c r="G607" s="32"/>
      <c r="H607" s="72" t="s">
        <v>78</v>
      </c>
      <c r="I607" s="32"/>
      <c r="J607" s="32"/>
      <c r="K607" s="32"/>
      <c r="L607" s="32"/>
      <c r="M607" s="32"/>
      <c r="N607" s="32"/>
      <c r="O607" s="32"/>
      <c r="P607" s="32"/>
      <c r="Q607" s="32"/>
    </row>
    <row r="608" spans="1:17" ht="15.75" thickBot="1">
      <c r="A608" s="15"/>
      <c r="B608" s="32"/>
      <c r="C608" s="32"/>
      <c r="D608" s="84"/>
      <c r="E608" s="84"/>
      <c r="F608" s="40"/>
      <c r="G608" s="32"/>
      <c r="H608" s="72"/>
      <c r="I608" s="32"/>
      <c r="J608" s="32"/>
      <c r="K608" s="32"/>
      <c r="L608" s="32"/>
      <c r="M608" s="32"/>
      <c r="N608" s="32"/>
      <c r="O608" s="32"/>
      <c r="P608" s="32"/>
      <c r="Q608" s="32"/>
    </row>
    <row r="609" spans="1:17">
      <c r="A609" s="15"/>
      <c r="B609" s="96" t="s">
        <v>1076</v>
      </c>
      <c r="C609" s="33"/>
      <c r="D609" s="97">
        <v>597</v>
      </c>
      <c r="E609" s="97"/>
      <c r="F609" s="43"/>
      <c r="G609" s="33"/>
      <c r="H609" s="33"/>
      <c r="I609" s="33"/>
      <c r="J609" s="33"/>
      <c r="K609" s="33"/>
      <c r="L609" s="33"/>
      <c r="M609" s="33"/>
      <c r="N609" s="33"/>
      <c r="O609" s="33"/>
      <c r="P609" s="33"/>
      <c r="Q609" s="33"/>
    </row>
    <row r="610" spans="1:17" ht="15.75" thickBot="1">
      <c r="A610" s="15"/>
      <c r="B610" s="96"/>
      <c r="C610" s="33"/>
      <c r="D610" s="201"/>
      <c r="E610" s="201"/>
      <c r="F610" s="77"/>
      <c r="G610" s="33"/>
      <c r="H610" s="33"/>
      <c r="I610" s="33"/>
      <c r="J610" s="33"/>
      <c r="K610" s="33"/>
      <c r="L610" s="33"/>
      <c r="M610" s="33"/>
      <c r="N610" s="33"/>
      <c r="O610" s="33"/>
      <c r="P610" s="33"/>
      <c r="Q610" s="33"/>
    </row>
    <row r="611" spans="1:17">
      <c r="A611" s="15"/>
      <c r="B611" s="103" t="s">
        <v>1077</v>
      </c>
      <c r="C611" s="32"/>
      <c r="D611" s="203">
        <v>422</v>
      </c>
      <c r="E611" s="203"/>
      <c r="F611" s="51"/>
      <c r="G611" s="32"/>
      <c r="H611" s="267" t="s">
        <v>1074</v>
      </c>
      <c r="I611" s="32"/>
      <c r="J611" s="72" t="s">
        <v>1070</v>
      </c>
      <c r="K611" s="32"/>
      <c r="L611" s="83">
        <v>3.5</v>
      </c>
      <c r="M611" s="44" t="s">
        <v>1075</v>
      </c>
      <c r="N611" s="72">
        <v>11.8</v>
      </c>
      <c r="O611" s="32"/>
      <c r="P611" s="83">
        <v>7.2</v>
      </c>
      <c r="Q611" s="32"/>
    </row>
    <row r="612" spans="1:17">
      <c r="A612" s="15"/>
      <c r="B612" s="103"/>
      <c r="C612" s="32"/>
      <c r="D612" s="83"/>
      <c r="E612" s="83"/>
      <c r="F612" s="32"/>
      <c r="G612" s="32"/>
      <c r="H612" s="267"/>
      <c r="I612" s="32"/>
      <c r="J612" s="72"/>
      <c r="K612" s="32"/>
      <c r="L612" s="83"/>
      <c r="M612" s="44"/>
      <c r="N612" s="72"/>
      <c r="O612" s="32"/>
      <c r="P612" s="83"/>
      <c r="Q612" s="32"/>
    </row>
    <row r="613" spans="1:17">
      <c r="A613" s="15"/>
      <c r="B613" s="14"/>
      <c r="C613" s="14"/>
      <c r="D613" s="33"/>
      <c r="E613" s="33"/>
      <c r="F613" s="33"/>
      <c r="G613" s="14"/>
      <c r="H613" s="14"/>
      <c r="I613" s="14"/>
      <c r="J613" s="64" t="s">
        <v>1071</v>
      </c>
      <c r="K613" s="14"/>
      <c r="L613" s="67">
        <v>1.4</v>
      </c>
      <c r="M613" s="23" t="s">
        <v>1075</v>
      </c>
      <c r="N613" s="64">
        <v>5.2</v>
      </c>
      <c r="O613" s="14"/>
      <c r="P613" s="67">
        <v>2.8</v>
      </c>
      <c r="Q613" s="14"/>
    </row>
    <row r="614" spans="1:17">
      <c r="A614" s="15"/>
      <c r="B614" s="19"/>
      <c r="C614" s="19"/>
      <c r="D614" s="32"/>
      <c r="E614" s="32"/>
      <c r="F614" s="32"/>
      <c r="G614" s="19"/>
      <c r="H614" s="19"/>
      <c r="I614" s="19"/>
      <c r="J614" s="63" t="s">
        <v>1072</v>
      </c>
      <c r="K614" s="19"/>
      <c r="L614" s="68">
        <v>72.099999999999994</v>
      </c>
      <c r="M614" s="22" t="s">
        <v>1075</v>
      </c>
      <c r="N614" s="63">
        <v>95</v>
      </c>
      <c r="O614" s="19"/>
      <c r="P614" s="68">
        <v>85.9</v>
      </c>
      <c r="Q614" s="19"/>
    </row>
    <row r="615" spans="1:17">
      <c r="A615" s="15"/>
      <c r="B615" s="14"/>
      <c r="C615" s="14"/>
      <c r="D615" s="33"/>
      <c r="E615" s="33"/>
      <c r="F615" s="33"/>
      <c r="G615" s="14"/>
      <c r="H615" s="14"/>
      <c r="I615" s="14"/>
      <c r="J615" s="64" t="s">
        <v>1073</v>
      </c>
      <c r="K615" s="14"/>
      <c r="L615" s="269">
        <v>265</v>
      </c>
      <c r="M615" s="269"/>
      <c r="N615" s="269"/>
      <c r="O615" s="14"/>
      <c r="P615" s="67">
        <v>265</v>
      </c>
      <c r="Q615" s="14"/>
    </row>
    <row r="616" spans="1:17">
      <c r="A616" s="15"/>
      <c r="B616" s="32"/>
      <c r="C616" s="32"/>
      <c r="D616" s="83">
        <v>549</v>
      </c>
      <c r="E616" s="83"/>
      <c r="F616" s="32"/>
      <c r="G616" s="32"/>
      <c r="H616" s="72" t="s">
        <v>1074</v>
      </c>
      <c r="I616" s="32"/>
      <c r="J616" s="32"/>
      <c r="K616" s="32"/>
      <c r="L616" s="32"/>
      <c r="M616" s="32"/>
      <c r="N616" s="32"/>
      <c r="O616" s="32"/>
      <c r="P616" s="32"/>
      <c r="Q616" s="32"/>
    </row>
    <row r="617" spans="1:17">
      <c r="A617" s="15"/>
      <c r="B617" s="32"/>
      <c r="C617" s="32"/>
      <c r="D617" s="83"/>
      <c r="E617" s="83"/>
      <c r="F617" s="32"/>
      <c r="G617" s="32"/>
      <c r="H617" s="72"/>
      <c r="I617" s="32"/>
      <c r="J617" s="32"/>
      <c r="K617" s="32"/>
      <c r="L617" s="32"/>
      <c r="M617" s="32"/>
      <c r="N617" s="32"/>
      <c r="O617" s="32"/>
      <c r="P617" s="32"/>
      <c r="Q617" s="32"/>
    </row>
    <row r="618" spans="1:17">
      <c r="A618" s="15"/>
      <c r="B618" s="33"/>
      <c r="C618" s="33"/>
      <c r="D618" s="82">
        <v>290</v>
      </c>
      <c r="E618" s="82"/>
      <c r="F618" s="33"/>
      <c r="G618" s="33"/>
      <c r="H618" s="270" t="s">
        <v>1078</v>
      </c>
      <c r="I618" s="33"/>
      <c r="J618" s="74" t="s">
        <v>1070</v>
      </c>
      <c r="K618" s="33"/>
      <c r="L618" s="82">
        <v>4.3</v>
      </c>
      <c r="M618" s="154" t="s">
        <v>1075</v>
      </c>
      <c r="N618" s="74">
        <v>6.2</v>
      </c>
      <c r="O618" s="33"/>
      <c r="P618" s="82">
        <v>5.2</v>
      </c>
      <c r="Q618" s="33"/>
    </row>
    <row r="619" spans="1:17">
      <c r="A619" s="15"/>
      <c r="B619" s="33"/>
      <c r="C619" s="33"/>
      <c r="D619" s="82"/>
      <c r="E619" s="82"/>
      <c r="F619" s="33"/>
      <c r="G619" s="33"/>
      <c r="H619" s="270"/>
      <c r="I619" s="33"/>
      <c r="J619" s="74"/>
      <c r="K619" s="33"/>
      <c r="L619" s="82"/>
      <c r="M619" s="154"/>
      <c r="N619" s="74"/>
      <c r="O619" s="33"/>
      <c r="P619" s="82"/>
      <c r="Q619" s="33"/>
    </row>
    <row r="620" spans="1:17">
      <c r="A620" s="15"/>
      <c r="B620" s="19"/>
      <c r="C620" s="19"/>
      <c r="D620" s="32"/>
      <c r="E620" s="32"/>
      <c r="F620" s="32"/>
      <c r="G620" s="19"/>
      <c r="H620" s="19"/>
      <c r="I620" s="19"/>
      <c r="J620" s="63" t="s">
        <v>1071</v>
      </c>
      <c r="K620" s="19"/>
      <c r="L620" s="68">
        <v>2.2999999999999998</v>
      </c>
      <c r="M620" s="22" t="s">
        <v>1075</v>
      </c>
      <c r="N620" s="63">
        <v>4.2</v>
      </c>
      <c r="O620" s="19"/>
      <c r="P620" s="68">
        <v>3.3</v>
      </c>
      <c r="Q620" s="19"/>
    </row>
    <row r="621" spans="1:17">
      <c r="A621" s="15"/>
      <c r="B621" s="14"/>
      <c r="C621" s="14"/>
      <c r="D621" s="33"/>
      <c r="E621" s="33"/>
      <c r="F621" s="33"/>
      <c r="G621" s="14"/>
      <c r="H621" s="14"/>
      <c r="I621" s="14"/>
      <c r="J621" s="64" t="s">
        <v>1072</v>
      </c>
      <c r="K621" s="14"/>
      <c r="L621" s="67">
        <v>62.2</v>
      </c>
      <c r="M621" s="23" t="s">
        <v>1075</v>
      </c>
      <c r="N621" s="64">
        <v>95</v>
      </c>
      <c r="O621" s="14"/>
      <c r="P621" s="67">
        <v>73.8</v>
      </c>
      <c r="Q621" s="14"/>
    </row>
    <row r="622" spans="1:17">
      <c r="A622" s="15"/>
      <c r="B622" s="19"/>
      <c r="C622" s="19"/>
      <c r="D622" s="32"/>
      <c r="E622" s="32"/>
      <c r="F622" s="32"/>
      <c r="G622" s="19"/>
      <c r="H622" s="19"/>
      <c r="I622" s="19"/>
      <c r="J622" s="63" t="s">
        <v>1073</v>
      </c>
      <c r="K622" s="19"/>
      <c r="L622" s="68">
        <v>265</v>
      </c>
      <c r="M622" s="22" t="s">
        <v>1075</v>
      </c>
      <c r="N622" s="63">
        <v>382.1</v>
      </c>
      <c r="O622" s="19"/>
      <c r="P622" s="68">
        <v>283.7</v>
      </c>
      <c r="Q622" s="19"/>
    </row>
    <row r="623" spans="1:17">
      <c r="A623" s="15"/>
      <c r="B623" s="33"/>
      <c r="C623" s="33"/>
      <c r="D623" s="82">
        <v>46</v>
      </c>
      <c r="E623" s="82"/>
      <c r="F623" s="33"/>
      <c r="G623" s="33"/>
      <c r="H623" s="74" t="s">
        <v>78</v>
      </c>
      <c r="I623" s="33"/>
      <c r="J623" s="33"/>
      <c r="K623" s="33"/>
      <c r="L623" s="33"/>
      <c r="M623" s="33"/>
      <c r="N623" s="33"/>
      <c r="O623" s="33"/>
      <c r="P623" s="33"/>
      <c r="Q623" s="33"/>
    </row>
    <row r="624" spans="1:17" ht="15.75" thickBot="1">
      <c r="A624" s="15"/>
      <c r="B624" s="33"/>
      <c r="C624" s="33"/>
      <c r="D624" s="201"/>
      <c r="E624" s="201"/>
      <c r="F624" s="77"/>
      <c r="G624" s="33"/>
      <c r="H624" s="74"/>
      <c r="I624" s="33"/>
      <c r="J624" s="33"/>
      <c r="K624" s="33"/>
      <c r="L624" s="33"/>
      <c r="M624" s="33"/>
      <c r="N624" s="33"/>
      <c r="O624" s="33"/>
      <c r="P624" s="33"/>
      <c r="Q624" s="33"/>
    </row>
    <row r="625" spans="1:48">
      <c r="A625" s="15"/>
      <c r="B625" s="78" t="s">
        <v>1079</v>
      </c>
      <c r="C625" s="32"/>
      <c r="D625" s="79">
        <v>1307</v>
      </c>
      <c r="E625" s="79"/>
      <c r="F625" s="51"/>
      <c r="G625" s="32"/>
      <c r="H625" s="32"/>
      <c r="I625" s="32"/>
      <c r="J625" s="32"/>
      <c r="K625" s="32"/>
      <c r="L625" s="32"/>
      <c r="M625" s="32"/>
      <c r="N625" s="32"/>
      <c r="O625" s="32"/>
      <c r="P625" s="32"/>
      <c r="Q625" s="32"/>
    </row>
    <row r="626" spans="1:48" ht="15.75" thickBot="1">
      <c r="A626" s="15"/>
      <c r="B626" s="78"/>
      <c r="C626" s="32"/>
      <c r="D626" s="95"/>
      <c r="E626" s="95"/>
      <c r="F626" s="40"/>
      <c r="G626" s="32"/>
      <c r="H626" s="32"/>
      <c r="I626" s="32"/>
      <c r="J626" s="32"/>
      <c r="K626" s="32"/>
      <c r="L626" s="32"/>
      <c r="M626" s="32"/>
      <c r="N626" s="32"/>
      <c r="O626" s="32"/>
      <c r="P626" s="32"/>
      <c r="Q626" s="32"/>
    </row>
    <row r="627" spans="1:48">
      <c r="A627" s="15"/>
      <c r="B627" s="94" t="s">
        <v>419</v>
      </c>
      <c r="C627" s="33"/>
      <c r="D627" s="97">
        <v>161</v>
      </c>
      <c r="E627" s="97"/>
      <c r="F627" s="43"/>
      <c r="G627" s="33"/>
      <c r="H627" s="74" t="s">
        <v>1081</v>
      </c>
      <c r="I627" s="33"/>
      <c r="J627" s="74" t="s">
        <v>1073</v>
      </c>
      <c r="K627" s="33"/>
      <c r="L627" s="269">
        <v>288.10000000000002</v>
      </c>
      <c r="M627" s="269"/>
      <c r="N627" s="269"/>
      <c r="O627" s="33"/>
      <c r="P627" s="82">
        <v>288.10000000000002</v>
      </c>
      <c r="Q627" s="33"/>
    </row>
    <row r="628" spans="1:48">
      <c r="A628" s="15"/>
      <c r="B628" s="94"/>
      <c r="C628" s="33"/>
      <c r="D628" s="82"/>
      <c r="E628" s="82"/>
      <c r="F628" s="33"/>
      <c r="G628" s="33"/>
      <c r="H628" s="74"/>
      <c r="I628" s="33"/>
      <c r="J628" s="74"/>
      <c r="K628" s="33"/>
      <c r="L628" s="269"/>
      <c r="M628" s="269"/>
      <c r="N628" s="269"/>
      <c r="O628" s="33"/>
      <c r="P628" s="82"/>
      <c r="Q628" s="33"/>
    </row>
    <row r="629" spans="1:48">
      <c r="A629" s="15"/>
      <c r="B629" s="32"/>
      <c r="C629" s="32"/>
      <c r="D629" s="83">
        <v>540</v>
      </c>
      <c r="E629" s="83"/>
      <c r="F629" s="32"/>
      <c r="G629" s="32"/>
      <c r="H629" s="72" t="s">
        <v>1078</v>
      </c>
      <c r="I629" s="32"/>
      <c r="J629" s="72" t="s">
        <v>1073</v>
      </c>
      <c r="K629" s="32"/>
      <c r="L629" s="83">
        <v>6</v>
      </c>
      <c r="M629" s="44" t="s">
        <v>1075</v>
      </c>
      <c r="N629" s="72">
        <v>318</v>
      </c>
      <c r="O629" s="32"/>
      <c r="P629" s="83">
        <v>263</v>
      </c>
      <c r="Q629" s="32"/>
    </row>
    <row r="630" spans="1:48">
      <c r="A630" s="15"/>
      <c r="B630" s="32"/>
      <c r="C630" s="32"/>
      <c r="D630" s="83"/>
      <c r="E630" s="83"/>
      <c r="F630" s="32"/>
      <c r="G630" s="32"/>
      <c r="H630" s="72"/>
      <c r="I630" s="32"/>
      <c r="J630" s="72"/>
      <c r="K630" s="32"/>
      <c r="L630" s="83"/>
      <c r="M630" s="44"/>
      <c r="N630" s="72"/>
      <c r="O630" s="32"/>
      <c r="P630" s="83"/>
      <c r="Q630" s="32"/>
    </row>
    <row r="631" spans="1:48">
      <c r="A631" s="15"/>
      <c r="B631" s="33"/>
      <c r="C631" s="33"/>
      <c r="D631" s="82">
        <v>21</v>
      </c>
      <c r="E631" s="82"/>
      <c r="F631" s="33"/>
      <c r="G631" s="33"/>
      <c r="H631" s="74" t="s">
        <v>78</v>
      </c>
      <c r="I631" s="33"/>
      <c r="J631" s="33"/>
      <c r="K631" s="33"/>
      <c r="L631" s="33"/>
      <c r="M631" s="33"/>
      <c r="N631" s="33"/>
      <c r="O631" s="33"/>
      <c r="P631" s="33"/>
      <c r="Q631" s="33"/>
    </row>
    <row r="632" spans="1:48" ht="15.75" thickBot="1">
      <c r="A632" s="15"/>
      <c r="B632" s="33"/>
      <c r="C632" s="33"/>
      <c r="D632" s="201"/>
      <c r="E632" s="201"/>
      <c r="F632" s="77"/>
      <c r="G632" s="33"/>
      <c r="H632" s="74"/>
      <c r="I632" s="33"/>
      <c r="J632" s="33"/>
      <c r="K632" s="33"/>
      <c r="L632" s="33"/>
      <c r="M632" s="33"/>
      <c r="N632" s="33"/>
      <c r="O632" s="33"/>
      <c r="P632" s="33"/>
      <c r="Q632" s="33"/>
    </row>
    <row r="633" spans="1:48">
      <c r="A633" s="15"/>
      <c r="B633" s="199" t="s">
        <v>1080</v>
      </c>
      <c r="C633" s="32"/>
      <c r="D633" s="203">
        <v>722</v>
      </c>
      <c r="E633" s="203"/>
      <c r="F633" s="51"/>
      <c r="G633" s="32"/>
      <c r="H633" s="32"/>
      <c r="I633" s="32"/>
      <c r="J633" s="32"/>
      <c r="K633" s="32"/>
      <c r="L633" s="32"/>
      <c r="M633" s="32"/>
      <c r="N633" s="32"/>
      <c r="O633" s="32"/>
      <c r="P633" s="32"/>
      <c r="Q633" s="32"/>
    </row>
    <row r="634" spans="1:48" ht="15.75" thickBot="1">
      <c r="A634" s="15"/>
      <c r="B634" s="199"/>
      <c r="C634" s="32"/>
      <c r="D634" s="84"/>
      <c r="E634" s="84"/>
      <c r="F634" s="40"/>
      <c r="G634" s="32"/>
      <c r="H634" s="32"/>
      <c r="I634" s="32"/>
      <c r="J634" s="32"/>
      <c r="K634" s="32"/>
      <c r="L634" s="32"/>
      <c r="M634" s="32"/>
      <c r="N634" s="32"/>
      <c r="O634" s="32"/>
      <c r="P634" s="32"/>
      <c r="Q634" s="32"/>
    </row>
    <row r="635" spans="1:48">
      <c r="A635" s="15"/>
      <c r="B635" s="94" t="s">
        <v>78</v>
      </c>
      <c r="C635" s="33"/>
      <c r="D635" s="97">
        <v>99</v>
      </c>
      <c r="E635" s="97"/>
      <c r="F635" s="43"/>
      <c r="G635" s="33"/>
      <c r="H635" s="74" t="s">
        <v>1081</v>
      </c>
      <c r="I635" s="33"/>
      <c r="J635" s="33"/>
      <c r="K635" s="33"/>
      <c r="L635" s="33"/>
      <c r="M635" s="33"/>
      <c r="N635" s="33"/>
      <c r="O635" s="33"/>
      <c r="P635" s="33"/>
      <c r="Q635" s="33"/>
    </row>
    <row r="636" spans="1:48" ht="15.75" thickBot="1">
      <c r="A636" s="15"/>
      <c r="B636" s="94"/>
      <c r="C636" s="33"/>
      <c r="D636" s="201"/>
      <c r="E636" s="201"/>
      <c r="F636" s="77"/>
      <c r="G636" s="33"/>
      <c r="H636" s="74"/>
      <c r="I636" s="33"/>
      <c r="J636" s="33"/>
      <c r="K636" s="33"/>
      <c r="L636" s="33"/>
      <c r="M636" s="33"/>
      <c r="N636" s="33"/>
      <c r="O636" s="33"/>
      <c r="P636" s="33"/>
      <c r="Q636" s="33"/>
    </row>
    <row r="637" spans="1:48">
      <c r="A637" s="15"/>
      <c r="B637" s="78" t="s">
        <v>206</v>
      </c>
      <c r="C637" s="32"/>
      <c r="D637" s="104" t="s">
        <v>204</v>
      </c>
      <c r="E637" s="79">
        <v>3030</v>
      </c>
      <c r="F637" s="51"/>
      <c r="G637" s="32"/>
      <c r="H637" s="32"/>
      <c r="I637" s="32"/>
      <c r="J637" s="32"/>
      <c r="K637" s="32"/>
      <c r="L637" s="32"/>
      <c r="M637" s="32"/>
      <c r="N637" s="32"/>
      <c r="O637" s="32"/>
      <c r="P637" s="32"/>
      <c r="Q637" s="32"/>
    </row>
    <row r="638" spans="1:48" ht="15.75" thickBot="1">
      <c r="A638" s="15"/>
      <c r="B638" s="78"/>
      <c r="C638" s="32"/>
      <c r="D638" s="105"/>
      <c r="E638" s="106"/>
      <c r="F638" s="52"/>
      <c r="G638" s="32"/>
      <c r="H638" s="32"/>
      <c r="I638" s="32"/>
      <c r="J638" s="32"/>
      <c r="K638" s="32"/>
      <c r="L638" s="32"/>
      <c r="M638" s="32"/>
      <c r="N638" s="32"/>
      <c r="O638" s="32"/>
      <c r="P638" s="32"/>
      <c r="Q638" s="32"/>
    </row>
    <row r="639" spans="1:48" ht="15.75" thickTop="1">
      <c r="A639" s="15"/>
      <c r="B639" s="284"/>
      <c r="C639" s="284"/>
      <c r="D639" s="284"/>
      <c r="E639" s="284"/>
      <c r="F639" s="284"/>
      <c r="G639" s="284"/>
      <c r="H639" s="284"/>
      <c r="I639" s="284"/>
      <c r="J639" s="284"/>
      <c r="K639" s="284"/>
      <c r="L639" s="284"/>
      <c r="M639" s="284"/>
      <c r="N639" s="284"/>
      <c r="O639" s="284"/>
      <c r="P639" s="284"/>
      <c r="Q639" s="284"/>
      <c r="R639" s="284"/>
      <c r="S639" s="284"/>
      <c r="T639" s="284"/>
      <c r="U639" s="284"/>
      <c r="V639" s="284"/>
      <c r="W639" s="284"/>
      <c r="X639" s="284"/>
      <c r="Y639" s="284"/>
      <c r="Z639" s="284"/>
      <c r="AA639" s="284"/>
      <c r="AB639" s="284"/>
      <c r="AC639" s="284"/>
      <c r="AD639" s="284"/>
      <c r="AE639" s="284"/>
      <c r="AF639" s="284"/>
      <c r="AG639" s="284"/>
      <c r="AH639" s="284"/>
      <c r="AI639" s="284"/>
      <c r="AJ639" s="284"/>
      <c r="AK639" s="284"/>
      <c r="AL639" s="284"/>
      <c r="AM639" s="284"/>
      <c r="AN639" s="284"/>
      <c r="AO639" s="284"/>
      <c r="AP639" s="284"/>
      <c r="AQ639" s="284"/>
      <c r="AR639" s="284"/>
      <c r="AS639" s="284"/>
      <c r="AT639" s="284"/>
      <c r="AU639" s="284"/>
      <c r="AV639" s="284"/>
    </row>
    <row r="640" spans="1:48">
      <c r="A640" s="15"/>
      <c r="B640" s="284"/>
      <c r="C640" s="284"/>
      <c r="D640" s="284"/>
      <c r="E640" s="284"/>
      <c r="F640" s="284"/>
      <c r="G640" s="284"/>
      <c r="H640" s="284"/>
      <c r="I640" s="284"/>
      <c r="J640" s="284"/>
      <c r="K640" s="284"/>
      <c r="L640" s="284"/>
      <c r="M640" s="284"/>
      <c r="N640" s="284"/>
      <c r="O640" s="284"/>
      <c r="P640" s="284"/>
      <c r="Q640" s="284"/>
      <c r="R640" s="284"/>
      <c r="S640" s="284"/>
      <c r="T640" s="284"/>
      <c r="U640" s="284"/>
      <c r="V640" s="284"/>
      <c r="W640" s="284"/>
      <c r="X640" s="284"/>
      <c r="Y640" s="284"/>
      <c r="Z640" s="284"/>
      <c r="AA640" s="284"/>
      <c r="AB640" s="284"/>
      <c r="AC640" s="284"/>
      <c r="AD640" s="284"/>
      <c r="AE640" s="284"/>
      <c r="AF640" s="284"/>
      <c r="AG640" s="284"/>
      <c r="AH640" s="284"/>
      <c r="AI640" s="284"/>
      <c r="AJ640" s="284"/>
      <c r="AK640" s="284"/>
      <c r="AL640" s="284"/>
      <c r="AM640" s="284"/>
      <c r="AN640" s="284"/>
      <c r="AO640" s="284"/>
      <c r="AP640" s="284"/>
      <c r="AQ640" s="284"/>
      <c r="AR640" s="284"/>
      <c r="AS640" s="284"/>
      <c r="AT640" s="284"/>
      <c r="AU640" s="284"/>
      <c r="AV640" s="284"/>
    </row>
    <row r="641" spans="1:18">
      <c r="A641" s="15"/>
      <c r="B641" s="28"/>
      <c r="C641" s="28"/>
      <c r="D641" s="28"/>
      <c r="E641" s="28"/>
      <c r="F641" s="28"/>
      <c r="G641" s="28"/>
      <c r="H641" s="28"/>
      <c r="I641" s="28"/>
      <c r="J641" s="28"/>
      <c r="K641" s="28"/>
      <c r="L641" s="28"/>
      <c r="M641" s="28"/>
      <c r="N641" s="28"/>
      <c r="O641" s="28"/>
      <c r="P641" s="28"/>
      <c r="Q641" s="28"/>
      <c r="R641" s="28"/>
    </row>
    <row r="642" spans="1:18">
      <c r="A642" s="15"/>
      <c r="B642" s="16"/>
      <c r="C642" s="16"/>
      <c r="D642" s="16"/>
      <c r="E642" s="16"/>
      <c r="F642" s="16"/>
      <c r="G642" s="16"/>
      <c r="H642" s="16"/>
      <c r="I642" s="16"/>
      <c r="J642" s="16"/>
      <c r="K642" s="16"/>
      <c r="L642" s="16"/>
      <c r="M642" s="16"/>
      <c r="N642" s="16"/>
      <c r="O642" s="16"/>
      <c r="P642" s="16"/>
      <c r="Q642" s="16"/>
      <c r="R642" s="16"/>
    </row>
    <row r="643" spans="1:18" ht="15.75" thickBot="1">
      <c r="A643" s="15"/>
      <c r="B643" s="14"/>
      <c r="C643" s="14"/>
      <c r="D643" s="29" t="s">
        <v>968</v>
      </c>
      <c r="E643" s="29"/>
      <c r="F643" s="29"/>
      <c r="G643" s="29"/>
      <c r="H643" s="29"/>
      <c r="I643" s="29"/>
      <c r="J643" s="29"/>
      <c r="K643" s="29"/>
      <c r="L643" s="29"/>
      <c r="M643" s="29"/>
      <c r="N643" s="29"/>
      <c r="O643" s="29"/>
      <c r="P643" s="29"/>
      <c r="Q643" s="29"/>
      <c r="R643" s="14"/>
    </row>
    <row r="644" spans="1:18" ht="15.75" thickBot="1">
      <c r="A644" s="15"/>
      <c r="B644" s="14"/>
      <c r="C644" s="14"/>
      <c r="D644" s="30" t="s">
        <v>458</v>
      </c>
      <c r="E644" s="30"/>
      <c r="F644" s="30"/>
      <c r="G644" s="14"/>
      <c r="H644" s="17" t="s">
        <v>1063</v>
      </c>
      <c r="I644" s="14"/>
      <c r="J644" s="17" t="s">
        <v>1064</v>
      </c>
      <c r="K644" s="14"/>
      <c r="L644" s="30" t="s">
        <v>1065</v>
      </c>
      <c r="M644" s="30"/>
      <c r="N644" s="30"/>
      <c r="O644" s="30"/>
      <c r="P644" s="14"/>
      <c r="Q644" s="17" t="s">
        <v>1066</v>
      </c>
      <c r="R644" s="14"/>
    </row>
    <row r="645" spans="1:18">
      <c r="A645" s="15"/>
      <c r="B645" s="14"/>
      <c r="C645" s="14"/>
      <c r="D645" s="93" t="s">
        <v>200</v>
      </c>
      <c r="E645" s="93"/>
      <c r="F645" s="93"/>
      <c r="G645" s="93"/>
      <c r="H645" s="93"/>
      <c r="I645" s="93"/>
      <c r="J645" s="93"/>
      <c r="K645" s="93"/>
      <c r="L645" s="93"/>
      <c r="M645" s="93"/>
      <c r="N645" s="93"/>
      <c r="O645" s="93"/>
      <c r="P645" s="93"/>
      <c r="Q645" s="93"/>
      <c r="R645" s="14"/>
    </row>
    <row r="646" spans="1:18">
      <c r="A646" s="15"/>
      <c r="B646" s="63" t="s">
        <v>207</v>
      </c>
      <c r="C646" s="19"/>
      <c r="D646" s="32"/>
      <c r="E646" s="32"/>
      <c r="F646" s="32"/>
      <c r="G646" s="19"/>
      <c r="H646" s="19"/>
      <c r="I646" s="19"/>
      <c r="J646" s="19"/>
      <c r="K646" s="19"/>
      <c r="L646" s="32"/>
      <c r="M646" s="32"/>
      <c r="N646" s="19"/>
      <c r="O646" s="19"/>
      <c r="P646" s="19"/>
      <c r="Q646" s="19"/>
      <c r="R646" s="19"/>
    </row>
    <row r="647" spans="1:18">
      <c r="A647" s="15"/>
      <c r="B647" s="91" t="s">
        <v>412</v>
      </c>
      <c r="C647" s="14"/>
      <c r="D647" s="33"/>
      <c r="E647" s="33"/>
      <c r="F647" s="33"/>
      <c r="G647" s="14"/>
      <c r="H647" s="14"/>
      <c r="I647" s="14"/>
      <c r="J647" s="14"/>
      <c r="K647" s="14"/>
      <c r="L647" s="33"/>
      <c r="M647" s="33"/>
      <c r="N647" s="14"/>
      <c r="O647" s="14"/>
      <c r="P647" s="14"/>
      <c r="Q647" s="14"/>
      <c r="R647" s="14"/>
    </row>
    <row r="648" spans="1:18">
      <c r="A648" s="15"/>
      <c r="B648" s="103" t="s">
        <v>1067</v>
      </c>
      <c r="C648" s="32"/>
      <c r="D648" s="72" t="s">
        <v>204</v>
      </c>
      <c r="E648" s="83">
        <v>6</v>
      </c>
      <c r="F648" s="32"/>
      <c r="G648" s="32"/>
      <c r="H648" s="72" t="s">
        <v>78</v>
      </c>
      <c r="I648" s="32"/>
      <c r="J648" s="32"/>
      <c r="K648" s="32"/>
      <c r="L648" s="32"/>
      <c r="M648" s="32"/>
      <c r="N648" s="32"/>
      <c r="O648" s="32"/>
      <c r="P648" s="32"/>
      <c r="Q648" s="32"/>
      <c r="R648" s="32"/>
    </row>
    <row r="649" spans="1:18" ht="15.75" thickBot="1">
      <c r="A649" s="15"/>
      <c r="B649" s="103"/>
      <c r="C649" s="32"/>
      <c r="D649" s="204"/>
      <c r="E649" s="84"/>
      <c r="F649" s="40"/>
      <c r="G649" s="32"/>
      <c r="H649" s="72"/>
      <c r="I649" s="32"/>
      <c r="J649" s="32"/>
      <c r="K649" s="32"/>
      <c r="L649" s="32"/>
      <c r="M649" s="32"/>
      <c r="N649" s="32"/>
      <c r="O649" s="32"/>
      <c r="P649" s="32"/>
      <c r="Q649" s="32"/>
      <c r="R649" s="32"/>
    </row>
    <row r="650" spans="1:18">
      <c r="A650" s="15"/>
      <c r="B650" s="96" t="s">
        <v>1068</v>
      </c>
      <c r="C650" s="33"/>
      <c r="D650" s="97">
        <v>322</v>
      </c>
      <c r="E650" s="97"/>
      <c r="F650" s="43"/>
      <c r="G650" s="33"/>
      <c r="H650" s="270" t="s">
        <v>1069</v>
      </c>
      <c r="I650" s="33"/>
      <c r="J650" s="74" t="s">
        <v>1070</v>
      </c>
      <c r="K650" s="33"/>
      <c r="L650" s="82">
        <v>0.2</v>
      </c>
      <c r="M650" s="82"/>
      <c r="N650" s="154" t="s">
        <v>1075</v>
      </c>
      <c r="O650" s="74">
        <v>13.1</v>
      </c>
      <c r="P650" s="33"/>
      <c r="Q650" s="82">
        <v>4.5999999999999996</v>
      </c>
      <c r="R650" s="33"/>
    </row>
    <row r="651" spans="1:18">
      <c r="A651" s="15"/>
      <c r="B651" s="96"/>
      <c r="C651" s="33"/>
      <c r="D651" s="82"/>
      <c r="E651" s="82"/>
      <c r="F651" s="33"/>
      <c r="G651" s="33"/>
      <c r="H651" s="270"/>
      <c r="I651" s="33"/>
      <c r="J651" s="74"/>
      <c r="K651" s="33"/>
      <c r="L651" s="82"/>
      <c r="M651" s="82"/>
      <c r="N651" s="154"/>
      <c r="O651" s="74"/>
      <c r="P651" s="33"/>
      <c r="Q651" s="82"/>
      <c r="R651" s="33"/>
    </row>
    <row r="652" spans="1:18">
      <c r="A652" s="15"/>
      <c r="B652" s="19"/>
      <c r="C652" s="19"/>
      <c r="D652" s="32"/>
      <c r="E652" s="32"/>
      <c r="F652" s="32"/>
      <c r="G652" s="19"/>
      <c r="H652" s="19"/>
      <c r="I652" s="19"/>
      <c r="J652" s="63" t="s">
        <v>1071</v>
      </c>
      <c r="K652" s="19"/>
      <c r="L652" s="83">
        <v>0.2</v>
      </c>
      <c r="M652" s="83"/>
      <c r="N652" s="22" t="s">
        <v>1075</v>
      </c>
      <c r="O652" s="63">
        <v>20.5</v>
      </c>
      <c r="P652" s="19"/>
      <c r="Q652" s="68">
        <v>8.1999999999999993</v>
      </c>
      <c r="R652" s="19"/>
    </row>
    <row r="653" spans="1:18">
      <c r="A653" s="15"/>
      <c r="B653" s="14"/>
      <c r="C653" s="14"/>
      <c r="D653" s="33"/>
      <c r="E653" s="33"/>
      <c r="F653" s="33"/>
      <c r="G653" s="14"/>
      <c r="H653" s="14"/>
      <c r="I653" s="14"/>
      <c r="J653" s="64" t="s">
        <v>1072</v>
      </c>
      <c r="K653" s="14"/>
      <c r="L653" s="82">
        <v>27.8</v>
      </c>
      <c r="M653" s="82"/>
      <c r="N653" s="23" t="s">
        <v>1075</v>
      </c>
      <c r="O653" s="64">
        <v>89.7</v>
      </c>
      <c r="P653" s="14"/>
      <c r="Q653" s="67">
        <v>61</v>
      </c>
      <c r="R653" s="14"/>
    </row>
    <row r="654" spans="1:18">
      <c r="A654" s="15"/>
      <c r="B654" s="32"/>
      <c r="C654" s="32"/>
      <c r="D654" s="32"/>
      <c r="E654" s="32"/>
      <c r="F654" s="32"/>
      <c r="G654" s="32"/>
      <c r="H654" s="32"/>
      <c r="I654" s="32"/>
      <c r="J654" s="72" t="s">
        <v>1073</v>
      </c>
      <c r="K654" s="32"/>
      <c r="L654" s="83">
        <v>190</v>
      </c>
      <c r="M654" s="32"/>
      <c r="N654" s="44" t="s">
        <v>1075</v>
      </c>
      <c r="O654" s="72">
        <v>315</v>
      </c>
      <c r="P654" s="32"/>
      <c r="Q654" s="83">
        <v>264.89999999999998</v>
      </c>
      <c r="R654" s="32"/>
    </row>
    <row r="655" spans="1:18">
      <c r="A655" s="15"/>
      <c r="B655" s="32"/>
      <c r="C655" s="32"/>
      <c r="D655" s="32"/>
      <c r="E655" s="32"/>
      <c r="F655" s="32"/>
      <c r="G655" s="32"/>
      <c r="H655" s="32"/>
      <c r="I655" s="32"/>
      <c r="J655" s="72"/>
      <c r="K655" s="32"/>
      <c r="L655" s="83"/>
      <c r="M655" s="32"/>
      <c r="N655" s="44"/>
      <c r="O655" s="72"/>
      <c r="P655" s="32"/>
      <c r="Q655" s="83"/>
      <c r="R655" s="32"/>
    </row>
    <row r="656" spans="1:18">
      <c r="A656" s="15"/>
      <c r="B656" s="33"/>
      <c r="C656" s="33"/>
      <c r="D656" s="82">
        <v>493</v>
      </c>
      <c r="E656" s="82"/>
      <c r="F656" s="33"/>
      <c r="G656" s="33"/>
      <c r="H656" s="74" t="s">
        <v>1069</v>
      </c>
      <c r="I656" s="33"/>
      <c r="J656" s="33"/>
      <c r="K656" s="33"/>
      <c r="L656" s="33"/>
      <c r="M656" s="33"/>
      <c r="N656" s="33"/>
      <c r="O656" s="33"/>
      <c r="P656" s="33"/>
      <c r="Q656" s="33"/>
      <c r="R656" s="33"/>
    </row>
    <row r="657" spans="1:18">
      <c r="A657" s="15"/>
      <c r="B657" s="33"/>
      <c r="C657" s="33"/>
      <c r="D657" s="82"/>
      <c r="E657" s="82"/>
      <c r="F657" s="33"/>
      <c r="G657" s="33"/>
      <c r="H657" s="74"/>
      <c r="I657" s="33"/>
      <c r="J657" s="33"/>
      <c r="K657" s="33"/>
      <c r="L657" s="33"/>
      <c r="M657" s="33"/>
      <c r="N657" s="33"/>
      <c r="O657" s="33"/>
      <c r="P657" s="33"/>
      <c r="Q657" s="33"/>
      <c r="R657" s="33"/>
    </row>
    <row r="658" spans="1:18">
      <c r="A658" s="15"/>
      <c r="B658" s="32"/>
      <c r="C658" s="32"/>
      <c r="D658" s="73">
        <v>1187</v>
      </c>
      <c r="E658" s="73"/>
      <c r="F658" s="32"/>
      <c r="G658" s="32"/>
      <c r="H658" s="267" t="s">
        <v>1074</v>
      </c>
      <c r="I658" s="32"/>
      <c r="J658" s="72" t="s">
        <v>1070</v>
      </c>
      <c r="K658" s="32"/>
      <c r="L658" s="83">
        <v>0.4</v>
      </c>
      <c r="M658" s="83"/>
      <c r="N658" s="44" t="s">
        <v>1075</v>
      </c>
      <c r="O658" s="72">
        <v>31.2</v>
      </c>
      <c r="P658" s="32"/>
      <c r="Q658" s="83">
        <v>5.0999999999999996</v>
      </c>
      <c r="R658" s="32"/>
    </row>
    <row r="659" spans="1:18">
      <c r="A659" s="15"/>
      <c r="B659" s="32"/>
      <c r="C659" s="32"/>
      <c r="D659" s="73"/>
      <c r="E659" s="73"/>
      <c r="F659" s="32"/>
      <c r="G659" s="32"/>
      <c r="H659" s="267"/>
      <c r="I659" s="32"/>
      <c r="J659" s="72"/>
      <c r="K659" s="32"/>
      <c r="L659" s="83"/>
      <c r="M659" s="83"/>
      <c r="N659" s="44"/>
      <c r="O659" s="72"/>
      <c r="P659" s="32"/>
      <c r="Q659" s="83"/>
      <c r="R659" s="32"/>
    </row>
    <row r="660" spans="1:18">
      <c r="A660" s="15"/>
      <c r="B660" s="14"/>
      <c r="C660" s="14"/>
      <c r="D660" s="33"/>
      <c r="E660" s="33"/>
      <c r="F660" s="33"/>
      <c r="G660" s="14"/>
      <c r="H660" s="14"/>
      <c r="I660" s="14"/>
      <c r="J660" s="64" t="s">
        <v>1071</v>
      </c>
      <c r="K660" s="14"/>
      <c r="L660" s="82">
        <v>0.1</v>
      </c>
      <c r="M660" s="82"/>
      <c r="N660" s="23" t="s">
        <v>1075</v>
      </c>
      <c r="O660" s="64">
        <v>48.9</v>
      </c>
      <c r="P660" s="14"/>
      <c r="Q660" s="67">
        <v>11</v>
      </c>
      <c r="R660" s="14"/>
    </row>
    <row r="661" spans="1:18">
      <c r="A661" s="15"/>
      <c r="B661" s="19"/>
      <c r="C661" s="19"/>
      <c r="D661" s="32"/>
      <c r="E661" s="32"/>
      <c r="F661" s="32"/>
      <c r="G661" s="19"/>
      <c r="H661" s="19"/>
      <c r="I661" s="19"/>
      <c r="J661" s="63" t="s">
        <v>1072</v>
      </c>
      <c r="K661" s="19"/>
      <c r="L661" s="83">
        <v>0.2</v>
      </c>
      <c r="M661" s="83"/>
      <c r="N661" s="22" t="s">
        <v>1075</v>
      </c>
      <c r="O661" s="63">
        <v>95</v>
      </c>
      <c r="P661" s="19"/>
      <c r="Q661" s="68">
        <v>59.6</v>
      </c>
      <c r="R661" s="19"/>
    </row>
    <row r="662" spans="1:18">
      <c r="A662" s="15"/>
      <c r="B662" s="33"/>
      <c r="C662" s="33"/>
      <c r="D662" s="33"/>
      <c r="E662" s="33"/>
      <c r="F662" s="33"/>
      <c r="G662" s="33"/>
      <c r="H662" s="33"/>
      <c r="I662" s="33"/>
      <c r="J662" s="74" t="s">
        <v>1073</v>
      </c>
      <c r="K662" s="33"/>
      <c r="L662" s="82">
        <v>183.8</v>
      </c>
      <c r="M662" s="33"/>
      <c r="N662" s="154" t="s">
        <v>1075</v>
      </c>
      <c r="O662" s="74">
        <v>240</v>
      </c>
      <c r="P662" s="33"/>
      <c r="Q662" s="82">
        <v>236.7</v>
      </c>
      <c r="R662" s="33"/>
    </row>
    <row r="663" spans="1:18">
      <c r="A663" s="15"/>
      <c r="B663" s="33"/>
      <c r="C663" s="33"/>
      <c r="D663" s="33"/>
      <c r="E663" s="33"/>
      <c r="F663" s="33"/>
      <c r="G663" s="33"/>
      <c r="H663" s="33"/>
      <c r="I663" s="33"/>
      <c r="J663" s="74"/>
      <c r="K663" s="33"/>
      <c r="L663" s="82"/>
      <c r="M663" s="33"/>
      <c r="N663" s="154"/>
      <c r="O663" s="74"/>
      <c r="P663" s="33"/>
      <c r="Q663" s="82"/>
      <c r="R663" s="33"/>
    </row>
    <row r="664" spans="1:18">
      <c r="A664" s="15"/>
      <c r="B664" s="32"/>
      <c r="C664" s="32"/>
      <c r="D664" s="83">
        <v>691</v>
      </c>
      <c r="E664" s="83"/>
      <c r="F664" s="32"/>
      <c r="G664" s="32"/>
      <c r="H664" s="72" t="s">
        <v>1074</v>
      </c>
      <c r="I664" s="32"/>
      <c r="J664" s="32"/>
      <c r="K664" s="32"/>
      <c r="L664" s="32"/>
      <c r="M664" s="32"/>
      <c r="N664" s="32"/>
      <c r="O664" s="32"/>
      <c r="P664" s="32"/>
      <c r="Q664" s="32"/>
      <c r="R664" s="32"/>
    </row>
    <row r="665" spans="1:18">
      <c r="A665" s="15"/>
      <c r="B665" s="32"/>
      <c r="C665" s="32"/>
      <c r="D665" s="83"/>
      <c r="E665" s="83"/>
      <c r="F665" s="32"/>
      <c r="G665" s="32"/>
      <c r="H665" s="72"/>
      <c r="I665" s="32"/>
      <c r="J665" s="32"/>
      <c r="K665" s="32"/>
      <c r="L665" s="32"/>
      <c r="M665" s="32"/>
      <c r="N665" s="32"/>
      <c r="O665" s="32"/>
      <c r="P665" s="32"/>
      <c r="Q665" s="32"/>
      <c r="R665" s="32"/>
    </row>
    <row r="666" spans="1:18">
      <c r="A666" s="15"/>
      <c r="B666" s="33"/>
      <c r="C666" s="33"/>
      <c r="D666" s="82">
        <v>403</v>
      </c>
      <c r="E666" s="82"/>
      <c r="F666" s="33"/>
      <c r="G666" s="33"/>
      <c r="H666" s="270" t="s">
        <v>1078</v>
      </c>
      <c r="I666" s="33"/>
      <c r="J666" s="74" t="s">
        <v>1070</v>
      </c>
      <c r="K666" s="33"/>
      <c r="L666" s="82">
        <v>5</v>
      </c>
      <c r="M666" s="82"/>
      <c r="N666" s="154" t="s">
        <v>1075</v>
      </c>
      <c r="O666" s="74">
        <v>11.5</v>
      </c>
      <c r="P666" s="33"/>
      <c r="Q666" s="82">
        <v>7</v>
      </c>
      <c r="R666" s="33"/>
    </row>
    <row r="667" spans="1:18">
      <c r="A667" s="15"/>
      <c r="B667" s="33"/>
      <c r="C667" s="33"/>
      <c r="D667" s="82"/>
      <c r="E667" s="82"/>
      <c r="F667" s="33"/>
      <c r="G667" s="33"/>
      <c r="H667" s="270"/>
      <c r="I667" s="33"/>
      <c r="J667" s="74"/>
      <c r="K667" s="33"/>
      <c r="L667" s="82"/>
      <c r="M667" s="82"/>
      <c r="N667" s="154"/>
      <c r="O667" s="74"/>
      <c r="P667" s="33"/>
      <c r="Q667" s="82"/>
      <c r="R667" s="33"/>
    </row>
    <row r="668" spans="1:18">
      <c r="A668" s="15"/>
      <c r="B668" s="19"/>
      <c r="C668" s="19"/>
      <c r="D668" s="32"/>
      <c r="E668" s="32"/>
      <c r="F668" s="32"/>
      <c r="G668" s="19"/>
      <c r="H668" s="19"/>
      <c r="I668" s="19"/>
      <c r="J668" s="63" t="s">
        <v>1071</v>
      </c>
      <c r="K668" s="19"/>
      <c r="L668" s="83">
        <v>0.5</v>
      </c>
      <c r="M668" s="83"/>
      <c r="N668" s="22" t="s">
        <v>1075</v>
      </c>
      <c r="O668" s="63">
        <v>8.4</v>
      </c>
      <c r="P668" s="19"/>
      <c r="Q668" s="68">
        <v>3.4</v>
      </c>
      <c r="R668" s="19"/>
    </row>
    <row r="669" spans="1:18">
      <c r="A669" s="15"/>
      <c r="B669" s="14"/>
      <c r="C669" s="14"/>
      <c r="D669" s="33"/>
      <c r="E669" s="33"/>
      <c r="F669" s="33"/>
      <c r="G669" s="14"/>
      <c r="H669" s="14"/>
      <c r="I669" s="14"/>
      <c r="J669" s="64" t="s">
        <v>1072</v>
      </c>
      <c r="K669" s="14"/>
      <c r="L669" s="82">
        <v>35.1</v>
      </c>
      <c r="M669" s="82"/>
      <c r="N669" s="23" t="s">
        <v>1075</v>
      </c>
      <c r="O669" s="64">
        <v>92.4</v>
      </c>
      <c r="P669" s="14"/>
      <c r="Q669" s="67">
        <v>54.2</v>
      </c>
      <c r="R669" s="14"/>
    </row>
    <row r="670" spans="1:18">
      <c r="A670" s="15"/>
      <c r="B670" s="32"/>
      <c r="C670" s="32"/>
      <c r="D670" s="32"/>
      <c r="E670" s="32"/>
      <c r="F670" s="32"/>
      <c r="G670" s="32"/>
      <c r="H670" s="32"/>
      <c r="I670" s="32"/>
      <c r="J670" s="72" t="s">
        <v>1073</v>
      </c>
      <c r="K670" s="32"/>
      <c r="L670" s="83">
        <v>188</v>
      </c>
      <c r="M670" s="32"/>
      <c r="N670" s="44" t="s">
        <v>1075</v>
      </c>
      <c r="O670" s="72">
        <v>340</v>
      </c>
      <c r="P670" s="32"/>
      <c r="Q670" s="83">
        <v>243.4</v>
      </c>
      <c r="R670" s="32"/>
    </row>
    <row r="671" spans="1:18">
      <c r="A671" s="15"/>
      <c r="B671" s="32"/>
      <c r="C671" s="32"/>
      <c r="D671" s="32"/>
      <c r="E671" s="32"/>
      <c r="F671" s="32"/>
      <c r="G671" s="32"/>
      <c r="H671" s="32"/>
      <c r="I671" s="32"/>
      <c r="J671" s="72"/>
      <c r="K671" s="32"/>
      <c r="L671" s="83"/>
      <c r="M671" s="32"/>
      <c r="N671" s="44"/>
      <c r="O671" s="72"/>
      <c r="P671" s="32"/>
      <c r="Q671" s="83"/>
      <c r="R671" s="32"/>
    </row>
    <row r="672" spans="1:18">
      <c r="A672" s="15"/>
      <c r="B672" s="33"/>
      <c r="C672" s="33"/>
      <c r="D672" s="82">
        <v>44</v>
      </c>
      <c r="E672" s="82"/>
      <c r="F672" s="33"/>
      <c r="G672" s="33"/>
      <c r="H672" s="74" t="s">
        <v>78</v>
      </c>
      <c r="I672" s="33"/>
      <c r="J672" s="33"/>
      <c r="K672" s="33"/>
      <c r="L672" s="33"/>
      <c r="M672" s="33"/>
      <c r="N672" s="33"/>
      <c r="O672" s="33"/>
      <c r="P672" s="33"/>
      <c r="Q672" s="33"/>
      <c r="R672" s="33"/>
    </row>
    <row r="673" spans="1:18" ht="15.75" thickBot="1">
      <c r="A673" s="15"/>
      <c r="B673" s="33"/>
      <c r="C673" s="33"/>
      <c r="D673" s="201"/>
      <c r="E673" s="201"/>
      <c r="F673" s="77"/>
      <c r="G673" s="33"/>
      <c r="H673" s="74"/>
      <c r="I673" s="33"/>
      <c r="J673" s="33"/>
      <c r="K673" s="33"/>
      <c r="L673" s="33"/>
      <c r="M673" s="33"/>
      <c r="N673" s="33"/>
      <c r="O673" s="33"/>
      <c r="P673" s="33"/>
      <c r="Q673" s="33"/>
      <c r="R673" s="33"/>
    </row>
    <row r="674" spans="1:18">
      <c r="A674" s="15"/>
      <c r="B674" s="103" t="s">
        <v>1076</v>
      </c>
      <c r="C674" s="32"/>
      <c r="D674" s="79">
        <v>3140</v>
      </c>
      <c r="E674" s="79"/>
      <c r="F674" s="51"/>
      <c r="G674" s="32"/>
      <c r="H674" s="32"/>
      <c r="I674" s="32"/>
      <c r="J674" s="32"/>
      <c r="K674" s="32"/>
      <c r="L674" s="32"/>
      <c r="M674" s="32"/>
      <c r="N674" s="32"/>
      <c r="O674" s="32"/>
      <c r="P674" s="32"/>
      <c r="Q674" s="32"/>
      <c r="R674" s="32"/>
    </row>
    <row r="675" spans="1:18" ht="15.75" thickBot="1">
      <c r="A675" s="15"/>
      <c r="B675" s="103"/>
      <c r="C675" s="32"/>
      <c r="D675" s="95"/>
      <c r="E675" s="95"/>
      <c r="F675" s="40"/>
      <c r="G675" s="32"/>
      <c r="H675" s="32"/>
      <c r="I675" s="32"/>
      <c r="J675" s="32"/>
      <c r="K675" s="32"/>
      <c r="L675" s="32"/>
      <c r="M675" s="32"/>
      <c r="N675" s="32"/>
      <c r="O675" s="32"/>
      <c r="P675" s="32"/>
      <c r="Q675" s="32"/>
      <c r="R675" s="32"/>
    </row>
    <row r="676" spans="1:18">
      <c r="A676" s="15"/>
      <c r="B676" s="96" t="s">
        <v>1077</v>
      </c>
      <c r="C676" s="33"/>
      <c r="D676" s="97">
        <v>383</v>
      </c>
      <c r="E676" s="97"/>
      <c r="F676" s="43"/>
      <c r="G676" s="33"/>
      <c r="H676" s="270" t="s">
        <v>1069</v>
      </c>
      <c r="I676" s="33"/>
      <c r="J676" s="74" t="s">
        <v>1070</v>
      </c>
      <c r="K676" s="33"/>
      <c r="L676" s="82">
        <v>2.1</v>
      </c>
      <c r="M676" s="82"/>
      <c r="N676" s="154" t="s">
        <v>1075</v>
      </c>
      <c r="O676" s="74">
        <v>8.3000000000000007</v>
      </c>
      <c r="P676" s="33"/>
      <c r="Q676" s="82">
        <v>5.5</v>
      </c>
      <c r="R676" s="33"/>
    </row>
    <row r="677" spans="1:18">
      <c r="A677" s="15"/>
      <c r="B677" s="96"/>
      <c r="C677" s="33"/>
      <c r="D677" s="82"/>
      <c r="E677" s="82"/>
      <c r="F677" s="33"/>
      <c r="G677" s="33"/>
      <c r="H677" s="270"/>
      <c r="I677" s="33"/>
      <c r="J677" s="74"/>
      <c r="K677" s="33"/>
      <c r="L677" s="82"/>
      <c r="M677" s="82"/>
      <c r="N677" s="154"/>
      <c r="O677" s="74"/>
      <c r="P677" s="33"/>
      <c r="Q677" s="82"/>
      <c r="R677" s="33"/>
    </row>
    <row r="678" spans="1:18">
      <c r="A678" s="15"/>
      <c r="B678" s="19"/>
      <c r="C678" s="19"/>
      <c r="D678" s="32"/>
      <c r="E678" s="32"/>
      <c r="F678" s="32"/>
      <c r="G678" s="19"/>
      <c r="H678" s="19"/>
      <c r="I678" s="19"/>
      <c r="J678" s="63" t="s">
        <v>1071</v>
      </c>
      <c r="K678" s="19"/>
      <c r="L678" s="83">
        <v>1.5</v>
      </c>
      <c r="M678" s="83"/>
      <c r="N678" s="22" t="s">
        <v>1075</v>
      </c>
      <c r="O678" s="63">
        <v>3.3</v>
      </c>
      <c r="P678" s="19"/>
      <c r="Q678" s="68">
        <v>2.1</v>
      </c>
      <c r="R678" s="19"/>
    </row>
    <row r="679" spans="1:18">
      <c r="A679" s="15"/>
      <c r="B679" s="14"/>
      <c r="C679" s="14"/>
      <c r="D679" s="33"/>
      <c r="E679" s="33"/>
      <c r="F679" s="33"/>
      <c r="G679" s="14"/>
      <c r="H679" s="14"/>
      <c r="I679" s="14"/>
      <c r="J679" s="64" t="s">
        <v>1072</v>
      </c>
      <c r="K679" s="14"/>
      <c r="L679" s="82">
        <v>65.400000000000006</v>
      </c>
      <c r="M679" s="82"/>
      <c r="N679" s="23" t="s">
        <v>1075</v>
      </c>
      <c r="O679" s="64">
        <v>95</v>
      </c>
      <c r="P679" s="14"/>
      <c r="Q679" s="67">
        <v>78.5</v>
      </c>
      <c r="R679" s="14"/>
    </row>
    <row r="680" spans="1:18">
      <c r="A680" s="15"/>
      <c r="B680" s="32"/>
      <c r="C680" s="32"/>
      <c r="D680" s="32"/>
      <c r="E680" s="32"/>
      <c r="F680" s="32"/>
      <c r="G680" s="32"/>
      <c r="H680" s="32"/>
      <c r="I680" s="32"/>
      <c r="J680" s="72" t="s">
        <v>1073</v>
      </c>
      <c r="K680" s="32"/>
      <c r="L680" s="83">
        <v>215</v>
      </c>
      <c r="M680" s="32"/>
      <c r="N680" s="44" t="s">
        <v>1075</v>
      </c>
      <c r="O680" s="72">
        <v>262</v>
      </c>
      <c r="P680" s="32"/>
      <c r="Q680" s="83">
        <v>230</v>
      </c>
      <c r="R680" s="32"/>
    </row>
    <row r="681" spans="1:18">
      <c r="A681" s="15"/>
      <c r="B681" s="32"/>
      <c r="C681" s="32"/>
      <c r="D681" s="32"/>
      <c r="E681" s="32"/>
      <c r="F681" s="32"/>
      <c r="G681" s="32"/>
      <c r="H681" s="32"/>
      <c r="I681" s="32"/>
      <c r="J681" s="72"/>
      <c r="K681" s="32"/>
      <c r="L681" s="83"/>
      <c r="M681" s="32"/>
      <c r="N681" s="44"/>
      <c r="O681" s="72"/>
      <c r="P681" s="32"/>
      <c r="Q681" s="83"/>
      <c r="R681" s="32"/>
    </row>
    <row r="682" spans="1:18">
      <c r="A682" s="15"/>
      <c r="B682" s="33"/>
      <c r="C682" s="33"/>
      <c r="D682" s="75">
        <v>2722</v>
      </c>
      <c r="E682" s="75"/>
      <c r="F682" s="33"/>
      <c r="G682" s="33"/>
      <c r="H682" s="270" t="s">
        <v>1074</v>
      </c>
      <c r="I682" s="33"/>
      <c r="J682" s="74" t="s">
        <v>1070</v>
      </c>
      <c r="K682" s="33"/>
      <c r="L682" s="82">
        <v>1.5</v>
      </c>
      <c r="M682" s="82"/>
      <c r="N682" s="154" t="s">
        <v>1075</v>
      </c>
      <c r="O682" s="74">
        <v>37.4</v>
      </c>
      <c r="P682" s="33"/>
      <c r="Q682" s="82">
        <v>6.3</v>
      </c>
      <c r="R682" s="33"/>
    </row>
    <row r="683" spans="1:18">
      <c r="A683" s="15"/>
      <c r="B683" s="33"/>
      <c r="C683" s="33"/>
      <c r="D683" s="75"/>
      <c r="E683" s="75"/>
      <c r="F683" s="33"/>
      <c r="G683" s="33"/>
      <c r="H683" s="270"/>
      <c r="I683" s="33"/>
      <c r="J683" s="74"/>
      <c r="K683" s="33"/>
      <c r="L683" s="82"/>
      <c r="M683" s="82"/>
      <c r="N683" s="154"/>
      <c r="O683" s="74"/>
      <c r="P683" s="33"/>
      <c r="Q683" s="82"/>
      <c r="R683" s="33"/>
    </row>
    <row r="684" spans="1:18">
      <c r="A684" s="15"/>
      <c r="B684" s="19"/>
      <c r="C684" s="19"/>
      <c r="D684" s="32"/>
      <c r="E684" s="32"/>
      <c r="F684" s="32"/>
      <c r="G684" s="19"/>
      <c r="H684" s="19"/>
      <c r="I684" s="19"/>
      <c r="J684" s="63" t="s">
        <v>1071</v>
      </c>
      <c r="K684" s="19"/>
      <c r="L684" s="83">
        <v>0.1</v>
      </c>
      <c r="M684" s="83"/>
      <c r="N684" s="22" t="s">
        <v>1075</v>
      </c>
      <c r="O684" s="63">
        <v>17.7</v>
      </c>
      <c r="P684" s="19"/>
      <c r="Q684" s="68">
        <v>2.6</v>
      </c>
      <c r="R684" s="19"/>
    </row>
    <row r="685" spans="1:18">
      <c r="A685" s="15"/>
      <c r="B685" s="14"/>
      <c r="C685" s="14"/>
      <c r="D685" s="33"/>
      <c r="E685" s="33"/>
      <c r="F685" s="33"/>
      <c r="G685" s="14"/>
      <c r="H685" s="14"/>
      <c r="I685" s="14"/>
      <c r="J685" s="64" t="s">
        <v>1072</v>
      </c>
      <c r="K685" s="14"/>
      <c r="L685" s="82">
        <v>1.5</v>
      </c>
      <c r="M685" s="82"/>
      <c r="N685" s="23" t="s">
        <v>1075</v>
      </c>
      <c r="O685" s="64">
        <v>95</v>
      </c>
      <c r="P685" s="14"/>
      <c r="Q685" s="67">
        <v>84.4</v>
      </c>
      <c r="R685" s="14"/>
    </row>
    <row r="686" spans="1:18">
      <c r="A686" s="15"/>
      <c r="B686" s="32"/>
      <c r="C686" s="32"/>
      <c r="D686" s="32"/>
      <c r="E686" s="32"/>
      <c r="F686" s="32"/>
      <c r="G686" s="32"/>
      <c r="H686" s="32"/>
      <c r="I686" s="32"/>
      <c r="J686" s="72" t="s">
        <v>1073</v>
      </c>
      <c r="K686" s="32"/>
      <c r="L686" s="83">
        <v>155</v>
      </c>
      <c r="M686" s="32"/>
      <c r="N686" s="44" t="s">
        <v>1075</v>
      </c>
      <c r="O686" s="72">
        <v>265</v>
      </c>
      <c r="P686" s="32"/>
      <c r="Q686" s="83">
        <v>220</v>
      </c>
      <c r="R686" s="32"/>
    </row>
    <row r="687" spans="1:18">
      <c r="A687" s="15"/>
      <c r="B687" s="32"/>
      <c r="C687" s="32"/>
      <c r="D687" s="32"/>
      <c r="E687" s="32"/>
      <c r="F687" s="32"/>
      <c r="G687" s="32"/>
      <c r="H687" s="32"/>
      <c r="I687" s="32"/>
      <c r="J687" s="72"/>
      <c r="K687" s="32"/>
      <c r="L687" s="83"/>
      <c r="M687" s="32"/>
      <c r="N687" s="44"/>
      <c r="O687" s="72"/>
      <c r="P687" s="32"/>
      <c r="Q687" s="83"/>
      <c r="R687" s="32"/>
    </row>
    <row r="688" spans="1:18">
      <c r="A688" s="15"/>
      <c r="B688" s="33"/>
      <c r="C688" s="33"/>
      <c r="D688" s="75">
        <v>1755</v>
      </c>
      <c r="E688" s="75"/>
      <c r="F688" s="33"/>
      <c r="G688" s="33"/>
      <c r="H688" s="74" t="s">
        <v>1074</v>
      </c>
      <c r="I688" s="33"/>
      <c r="J688" s="33"/>
      <c r="K688" s="33"/>
      <c r="L688" s="33"/>
      <c r="M688" s="33"/>
      <c r="N688" s="33"/>
      <c r="O688" s="33"/>
      <c r="P688" s="33"/>
      <c r="Q688" s="33"/>
      <c r="R688" s="33"/>
    </row>
    <row r="689" spans="1:18">
      <c r="A689" s="15"/>
      <c r="B689" s="33"/>
      <c r="C689" s="33"/>
      <c r="D689" s="75"/>
      <c r="E689" s="75"/>
      <c r="F689" s="33"/>
      <c r="G689" s="33"/>
      <c r="H689" s="74"/>
      <c r="I689" s="33"/>
      <c r="J689" s="33"/>
      <c r="K689" s="33"/>
      <c r="L689" s="33"/>
      <c r="M689" s="33"/>
      <c r="N689" s="33"/>
      <c r="O689" s="33"/>
      <c r="P689" s="33"/>
      <c r="Q689" s="33"/>
      <c r="R689" s="33"/>
    </row>
    <row r="690" spans="1:18">
      <c r="A690" s="15"/>
      <c r="B690" s="32"/>
      <c r="C690" s="32"/>
      <c r="D690" s="83">
        <v>317</v>
      </c>
      <c r="E690" s="83"/>
      <c r="F690" s="32"/>
      <c r="G690" s="32"/>
      <c r="H690" s="267" t="s">
        <v>1078</v>
      </c>
      <c r="I690" s="32"/>
      <c r="J690" s="72" t="s">
        <v>1070</v>
      </c>
      <c r="K690" s="32"/>
      <c r="L690" s="83">
        <v>3</v>
      </c>
      <c r="M690" s="83"/>
      <c r="N690" s="44" t="s">
        <v>1075</v>
      </c>
      <c r="O690" s="72">
        <v>12.3</v>
      </c>
      <c r="P690" s="32"/>
      <c r="Q690" s="83">
        <v>7</v>
      </c>
      <c r="R690" s="32"/>
    </row>
    <row r="691" spans="1:18">
      <c r="A691" s="15"/>
      <c r="B691" s="32"/>
      <c r="C691" s="32"/>
      <c r="D691" s="83"/>
      <c r="E691" s="83"/>
      <c r="F691" s="32"/>
      <c r="G691" s="32"/>
      <c r="H691" s="267"/>
      <c r="I691" s="32"/>
      <c r="J691" s="72"/>
      <c r="K691" s="32"/>
      <c r="L691" s="83"/>
      <c r="M691" s="83"/>
      <c r="N691" s="44"/>
      <c r="O691" s="72"/>
      <c r="P691" s="32"/>
      <c r="Q691" s="83"/>
      <c r="R691" s="32"/>
    </row>
    <row r="692" spans="1:18">
      <c r="A692" s="15"/>
      <c r="B692" s="14"/>
      <c r="C692" s="14"/>
      <c r="D692" s="33"/>
      <c r="E692" s="33"/>
      <c r="F692" s="33"/>
      <c r="G692" s="14"/>
      <c r="H692" s="14"/>
      <c r="I692" s="14"/>
      <c r="J692" s="64" t="s">
        <v>1071</v>
      </c>
      <c r="K692" s="14"/>
      <c r="L692" s="82">
        <v>1.1000000000000001</v>
      </c>
      <c r="M692" s="82"/>
      <c r="N692" s="23" t="s">
        <v>1075</v>
      </c>
      <c r="O692" s="64">
        <v>9</v>
      </c>
      <c r="P692" s="14"/>
      <c r="Q692" s="67">
        <v>4.0999999999999996</v>
      </c>
      <c r="R692" s="14"/>
    </row>
    <row r="693" spans="1:18">
      <c r="A693" s="15"/>
      <c r="B693" s="19"/>
      <c r="C693" s="19"/>
      <c r="D693" s="32"/>
      <c r="E693" s="32"/>
      <c r="F693" s="32"/>
      <c r="G693" s="19"/>
      <c r="H693" s="19"/>
      <c r="I693" s="19"/>
      <c r="J693" s="63" t="s">
        <v>1072</v>
      </c>
      <c r="K693" s="19"/>
      <c r="L693" s="83">
        <v>28.9</v>
      </c>
      <c r="M693" s="83"/>
      <c r="N693" s="22" t="s">
        <v>1075</v>
      </c>
      <c r="O693" s="63">
        <v>91.8</v>
      </c>
      <c r="P693" s="19"/>
      <c r="Q693" s="68">
        <v>81.2</v>
      </c>
      <c r="R693" s="19"/>
    </row>
    <row r="694" spans="1:18">
      <c r="A694" s="15"/>
      <c r="B694" s="33"/>
      <c r="C694" s="33"/>
      <c r="D694" s="33"/>
      <c r="E694" s="33"/>
      <c r="F694" s="33"/>
      <c r="G694" s="33"/>
      <c r="H694" s="33"/>
      <c r="I694" s="33"/>
      <c r="J694" s="74" t="s">
        <v>1073</v>
      </c>
      <c r="K694" s="33"/>
      <c r="L694" s="82">
        <v>155</v>
      </c>
      <c r="M694" s="33"/>
      <c r="N694" s="154" t="s">
        <v>1075</v>
      </c>
      <c r="O694" s="74">
        <v>895</v>
      </c>
      <c r="P694" s="33"/>
      <c r="Q694" s="82">
        <v>250.5</v>
      </c>
      <c r="R694" s="33"/>
    </row>
    <row r="695" spans="1:18">
      <c r="A695" s="15"/>
      <c r="B695" s="33"/>
      <c r="C695" s="33"/>
      <c r="D695" s="33"/>
      <c r="E695" s="33"/>
      <c r="F695" s="33"/>
      <c r="G695" s="33"/>
      <c r="H695" s="33"/>
      <c r="I695" s="33"/>
      <c r="J695" s="74"/>
      <c r="K695" s="33"/>
      <c r="L695" s="82"/>
      <c r="M695" s="33"/>
      <c r="N695" s="154"/>
      <c r="O695" s="74"/>
      <c r="P695" s="33"/>
      <c r="Q695" s="82"/>
      <c r="R695" s="33"/>
    </row>
    <row r="696" spans="1:18">
      <c r="A696" s="15"/>
      <c r="B696" s="32"/>
      <c r="C696" s="32"/>
      <c r="D696" s="83">
        <v>63</v>
      </c>
      <c r="E696" s="83"/>
      <c r="F696" s="32"/>
      <c r="G696" s="32"/>
      <c r="H696" s="72" t="s">
        <v>78</v>
      </c>
      <c r="I696" s="32"/>
      <c r="J696" s="32"/>
      <c r="K696" s="32"/>
      <c r="L696" s="32"/>
      <c r="M696" s="32"/>
      <c r="N696" s="32"/>
      <c r="O696" s="32"/>
      <c r="P696" s="32"/>
      <c r="Q696" s="32"/>
      <c r="R696" s="32"/>
    </row>
    <row r="697" spans="1:18" ht="15.75" thickBot="1">
      <c r="A697" s="15"/>
      <c r="B697" s="32"/>
      <c r="C697" s="32"/>
      <c r="D697" s="84"/>
      <c r="E697" s="84"/>
      <c r="F697" s="40"/>
      <c r="G697" s="32"/>
      <c r="H697" s="72"/>
      <c r="I697" s="32"/>
      <c r="J697" s="32"/>
      <c r="K697" s="32"/>
      <c r="L697" s="32"/>
      <c r="M697" s="32"/>
      <c r="N697" s="32"/>
      <c r="O697" s="32"/>
      <c r="P697" s="32"/>
      <c r="Q697" s="32"/>
      <c r="R697" s="32"/>
    </row>
    <row r="698" spans="1:18">
      <c r="A698" s="15"/>
      <c r="B698" s="96" t="s">
        <v>1079</v>
      </c>
      <c r="C698" s="33"/>
      <c r="D698" s="88">
        <v>5240</v>
      </c>
      <c r="E698" s="88"/>
      <c r="F698" s="43"/>
      <c r="G698" s="33"/>
      <c r="H698" s="33"/>
      <c r="I698" s="33"/>
      <c r="J698" s="33"/>
      <c r="K698" s="33"/>
      <c r="L698" s="33"/>
      <c r="M698" s="33"/>
      <c r="N698" s="33"/>
      <c r="O698" s="33"/>
      <c r="P698" s="33"/>
      <c r="Q698" s="33"/>
      <c r="R698" s="33"/>
    </row>
    <row r="699" spans="1:18" ht="15.75" thickBot="1">
      <c r="A699" s="15"/>
      <c r="B699" s="96"/>
      <c r="C699" s="33"/>
      <c r="D699" s="76"/>
      <c r="E699" s="76"/>
      <c r="F699" s="77"/>
      <c r="G699" s="33"/>
      <c r="H699" s="33"/>
      <c r="I699" s="33"/>
      <c r="J699" s="33"/>
      <c r="K699" s="33"/>
      <c r="L699" s="33"/>
      <c r="M699" s="33"/>
      <c r="N699" s="33"/>
      <c r="O699" s="33"/>
      <c r="P699" s="33"/>
      <c r="Q699" s="33"/>
      <c r="R699" s="33"/>
    </row>
    <row r="700" spans="1:18">
      <c r="A700" s="15"/>
      <c r="B700" s="78" t="s">
        <v>419</v>
      </c>
      <c r="C700" s="32"/>
      <c r="D700" s="79">
        <v>1504</v>
      </c>
      <c r="E700" s="79"/>
      <c r="F700" s="51"/>
      <c r="G700" s="32"/>
      <c r="H700" s="72" t="s">
        <v>1069</v>
      </c>
      <c r="I700" s="32"/>
      <c r="J700" s="72" t="s">
        <v>1073</v>
      </c>
      <c r="K700" s="32"/>
      <c r="L700" s="83" t="s">
        <v>1094</v>
      </c>
      <c r="M700" s="72" t="s">
        <v>211</v>
      </c>
      <c r="N700" s="44" t="s">
        <v>1075</v>
      </c>
      <c r="O700" s="72">
        <v>361.5</v>
      </c>
      <c r="P700" s="32"/>
      <c r="Q700" s="83">
        <v>52.7</v>
      </c>
      <c r="R700" s="32"/>
    </row>
    <row r="701" spans="1:18">
      <c r="A701" s="15"/>
      <c r="B701" s="78"/>
      <c r="C701" s="32"/>
      <c r="D701" s="80"/>
      <c r="E701" s="80"/>
      <c r="F701" s="81"/>
      <c r="G701" s="32"/>
      <c r="H701" s="72"/>
      <c r="I701" s="32"/>
      <c r="J701" s="72"/>
      <c r="K701" s="32"/>
      <c r="L701" s="83"/>
      <c r="M701" s="72"/>
      <c r="N701" s="44"/>
      <c r="O701" s="72"/>
      <c r="P701" s="32"/>
      <c r="Q701" s="83"/>
      <c r="R701" s="32"/>
    </row>
    <row r="702" spans="1:18">
      <c r="A702" s="15"/>
      <c r="B702" s="33"/>
      <c r="C702" s="33"/>
      <c r="D702" s="82">
        <v>418</v>
      </c>
      <c r="E702" s="82"/>
      <c r="F702" s="33"/>
      <c r="G702" s="33"/>
      <c r="H702" s="74" t="s">
        <v>1069</v>
      </c>
      <c r="I702" s="33"/>
      <c r="J702" s="33"/>
      <c r="K702" s="33"/>
      <c r="L702" s="33"/>
      <c r="M702" s="33"/>
      <c r="N702" s="33"/>
      <c r="O702" s="33"/>
      <c r="P702" s="33"/>
      <c r="Q702" s="33"/>
      <c r="R702" s="33"/>
    </row>
    <row r="703" spans="1:18">
      <c r="A703" s="15"/>
      <c r="B703" s="33"/>
      <c r="C703" s="33"/>
      <c r="D703" s="82"/>
      <c r="E703" s="82"/>
      <c r="F703" s="33"/>
      <c r="G703" s="33"/>
      <c r="H703" s="74"/>
      <c r="I703" s="33"/>
      <c r="J703" s="33"/>
      <c r="K703" s="33"/>
      <c r="L703" s="33"/>
      <c r="M703" s="33"/>
      <c r="N703" s="33"/>
      <c r="O703" s="33"/>
      <c r="P703" s="33"/>
      <c r="Q703" s="33"/>
      <c r="R703" s="33"/>
    </row>
    <row r="704" spans="1:18">
      <c r="A704" s="15"/>
      <c r="B704" s="32"/>
      <c r="C704" s="32"/>
      <c r="D704" s="83">
        <v>510</v>
      </c>
      <c r="E704" s="83"/>
      <c r="F704" s="32"/>
      <c r="G704" s="32"/>
      <c r="H704" s="72" t="s">
        <v>1081</v>
      </c>
      <c r="I704" s="32"/>
      <c r="J704" s="72" t="s">
        <v>1073</v>
      </c>
      <c r="K704" s="32"/>
      <c r="L704" s="83">
        <v>222.8</v>
      </c>
      <c r="M704" s="32"/>
      <c r="N704" s="44" t="s">
        <v>1075</v>
      </c>
      <c r="O704" s="72">
        <v>322.10000000000002</v>
      </c>
      <c r="P704" s="32"/>
      <c r="Q704" s="83">
        <v>265.89999999999998</v>
      </c>
      <c r="R704" s="32"/>
    </row>
    <row r="705" spans="1:18">
      <c r="A705" s="15"/>
      <c r="B705" s="32"/>
      <c r="C705" s="32"/>
      <c r="D705" s="83"/>
      <c r="E705" s="83"/>
      <c r="F705" s="32"/>
      <c r="G705" s="32"/>
      <c r="H705" s="72"/>
      <c r="I705" s="32"/>
      <c r="J705" s="72"/>
      <c r="K705" s="32"/>
      <c r="L705" s="83"/>
      <c r="M705" s="32"/>
      <c r="N705" s="44"/>
      <c r="O705" s="72"/>
      <c r="P705" s="32"/>
      <c r="Q705" s="83"/>
      <c r="R705" s="32"/>
    </row>
    <row r="706" spans="1:18">
      <c r="A706" s="15"/>
      <c r="B706" s="33"/>
      <c r="C706" s="33"/>
      <c r="D706" s="75">
        <v>1581</v>
      </c>
      <c r="E706" s="75"/>
      <c r="F706" s="33"/>
      <c r="G706" s="33"/>
      <c r="H706" s="74" t="s">
        <v>1078</v>
      </c>
      <c r="I706" s="33"/>
      <c r="J706" s="74" t="s">
        <v>1073</v>
      </c>
      <c r="K706" s="33"/>
      <c r="L706" s="82" t="s">
        <v>1094</v>
      </c>
      <c r="M706" s="74" t="s">
        <v>211</v>
      </c>
      <c r="N706" s="154" t="s">
        <v>1075</v>
      </c>
      <c r="O706" s="74">
        <v>620.20000000000005</v>
      </c>
      <c r="P706" s="33"/>
      <c r="Q706" s="82">
        <v>251.4</v>
      </c>
      <c r="R706" s="33"/>
    </row>
    <row r="707" spans="1:18">
      <c r="A707" s="15"/>
      <c r="B707" s="33"/>
      <c r="C707" s="33"/>
      <c r="D707" s="75"/>
      <c r="E707" s="75"/>
      <c r="F707" s="33"/>
      <c r="G707" s="33"/>
      <c r="H707" s="74"/>
      <c r="I707" s="33"/>
      <c r="J707" s="74"/>
      <c r="K707" s="33"/>
      <c r="L707" s="82"/>
      <c r="M707" s="74"/>
      <c r="N707" s="154"/>
      <c r="O707" s="74"/>
      <c r="P707" s="33"/>
      <c r="Q707" s="82"/>
      <c r="R707" s="33"/>
    </row>
    <row r="708" spans="1:18">
      <c r="A708" s="15"/>
      <c r="B708" s="32"/>
      <c r="C708" s="32"/>
      <c r="D708" s="83">
        <v>10</v>
      </c>
      <c r="E708" s="83"/>
      <c r="F708" s="32"/>
      <c r="G708" s="32"/>
      <c r="H708" s="72" t="s">
        <v>78</v>
      </c>
      <c r="I708" s="32"/>
      <c r="J708" s="32"/>
      <c r="K708" s="32"/>
      <c r="L708" s="32"/>
      <c r="M708" s="32"/>
      <c r="N708" s="32"/>
      <c r="O708" s="32"/>
      <c r="P708" s="32"/>
      <c r="Q708" s="32"/>
      <c r="R708" s="32"/>
    </row>
    <row r="709" spans="1:18" ht="15.75" thickBot="1">
      <c r="A709" s="15"/>
      <c r="B709" s="32"/>
      <c r="C709" s="32"/>
      <c r="D709" s="84"/>
      <c r="E709" s="84"/>
      <c r="F709" s="40"/>
      <c r="G709" s="32"/>
      <c r="H709" s="72"/>
      <c r="I709" s="32"/>
      <c r="J709" s="32"/>
      <c r="K709" s="32"/>
      <c r="L709" s="32"/>
      <c r="M709" s="32"/>
      <c r="N709" s="32"/>
      <c r="O709" s="32"/>
      <c r="P709" s="32"/>
      <c r="Q709" s="32"/>
      <c r="R709" s="32"/>
    </row>
    <row r="710" spans="1:18">
      <c r="A710" s="15"/>
      <c r="B710" s="96" t="s">
        <v>1080</v>
      </c>
      <c r="C710" s="33"/>
      <c r="D710" s="88">
        <v>4023</v>
      </c>
      <c r="E710" s="88"/>
      <c r="F710" s="43"/>
      <c r="G710" s="33"/>
      <c r="H710" s="33"/>
      <c r="I710" s="33"/>
      <c r="J710" s="33"/>
      <c r="K710" s="33"/>
      <c r="L710" s="33"/>
      <c r="M710" s="33"/>
      <c r="N710" s="33"/>
      <c r="O710" s="33"/>
      <c r="P710" s="33"/>
      <c r="Q710" s="33"/>
      <c r="R710" s="33"/>
    </row>
    <row r="711" spans="1:18" ht="15.75" thickBot="1">
      <c r="A711" s="15"/>
      <c r="B711" s="96"/>
      <c r="C711" s="33"/>
      <c r="D711" s="76"/>
      <c r="E711" s="76"/>
      <c r="F711" s="77"/>
      <c r="G711" s="33"/>
      <c r="H711" s="33"/>
      <c r="I711" s="33"/>
      <c r="J711" s="33"/>
      <c r="K711" s="33"/>
      <c r="L711" s="33"/>
      <c r="M711" s="33"/>
      <c r="N711" s="33"/>
      <c r="O711" s="33"/>
      <c r="P711" s="33"/>
      <c r="Q711" s="33"/>
      <c r="R711" s="33"/>
    </row>
    <row r="712" spans="1:18">
      <c r="A712" s="15"/>
      <c r="B712" s="103" t="s">
        <v>78</v>
      </c>
      <c r="C712" s="32"/>
      <c r="D712" s="203">
        <v>337</v>
      </c>
      <c r="E712" s="203"/>
      <c r="F712" s="51"/>
      <c r="G712" s="32"/>
      <c r="H712" s="72" t="s">
        <v>1069</v>
      </c>
      <c r="I712" s="32"/>
      <c r="J712" s="72" t="s">
        <v>1070</v>
      </c>
      <c r="K712" s="32"/>
      <c r="L712" s="83">
        <v>1.7</v>
      </c>
      <c r="M712" s="83"/>
      <c r="N712" s="83" t="s">
        <v>1075</v>
      </c>
      <c r="O712" s="72">
        <v>5</v>
      </c>
      <c r="P712" s="32"/>
      <c r="Q712" s="83">
        <v>4.4000000000000004</v>
      </c>
      <c r="R712" s="32"/>
    </row>
    <row r="713" spans="1:18">
      <c r="A713" s="15"/>
      <c r="B713" s="103"/>
      <c r="C713" s="32"/>
      <c r="D713" s="83"/>
      <c r="E713" s="83"/>
      <c r="F713" s="32"/>
      <c r="G713" s="32"/>
      <c r="H713" s="72"/>
      <c r="I713" s="32"/>
      <c r="J713" s="72"/>
      <c r="K713" s="32"/>
      <c r="L713" s="83"/>
      <c r="M713" s="83"/>
      <c r="N713" s="83"/>
      <c r="O713" s="72"/>
      <c r="P713" s="32"/>
      <c r="Q713" s="83"/>
      <c r="R713" s="32"/>
    </row>
    <row r="714" spans="1:18">
      <c r="A714" s="15"/>
      <c r="B714" s="14"/>
      <c r="C714" s="14"/>
      <c r="D714" s="33"/>
      <c r="E714" s="33"/>
      <c r="F714" s="33"/>
      <c r="G714" s="14"/>
      <c r="H714" s="14"/>
      <c r="I714" s="14"/>
      <c r="J714" s="64" t="s">
        <v>1071</v>
      </c>
      <c r="K714" s="14"/>
      <c r="L714" s="82">
        <v>3</v>
      </c>
      <c r="M714" s="82"/>
      <c r="N714" s="67" t="s">
        <v>1075</v>
      </c>
      <c r="O714" s="64">
        <v>9.3000000000000007</v>
      </c>
      <c r="P714" s="14"/>
      <c r="Q714" s="67">
        <v>3.8</v>
      </c>
      <c r="R714" s="14"/>
    </row>
    <row r="715" spans="1:18">
      <c r="A715" s="15"/>
      <c r="B715" s="19"/>
      <c r="C715" s="19"/>
      <c r="D715" s="32"/>
      <c r="E715" s="32"/>
      <c r="F715" s="32"/>
      <c r="G715" s="19"/>
      <c r="H715" s="19"/>
      <c r="I715" s="19"/>
      <c r="J715" s="63" t="s">
        <v>1072</v>
      </c>
      <c r="K715" s="19"/>
      <c r="L715" s="83">
        <v>4</v>
      </c>
      <c r="M715" s="83"/>
      <c r="N715" s="68" t="s">
        <v>1075</v>
      </c>
      <c r="O715" s="63">
        <v>94.6</v>
      </c>
      <c r="P715" s="19"/>
      <c r="Q715" s="68">
        <v>69.599999999999994</v>
      </c>
      <c r="R715" s="19"/>
    </row>
    <row r="716" spans="1:18">
      <c r="A716" s="15"/>
      <c r="B716" s="33"/>
      <c r="C716" s="33"/>
      <c r="D716" s="33"/>
      <c r="E716" s="33"/>
      <c r="F716" s="33"/>
      <c r="G716" s="33"/>
      <c r="H716" s="33"/>
      <c r="I716" s="33"/>
      <c r="J716" s="74" t="s">
        <v>1073</v>
      </c>
      <c r="K716" s="33"/>
      <c r="L716" s="82">
        <v>263.10000000000002</v>
      </c>
      <c r="M716" s="33"/>
      <c r="N716" s="82" t="s">
        <v>1075</v>
      </c>
      <c r="O716" s="74">
        <v>427.2</v>
      </c>
      <c r="P716" s="33"/>
      <c r="Q716" s="82">
        <v>291.5</v>
      </c>
      <c r="R716" s="33"/>
    </row>
    <row r="717" spans="1:18">
      <c r="A717" s="15"/>
      <c r="B717" s="33"/>
      <c r="C717" s="33"/>
      <c r="D717" s="33"/>
      <c r="E717" s="33"/>
      <c r="F717" s="33"/>
      <c r="G717" s="33"/>
      <c r="H717" s="33"/>
      <c r="I717" s="33"/>
      <c r="J717" s="74"/>
      <c r="K717" s="33"/>
      <c r="L717" s="82"/>
      <c r="M717" s="33"/>
      <c r="N717" s="82"/>
      <c r="O717" s="74"/>
      <c r="P717" s="33"/>
      <c r="Q717" s="82"/>
      <c r="R717" s="33"/>
    </row>
    <row r="718" spans="1:18">
      <c r="A718" s="15"/>
      <c r="B718" s="32"/>
      <c r="C718" s="32"/>
      <c r="D718" s="83">
        <v>720</v>
      </c>
      <c r="E718" s="83"/>
      <c r="F718" s="32"/>
      <c r="G718" s="32"/>
      <c r="H718" s="267" t="s">
        <v>1074</v>
      </c>
      <c r="I718" s="32"/>
      <c r="J718" s="72" t="s">
        <v>1070</v>
      </c>
      <c r="K718" s="32"/>
      <c r="L718" s="83">
        <v>0.1</v>
      </c>
      <c r="M718" s="83"/>
      <c r="N718" s="44" t="s">
        <v>1075</v>
      </c>
      <c r="O718" s="72">
        <v>6.6</v>
      </c>
      <c r="P718" s="32"/>
      <c r="Q718" s="83">
        <v>3.9</v>
      </c>
      <c r="R718" s="32"/>
    </row>
    <row r="719" spans="1:18">
      <c r="A719" s="15"/>
      <c r="B719" s="32"/>
      <c r="C719" s="32"/>
      <c r="D719" s="83"/>
      <c r="E719" s="83"/>
      <c r="F719" s="32"/>
      <c r="G719" s="32"/>
      <c r="H719" s="267"/>
      <c r="I719" s="32"/>
      <c r="J719" s="72"/>
      <c r="K719" s="32"/>
      <c r="L719" s="83"/>
      <c r="M719" s="83"/>
      <c r="N719" s="44"/>
      <c r="O719" s="72"/>
      <c r="P719" s="32"/>
      <c r="Q719" s="83"/>
      <c r="R719" s="32"/>
    </row>
    <row r="720" spans="1:18">
      <c r="A720" s="15"/>
      <c r="B720" s="14"/>
      <c r="C720" s="14"/>
      <c r="D720" s="33"/>
      <c r="E720" s="33"/>
      <c r="F720" s="33"/>
      <c r="G720" s="14"/>
      <c r="H720" s="14"/>
      <c r="I720" s="14"/>
      <c r="J720" s="64" t="s">
        <v>1071</v>
      </c>
      <c r="K720" s="14"/>
      <c r="L720" s="82">
        <v>3</v>
      </c>
      <c r="M720" s="82"/>
      <c r="N720" s="23" t="s">
        <v>1075</v>
      </c>
      <c r="O720" s="64">
        <v>30.4</v>
      </c>
      <c r="P720" s="14"/>
      <c r="Q720" s="67">
        <v>4.8</v>
      </c>
      <c r="R720" s="14"/>
    </row>
    <row r="721" spans="1:19">
      <c r="A721" s="15"/>
      <c r="B721" s="19"/>
      <c r="C721" s="19"/>
      <c r="D721" s="32"/>
      <c r="E721" s="32"/>
      <c r="F721" s="32"/>
      <c r="G721" s="19"/>
      <c r="H721" s="19"/>
      <c r="I721" s="19"/>
      <c r="J721" s="63" t="s">
        <v>1072</v>
      </c>
      <c r="K721" s="19"/>
      <c r="L721" s="83">
        <v>0.4</v>
      </c>
      <c r="M721" s="83"/>
      <c r="N721" s="22" t="s">
        <v>1075</v>
      </c>
      <c r="O721" s="63">
        <v>95</v>
      </c>
      <c r="P721" s="19"/>
      <c r="Q721" s="68">
        <v>62.4</v>
      </c>
      <c r="R721" s="19"/>
    </row>
    <row r="722" spans="1:19">
      <c r="A722" s="15"/>
      <c r="B722" s="33"/>
      <c r="C722" s="33"/>
      <c r="D722" s="33"/>
      <c r="E722" s="33"/>
      <c r="F722" s="33"/>
      <c r="G722" s="33"/>
      <c r="H722" s="33"/>
      <c r="I722" s="33"/>
      <c r="J722" s="74" t="s">
        <v>1073</v>
      </c>
      <c r="K722" s="33"/>
      <c r="L722" s="82">
        <v>215</v>
      </c>
      <c r="M722" s="33"/>
      <c r="N722" s="154" t="s">
        <v>1075</v>
      </c>
      <c r="O722" s="74">
        <v>481.4</v>
      </c>
      <c r="P722" s="33"/>
      <c r="Q722" s="82">
        <v>320.60000000000002</v>
      </c>
      <c r="R722" s="33"/>
    </row>
    <row r="723" spans="1:19">
      <c r="A723" s="15"/>
      <c r="B723" s="33"/>
      <c r="C723" s="33"/>
      <c r="D723" s="33"/>
      <c r="E723" s="33"/>
      <c r="F723" s="33"/>
      <c r="G723" s="33"/>
      <c r="H723" s="33"/>
      <c r="I723" s="33"/>
      <c r="J723" s="74"/>
      <c r="K723" s="33"/>
      <c r="L723" s="82"/>
      <c r="M723" s="33"/>
      <c r="N723" s="154"/>
      <c r="O723" s="74"/>
      <c r="P723" s="33"/>
      <c r="Q723" s="82"/>
      <c r="R723" s="33"/>
    </row>
    <row r="724" spans="1:19">
      <c r="A724" s="15"/>
      <c r="B724" s="32"/>
      <c r="C724" s="32"/>
      <c r="D724" s="73">
        <v>1215</v>
      </c>
      <c r="E724" s="73"/>
      <c r="F724" s="32"/>
      <c r="G724" s="32"/>
      <c r="H724" s="72" t="s">
        <v>1081</v>
      </c>
      <c r="I724" s="32"/>
      <c r="J724" s="32"/>
      <c r="K724" s="32"/>
      <c r="L724" s="32"/>
      <c r="M724" s="32"/>
      <c r="N724" s="32"/>
      <c r="O724" s="32"/>
      <c r="P724" s="32"/>
      <c r="Q724" s="32"/>
      <c r="R724" s="32"/>
    </row>
    <row r="725" spans="1:19">
      <c r="A725" s="15"/>
      <c r="B725" s="32"/>
      <c r="C725" s="32"/>
      <c r="D725" s="73"/>
      <c r="E725" s="73"/>
      <c r="F725" s="32"/>
      <c r="G725" s="32"/>
      <c r="H725" s="72"/>
      <c r="I725" s="32"/>
      <c r="J725" s="32"/>
      <c r="K725" s="32"/>
      <c r="L725" s="32"/>
      <c r="M725" s="32"/>
      <c r="N725" s="32"/>
      <c r="O725" s="32"/>
      <c r="P725" s="32"/>
      <c r="Q725" s="32"/>
      <c r="R725" s="32"/>
    </row>
    <row r="726" spans="1:19">
      <c r="A726" s="15"/>
      <c r="B726" s="33"/>
      <c r="C726" s="33"/>
      <c r="D726" s="82">
        <v>399</v>
      </c>
      <c r="E726" s="82"/>
      <c r="F726" s="33"/>
      <c r="G726" s="33"/>
      <c r="H726" s="74" t="s">
        <v>78</v>
      </c>
      <c r="I726" s="33"/>
      <c r="J726" s="33"/>
      <c r="K726" s="33"/>
      <c r="L726" s="33"/>
      <c r="M726" s="33"/>
      <c r="N726" s="33"/>
      <c r="O726" s="33"/>
      <c r="P726" s="33"/>
      <c r="Q726" s="33"/>
      <c r="R726" s="33"/>
    </row>
    <row r="727" spans="1:19" ht="15.75" thickBot="1">
      <c r="A727" s="15"/>
      <c r="B727" s="33"/>
      <c r="C727" s="33"/>
      <c r="D727" s="201"/>
      <c r="E727" s="201"/>
      <c r="F727" s="77"/>
      <c r="G727" s="33"/>
      <c r="H727" s="74"/>
      <c r="I727" s="33"/>
      <c r="J727" s="33"/>
      <c r="K727" s="33"/>
      <c r="L727" s="33"/>
      <c r="M727" s="33"/>
      <c r="N727" s="33"/>
      <c r="O727" s="33"/>
      <c r="P727" s="33"/>
      <c r="Q727" s="33"/>
      <c r="R727" s="33"/>
    </row>
    <row r="728" spans="1:19">
      <c r="A728" s="15"/>
      <c r="B728" s="199" t="s">
        <v>1082</v>
      </c>
      <c r="C728" s="32"/>
      <c r="D728" s="79">
        <v>2671</v>
      </c>
      <c r="E728" s="79"/>
      <c r="F728" s="51"/>
      <c r="G728" s="32"/>
      <c r="H728" s="32"/>
      <c r="I728" s="32"/>
      <c r="J728" s="32"/>
      <c r="K728" s="32"/>
      <c r="L728" s="32"/>
      <c r="M728" s="32"/>
      <c r="N728" s="32"/>
      <c r="O728" s="32"/>
      <c r="P728" s="32"/>
      <c r="Q728" s="32"/>
      <c r="R728" s="32"/>
    </row>
    <row r="729" spans="1:19" ht="15.75" thickBot="1">
      <c r="A729" s="15"/>
      <c r="B729" s="199"/>
      <c r="C729" s="32"/>
      <c r="D729" s="95"/>
      <c r="E729" s="95"/>
      <c r="F729" s="40"/>
      <c r="G729" s="32"/>
      <c r="H729" s="32"/>
      <c r="I729" s="32"/>
      <c r="J729" s="32"/>
      <c r="K729" s="32"/>
      <c r="L729" s="32"/>
      <c r="M729" s="32"/>
      <c r="N729" s="32"/>
      <c r="O729" s="32"/>
      <c r="P729" s="32"/>
      <c r="Q729" s="32"/>
      <c r="R729" s="32"/>
    </row>
    <row r="730" spans="1:19">
      <c r="A730" s="15"/>
      <c r="B730" s="74" t="s">
        <v>208</v>
      </c>
      <c r="C730" s="33"/>
      <c r="D730" s="86" t="s">
        <v>204</v>
      </c>
      <c r="E730" s="88">
        <v>15080</v>
      </c>
      <c r="F730" s="43"/>
      <c r="G730" s="33"/>
      <c r="H730" s="33"/>
      <c r="I730" s="33"/>
      <c r="J730" s="33"/>
      <c r="K730" s="33"/>
      <c r="L730" s="33"/>
      <c r="M730" s="33"/>
      <c r="N730" s="33"/>
      <c r="O730" s="33"/>
      <c r="P730" s="33"/>
      <c r="Q730" s="33"/>
      <c r="R730" s="33"/>
    </row>
    <row r="731" spans="1:19" ht="15.75" thickBot="1">
      <c r="A731" s="15"/>
      <c r="B731" s="74"/>
      <c r="C731" s="33"/>
      <c r="D731" s="87"/>
      <c r="E731" s="89"/>
      <c r="F731" s="90"/>
      <c r="G731" s="33"/>
      <c r="H731" s="33"/>
      <c r="I731" s="33"/>
      <c r="J731" s="33"/>
      <c r="K731" s="33"/>
      <c r="L731" s="33"/>
      <c r="M731" s="33"/>
      <c r="N731" s="33"/>
      <c r="O731" s="33"/>
      <c r="P731" s="33"/>
      <c r="Q731" s="33"/>
      <c r="R731" s="33"/>
    </row>
    <row r="732" spans="1:19" ht="15.75" thickTop="1">
      <c r="A732" s="15"/>
      <c r="B732" s="28"/>
      <c r="C732" s="28"/>
      <c r="D732" s="28"/>
      <c r="E732" s="28"/>
      <c r="F732" s="28"/>
      <c r="G732" s="28"/>
      <c r="H732" s="28"/>
      <c r="I732" s="28"/>
      <c r="J732" s="28"/>
      <c r="K732" s="28"/>
      <c r="L732" s="28"/>
      <c r="M732" s="28"/>
      <c r="N732" s="28"/>
      <c r="O732" s="28"/>
      <c r="P732" s="28"/>
      <c r="Q732" s="28"/>
      <c r="R732" s="28"/>
      <c r="S732" s="28"/>
    </row>
    <row r="733" spans="1:19">
      <c r="A733" s="15"/>
      <c r="B733" s="16"/>
      <c r="C733" s="16"/>
      <c r="D733" s="16"/>
      <c r="E733" s="16"/>
      <c r="F733" s="16"/>
      <c r="G733" s="16"/>
      <c r="H733" s="16"/>
      <c r="I733" s="16"/>
      <c r="J733" s="16"/>
      <c r="K733" s="16"/>
      <c r="L733" s="16"/>
      <c r="M733" s="16"/>
      <c r="N733" s="16"/>
      <c r="O733" s="16"/>
      <c r="P733" s="16"/>
      <c r="Q733" s="16"/>
      <c r="R733" s="16"/>
      <c r="S733" s="16"/>
    </row>
    <row r="734" spans="1:19" ht="15.75" thickBot="1">
      <c r="A734" s="15"/>
      <c r="B734" s="14"/>
      <c r="C734" s="14"/>
      <c r="D734" s="29" t="s">
        <v>968</v>
      </c>
      <c r="E734" s="29"/>
      <c r="F734" s="29"/>
      <c r="G734" s="29"/>
      <c r="H734" s="29"/>
      <c r="I734" s="29"/>
      <c r="J734" s="29"/>
      <c r="K734" s="29"/>
      <c r="L734" s="29"/>
      <c r="M734" s="29"/>
      <c r="N734" s="29"/>
      <c r="O734" s="29"/>
      <c r="P734" s="29"/>
      <c r="Q734" s="29"/>
      <c r="R734" s="29"/>
      <c r="S734" s="65"/>
    </row>
    <row r="735" spans="1:19" ht="15.75" thickBot="1">
      <c r="A735" s="15"/>
      <c r="B735" s="14"/>
      <c r="C735" s="14"/>
      <c r="D735" s="30" t="s">
        <v>458</v>
      </c>
      <c r="E735" s="30"/>
      <c r="F735" s="30"/>
      <c r="G735" s="14"/>
      <c r="H735" s="17" t="s">
        <v>1063</v>
      </c>
      <c r="I735" s="14"/>
      <c r="J735" s="17" t="s">
        <v>1064</v>
      </c>
      <c r="K735" s="14"/>
      <c r="L735" s="30" t="s">
        <v>1065</v>
      </c>
      <c r="M735" s="30"/>
      <c r="N735" s="30"/>
      <c r="O735" s="30"/>
      <c r="P735" s="14"/>
      <c r="Q735" s="30" t="s">
        <v>1066</v>
      </c>
      <c r="R735" s="30"/>
      <c r="S735" s="14"/>
    </row>
    <row r="736" spans="1:19">
      <c r="A736" s="15"/>
      <c r="B736" s="14"/>
      <c r="C736" s="14"/>
      <c r="D736" s="93" t="s">
        <v>200</v>
      </c>
      <c r="E736" s="93"/>
      <c r="F736" s="93"/>
      <c r="G736" s="93"/>
      <c r="H736" s="93"/>
      <c r="I736" s="93"/>
      <c r="J736" s="93"/>
      <c r="K736" s="93"/>
      <c r="L736" s="93"/>
      <c r="M736" s="93"/>
      <c r="N736" s="93"/>
      <c r="O736" s="93"/>
      <c r="P736" s="93"/>
      <c r="Q736" s="93"/>
      <c r="R736" s="93"/>
      <c r="S736" s="14"/>
    </row>
    <row r="737" spans="1:19">
      <c r="A737" s="15"/>
      <c r="B737" s="102" t="s">
        <v>1083</v>
      </c>
      <c r="C737" s="19"/>
      <c r="D737" s="32"/>
      <c r="E737" s="32"/>
      <c r="F737" s="32"/>
      <c r="G737" s="19"/>
      <c r="H737" s="19"/>
      <c r="I737" s="19"/>
      <c r="J737" s="19"/>
      <c r="K737" s="19"/>
      <c r="L737" s="32"/>
      <c r="M737" s="32"/>
      <c r="N737" s="19"/>
      <c r="O737" s="19"/>
      <c r="P737" s="19"/>
      <c r="Q737" s="32"/>
      <c r="R737" s="32"/>
      <c r="S737" s="19"/>
    </row>
    <row r="738" spans="1:19">
      <c r="A738" s="15"/>
      <c r="B738" s="94" t="s">
        <v>232</v>
      </c>
      <c r="C738" s="33"/>
      <c r="D738" s="74" t="s">
        <v>204</v>
      </c>
      <c r="E738" s="82">
        <v>934</v>
      </c>
      <c r="F738" s="33"/>
      <c r="G738" s="33"/>
      <c r="H738" s="270" t="s">
        <v>1084</v>
      </c>
      <c r="I738" s="33"/>
      <c r="J738" s="74" t="s">
        <v>1070</v>
      </c>
      <c r="K738" s="33"/>
      <c r="L738" s="82">
        <v>0</v>
      </c>
      <c r="M738" s="33"/>
      <c r="N738" s="154" t="s">
        <v>1075</v>
      </c>
      <c r="O738" s="74">
        <v>99</v>
      </c>
      <c r="P738" s="33"/>
      <c r="Q738" s="82">
        <v>14.9</v>
      </c>
      <c r="R738" s="33"/>
      <c r="S738" s="33"/>
    </row>
    <row r="739" spans="1:19">
      <c r="A739" s="15"/>
      <c r="B739" s="94"/>
      <c r="C739" s="33"/>
      <c r="D739" s="74"/>
      <c r="E739" s="82"/>
      <c r="F739" s="33"/>
      <c r="G739" s="33"/>
      <c r="H739" s="270"/>
      <c r="I739" s="33"/>
      <c r="J739" s="74"/>
      <c r="K739" s="33"/>
      <c r="L739" s="82"/>
      <c r="M739" s="33"/>
      <c r="N739" s="154"/>
      <c r="O739" s="74"/>
      <c r="P739" s="33"/>
      <c r="Q739" s="82"/>
      <c r="R739" s="33"/>
      <c r="S739" s="33"/>
    </row>
    <row r="740" spans="1:19">
      <c r="A740" s="15"/>
      <c r="B740" s="32"/>
      <c r="C740" s="32"/>
      <c r="D740" s="32"/>
      <c r="E740" s="32"/>
      <c r="F740" s="32"/>
      <c r="G740" s="32"/>
      <c r="H740" s="32"/>
      <c r="I740" s="32"/>
      <c r="J740" s="72" t="s">
        <v>1071</v>
      </c>
      <c r="K740" s="32"/>
      <c r="L740" s="83">
        <v>3.6</v>
      </c>
      <c r="M740" s="32"/>
      <c r="N740" s="44" t="s">
        <v>1075</v>
      </c>
      <c r="O740" s="72">
        <v>99.8</v>
      </c>
      <c r="P740" s="32"/>
      <c r="Q740" s="83">
        <v>16.3</v>
      </c>
      <c r="R740" s="32"/>
      <c r="S740" s="32"/>
    </row>
    <row r="741" spans="1:19">
      <c r="A741" s="15"/>
      <c r="B741" s="32"/>
      <c r="C741" s="32"/>
      <c r="D741" s="32"/>
      <c r="E741" s="32"/>
      <c r="F741" s="32"/>
      <c r="G741" s="32"/>
      <c r="H741" s="32"/>
      <c r="I741" s="32"/>
      <c r="J741" s="72"/>
      <c r="K741" s="32"/>
      <c r="L741" s="83"/>
      <c r="M741" s="32"/>
      <c r="N741" s="44"/>
      <c r="O741" s="72"/>
      <c r="P741" s="32"/>
      <c r="Q741" s="83"/>
      <c r="R741" s="32"/>
      <c r="S741" s="32"/>
    </row>
    <row r="742" spans="1:19">
      <c r="A742" s="15"/>
      <c r="B742" s="33"/>
      <c r="C742" s="33"/>
      <c r="D742" s="33"/>
      <c r="E742" s="33"/>
      <c r="F742" s="33"/>
      <c r="G742" s="33"/>
      <c r="H742" s="33"/>
      <c r="I742" s="33"/>
      <c r="J742" s="74" t="s">
        <v>1072</v>
      </c>
      <c r="K742" s="33"/>
      <c r="L742" s="82">
        <v>3.4</v>
      </c>
      <c r="M742" s="82"/>
      <c r="N742" s="154" t="s">
        <v>1075</v>
      </c>
      <c r="O742" s="74">
        <v>100</v>
      </c>
      <c r="P742" s="33"/>
      <c r="Q742" s="82">
        <v>23.7</v>
      </c>
      <c r="R742" s="33"/>
      <c r="S742" s="33"/>
    </row>
    <row r="743" spans="1:19">
      <c r="A743" s="15"/>
      <c r="B743" s="33"/>
      <c r="C743" s="33"/>
      <c r="D743" s="33"/>
      <c r="E743" s="33"/>
      <c r="F743" s="33"/>
      <c r="G743" s="33"/>
      <c r="H743" s="33"/>
      <c r="I743" s="33"/>
      <c r="J743" s="74"/>
      <c r="K743" s="33"/>
      <c r="L743" s="82"/>
      <c r="M743" s="82"/>
      <c r="N743" s="154"/>
      <c r="O743" s="74"/>
      <c r="P743" s="33"/>
      <c r="Q743" s="82"/>
      <c r="R743" s="33"/>
      <c r="S743" s="33"/>
    </row>
    <row r="744" spans="1:19">
      <c r="A744" s="15"/>
      <c r="B744" s="32"/>
      <c r="C744" s="32"/>
      <c r="D744" s="83">
        <v>279</v>
      </c>
      <c r="E744" s="83"/>
      <c r="F744" s="32"/>
      <c r="G744" s="32"/>
      <c r="H744" s="72" t="s">
        <v>1074</v>
      </c>
      <c r="I744" s="32"/>
      <c r="J744" s="32"/>
      <c r="K744" s="32"/>
      <c r="L744" s="32"/>
      <c r="M744" s="32"/>
      <c r="N744" s="32"/>
      <c r="O744" s="32"/>
      <c r="P744" s="32"/>
      <c r="Q744" s="32"/>
      <c r="R744" s="32"/>
      <c r="S744" s="32"/>
    </row>
    <row r="745" spans="1:19">
      <c r="A745" s="15"/>
      <c r="B745" s="32"/>
      <c r="C745" s="32"/>
      <c r="D745" s="83"/>
      <c r="E745" s="83"/>
      <c r="F745" s="32"/>
      <c r="G745" s="32"/>
      <c r="H745" s="72"/>
      <c r="I745" s="32"/>
      <c r="J745" s="32"/>
      <c r="K745" s="32"/>
      <c r="L745" s="32"/>
      <c r="M745" s="32"/>
      <c r="N745" s="32"/>
      <c r="O745" s="32"/>
      <c r="P745" s="32"/>
      <c r="Q745" s="32"/>
      <c r="R745" s="32"/>
      <c r="S745" s="32"/>
    </row>
    <row r="746" spans="1:19">
      <c r="A746" s="15"/>
      <c r="B746" s="33"/>
      <c r="C746" s="33"/>
      <c r="D746" s="82">
        <v>402</v>
      </c>
      <c r="E746" s="82"/>
      <c r="F746" s="33"/>
      <c r="G746" s="33"/>
      <c r="H746" s="270" t="s">
        <v>1078</v>
      </c>
      <c r="I746" s="33"/>
      <c r="J746" s="74" t="s">
        <v>1070</v>
      </c>
      <c r="K746" s="33"/>
      <c r="L746" s="82">
        <v>2.7</v>
      </c>
      <c r="M746" s="82"/>
      <c r="N746" s="154" t="s">
        <v>1075</v>
      </c>
      <c r="O746" s="74">
        <v>13.1</v>
      </c>
      <c r="P746" s="33"/>
      <c r="Q746" s="82">
        <v>5.5</v>
      </c>
      <c r="R746" s="33"/>
      <c r="S746" s="33"/>
    </row>
    <row r="747" spans="1:19">
      <c r="A747" s="15"/>
      <c r="B747" s="33"/>
      <c r="C747" s="33"/>
      <c r="D747" s="82"/>
      <c r="E747" s="82"/>
      <c r="F747" s="33"/>
      <c r="G747" s="33"/>
      <c r="H747" s="270"/>
      <c r="I747" s="33"/>
      <c r="J747" s="74"/>
      <c r="K747" s="33"/>
      <c r="L747" s="82"/>
      <c r="M747" s="82"/>
      <c r="N747" s="154"/>
      <c r="O747" s="74"/>
      <c r="P747" s="33"/>
      <c r="Q747" s="82"/>
      <c r="R747" s="33"/>
      <c r="S747" s="33"/>
    </row>
    <row r="748" spans="1:19">
      <c r="A748" s="15"/>
      <c r="B748" s="32"/>
      <c r="C748" s="32"/>
      <c r="D748" s="32"/>
      <c r="E748" s="32"/>
      <c r="F748" s="32"/>
      <c r="G748" s="32"/>
      <c r="H748" s="32"/>
      <c r="I748" s="32"/>
      <c r="J748" s="72" t="s">
        <v>1071</v>
      </c>
      <c r="K748" s="32"/>
      <c r="L748" s="83">
        <v>0.1</v>
      </c>
      <c r="M748" s="83"/>
      <c r="N748" s="44" t="s">
        <v>1075</v>
      </c>
      <c r="O748" s="72">
        <v>13.5</v>
      </c>
      <c r="P748" s="32"/>
      <c r="Q748" s="83">
        <v>7.5</v>
      </c>
      <c r="R748" s="32"/>
      <c r="S748" s="32"/>
    </row>
    <row r="749" spans="1:19">
      <c r="A749" s="15"/>
      <c r="B749" s="32"/>
      <c r="C749" s="32"/>
      <c r="D749" s="32"/>
      <c r="E749" s="32"/>
      <c r="F749" s="32"/>
      <c r="G749" s="32"/>
      <c r="H749" s="32"/>
      <c r="I749" s="32"/>
      <c r="J749" s="72"/>
      <c r="K749" s="32"/>
      <c r="L749" s="83"/>
      <c r="M749" s="83"/>
      <c r="N749" s="44"/>
      <c r="O749" s="72"/>
      <c r="P749" s="32"/>
      <c r="Q749" s="83"/>
      <c r="R749" s="32"/>
      <c r="S749" s="32"/>
    </row>
    <row r="750" spans="1:19">
      <c r="A750" s="15"/>
      <c r="B750" s="33"/>
      <c r="C750" s="33"/>
      <c r="D750" s="33"/>
      <c r="E750" s="33"/>
      <c r="F750" s="33"/>
      <c r="G750" s="33"/>
      <c r="H750" s="33"/>
      <c r="I750" s="33"/>
      <c r="J750" s="74" t="s">
        <v>1072</v>
      </c>
      <c r="K750" s="33"/>
      <c r="L750" s="82">
        <v>35.5</v>
      </c>
      <c r="M750" s="82"/>
      <c r="N750" s="154" t="s">
        <v>1075</v>
      </c>
      <c r="O750" s="74">
        <v>95</v>
      </c>
      <c r="P750" s="33"/>
      <c r="Q750" s="82">
        <v>61.3</v>
      </c>
      <c r="R750" s="33"/>
      <c r="S750" s="33"/>
    </row>
    <row r="751" spans="1:19">
      <c r="A751" s="15"/>
      <c r="B751" s="33"/>
      <c r="C751" s="33"/>
      <c r="D751" s="33"/>
      <c r="E751" s="33"/>
      <c r="F751" s="33"/>
      <c r="G751" s="33"/>
      <c r="H751" s="33"/>
      <c r="I751" s="33"/>
      <c r="J751" s="74"/>
      <c r="K751" s="33"/>
      <c r="L751" s="82"/>
      <c r="M751" s="82"/>
      <c r="N751" s="154"/>
      <c r="O751" s="74"/>
      <c r="P751" s="33"/>
      <c r="Q751" s="82"/>
      <c r="R751" s="33"/>
      <c r="S751" s="33"/>
    </row>
    <row r="752" spans="1:19">
      <c r="A752" s="15"/>
      <c r="B752" s="32"/>
      <c r="C752" s="32"/>
      <c r="D752" s="32"/>
      <c r="E752" s="32"/>
      <c r="F752" s="32"/>
      <c r="G752" s="32"/>
      <c r="H752" s="32"/>
      <c r="I752" s="32"/>
      <c r="J752" s="72" t="s">
        <v>1073</v>
      </c>
      <c r="K752" s="32"/>
      <c r="L752" s="83">
        <v>155</v>
      </c>
      <c r="M752" s="32"/>
      <c r="N752" s="44" t="s">
        <v>1075</v>
      </c>
      <c r="O752" s="72">
        <v>665</v>
      </c>
      <c r="P752" s="32"/>
      <c r="Q752" s="83">
        <v>227.4</v>
      </c>
      <c r="R752" s="32"/>
      <c r="S752" s="32"/>
    </row>
    <row r="753" spans="1:19">
      <c r="A753" s="15"/>
      <c r="B753" s="32"/>
      <c r="C753" s="32"/>
      <c r="D753" s="32"/>
      <c r="E753" s="32"/>
      <c r="F753" s="32"/>
      <c r="G753" s="32"/>
      <c r="H753" s="32"/>
      <c r="I753" s="32"/>
      <c r="J753" s="72"/>
      <c r="K753" s="32"/>
      <c r="L753" s="83"/>
      <c r="M753" s="32"/>
      <c r="N753" s="44"/>
      <c r="O753" s="72"/>
      <c r="P753" s="32"/>
      <c r="Q753" s="83"/>
      <c r="R753" s="32"/>
      <c r="S753" s="32"/>
    </row>
    <row r="754" spans="1:19">
      <c r="A754" s="15"/>
      <c r="B754" s="33"/>
      <c r="C754" s="33"/>
      <c r="D754" s="82">
        <v>39</v>
      </c>
      <c r="E754" s="82"/>
      <c r="F754" s="33"/>
      <c r="G754" s="33"/>
      <c r="H754" s="74" t="s">
        <v>78</v>
      </c>
      <c r="I754" s="33"/>
      <c r="J754" s="33"/>
      <c r="K754" s="33"/>
      <c r="L754" s="33"/>
      <c r="M754" s="33"/>
      <c r="N754" s="33"/>
      <c r="O754" s="33"/>
      <c r="P754" s="33"/>
      <c r="Q754" s="33"/>
      <c r="R754" s="33"/>
      <c r="S754" s="33"/>
    </row>
    <row r="755" spans="1:19" ht="15.75" thickBot="1">
      <c r="A755" s="15"/>
      <c r="B755" s="33"/>
      <c r="C755" s="33"/>
      <c r="D755" s="201"/>
      <c r="E755" s="201"/>
      <c r="F755" s="77"/>
      <c r="G755" s="33"/>
      <c r="H755" s="74"/>
      <c r="I755" s="33"/>
      <c r="J755" s="33"/>
      <c r="K755" s="33"/>
      <c r="L755" s="33"/>
      <c r="M755" s="33"/>
      <c r="N755" s="33"/>
      <c r="O755" s="33"/>
      <c r="P755" s="33"/>
      <c r="Q755" s="33"/>
      <c r="R755" s="33"/>
      <c r="S755" s="33"/>
    </row>
    <row r="756" spans="1:19">
      <c r="A756" s="15"/>
      <c r="B756" s="103" t="s">
        <v>271</v>
      </c>
      <c r="C756" s="32"/>
      <c r="D756" s="79">
        <v>1654</v>
      </c>
      <c r="E756" s="79"/>
      <c r="F756" s="51"/>
      <c r="G756" s="32"/>
      <c r="H756" s="32"/>
      <c r="I756" s="32"/>
      <c r="J756" s="32"/>
      <c r="K756" s="32"/>
      <c r="L756" s="32"/>
      <c r="M756" s="32"/>
      <c r="N756" s="32"/>
      <c r="O756" s="32"/>
      <c r="P756" s="32"/>
      <c r="Q756" s="32"/>
      <c r="R756" s="32"/>
      <c r="S756" s="32"/>
    </row>
    <row r="757" spans="1:19">
      <c r="A757" s="15"/>
      <c r="B757" s="103"/>
      <c r="C757" s="32"/>
      <c r="D757" s="80"/>
      <c r="E757" s="80"/>
      <c r="F757" s="81"/>
      <c r="G757" s="32"/>
      <c r="H757" s="32"/>
      <c r="I757" s="32"/>
      <c r="J757" s="32"/>
      <c r="K757" s="32"/>
      <c r="L757" s="32"/>
      <c r="M757" s="32"/>
      <c r="N757" s="32"/>
      <c r="O757" s="32"/>
      <c r="P757" s="32"/>
      <c r="Q757" s="32"/>
      <c r="R757" s="32"/>
      <c r="S757" s="32"/>
    </row>
    <row r="758" spans="1:19">
      <c r="A758" s="15"/>
      <c r="B758" s="94" t="s">
        <v>233</v>
      </c>
      <c r="C758" s="33"/>
      <c r="D758" s="82">
        <v>179</v>
      </c>
      <c r="E758" s="82"/>
      <c r="F758" s="33"/>
      <c r="G758" s="33"/>
      <c r="H758" s="74" t="s">
        <v>1084</v>
      </c>
      <c r="I758" s="33"/>
      <c r="J758" s="74" t="s">
        <v>1073</v>
      </c>
      <c r="K758" s="33"/>
      <c r="L758" s="82">
        <v>59</v>
      </c>
      <c r="M758" s="33"/>
      <c r="N758" s="82" t="s">
        <v>1075</v>
      </c>
      <c r="O758" s="74">
        <v>323.39999999999998</v>
      </c>
      <c r="P758" s="33"/>
      <c r="Q758" s="82">
        <v>137.30000000000001</v>
      </c>
      <c r="R758" s="33"/>
      <c r="S758" s="33"/>
    </row>
    <row r="759" spans="1:19" ht="15.75" thickBot="1">
      <c r="A759" s="15"/>
      <c r="B759" s="94"/>
      <c r="C759" s="33"/>
      <c r="D759" s="201"/>
      <c r="E759" s="201"/>
      <c r="F759" s="77"/>
      <c r="G759" s="33"/>
      <c r="H759" s="74"/>
      <c r="I759" s="33"/>
      <c r="J759" s="74"/>
      <c r="K759" s="33"/>
      <c r="L759" s="82"/>
      <c r="M759" s="33"/>
      <c r="N759" s="82"/>
      <c r="O759" s="74"/>
      <c r="P759" s="33"/>
      <c r="Q759" s="82"/>
      <c r="R759" s="33"/>
      <c r="S759" s="33"/>
    </row>
    <row r="760" spans="1:19">
      <c r="A760" s="15"/>
      <c r="B760" s="103" t="s">
        <v>1085</v>
      </c>
      <c r="C760" s="32"/>
      <c r="D760" s="104" t="s">
        <v>204</v>
      </c>
      <c r="E760" s="79">
        <v>1833</v>
      </c>
      <c r="F760" s="51"/>
      <c r="G760" s="32"/>
      <c r="H760" s="32"/>
      <c r="I760" s="32"/>
      <c r="J760" s="32"/>
      <c r="K760" s="32"/>
      <c r="L760" s="32"/>
      <c r="M760" s="32"/>
      <c r="N760" s="32"/>
      <c r="O760" s="32"/>
      <c r="P760" s="32"/>
      <c r="Q760" s="32"/>
      <c r="R760" s="32"/>
      <c r="S760" s="32"/>
    </row>
    <row r="761" spans="1:19" ht="15.75" thickBot="1">
      <c r="A761" s="15"/>
      <c r="B761" s="103"/>
      <c r="C761" s="32"/>
      <c r="D761" s="105"/>
      <c r="E761" s="106"/>
      <c r="F761" s="52"/>
      <c r="G761" s="32"/>
      <c r="H761" s="32"/>
      <c r="I761" s="32"/>
      <c r="J761" s="32"/>
      <c r="K761" s="32"/>
      <c r="L761" s="32"/>
      <c r="M761" s="32"/>
      <c r="N761" s="32"/>
      <c r="O761" s="32"/>
      <c r="P761" s="32"/>
      <c r="Q761" s="32"/>
      <c r="R761" s="32"/>
      <c r="S761" s="32"/>
    </row>
    <row r="762" spans="1:19" ht="15.75" thickTop="1">
      <c r="A762" s="15"/>
      <c r="B762" s="64" t="s">
        <v>1020</v>
      </c>
      <c r="C762" s="14"/>
      <c r="D762" s="278" t="s">
        <v>204</v>
      </c>
      <c r="E762" s="279" t="s">
        <v>1095</v>
      </c>
      <c r="F762" s="278" t="s">
        <v>211</v>
      </c>
      <c r="G762" s="14"/>
      <c r="H762" s="64" t="s">
        <v>1087</v>
      </c>
      <c r="I762" s="14"/>
      <c r="J762" s="14"/>
      <c r="K762" s="14"/>
      <c r="L762" s="33"/>
      <c r="M762" s="33"/>
      <c r="N762" s="14"/>
      <c r="O762" s="14"/>
      <c r="P762" s="14"/>
      <c r="Q762" s="33"/>
      <c r="R762" s="33"/>
      <c r="S762" s="14"/>
    </row>
    <row r="763" spans="1:19">
      <c r="A763" s="15"/>
      <c r="B763" s="32"/>
      <c r="C763" s="32"/>
      <c r="D763" s="83">
        <v>150</v>
      </c>
      <c r="E763" s="83"/>
      <c r="F763" s="32"/>
      <c r="G763" s="32"/>
      <c r="H763" s="72" t="s">
        <v>1081</v>
      </c>
      <c r="I763" s="32"/>
      <c r="J763" s="32"/>
      <c r="K763" s="32"/>
      <c r="L763" s="32"/>
      <c r="M763" s="32"/>
      <c r="N763" s="32"/>
      <c r="O763" s="32"/>
      <c r="P763" s="32"/>
      <c r="Q763" s="32"/>
      <c r="R763" s="32"/>
      <c r="S763" s="32"/>
    </row>
    <row r="764" spans="1:19">
      <c r="A764" s="15"/>
      <c r="B764" s="32"/>
      <c r="C764" s="32"/>
      <c r="D764" s="83"/>
      <c r="E764" s="83"/>
      <c r="F764" s="32"/>
      <c r="G764" s="32"/>
      <c r="H764" s="72"/>
      <c r="I764" s="32"/>
      <c r="J764" s="32"/>
      <c r="K764" s="32"/>
      <c r="L764" s="32"/>
      <c r="M764" s="32"/>
      <c r="N764" s="32"/>
      <c r="O764" s="32"/>
      <c r="P764" s="32"/>
      <c r="Q764" s="32"/>
      <c r="R764" s="32"/>
      <c r="S764" s="32"/>
    </row>
    <row r="765" spans="1:19">
      <c r="A765" s="15"/>
      <c r="B765" s="33"/>
      <c r="C765" s="33"/>
      <c r="D765" s="82">
        <v>2</v>
      </c>
      <c r="E765" s="82"/>
      <c r="F765" s="33"/>
      <c r="G765" s="33"/>
      <c r="H765" s="74" t="s">
        <v>78</v>
      </c>
      <c r="I765" s="33"/>
      <c r="J765" s="33"/>
      <c r="K765" s="33"/>
      <c r="L765" s="33"/>
      <c r="M765" s="33"/>
      <c r="N765" s="33"/>
      <c r="O765" s="33"/>
      <c r="P765" s="33"/>
      <c r="Q765" s="33"/>
      <c r="R765" s="33"/>
      <c r="S765" s="33"/>
    </row>
    <row r="766" spans="1:19" ht="15.75" thickBot="1">
      <c r="A766" s="15"/>
      <c r="B766" s="33"/>
      <c r="C766" s="33"/>
      <c r="D766" s="201"/>
      <c r="E766" s="201"/>
      <c r="F766" s="77"/>
      <c r="G766" s="33"/>
      <c r="H766" s="74"/>
      <c r="I766" s="33"/>
      <c r="J766" s="33"/>
      <c r="K766" s="33"/>
      <c r="L766" s="33"/>
      <c r="M766" s="33"/>
      <c r="N766" s="33"/>
      <c r="O766" s="33"/>
      <c r="P766" s="33"/>
      <c r="Q766" s="33"/>
      <c r="R766" s="33"/>
      <c r="S766" s="33"/>
    </row>
    <row r="767" spans="1:19">
      <c r="A767" s="15"/>
      <c r="B767" s="78" t="s">
        <v>1088</v>
      </c>
      <c r="C767" s="32"/>
      <c r="D767" s="104" t="s">
        <v>204</v>
      </c>
      <c r="E767" s="203">
        <v>45</v>
      </c>
      <c r="F767" s="51"/>
      <c r="G767" s="32"/>
      <c r="H767" s="32"/>
      <c r="I767" s="32"/>
      <c r="J767" s="32"/>
      <c r="K767" s="32"/>
      <c r="L767" s="32"/>
      <c r="M767" s="32"/>
      <c r="N767" s="32"/>
      <c r="O767" s="32"/>
      <c r="P767" s="32"/>
      <c r="Q767" s="32"/>
      <c r="R767" s="32"/>
      <c r="S767" s="32"/>
    </row>
    <row r="768" spans="1:19" ht="15.75" thickBot="1">
      <c r="A768" s="15"/>
      <c r="B768" s="78"/>
      <c r="C768" s="32"/>
      <c r="D768" s="105"/>
      <c r="E768" s="221"/>
      <c r="F768" s="52"/>
      <c r="G768" s="32"/>
      <c r="H768" s="32"/>
      <c r="I768" s="32"/>
      <c r="J768" s="32"/>
      <c r="K768" s="32"/>
      <c r="L768" s="32"/>
      <c r="M768" s="32"/>
      <c r="N768" s="32"/>
      <c r="O768" s="32"/>
      <c r="P768" s="32"/>
      <c r="Q768" s="32"/>
      <c r="R768" s="32"/>
      <c r="S768" s="32"/>
    </row>
    <row r="769" spans="1:48" ht="15.75" thickTop="1">
      <c r="A769" s="15"/>
      <c r="B769" s="64" t="s">
        <v>959</v>
      </c>
      <c r="C769" s="14"/>
      <c r="D769" s="55"/>
      <c r="E769" s="55"/>
      <c r="F769" s="55"/>
      <c r="G769" s="14"/>
      <c r="H769" s="14"/>
      <c r="I769" s="14"/>
      <c r="J769" s="14"/>
      <c r="K769" s="14"/>
      <c r="L769" s="33"/>
      <c r="M769" s="33"/>
      <c r="N769" s="14"/>
      <c r="O769" s="14"/>
      <c r="P769" s="14"/>
      <c r="Q769" s="33"/>
      <c r="R769" s="33"/>
      <c r="S769" s="14"/>
    </row>
    <row r="770" spans="1:48">
      <c r="A770" s="15"/>
      <c r="B770" s="66" t="s">
        <v>960</v>
      </c>
      <c r="C770" s="19"/>
      <c r="D770" s="32"/>
      <c r="E770" s="32"/>
      <c r="F770" s="32"/>
      <c r="G770" s="19"/>
      <c r="H770" s="19"/>
      <c r="I770" s="19"/>
      <c r="J770" s="19"/>
      <c r="K770" s="19"/>
      <c r="L770" s="32"/>
      <c r="M770" s="32"/>
      <c r="N770" s="19"/>
      <c r="O770" s="19"/>
      <c r="P770" s="19"/>
      <c r="Q770" s="32"/>
      <c r="R770" s="32"/>
      <c r="S770" s="19"/>
    </row>
    <row r="771" spans="1:48">
      <c r="A771" s="15"/>
      <c r="B771" s="92" t="s">
        <v>961</v>
      </c>
      <c r="C771" s="14"/>
      <c r="D771" s="64" t="s">
        <v>204</v>
      </c>
      <c r="E771" s="67" t="s">
        <v>1021</v>
      </c>
      <c r="F771" s="64" t="s">
        <v>211</v>
      </c>
      <c r="G771" s="14"/>
      <c r="H771" s="64" t="s">
        <v>1078</v>
      </c>
      <c r="I771" s="14"/>
      <c r="J771" s="14"/>
      <c r="K771" s="14"/>
      <c r="L771" s="33"/>
      <c r="M771" s="33"/>
      <c r="N771" s="14"/>
      <c r="O771" s="14"/>
      <c r="P771" s="14"/>
      <c r="Q771" s="33"/>
      <c r="R771" s="33"/>
      <c r="S771" s="14"/>
    </row>
    <row r="772" spans="1:48">
      <c r="A772" s="15"/>
      <c r="B772" s="66" t="s">
        <v>1089</v>
      </c>
      <c r="C772" s="19"/>
      <c r="D772" s="83" t="s">
        <v>749</v>
      </c>
      <c r="E772" s="83"/>
      <c r="F772" s="63" t="s">
        <v>211</v>
      </c>
      <c r="G772" s="19"/>
      <c r="H772" s="63" t="s">
        <v>1074</v>
      </c>
      <c r="I772" s="19"/>
      <c r="J772" s="19"/>
      <c r="K772" s="19"/>
      <c r="L772" s="32"/>
      <c r="M772" s="32"/>
      <c r="N772" s="19"/>
      <c r="O772" s="19"/>
      <c r="P772" s="19"/>
      <c r="Q772" s="32"/>
      <c r="R772" s="32"/>
      <c r="S772" s="19"/>
    </row>
    <row r="773" spans="1:48">
      <c r="A773" s="15"/>
      <c r="B773" s="33"/>
      <c r="C773" s="33"/>
      <c r="D773" s="82" t="s">
        <v>1096</v>
      </c>
      <c r="E773" s="82"/>
      <c r="F773" s="74" t="s">
        <v>211</v>
      </c>
      <c r="G773" s="33"/>
      <c r="H773" s="270" t="s">
        <v>1078</v>
      </c>
      <c r="I773" s="33"/>
      <c r="J773" s="74" t="s">
        <v>1070</v>
      </c>
      <c r="K773" s="33"/>
      <c r="L773" s="82">
        <v>2.7</v>
      </c>
      <c r="M773" s="33"/>
      <c r="N773" s="154" t="s">
        <v>1075</v>
      </c>
      <c r="O773" s="74">
        <v>11.9</v>
      </c>
      <c r="P773" s="33"/>
      <c r="Q773" s="82">
        <v>4</v>
      </c>
      <c r="R773" s="33"/>
      <c r="S773" s="33"/>
    </row>
    <row r="774" spans="1:48">
      <c r="A774" s="15"/>
      <c r="B774" s="33"/>
      <c r="C774" s="33"/>
      <c r="D774" s="82"/>
      <c r="E774" s="82"/>
      <c r="F774" s="74"/>
      <c r="G774" s="33"/>
      <c r="H774" s="270"/>
      <c r="I774" s="33"/>
      <c r="J774" s="74"/>
      <c r="K774" s="33"/>
      <c r="L774" s="82"/>
      <c r="M774" s="33"/>
      <c r="N774" s="154"/>
      <c r="O774" s="74"/>
      <c r="P774" s="33"/>
      <c r="Q774" s="82"/>
      <c r="R774" s="33"/>
      <c r="S774" s="33"/>
    </row>
    <row r="775" spans="1:48">
      <c r="A775" s="15"/>
      <c r="B775" s="32"/>
      <c r="C775" s="32"/>
      <c r="D775" s="32"/>
      <c r="E775" s="32"/>
      <c r="F775" s="32"/>
      <c r="G775" s="32"/>
      <c r="H775" s="32"/>
      <c r="I775" s="32"/>
      <c r="J775" s="72" t="s">
        <v>1071</v>
      </c>
      <c r="K775" s="32"/>
      <c r="L775" s="83">
        <v>0.1</v>
      </c>
      <c r="M775" s="32"/>
      <c r="N775" s="44" t="s">
        <v>1075</v>
      </c>
      <c r="O775" s="72">
        <v>100</v>
      </c>
      <c r="P775" s="32"/>
      <c r="Q775" s="83">
        <v>33.4</v>
      </c>
      <c r="R775" s="32"/>
      <c r="S775" s="32"/>
    </row>
    <row r="776" spans="1:48">
      <c r="A776" s="15"/>
      <c r="B776" s="32"/>
      <c r="C776" s="32"/>
      <c r="D776" s="32"/>
      <c r="E776" s="32"/>
      <c r="F776" s="32"/>
      <c r="G776" s="32"/>
      <c r="H776" s="32"/>
      <c r="I776" s="32"/>
      <c r="J776" s="72"/>
      <c r="K776" s="32"/>
      <c r="L776" s="83"/>
      <c r="M776" s="32"/>
      <c r="N776" s="44"/>
      <c r="O776" s="72"/>
      <c r="P776" s="32"/>
      <c r="Q776" s="83"/>
      <c r="R776" s="32"/>
      <c r="S776" s="32"/>
    </row>
    <row r="777" spans="1:48">
      <c r="A777" s="15"/>
      <c r="B777" s="33"/>
      <c r="C777" s="33"/>
      <c r="D777" s="33"/>
      <c r="E777" s="33"/>
      <c r="F777" s="33"/>
      <c r="G777" s="33"/>
      <c r="H777" s="33"/>
      <c r="I777" s="33"/>
      <c r="J777" s="74" t="s">
        <v>1072</v>
      </c>
      <c r="K777" s="33"/>
      <c r="L777" s="82">
        <v>35.5</v>
      </c>
      <c r="M777" s="33"/>
      <c r="N777" s="154" t="s">
        <v>1075</v>
      </c>
      <c r="O777" s="74">
        <v>95</v>
      </c>
      <c r="P777" s="33"/>
      <c r="Q777" s="82">
        <v>54.6</v>
      </c>
      <c r="R777" s="33"/>
      <c r="S777" s="33"/>
    </row>
    <row r="778" spans="1:48">
      <c r="A778" s="15"/>
      <c r="B778" s="33"/>
      <c r="C778" s="33"/>
      <c r="D778" s="33"/>
      <c r="E778" s="33"/>
      <c r="F778" s="33"/>
      <c r="G778" s="33"/>
      <c r="H778" s="33"/>
      <c r="I778" s="33"/>
      <c r="J778" s="74"/>
      <c r="K778" s="33"/>
      <c r="L778" s="82"/>
      <c r="M778" s="33"/>
      <c r="N778" s="154"/>
      <c r="O778" s="74"/>
      <c r="P778" s="33"/>
      <c r="Q778" s="82"/>
      <c r="R778" s="33"/>
      <c r="S778" s="33"/>
    </row>
    <row r="779" spans="1:48">
      <c r="A779" s="15"/>
      <c r="B779" s="32"/>
      <c r="C779" s="32"/>
      <c r="D779" s="32"/>
      <c r="E779" s="32"/>
      <c r="F779" s="32"/>
      <c r="G779" s="32"/>
      <c r="H779" s="32"/>
      <c r="I779" s="32"/>
      <c r="J779" s="72" t="s">
        <v>1073</v>
      </c>
      <c r="K779" s="32"/>
      <c r="L779" s="83">
        <v>88</v>
      </c>
      <c r="M779" s="32"/>
      <c r="N779" s="44" t="s">
        <v>1075</v>
      </c>
      <c r="O779" s="72">
        <v>665</v>
      </c>
      <c r="P779" s="32"/>
      <c r="Q779" s="83">
        <v>249.4</v>
      </c>
      <c r="R779" s="32"/>
      <c r="S779" s="32"/>
    </row>
    <row r="780" spans="1:48">
      <c r="A780" s="15"/>
      <c r="B780" s="32"/>
      <c r="C780" s="32"/>
      <c r="D780" s="32"/>
      <c r="E780" s="32"/>
      <c r="F780" s="32"/>
      <c r="G780" s="32"/>
      <c r="H780" s="32"/>
      <c r="I780" s="32"/>
      <c r="J780" s="72"/>
      <c r="K780" s="32"/>
      <c r="L780" s="83"/>
      <c r="M780" s="32"/>
      <c r="N780" s="44"/>
      <c r="O780" s="72"/>
      <c r="P780" s="32"/>
      <c r="Q780" s="83"/>
      <c r="R780" s="32"/>
      <c r="S780" s="32"/>
    </row>
    <row r="781" spans="1:48" ht="15.75" thickBot="1">
      <c r="A781" s="15"/>
      <c r="B781" s="14"/>
      <c r="C781" s="14"/>
      <c r="D781" s="201" t="s">
        <v>1097</v>
      </c>
      <c r="E781" s="201"/>
      <c r="F781" s="64" t="s">
        <v>211</v>
      </c>
      <c r="G781" s="14"/>
      <c r="H781" s="64" t="s">
        <v>78</v>
      </c>
      <c r="I781" s="14"/>
      <c r="J781" s="14"/>
      <c r="K781" s="14"/>
      <c r="L781" s="33"/>
      <c r="M781" s="33"/>
      <c r="N781" s="14"/>
      <c r="O781" s="14"/>
      <c r="P781" s="14"/>
      <c r="Q781" s="33"/>
      <c r="R781" s="33"/>
      <c r="S781" s="14"/>
    </row>
    <row r="782" spans="1:48" ht="15.75" thickBot="1">
      <c r="A782" s="15"/>
      <c r="B782" s="102" t="s">
        <v>1091</v>
      </c>
      <c r="C782" s="19"/>
      <c r="D782" s="276" t="s">
        <v>1023</v>
      </c>
      <c r="E782" s="276"/>
      <c r="F782" s="273" t="s">
        <v>211</v>
      </c>
      <c r="G782" s="19"/>
      <c r="H782" s="19"/>
      <c r="I782" s="19"/>
      <c r="J782" s="19"/>
      <c r="K782" s="19"/>
      <c r="L782" s="32"/>
      <c r="M782" s="32"/>
      <c r="N782" s="19"/>
      <c r="O782" s="19"/>
      <c r="P782" s="19"/>
      <c r="Q782" s="32"/>
      <c r="R782" s="32"/>
      <c r="S782" s="19"/>
    </row>
    <row r="783" spans="1:48" ht="15.75" thickBot="1">
      <c r="A783" s="15"/>
      <c r="B783" s="92" t="s">
        <v>592</v>
      </c>
      <c r="C783" s="14"/>
      <c r="D783" s="280" t="s">
        <v>204</v>
      </c>
      <c r="E783" s="281" t="s">
        <v>1025</v>
      </c>
      <c r="F783" s="280" t="s">
        <v>211</v>
      </c>
      <c r="G783" s="14"/>
      <c r="H783" s="14"/>
      <c r="I783" s="14"/>
      <c r="J783" s="14"/>
      <c r="K783" s="14"/>
      <c r="L783" s="33"/>
      <c r="M783" s="33"/>
      <c r="N783" s="14"/>
      <c r="O783" s="14"/>
      <c r="P783" s="14"/>
      <c r="Q783" s="33"/>
      <c r="R783" s="33"/>
      <c r="S783" s="14"/>
    </row>
    <row r="784" spans="1:48" ht="15.75" thickTop="1">
      <c r="A784" s="15"/>
      <c r="B784" s="35" t="s">
        <v>311</v>
      </c>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c r="AU784" s="35"/>
      <c r="AV784" s="35"/>
    </row>
    <row r="785" spans="1:48">
      <c r="A785" s="15"/>
      <c r="B785" s="16"/>
      <c r="C785" s="16"/>
    </row>
    <row r="786" spans="1:48" ht="132">
      <c r="A786" s="15"/>
      <c r="B786" s="100" t="s">
        <v>277</v>
      </c>
      <c r="C786" s="101" t="s">
        <v>1098</v>
      </c>
    </row>
    <row r="787" spans="1:48">
      <c r="A787" s="15"/>
      <c r="B787" s="16"/>
      <c r="C787" s="16"/>
    </row>
    <row r="788" spans="1:48" ht="24">
      <c r="A788" s="15"/>
      <c r="B788" s="100" t="s">
        <v>279</v>
      </c>
      <c r="C788" s="101" t="s">
        <v>1099</v>
      </c>
    </row>
    <row r="789" spans="1:48">
      <c r="A789" s="15"/>
      <c r="B789" s="16"/>
      <c r="C789" s="16"/>
    </row>
    <row r="790" spans="1:48" ht="60">
      <c r="A790" s="15"/>
      <c r="B790" s="100" t="s">
        <v>281</v>
      </c>
      <c r="C790" s="101" t="s">
        <v>1100</v>
      </c>
    </row>
    <row r="791" spans="1:48">
      <c r="A791" s="15"/>
      <c r="B791" s="16"/>
      <c r="C791" s="16"/>
    </row>
    <row r="792" spans="1:48" ht="96">
      <c r="A792" s="15"/>
      <c r="B792" s="100" t="s">
        <v>486</v>
      </c>
      <c r="C792" s="101" t="s">
        <v>1101</v>
      </c>
    </row>
    <row r="793" spans="1:48">
      <c r="A793" s="15"/>
      <c r="B793" s="35" t="s">
        <v>1102</v>
      </c>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c r="AU793" s="35"/>
      <c r="AV793" s="35"/>
    </row>
    <row r="794" spans="1:48">
      <c r="A794" s="15"/>
      <c r="B794" s="35" t="s">
        <v>1103</v>
      </c>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c r="AU794" s="35"/>
      <c r="AV794" s="35"/>
    </row>
    <row r="795" spans="1:48">
      <c r="A795" s="15"/>
      <c r="B795" s="28"/>
      <c r="C795" s="28"/>
      <c r="D795" s="28"/>
      <c r="E795" s="28"/>
      <c r="F795" s="28"/>
      <c r="G795" s="28"/>
      <c r="H795" s="28"/>
      <c r="I795" s="28"/>
      <c r="J795" s="28"/>
      <c r="K795" s="28"/>
      <c r="L795" s="28"/>
      <c r="M795" s="28"/>
      <c r="N795" s="28"/>
      <c r="O795" s="28"/>
    </row>
    <row r="796" spans="1:48">
      <c r="A796" s="15"/>
      <c r="B796" s="16"/>
      <c r="C796" s="16"/>
      <c r="D796" s="16"/>
      <c r="E796" s="16"/>
      <c r="F796" s="16"/>
      <c r="G796" s="16"/>
      <c r="H796" s="16"/>
      <c r="I796" s="16"/>
      <c r="J796" s="16"/>
      <c r="K796" s="16"/>
      <c r="L796" s="16"/>
      <c r="M796" s="16"/>
      <c r="N796" s="16"/>
      <c r="O796" s="16"/>
    </row>
    <row r="797" spans="1:48">
      <c r="A797" s="15"/>
      <c r="B797" s="33"/>
      <c r="C797" s="33"/>
      <c r="D797" s="33"/>
      <c r="E797" s="31" t="s">
        <v>1104</v>
      </c>
      <c r="F797" s="31"/>
      <c r="G797" s="31"/>
      <c r="H797" s="31"/>
      <c r="I797" s="31"/>
      <c r="J797" s="31"/>
      <c r="K797" s="31"/>
      <c r="L797" s="31"/>
      <c r="M797" s="31"/>
      <c r="N797" s="31"/>
      <c r="O797" s="31"/>
    </row>
    <row r="798" spans="1:48" ht="15.75" thickBot="1">
      <c r="A798" s="15"/>
      <c r="B798" s="33"/>
      <c r="C798" s="33"/>
      <c r="D798" s="33"/>
      <c r="E798" s="29" t="s">
        <v>1105</v>
      </c>
      <c r="F798" s="29"/>
      <c r="G798" s="29"/>
      <c r="H798" s="29"/>
      <c r="I798" s="29"/>
      <c r="J798" s="29"/>
      <c r="K798" s="29"/>
      <c r="L798" s="29"/>
      <c r="M798" s="29"/>
      <c r="N798" s="29"/>
      <c r="O798" s="29"/>
    </row>
    <row r="799" spans="1:48" ht="15.75" thickBot="1">
      <c r="A799" s="15"/>
      <c r="B799" s="14"/>
      <c r="C799" s="17" t="s">
        <v>1106</v>
      </c>
      <c r="D799" s="14"/>
      <c r="E799" s="166">
        <v>42094</v>
      </c>
      <c r="F799" s="166"/>
      <c r="G799" s="166"/>
      <c r="H799" s="166"/>
      <c r="I799" s="166"/>
      <c r="J799" s="14"/>
      <c r="K799" s="166">
        <v>42004</v>
      </c>
      <c r="L799" s="166"/>
      <c r="M799" s="166"/>
      <c r="N799" s="166"/>
      <c r="O799" s="166"/>
    </row>
    <row r="800" spans="1:48">
      <c r="A800" s="15"/>
      <c r="B800" s="14"/>
      <c r="C800" s="14"/>
      <c r="D800" s="14"/>
      <c r="E800" s="14"/>
      <c r="F800" s="31" t="s">
        <v>200</v>
      </c>
      <c r="G800" s="31"/>
      <c r="H800" s="31"/>
      <c r="I800" s="31"/>
      <c r="J800" s="31"/>
      <c r="K800" s="31"/>
      <c r="L800" s="31"/>
      <c r="M800" s="31"/>
      <c r="N800" s="31"/>
      <c r="O800" s="71"/>
    </row>
    <row r="801" spans="1:15" ht="26.25">
      <c r="A801" s="15"/>
      <c r="B801" s="217" t="s">
        <v>1107</v>
      </c>
      <c r="C801" s="19"/>
      <c r="D801" s="19"/>
      <c r="E801" s="19"/>
      <c r="F801" s="32"/>
      <c r="G801" s="32"/>
      <c r="H801" s="32"/>
      <c r="I801" s="19"/>
      <c r="J801" s="19"/>
      <c r="K801" s="19"/>
      <c r="L801" s="32"/>
      <c r="M801" s="32"/>
      <c r="N801" s="32"/>
      <c r="O801" s="19"/>
    </row>
    <row r="802" spans="1:15">
      <c r="A802" s="15"/>
      <c r="B802" s="114" t="s">
        <v>1108</v>
      </c>
      <c r="C802" s="35" t="s">
        <v>1074</v>
      </c>
      <c r="D802" s="33"/>
      <c r="E802" s="33"/>
      <c r="F802" s="35" t="s">
        <v>204</v>
      </c>
      <c r="G802" s="154">
        <v>202</v>
      </c>
      <c r="H802" s="33"/>
      <c r="I802" s="33"/>
      <c r="J802" s="33"/>
      <c r="K802" s="33"/>
      <c r="L802" s="35" t="s">
        <v>204</v>
      </c>
      <c r="M802" s="154">
        <v>110</v>
      </c>
      <c r="N802" s="33"/>
      <c r="O802" s="33"/>
    </row>
    <row r="803" spans="1:15">
      <c r="A803" s="15"/>
      <c r="B803" s="114"/>
      <c r="C803" s="35"/>
      <c r="D803" s="33"/>
      <c r="E803" s="33"/>
      <c r="F803" s="35"/>
      <c r="G803" s="154"/>
      <c r="H803" s="33"/>
      <c r="I803" s="33"/>
      <c r="J803" s="33"/>
      <c r="K803" s="33"/>
      <c r="L803" s="35"/>
      <c r="M803" s="154"/>
      <c r="N803" s="33"/>
      <c r="O803" s="33"/>
    </row>
    <row r="804" spans="1:15" ht="26.25">
      <c r="A804" s="15"/>
      <c r="B804" s="25" t="s">
        <v>1109</v>
      </c>
      <c r="C804" s="19"/>
      <c r="D804" s="19"/>
      <c r="E804" s="19"/>
      <c r="F804" s="32"/>
      <c r="G804" s="32"/>
      <c r="H804" s="32"/>
      <c r="I804" s="19"/>
      <c r="J804" s="19"/>
      <c r="K804" s="19"/>
      <c r="L804" s="32"/>
      <c r="M804" s="32"/>
      <c r="N804" s="32"/>
      <c r="O804" s="19"/>
    </row>
    <row r="805" spans="1:15">
      <c r="A805" s="15"/>
      <c r="B805" s="111" t="s">
        <v>229</v>
      </c>
      <c r="C805" s="35" t="s">
        <v>1087</v>
      </c>
      <c r="D805" s="33"/>
      <c r="E805" s="33"/>
      <c r="F805" s="36">
        <v>13540</v>
      </c>
      <c r="G805" s="36"/>
      <c r="H805" s="33"/>
      <c r="I805" s="33"/>
      <c r="J805" s="33"/>
      <c r="K805" s="33"/>
      <c r="L805" s="36">
        <v>16654</v>
      </c>
      <c r="M805" s="36"/>
      <c r="N805" s="33"/>
      <c r="O805" s="33"/>
    </row>
    <row r="806" spans="1:15">
      <c r="A806" s="15"/>
      <c r="B806" s="111"/>
      <c r="C806" s="35"/>
      <c r="D806" s="33"/>
      <c r="E806" s="33"/>
      <c r="F806" s="36"/>
      <c r="G806" s="36"/>
      <c r="H806" s="33"/>
      <c r="I806" s="33"/>
      <c r="J806" s="33"/>
      <c r="K806" s="33"/>
      <c r="L806" s="36"/>
      <c r="M806" s="36"/>
      <c r="N806" s="33"/>
      <c r="O806" s="33"/>
    </row>
    <row r="807" spans="1:15">
      <c r="A807" s="15"/>
      <c r="B807" s="32"/>
      <c r="C807" s="56" t="s">
        <v>1074</v>
      </c>
      <c r="D807" s="32"/>
      <c r="E807" s="32"/>
      <c r="F807" s="44">
        <v>271</v>
      </c>
      <c r="G807" s="44"/>
      <c r="H807" s="32"/>
      <c r="I807" s="32"/>
      <c r="J807" s="32"/>
      <c r="K807" s="32"/>
      <c r="L807" s="44" t="s">
        <v>269</v>
      </c>
      <c r="M807" s="44"/>
      <c r="N807" s="32"/>
      <c r="O807" s="32"/>
    </row>
    <row r="808" spans="1:15">
      <c r="A808" s="15"/>
      <c r="B808" s="32"/>
      <c r="C808" s="56"/>
      <c r="D808" s="32"/>
      <c r="E808" s="32"/>
      <c r="F808" s="44"/>
      <c r="G808" s="44"/>
      <c r="H808" s="32"/>
      <c r="I808" s="32"/>
      <c r="J808" s="32"/>
      <c r="K808" s="32"/>
      <c r="L808" s="44"/>
      <c r="M808" s="44"/>
      <c r="N808" s="32"/>
      <c r="O808" s="32"/>
    </row>
    <row r="809" spans="1:15">
      <c r="A809" s="15"/>
      <c r="B809" s="111" t="s">
        <v>963</v>
      </c>
      <c r="C809" s="35" t="s">
        <v>78</v>
      </c>
      <c r="D809" s="33"/>
      <c r="E809" s="33"/>
      <c r="F809" s="154">
        <v>20</v>
      </c>
      <c r="G809" s="154"/>
      <c r="H809" s="33"/>
      <c r="I809" s="33"/>
      <c r="J809" s="33"/>
      <c r="K809" s="33"/>
      <c r="L809" s="154">
        <v>60</v>
      </c>
      <c r="M809" s="154"/>
      <c r="N809" s="33"/>
      <c r="O809" s="33"/>
    </row>
    <row r="810" spans="1:15" ht="15.75" thickBot="1">
      <c r="A810" s="15"/>
      <c r="B810" s="111"/>
      <c r="C810" s="35"/>
      <c r="D810" s="33"/>
      <c r="E810" s="33"/>
      <c r="F810" s="45"/>
      <c r="G810" s="45"/>
      <c r="H810" s="77"/>
      <c r="I810" s="33"/>
      <c r="J810" s="33"/>
      <c r="K810" s="33"/>
      <c r="L810" s="45"/>
      <c r="M810" s="45"/>
      <c r="N810" s="77"/>
      <c r="O810" s="33"/>
    </row>
    <row r="811" spans="1:15">
      <c r="A811" s="15"/>
      <c r="B811" s="46" t="s">
        <v>1110</v>
      </c>
      <c r="C811" s="32"/>
      <c r="D811" s="32"/>
      <c r="E811" s="32"/>
      <c r="F811" s="49">
        <v>13831</v>
      </c>
      <c r="G811" s="49"/>
      <c r="H811" s="51"/>
      <c r="I811" s="32"/>
      <c r="J811" s="32"/>
      <c r="K811" s="32"/>
      <c r="L811" s="49">
        <v>16714</v>
      </c>
      <c r="M811" s="49"/>
      <c r="N811" s="51"/>
      <c r="O811" s="32"/>
    </row>
    <row r="812" spans="1:15">
      <c r="A812" s="15"/>
      <c r="B812" s="46"/>
      <c r="C812" s="32"/>
      <c r="D812" s="32"/>
      <c r="E812" s="32"/>
      <c r="F812" s="38"/>
      <c r="G812" s="38"/>
      <c r="H812" s="32"/>
      <c r="I812" s="32"/>
      <c r="J812" s="32"/>
      <c r="K812" s="32"/>
      <c r="L812" s="38"/>
      <c r="M812" s="38"/>
      <c r="N812" s="32"/>
      <c r="O812" s="32"/>
    </row>
    <row r="813" spans="1:15">
      <c r="A813" s="15"/>
      <c r="B813" s="114" t="s">
        <v>1111</v>
      </c>
      <c r="C813" s="35" t="s">
        <v>1112</v>
      </c>
      <c r="D813" s="33"/>
      <c r="E813" s="33"/>
      <c r="F813" s="154">
        <v>83</v>
      </c>
      <c r="G813" s="154"/>
      <c r="H813" s="33"/>
      <c r="I813" s="33"/>
      <c r="J813" s="33"/>
      <c r="K813" s="33"/>
      <c r="L813" s="154">
        <v>45</v>
      </c>
      <c r="M813" s="154"/>
      <c r="N813" s="33"/>
      <c r="O813" s="33"/>
    </row>
    <row r="814" spans="1:15">
      <c r="A814" s="15"/>
      <c r="B814" s="114"/>
      <c r="C814" s="35"/>
      <c r="D814" s="33"/>
      <c r="E814" s="33"/>
      <c r="F814" s="154"/>
      <c r="G814" s="154"/>
      <c r="H814" s="33"/>
      <c r="I814" s="33"/>
      <c r="J814" s="33"/>
      <c r="K814" s="33"/>
      <c r="L814" s="154"/>
      <c r="M814" s="154"/>
      <c r="N814" s="33"/>
      <c r="O814" s="33"/>
    </row>
    <row r="815" spans="1:15">
      <c r="A815" s="15"/>
      <c r="B815" s="32"/>
      <c r="C815" s="56" t="s">
        <v>1113</v>
      </c>
      <c r="D815" s="32"/>
      <c r="E815" s="32"/>
      <c r="F815" s="44">
        <v>557</v>
      </c>
      <c r="G815" s="44"/>
      <c r="H815" s="32"/>
      <c r="I815" s="32"/>
      <c r="J815" s="32"/>
      <c r="K815" s="32"/>
      <c r="L815" s="44">
        <v>580</v>
      </c>
      <c r="M815" s="44"/>
      <c r="N815" s="32"/>
      <c r="O815" s="32"/>
    </row>
    <row r="816" spans="1:15">
      <c r="A816" s="15"/>
      <c r="B816" s="32"/>
      <c r="C816" s="56"/>
      <c r="D816" s="32"/>
      <c r="E816" s="32"/>
      <c r="F816" s="44"/>
      <c r="G816" s="44"/>
      <c r="H816" s="32"/>
      <c r="I816" s="32"/>
      <c r="J816" s="32"/>
      <c r="K816" s="32"/>
      <c r="L816" s="44"/>
      <c r="M816" s="44"/>
      <c r="N816" s="32"/>
      <c r="O816" s="32"/>
    </row>
    <row r="817" spans="1:15">
      <c r="A817" s="15"/>
      <c r="B817" s="33"/>
      <c r="C817" s="35" t="s">
        <v>78</v>
      </c>
      <c r="D817" s="33"/>
      <c r="E817" s="33"/>
      <c r="F817" s="154">
        <v>11</v>
      </c>
      <c r="G817" s="154"/>
      <c r="H817" s="33"/>
      <c r="I817" s="33"/>
      <c r="J817" s="33"/>
      <c r="K817" s="33"/>
      <c r="L817" s="154" t="s">
        <v>269</v>
      </c>
      <c r="M817" s="154"/>
      <c r="N817" s="33"/>
      <c r="O817" s="33"/>
    </row>
    <row r="818" spans="1:15" ht="15.75" thickBot="1">
      <c r="A818" s="15"/>
      <c r="B818" s="33"/>
      <c r="C818" s="35"/>
      <c r="D818" s="33"/>
      <c r="E818" s="33"/>
      <c r="F818" s="45"/>
      <c r="G818" s="45"/>
      <c r="H818" s="77"/>
      <c r="I818" s="33"/>
      <c r="J818" s="33"/>
      <c r="K818" s="33"/>
      <c r="L818" s="45"/>
      <c r="M818" s="45"/>
      <c r="N818" s="77"/>
      <c r="O818" s="33"/>
    </row>
    <row r="819" spans="1:15">
      <c r="A819" s="15"/>
      <c r="B819" s="112" t="s">
        <v>1114</v>
      </c>
      <c r="C819" s="32"/>
      <c r="D819" s="32"/>
      <c r="E819" s="32"/>
      <c r="F819" s="171">
        <v>651</v>
      </c>
      <c r="G819" s="171"/>
      <c r="H819" s="51"/>
      <c r="I819" s="32"/>
      <c r="J819" s="32"/>
      <c r="K819" s="32"/>
      <c r="L819" s="171">
        <v>625</v>
      </c>
      <c r="M819" s="171"/>
      <c r="N819" s="51"/>
      <c r="O819" s="32"/>
    </row>
    <row r="820" spans="1:15">
      <c r="A820" s="15"/>
      <c r="B820" s="112"/>
      <c r="C820" s="32"/>
      <c r="D820" s="32"/>
      <c r="E820" s="32"/>
      <c r="F820" s="44"/>
      <c r="G820" s="44"/>
      <c r="H820" s="32"/>
      <c r="I820" s="32"/>
      <c r="J820" s="32"/>
      <c r="K820" s="32"/>
      <c r="L820" s="44"/>
      <c r="M820" s="44"/>
      <c r="N820" s="32"/>
      <c r="O820" s="32"/>
    </row>
    <row r="821" spans="1:15">
      <c r="A821" s="15"/>
      <c r="B821" s="12" t="s">
        <v>1115</v>
      </c>
      <c r="C821" s="14"/>
      <c r="D821" s="14"/>
      <c r="E821" s="14"/>
      <c r="F821" s="33"/>
      <c r="G821" s="33"/>
      <c r="H821" s="33"/>
      <c r="I821" s="14"/>
      <c r="J821" s="14"/>
      <c r="K821" s="14"/>
      <c r="L821" s="33"/>
      <c r="M821" s="33"/>
      <c r="N821" s="33"/>
      <c r="O821" s="14"/>
    </row>
    <row r="822" spans="1:15">
      <c r="A822" s="15"/>
      <c r="B822" s="112" t="s">
        <v>232</v>
      </c>
      <c r="C822" s="56" t="s">
        <v>1116</v>
      </c>
      <c r="D822" s="32"/>
      <c r="E822" s="32"/>
      <c r="F822" s="44">
        <v>873</v>
      </c>
      <c r="G822" s="44"/>
      <c r="H822" s="32"/>
      <c r="I822" s="32"/>
      <c r="J822" s="32"/>
      <c r="K822" s="32"/>
      <c r="L822" s="44">
        <v>864</v>
      </c>
      <c r="M822" s="44"/>
      <c r="N822" s="32"/>
      <c r="O822" s="32"/>
    </row>
    <row r="823" spans="1:15">
      <c r="A823" s="15"/>
      <c r="B823" s="112"/>
      <c r="C823" s="56"/>
      <c r="D823" s="32"/>
      <c r="E823" s="32"/>
      <c r="F823" s="44"/>
      <c r="G823" s="44"/>
      <c r="H823" s="32"/>
      <c r="I823" s="32"/>
      <c r="J823" s="32"/>
      <c r="K823" s="32"/>
      <c r="L823" s="44"/>
      <c r="M823" s="44"/>
      <c r="N823" s="32"/>
      <c r="O823" s="32"/>
    </row>
    <row r="824" spans="1:15">
      <c r="A824" s="15"/>
      <c r="B824" s="33"/>
      <c r="C824" s="35" t="s">
        <v>1117</v>
      </c>
      <c r="D824" s="33"/>
      <c r="E824" s="33"/>
      <c r="F824" s="36">
        <v>1194</v>
      </c>
      <c r="G824" s="36"/>
      <c r="H824" s="33"/>
      <c r="I824" s="33"/>
      <c r="J824" s="33"/>
      <c r="K824" s="33"/>
      <c r="L824" s="36">
        <v>1509</v>
      </c>
      <c r="M824" s="36"/>
      <c r="N824" s="33"/>
      <c r="O824" s="33"/>
    </row>
    <row r="825" spans="1:15">
      <c r="A825" s="15"/>
      <c r="B825" s="33"/>
      <c r="C825" s="35"/>
      <c r="D825" s="33"/>
      <c r="E825" s="33"/>
      <c r="F825" s="36"/>
      <c r="G825" s="36"/>
      <c r="H825" s="33"/>
      <c r="I825" s="33"/>
      <c r="J825" s="33"/>
      <c r="K825" s="33"/>
      <c r="L825" s="36"/>
      <c r="M825" s="36"/>
      <c r="N825" s="33"/>
      <c r="O825" s="33"/>
    </row>
    <row r="826" spans="1:15">
      <c r="A826" s="15"/>
      <c r="B826" s="32"/>
      <c r="C826" s="56" t="s">
        <v>1118</v>
      </c>
      <c r="D826" s="32"/>
      <c r="E826" s="32"/>
      <c r="F826" s="44">
        <v>800</v>
      </c>
      <c r="G826" s="44"/>
      <c r="H826" s="32"/>
      <c r="I826" s="32"/>
      <c r="J826" s="32"/>
      <c r="K826" s="32"/>
      <c r="L826" s="38">
        <v>1173</v>
      </c>
      <c r="M826" s="38"/>
      <c r="N826" s="32"/>
      <c r="O826" s="32"/>
    </row>
    <row r="827" spans="1:15">
      <c r="A827" s="15"/>
      <c r="B827" s="32"/>
      <c r="C827" s="56"/>
      <c r="D827" s="32"/>
      <c r="E827" s="32"/>
      <c r="F827" s="44"/>
      <c r="G827" s="44"/>
      <c r="H827" s="32"/>
      <c r="I827" s="32"/>
      <c r="J827" s="32"/>
      <c r="K827" s="32"/>
      <c r="L827" s="38"/>
      <c r="M827" s="38"/>
      <c r="N827" s="32"/>
      <c r="O827" s="32"/>
    </row>
    <row r="828" spans="1:15">
      <c r="A828" s="15"/>
      <c r="B828" s="33"/>
      <c r="C828" s="35" t="s">
        <v>1087</v>
      </c>
      <c r="D828" s="33"/>
      <c r="E828" s="33"/>
      <c r="F828" s="154">
        <v>967</v>
      </c>
      <c r="G828" s="154"/>
      <c r="H828" s="33"/>
      <c r="I828" s="33"/>
      <c r="J828" s="33"/>
      <c r="K828" s="33"/>
      <c r="L828" s="36">
        <v>1045</v>
      </c>
      <c r="M828" s="36"/>
      <c r="N828" s="33"/>
      <c r="O828" s="33"/>
    </row>
    <row r="829" spans="1:15">
      <c r="A829" s="15"/>
      <c r="B829" s="33"/>
      <c r="C829" s="35"/>
      <c r="D829" s="33"/>
      <c r="E829" s="33"/>
      <c r="F829" s="154"/>
      <c r="G829" s="154"/>
      <c r="H829" s="33"/>
      <c r="I829" s="33"/>
      <c r="J829" s="33"/>
      <c r="K829" s="33"/>
      <c r="L829" s="36"/>
      <c r="M829" s="36"/>
      <c r="N829" s="33"/>
      <c r="O829" s="33"/>
    </row>
    <row r="830" spans="1:15">
      <c r="A830" s="15"/>
      <c r="B830" s="32"/>
      <c r="C830" s="56" t="s">
        <v>78</v>
      </c>
      <c r="D830" s="32"/>
      <c r="E830" s="32"/>
      <c r="F830" s="44">
        <v>172</v>
      </c>
      <c r="G830" s="44"/>
      <c r="H830" s="32"/>
      <c r="I830" s="32"/>
      <c r="J830" s="32"/>
      <c r="K830" s="32"/>
      <c r="L830" s="44">
        <v>191</v>
      </c>
      <c r="M830" s="44"/>
      <c r="N830" s="32"/>
      <c r="O830" s="32"/>
    </row>
    <row r="831" spans="1:15" ht="15.75" thickBot="1">
      <c r="A831" s="15"/>
      <c r="B831" s="32"/>
      <c r="C831" s="56"/>
      <c r="D831" s="32"/>
      <c r="E831" s="32"/>
      <c r="F831" s="113"/>
      <c r="G831" s="113"/>
      <c r="H831" s="40"/>
      <c r="I831" s="32"/>
      <c r="J831" s="32"/>
      <c r="K831" s="32"/>
      <c r="L831" s="113"/>
      <c r="M831" s="113"/>
      <c r="N831" s="40"/>
      <c r="O831" s="32"/>
    </row>
    <row r="832" spans="1:15">
      <c r="A832" s="15"/>
      <c r="B832" s="114" t="s">
        <v>271</v>
      </c>
      <c r="C832" s="33"/>
      <c r="D832" s="33"/>
      <c r="E832" s="33"/>
      <c r="F832" s="42">
        <v>4006</v>
      </c>
      <c r="G832" s="42"/>
      <c r="H832" s="43"/>
      <c r="I832" s="33"/>
      <c r="J832" s="33"/>
      <c r="K832" s="33"/>
      <c r="L832" s="42">
        <v>4782</v>
      </c>
      <c r="M832" s="42"/>
      <c r="N832" s="43"/>
      <c r="O832" s="33"/>
    </row>
    <row r="833" spans="1:48">
      <c r="A833" s="15"/>
      <c r="B833" s="114"/>
      <c r="C833" s="33"/>
      <c r="D833" s="33"/>
      <c r="E833" s="33"/>
      <c r="F833" s="36"/>
      <c r="G833" s="36"/>
      <c r="H833" s="33"/>
      <c r="I833" s="33"/>
      <c r="J833" s="33"/>
      <c r="K833" s="33"/>
      <c r="L833" s="36"/>
      <c r="M833" s="36"/>
      <c r="N833" s="33"/>
      <c r="O833" s="33"/>
    </row>
    <row r="834" spans="1:48">
      <c r="A834" s="15"/>
      <c r="B834" s="112" t="s">
        <v>233</v>
      </c>
      <c r="C834" s="56" t="s">
        <v>1116</v>
      </c>
      <c r="D834" s="32"/>
      <c r="E834" s="32"/>
      <c r="F834" s="44">
        <v>13</v>
      </c>
      <c r="G834" s="44"/>
      <c r="H834" s="32"/>
      <c r="I834" s="32"/>
      <c r="J834" s="32"/>
      <c r="K834" s="32"/>
      <c r="L834" s="44" t="s">
        <v>269</v>
      </c>
      <c r="M834" s="44"/>
      <c r="N834" s="32"/>
      <c r="O834" s="32"/>
    </row>
    <row r="835" spans="1:48">
      <c r="A835" s="15"/>
      <c r="B835" s="112"/>
      <c r="C835" s="56"/>
      <c r="D835" s="32"/>
      <c r="E835" s="32"/>
      <c r="F835" s="44"/>
      <c r="G835" s="44"/>
      <c r="H835" s="32"/>
      <c r="I835" s="32"/>
      <c r="J835" s="32"/>
      <c r="K835" s="32"/>
      <c r="L835" s="44"/>
      <c r="M835" s="44"/>
      <c r="N835" s="32"/>
      <c r="O835" s="32"/>
    </row>
    <row r="836" spans="1:48">
      <c r="A836" s="15"/>
      <c r="B836" s="33"/>
      <c r="C836" s="35" t="s">
        <v>1112</v>
      </c>
      <c r="D836" s="33"/>
      <c r="E836" s="33"/>
      <c r="F836" s="154">
        <v>35</v>
      </c>
      <c r="G836" s="154"/>
      <c r="H836" s="33"/>
      <c r="I836" s="33"/>
      <c r="J836" s="33"/>
      <c r="K836" s="33"/>
      <c r="L836" s="154">
        <v>127</v>
      </c>
      <c r="M836" s="154"/>
      <c r="N836" s="33"/>
      <c r="O836" s="33"/>
    </row>
    <row r="837" spans="1:48">
      <c r="A837" s="15"/>
      <c r="B837" s="33"/>
      <c r="C837" s="35"/>
      <c r="D837" s="33"/>
      <c r="E837" s="33"/>
      <c r="F837" s="154"/>
      <c r="G837" s="154"/>
      <c r="H837" s="33"/>
      <c r="I837" s="33"/>
      <c r="J837" s="33"/>
      <c r="K837" s="33"/>
      <c r="L837" s="154"/>
      <c r="M837" s="154"/>
      <c r="N837" s="33"/>
      <c r="O837" s="33"/>
    </row>
    <row r="838" spans="1:48">
      <c r="A838" s="15"/>
      <c r="B838" s="32"/>
      <c r="C838" s="56" t="s">
        <v>78</v>
      </c>
      <c r="D838" s="32"/>
      <c r="E838" s="32"/>
      <c r="F838" s="44" t="s">
        <v>269</v>
      </c>
      <c r="G838" s="44"/>
      <c r="H838" s="32"/>
      <c r="I838" s="32"/>
      <c r="J838" s="32"/>
      <c r="K838" s="32"/>
      <c r="L838" s="44">
        <v>13</v>
      </c>
      <c r="M838" s="44"/>
      <c r="N838" s="32"/>
      <c r="O838" s="32"/>
    </row>
    <row r="839" spans="1:48" ht="15.75" thickBot="1">
      <c r="A839" s="15"/>
      <c r="B839" s="32"/>
      <c r="C839" s="56"/>
      <c r="D839" s="32"/>
      <c r="E839" s="32"/>
      <c r="F839" s="113"/>
      <c r="G839" s="113"/>
      <c r="H839" s="40"/>
      <c r="I839" s="32"/>
      <c r="J839" s="32"/>
      <c r="K839" s="32"/>
      <c r="L839" s="113"/>
      <c r="M839" s="113"/>
      <c r="N839" s="40"/>
      <c r="O839" s="32"/>
    </row>
    <row r="840" spans="1:48">
      <c r="A840" s="15"/>
      <c r="B840" s="114" t="s">
        <v>1119</v>
      </c>
      <c r="C840" s="33"/>
      <c r="D840" s="33"/>
      <c r="E840" s="33"/>
      <c r="F840" s="161">
        <v>48</v>
      </c>
      <c r="G840" s="161"/>
      <c r="H840" s="43"/>
      <c r="I840" s="33"/>
      <c r="J840" s="33"/>
      <c r="K840" s="33"/>
      <c r="L840" s="161">
        <v>140</v>
      </c>
      <c r="M840" s="161"/>
      <c r="N840" s="43"/>
      <c r="O840" s="33"/>
    </row>
    <row r="841" spans="1:48">
      <c r="A841" s="15"/>
      <c r="B841" s="114"/>
      <c r="C841" s="33"/>
      <c r="D841" s="33"/>
      <c r="E841" s="33"/>
      <c r="F841" s="154"/>
      <c r="G841" s="154"/>
      <c r="H841" s="33"/>
      <c r="I841" s="33"/>
      <c r="J841" s="33"/>
      <c r="K841" s="33"/>
      <c r="L841" s="154"/>
      <c r="M841" s="154"/>
      <c r="N841" s="33"/>
      <c r="O841" s="33"/>
    </row>
    <row r="842" spans="1:48">
      <c r="A842" s="15"/>
      <c r="B842" s="56" t="s">
        <v>38</v>
      </c>
      <c r="C842" s="56" t="s">
        <v>78</v>
      </c>
      <c r="D842" s="32"/>
      <c r="E842" s="32"/>
      <c r="F842" s="44">
        <v>27</v>
      </c>
      <c r="G842" s="44"/>
      <c r="H842" s="32"/>
      <c r="I842" s="32"/>
      <c r="J842" s="32"/>
      <c r="K842" s="32"/>
      <c r="L842" s="44">
        <v>45</v>
      </c>
      <c r="M842" s="44"/>
      <c r="N842" s="32"/>
      <c r="O842" s="32"/>
    </row>
    <row r="843" spans="1:48" ht="15.75" thickBot="1">
      <c r="A843" s="15"/>
      <c r="B843" s="56"/>
      <c r="C843" s="56"/>
      <c r="D843" s="32"/>
      <c r="E843" s="32"/>
      <c r="F843" s="113"/>
      <c r="G843" s="113"/>
      <c r="H843" s="40"/>
      <c r="I843" s="32"/>
      <c r="J843" s="32"/>
      <c r="K843" s="32"/>
      <c r="L843" s="113"/>
      <c r="M843" s="113"/>
      <c r="N843" s="40"/>
      <c r="O843" s="32"/>
    </row>
    <row r="844" spans="1:48">
      <c r="A844" s="15"/>
      <c r="B844" s="35" t="s">
        <v>1120</v>
      </c>
      <c r="C844" s="33"/>
      <c r="D844" s="33"/>
      <c r="E844" s="33"/>
      <c r="F844" s="115" t="s">
        <v>204</v>
      </c>
      <c r="G844" s="42">
        <v>18765</v>
      </c>
      <c r="H844" s="43"/>
      <c r="I844" s="33"/>
      <c r="J844" s="33"/>
      <c r="K844" s="33"/>
      <c r="L844" s="115" t="s">
        <v>204</v>
      </c>
      <c r="M844" s="42">
        <v>22416</v>
      </c>
      <c r="N844" s="43"/>
      <c r="O844" s="33"/>
    </row>
    <row r="845" spans="1:48" ht="15.75" thickBot="1">
      <c r="A845" s="15"/>
      <c r="B845" s="35"/>
      <c r="C845" s="33"/>
      <c r="D845" s="33"/>
      <c r="E845" s="33"/>
      <c r="F845" s="116"/>
      <c r="G845" s="117"/>
      <c r="H845" s="90"/>
      <c r="I845" s="33"/>
      <c r="J845" s="33"/>
      <c r="K845" s="33"/>
      <c r="L845" s="116"/>
      <c r="M845" s="117"/>
      <c r="N845" s="90"/>
      <c r="O845" s="33"/>
    </row>
    <row r="846" spans="1:48" ht="15.75" thickTop="1">
      <c r="A846" s="15"/>
      <c r="B846" s="35" t="s">
        <v>1121</v>
      </c>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row>
    <row r="847" spans="1:48">
      <c r="A847" s="15"/>
      <c r="B847" s="60" t="s">
        <v>1122</v>
      </c>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60"/>
      <c r="AI847" s="60"/>
      <c r="AJ847" s="60"/>
      <c r="AK847" s="60"/>
      <c r="AL847" s="60"/>
      <c r="AM847" s="60"/>
      <c r="AN847" s="60"/>
      <c r="AO847" s="60"/>
      <c r="AP847" s="60"/>
      <c r="AQ847" s="60"/>
      <c r="AR847" s="60"/>
      <c r="AS847" s="60"/>
      <c r="AT847" s="60"/>
      <c r="AU847" s="60"/>
      <c r="AV847" s="60"/>
    </row>
    <row r="848" spans="1:48">
      <c r="A848" s="15"/>
      <c r="B848" s="35" t="s">
        <v>1123</v>
      </c>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row>
    <row r="849" spans="1:48">
      <c r="A849" s="15"/>
      <c r="B849" s="35" t="s">
        <v>1124</v>
      </c>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row>
    <row r="850" spans="1:48">
      <c r="A850" s="15"/>
      <c r="B850" s="35" t="s">
        <v>1125</v>
      </c>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c r="AU850" s="35"/>
      <c r="AV850" s="35"/>
    </row>
    <row r="851" spans="1:48">
      <c r="A851" s="15"/>
      <c r="B851" s="285" t="s">
        <v>1126</v>
      </c>
      <c r="C851" s="285"/>
      <c r="D851" s="285"/>
      <c r="E851" s="285"/>
      <c r="F851" s="285"/>
      <c r="G851" s="285"/>
      <c r="H851" s="285"/>
      <c r="I851" s="285"/>
      <c r="J851" s="285"/>
      <c r="K851" s="285"/>
      <c r="L851" s="285"/>
      <c r="M851" s="285"/>
      <c r="N851" s="285"/>
      <c r="O851" s="285"/>
      <c r="P851" s="285"/>
      <c r="Q851" s="285"/>
      <c r="R851" s="285"/>
      <c r="S851" s="285"/>
      <c r="T851" s="285"/>
      <c r="U851" s="285"/>
      <c r="V851" s="285"/>
      <c r="W851" s="285"/>
      <c r="X851" s="285"/>
      <c r="Y851" s="285"/>
      <c r="Z851" s="285"/>
      <c r="AA851" s="285"/>
      <c r="AB851" s="285"/>
      <c r="AC851" s="285"/>
      <c r="AD851" s="285"/>
      <c r="AE851" s="285"/>
      <c r="AF851" s="285"/>
      <c r="AG851" s="285"/>
      <c r="AH851" s="285"/>
      <c r="AI851" s="285"/>
      <c r="AJ851" s="285"/>
      <c r="AK851" s="285"/>
      <c r="AL851" s="285"/>
      <c r="AM851" s="285"/>
      <c r="AN851" s="285"/>
      <c r="AO851" s="285"/>
      <c r="AP851" s="285"/>
      <c r="AQ851" s="285"/>
      <c r="AR851" s="285"/>
      <c r="AS851" s="285"/>
      <c r="AT851" s="285"/>
      <c r="AU851" s="285"/>
      <c r="AV851" s="285"/>
    </row>
    <row r="852" spans="1:48">
      <c r="A852" s="15"/>
      <c r="B852" s="285" t="s">
        <v>1127</v>
      </c>
      <c r="C852" s="285"/>
      <c r="D852" s="285"/>
      <c r="E852" s="285"/>
      <c r="F852" s="285"/>
      <c r="G852" s="285"/>
      <c r="H852" s="285"/>
      <c r="I852" s="285"/>
      <c r="J852" s="285"/>
      <c r="K852" s="285"/>
      <c r="L852" s="285"/>
      <c r="M852" s="285"/>
      <c r="N852" s="285"/>
      <c r="O852" s="285"/>
      <c r="P852" s="285"/>
      <c r="Q852" s="285"/>
      <c r="R852" s="285"/>
      <c r="S852" s="285"/>
      <c r="T852" s="285"/>
      <c r="U852" s="285"/>
      <c r="V852" s="285"/>
      <c r="W852" s="285"/>
      <c r="X852" s="285"/>
      <c r="Y852" s="285"/>
      <c r="Z852" s="285"/>
      <c r="AA852" s="285"/>
      <c r="AB852" s="285"/>
      <c r="AC852" s="285"/>
      <c r="AD852" s="285"/>
      <c r="AE852" s="285"/>
      <c r="AF852" s="285"/>
      <c r="AG852" s="285"/>
      <c r="AH852" s="285"/>
      <c r="AI852" s="285"/>
      <c r="AJ852" s="285"/>
      <c r="AK852" s="285"/>
      <c r="AL852" s="285"/>
      <c r="AM852" s="285"/>
      <c r="AN852" s="285"/>
      <c r="AO852" s="285"/>
      <c r="AP852" s="285"/>
      <c r="AQ852" s="285"/>
      <c r="AR852" s="285"/>
      <c r="AS852" s="285"/>
      <c r="AT852" s="285"/>
      <c r="AU852" s="285"/>
      <c r="AV852" s="285"/>
    </row>
    <row r="853" spans="1:48">
      <c r="A853" s="15"/>
      <c r="B853" s="285" t="s">
        <v>1128</v>
      </c>
      <c r="C853" s="285"/>
      <c r="D853" s="285"/>
      <c r="E853" s="285"/>
      <c r="F853" s="285"/>
      <c r="G853" s="285"/>
      <c r="H853" s="285"/>
      <c r="I853" s="285"/>
      <c r="J853" s="285"/>
      <c r="K853" s="285"/>
      <c r="L853" s="285"/>
      <c r="M853" s="285"/>
      <c r="N853" s="285"/>
      <c r="O853" s="285"/>
      <c r="P853" s="285"/>
      <c r="Q853" s="285"/>
      <c r="R853" s="285"/>
      <c r="S853" s="285"/>
      <c r="T853" s="285"/>
      <c r="U853" s="285"/>
      <c r="V853" s="285"/>
      <c r="W853" s="285"/>
      <c r="X853" s="285"/>
      <c r="Y853" s="285"/>
      <c r="Z853" s="285"/>
      <c r="AA853" s="285"/>
      <c r="AB853" s="285"/>
      <c r="AC853" s="285"/>
      <c r="AD853" s="285"/>
      <c r="AE853" s="285"/>
      <c r="AF853" s="285"/>
      <c r="AG853" s="285"/>
      <c r="AH853" s="285"/>
      <c r="AI853" s="285"/>
      <c r="AJ853" s="285"/>
      <c r="AK853" s="285"/>
      <c r="AL853" s="285"/>
      <c r="AM853" s="285"/>
      <c r="AN853" s="285"/>
      <c r="AO853" s="285"/>
      <c r="AP853" s="285"/>
      <c r="AQ853" s="285"/>
      <c r="AR853" s="285"/>
      <c r="AS853" s="285"/>
      <c r="AT853" s="285"/>
      <c r="AU853" s="285"/>
      <c r="AV853" s="285"/>
    </row>
    <row r="854" spans="1:48">
      <c r="A854" s="15"/>
      <c r="B854" s="285" t="s">
        <v>1129</v>
      </c>
      <c r="C854" s="285"/>
      <c r="D854" s="285"/>
      <c r="E854" s="285"/>
      <c r="F854" s="285"/>
      <c r="G854" s="285"/>
      <c r="H854" s="285"/>
      <c r="I854" s="285"/>
      <c r="J854" s="285"/>
      <c r="K854" s="285"/>
      <c r="L854" s="285"/>
      <c r="M854" s="285"/>
      <c r="N854" s="285"/>
      <c r="O854" s="285"/>
      <c r="P854" s="285"/>
      <c r="Q854" s="285"/>
      <c r="R854" s="285"/>
      <c r="S854" s="285"/>
      <c r="T854" s="285"/>
      <c r="U854" s="285"/>
      <c r="V854" s="285"/>
      <c r="W854" s="285"/>
      <c r="X854" s="285"/>
      <c r="Y854" s="285"/>
      <c r="Z854" s="285"/>
      <c r="AA854" s="285"/>
      <c r="AB854" s="285"/>
      <c r="AC854" s="285"/>
      <c r="AD854" s="285"/>
      <c r="AE854" s="285"/>
      <c r="AF854" s="285"/>
      <c r="AG854" s="285"/>
      <c r="AH854" s="285"/>
      <c r="AI854" s="285"/>
      <c r="AJ854" s="285"/>
      <c r="AK854" s="285"/>
      <c r="AL854" s="285"/>
      <c r="AM854" s="285"/>
      <c r="AN854" s="285"/>
      <c r="AO854" s="285"/>
      <c r="AP854" s="285"/>
      <c r="AQ854" s="285"/>
      <c r="AR854" s="285"/>
      <c r="AS854" s="285"/>
      <c r="AT854" s="285"/>
      <c r="AU854" s="285"/>
      <c r="AV854" s="285"/>
    </row>
    <row r="855" spans="1:48">
      <c r="A855" s="15"/>
      <c r="B855" s="35" t="s">
        <v>1130</v>
      </c>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row>
    <row r="856" spans="1:48">
      <c r="A856" s="15"/>
      <c r="B856" s="60" t="s">
        <v>1131</v>
      </c>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G856" s="60"/>
      <c r="AH856" s="60"/>
      <c r="AI856" s="60"/>
      <c r="AJ856" s="60"/>
      <c r="AK856" s="60"/>
      <c r="AL856" s="60"/>
      <c r="AM856" s="60"/>
      <c r="AN856" s="60"/>
      <c r="AO856" s="60"/>
      <c r="AP856" s="60"/>
      <c r="AQ856" s="60"/>
      <c r="AR856" s="60"/>
      <c r="AS856" s="60"/>
      <c r="AT856" s="60"/>
      <c r="AU856" s="60"/>
      <c r="AV856" s="60"/>
    </row>
    <row r="857" spans="1:48">
      <c r="A857" s="15"/>
      <c r="B857" s="35" t="s">
        <v>1132</v>
      </c>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row>
    <row r="858" spans="1:48">
      <c r="A858" s="15"/>
      <c r="B858" s="35" t="s">
        <v>1133</v>
      </c>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c r="AU858" s="35"/>
      <c r="AV858" s="35"/>
    </row>
    <row r="859" spans="1:48" ht="25.5" customHeight="1">
      <c r="A859" s="15"/>
      <c r="B859" s="285" t="s">
        <v>1134</v>
      </c>
      <c r="C859" s="285"/>
      <c r="D859" s="285"/>
      <c r="E859" s="285"/>
      <c r="F859" s="285"/>
      <c r="G859" s="285"/>
      <c r="H859" s="285"/>
      <c r="I859" s="285"/>
      <c r="J859" s="285"/>
      <c r="K859" s="285"/>
      <c r="L859" s="285"/>
      <c r="M859" s="285"/>
      <c r="N859" s="285"/>
      <c r="O859" s="285"/>
      <c r="P859" s="285"/>
      <c r="Q859" s="285"/>
      <c r="R859" s="285"/>
      <c r="S859" s="285"/>
      <c r="T859" s="285"/>
      <c r="U859" s="285"/>
      <c r="V859" s="285"/>
      <c r="W859" s="285"/>
      <c r="X859" s="285"/>
      <c r="Y859" s="285"/>
      <c r="Z859" s="285"/>
      <c r="AA859" s="285"/>
      <c r="AB859" s="285"/>
      <c r="AC859" s="285"/>
      <c r="AD859" s="285"/>
      <c r="AE859" s="285"/>
      <c r="AF859" s="285"/>
      <c r="AG859" s="285"/>
      <c r="AH859" s="285"/>
      <c r="AI859" s="285"/>
      <c r="AJ859" s="285"/>
      <c r="AK859" s="285"/>
      <c r="AL859" s="285"/>
      <c r="AM859" s="285"/>
      <c r="AN859" s="285"/>
      <c r="AO859" s="285"/>
      <c r="AP859" s="285"/>
      <c r="AQ859" s="285"/>
      <c r="AR859" s="285"/>
      <c r="AS859" s="285"/>
      <c r="AT859" s="285"/>
      <c r="AU859" s="285"/>
      <c r="AV859" s="285"/>
    </row>
    <row r="860" spans="1:48">
      <c r="A860" s="15"/>
      <c r="B860" s="35" t="s">
        <v>1135</v>
      </c>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c r="AU860" s="35"/>
      <c r="AV860" s="35"/>
    </row>
    <row r="861" spans="1:48" ht="25.5" customHeight="1">
      <c r="A861" s="15"/>
      <c r="B861" s="285" t="s">
        <v>1136</v>
      </c>
      <c r="C861" s="285"/>
      <c r="D861" s="285"/>
      <c r="E861" s="285"/>
      <c r="F861" s="285"/>
      <c r="G861" s="285"/>
      <c r="H861" s="285"/>
      <c r="I861" s="285"/>
      <c r="J861" s="285"/>
      <c r="K861" s="285"/>
      <c r="L861" s="285"/>
      <c r="M861" s="285"/>
      <c r="N861" s="285"/>
      <c r="O861" s="285"/>
      <c r="P861" s="285"/>
      <c r="Q861" s="285"/>
      <c r="R861" s="285"/>
      <c r="S861" s="285"/>
      <c r="T861" s="285"/>
      <c r="U861" s="285"/>
      <c r="V861" s="285"/>
      <c r="W861" s="285"/>
      <c r="X861" s="285"/>
      <c r="Y861" s="285"/>
      <c r="Z861" s="285"/>
      <c r="AA861" s="285"/>
      <c r="AB861" s="285"/>
      <c r="AC861" s="285"/>
      <c r="AD861" s="285"/>
      <c r="AE861" s="285"/>
      <c r="AF861" s="285"/>
      <c r="AG861" s="285"/>
      <c r="AH861" s="285"/>
      <c r="AI861" s="285"/>
      <c r="AJ861" s="285"/>
      <c r="AK861" s="285"/>
      <c r="AL861" s="285"/>
      <c r="AM861" s="285"/>
      <c r="AN861" s="285"/>
      <c r="AO861" s="285"/>
      <c r="AP861" s="285"/>
      <c r="AQ861" s="285"/>
      <c r="AR861" s="285"/>
      <c r="AS861" s="285"/>
      <c r="AT861" s="285"/>
      <c r="AU861" s="285"/>
      <c r="AV861" s="285"/>
    </row>
    <row r="862" spans="1:48">
      <c r="A862" s="15"/>
      <c r="B862" s="33" t="s">
        <v>1137</v>
      </c>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c r="AV862" s="33"/>
    </row>
    <row r="863" spans="1:48">
      <c r="A863" s="15"/>
      <c r="B863" s="285" t="s">
        <v>1138</v>
      </c>
      <c r="C863" s="285"/>
      <c r="D863" s="285"/>
      <c r="E863" s="285"/>
      <c r="F863" s="285"/>
      <c r="G863" s="285"/>
      <c r="H863" s="285"/>
      <c r="I863" s="285"/>
      <c r="J863" s="285"/>
      <c r="K863" s="285"/>
      <c r="L863" s="285"/>
      <c r="M863" s="285"/>
      <c r="N863" s="285"/>
      <c r="O863" s="285"/>
      <c r="P863" s="285"/>
      <c r="Q863" s="285"/>
      <c r="R863" s="285"/>
      <c r="S863" s="285"/>
      <c r="T863" s="285"/>
      <c r="U863" s="285"/>
      <c r="V863" s="285"/>
      <c r="W863" s="285"/>
      <c r="X863" s="285"/>
      <c r="Y863" s="285"/>
      <c r="Z863" s="285"/>
      <c r="AA863" s="285"/>
      <c r="AB863" s="285"/>
      <c r="AC863" s="285"/>
      <c r="AD863" s="285"/>
      <c r="AE863" s="285"/>
      <c r="AF863" s="285"/>
      <c r="AG863" s="285"/>
      <c r="AH863" s="285"/>
      <c r="AI863" s="285"/>
      <c r="AJ863" s="285"/>
      <c r="AK863" s="285"/>
      <c r="AL863" s="285"/>
      <c r="AM863" s="285"/>
      <c r="AN863" s="285"/>
      <c r="AO863" s="285"/>
      <c r="AP863" s="285"/>
      <c r="AQ863" s="285"/>
      <c r="AR863" s="285"/>
      <c r="AS863" s="285"/>
      <c r="AT863" s="285"/>
      <c r="AU863" s="285"/>
      <c r="AV863" s="285"/>
    </row>
    <row r="864" spans="1:48">
      <c r="A864" s="15"/>
      <c r="B864" s="285" t="s">
        <v>1139</v>
      </c>
      <c r="C864" s="285"/>
      <c r="D864" s="285"/>
      <c r="E864" s="285"/>
      <c r="F864" s="285"/>
      <c r="G864" s="285"/>
      <c r="H864" s="285"/>
      <c r="I864" s="285"/>
      <c r="J864" s="285"/>
      <c r="K864" s="285"/>
      <c r="L864" s="285"/>
      <c r="M864" s="285"/>
      <c r="N864" s="285"/>
      <c r="O864" s="285"/>
      <c r="P864" s="285"/>
      <c r="Q864" s="285"/>
      <c r="R864" s="285"/>
      <c r="S864" s="285"/>
      <c r="T864" s="285"/>
      <c r="U864" s="285"/>
      <c r="V864" s="285"/>
      <c r="W864" s="285"/>
      <c r="X864" s="285"/>
      <c r="Y864" s="285"/>
      <c r="Z864" s="285"/>
      <c r="AA864" s="285"/>
      <c r="AB864" s="285"/>
      <c r="AC864" s="285"/>
      <c r="AD864" s="285"/>
      <c r="AE864" s="285"/>
      <c r="AF864" s="285"/>
      <c r="AG864" s="285"/>
      <c r="AH864" s="285"/>
      <c r="AI864" s="285"/>
      <c r="AJ864" s="285"/>
      <c r="AK864" s="285"/>
      <c r="AL864" s="285"/>
      <c r="AM864" s="285"/>
      <c r="AN864" s="285"/>
      <c r="AO864" s="285"/>
      <c r="AP864" s="285"/>
      <c r="AQ864" s="285"/>
      <c r="AR864" s="285"/>
      <c r="AS864" s="285"/>
      <c r="AT864" s="285"/>
      <c r="AU864" s="285"/>
      <c r="AV864" s="285"/>
    </row>
    <row r="865" spans="1:48">
      <c r="A865" s="15"/>
      <c r="B865" s="285" t="s">
        <v>1140</v>
      </c>
      <c r="C865" s="285"/>
      <c r="D865" s="285"/>
      <c r="E865" s="285"/>
      <c r="F865" s="285"/>
      <c r="G865" s="285"/>
      <c r="H865" s="285"/>
      <c r="I865" s="285"/>
      <c r="J865" s="285"/>
      <c r="K865" s="285"/>
      <c r="L865" s="285"/>
      <c r="M865" s="285"/>
      <c r="N865" s="285"/>
      <c r="O865" s="285"/>
      <c r="P865" s="285"/>
      <c r="Q865" s="285"/>
      <c r="R865" s="285"/>
      <c r="S865" s="285"/>
      <c r="T865" s="285"/>
      <c r="U865" s="285"/>
      <c r="V865" s="285"/>
      <c r="W865" s="285"/>
      <c r="X865" s="285"/>
      <c r="Y865" s="285"/>
      <c r="Z865" s="285"/>
      <c r="AA865" s="285"/>
      <c r="AB865" s="285"/>
      <c r="AC865" s="285"/>
      <c r="AD865" s="285"/>
      <c r="AE865" s="285"/>
      <c r="AF865" s="285"/>
      <c r="AG865" s="285"/>
      <c r="AH865" s="285"/>
      <c r="AI865" s="285"/>
      <c r="AJ865" s="285"/>
      <c r="AK865" s="285"/>
      <c r="AL865" s="285"/>
      <c r="AM865" s="285"/>
      <c r="AN865" s="285"/>
      <c r="AO865" s="285"/>
      <c r="AP865" s="285"/>
      <c r="AQ865" s="285"/>
      <c r="AR865" s="285"/>
      <c r="AS865" s="285"/>
      <c r="AT865" s="285"/>
      <c r="AU865" s="285"/>
      <c r="AV865" s="285"/>
    </row>
    <row r="866" spans="1:48">
      <c r="A866" s="15"/>
      <c r="B866" s="35" t="s">
        <v>1141</v>
      </c>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c r="AU866" s="35"/>
      <c r="AV866" s="35"/>
    </row>
    <row r="867" spans="1:48">
      <c r="A867" s="15"/>
      <c r="B867" s="35" t="s">
        <v>1142</v>
      </c>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c r="AU867" s="35"/>
      <c r="AV867" s="35"/>
    </row>
    <row r="868" spans="1:48" ht="25.5" customHeight="1">
      <c r="A868" s="15"/>
      <c r="B868" s="285" t="s">
        <v>1143</v>
      </c>
      <c r="C868" s="285"/>
      <c r="D868" s="285"/>
      <c r="E868" s="285"/>
      <c r="F868" s="285"/>
      <c r="G868" s="285"/>
      <c r="H868" s="285"/>
      <c r="I868" s="285"/>
      <c r="J868" s="285"/>
      <c r="K868" s="285"/>
      <c r="L868" s="285"/>
      <c r="M868" s="285"/>
      <c r="N868" s="285"/>
      <c r="O868" s="285"/>
      <c r="P868" s="285"/>
      <c r="Q868" s="285"/>
      <c r="R868" s="285"/>
      <c r="S868" s="285"/>
      <c r="T868" s="285"/>
      <c r="U868" s="285"/>
      <c r="V868" s="285"/>
      <c r="W868" s="285"/>
      <c r="X868" s="285"/>
      <c r="Y868" s="285"/>
      <c r="Z868" s="285"/>
      <c r="AA868" s="285"/>
      <c r="AB868" s="285"/>
      <c r="AC868" s="285"/>
      <c r="AD868" s="285"/>
      <c r="AE868" s="285"/>
      <c r="AF868" s="285"/>
      <c r="AG868" s="285"/>
      <c r="AH868" s="285"/>
      <c r="AI868" s="285"/>
      <c r="AJ868" s="285"/>
      <c r="AK868" s="285"/>
      <c r="AL868" s="285"/>
      <c r="AM868" s="285"/>
      <c r="AN868" s="285"/>
      <c r="AO868" s="285"/>
      <c r="AP868" s="285"/>
      <c r="AQ868" s="285"/>
      <c r="AR868" s="285"/>
      <c r="AS868" s="285"/>
      <c r="AT868" s="285"/>
      <c r="AU868" s="285"/>
      <c r="AV868" s="285"/>
    </row>
    <row r="869" spans="1:48">
      <c r="A869" s="15"/>
      <c r="B869" s="285" t="s">
        <v>1144</v>
      </c>
      <c r="C869" s="285"/>
      <c r="D869" s="285"/>
      <c r="E869" s="285"/>
      <c r="F869" s="285"/>
      <c r="G869" s="285"/>
      <c r="H869" s="285"/>
      <c r="I869" s="285"/>
      <c r="J869" s="285"/>
      <c r="K869" s="285"/>
      <c r="L869" s="285"/>
      <c r="M869" s="285"/>
      <c r="N869" s="285"/>
      <c r="O869" s="285"/>
      <c r="P869" s="285"/>
      <c r="Q869" s="285"/>
      <c r="R869" s="285"/>
      <c r="S869" s="285"/>
      <c r="T869" s="285"/>
      <c r="U869" s="285"/>
      <c r="V869" s="285"/>
      <c r="W869" s="285"/>
      <c r="X869" s="285"/>
      <c r="Y869" s="285"/>
      <c r="Z869" s="285"/>
      <c r="AA869" s="285"/>
      <c r="AB869" s="285"/>
      <c r="AC869" s="285"/>
      <c r="AD869" s="285"/>
      <c r="AE869" s="285"/>
      <c r="AF869" s="285"/>
      <c r="AG869" s="285"/>
      <c r="AH869" s="285"/>
      <c r="AI869" s="285"/>
      <c r="AJ869" s="285"/>
      <c r="AK869" s="285"/>
      <c r="AL869" s="285"/>
      <c r="AM869" s="285"/>
      <c r="AN869" s="285"/>
      <c r="AO869" s="285"/>
      <c r="AP869" s="285"/>
      <c r="AQ869" s="285"/>
      <c r="AR869" s="285"/>
      <c r="AS869" s="285"/>
      <c r="AT869" s="285"/>
      <c r="AU869" s="285"/>
      <c r="AV869" s="285"/>
    </row>
    <row r="870" spans="1:48">
      <c r="A870" s="15"/>
      <c r="B870" s="285" t="s">
        <v>1145</v>
      </c>
      <c r="C870" s="285"/>
      <c r="D870" s="285"/>
      <c r="E870" s="285"/>
      <c r="F870" s="285"/>
      <c r="G870" s="285"/>
      <c r="H870" s="285"/>
      <c r="I870" s="285"/>
      <c r="J870" s="285"/>
      <c r="K870" s="285"/>
      <c r="L870" s="285"/>
      <c r="M870" s="285"/>
      <c r="N870" s="285"/>
      <c r="O870" s="285"/>
      <c r="P870" s="285"/>
      <c r="Q870" s="285"/>
      <c r="R870" s="285"/>
      <c r="S870" s="285"/>
      <c r="T870" s="285"/>
      <c r="U870" s="285"/>
      <c r="V870" s="285"/>
      <c r="W870" s="285"/>
      <c r="X870" s="285"/>
      <c r="Y870" s="285"/>
      <c r="Z870" s="285"/>
      <c r="AA870" s="285"/>
      <c r="AB870" s="285"/>
      <c r="AC870" s="285"/>
      <c r="AD870" s="285"/>
      <c r="AE870" s="285"/>
      <c r="AF870" s="285"/>
      <c r="AG870" s="285"/>
      <c r="AH870" s="285"/>
      <c r="AI870" s="285"/>
      <c r="AJ870" s="285"/>
      <c r="AK870" s="285"/>
      <c r="AL870" s="285"/>
      <c r="AM870" s="285"/>
      <c r="AN870" s="285"/>
      <c r="AO870" s="285"/>
      <c r="AP870" s="285"/>
      <c r="AQ870" s="285"/>
      <c r="AR870" s="285"/>
      <c r="AS870" s="285"/>
      <c r="AT870" s="285"/>
      <c r="AU870" s="285"/>
      <c r="AV870" s="285"/>
    </row>
    <row r="871" spans="1:48">
      <c r="A871" s="15"/>
      <c r="B871" s="35" t="s">
        <v>1146</v>
      </c>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c r="AU871" s="35"/>
      <c r="AV871" s="35"/>
    </row>
    <row r="872" spans="1:48">
      <c r="A872" s="15"/>
      <c r="B872" s="60" t="s">
        <v>1147</v>
      </c>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c r="AE872" s="60"/>
      <c r="AF872" s="60"/>
      <c r="AG872" s="60"/>
      <c r="AH872" s="60"/>
      <c r="AI872" s="60"/>
      <c r="AJ872" s="60"/>
      <c r="AK872" s="60"/>
      <c r="AL872" s="60"/>
      <c r="AM872" s="60"/>
      <c r="AN872" s="60"/>
      <c r="AO872" s="60"/>
      <c r="AP872" s="60"/>
      <c r="AQ872" s="60"/>
      <c r="AR872" s="60"/>
      <c r="AS872" s="60"/>
      <c r="AT872" s="60"/>
      <c r="AU872" s="60"/>
      <c r="AV872" s="60"/>
    </row>
    <row r="873" spans="1:48" ht="25.5" customHeight="1">
      <c r="A873" s="15"/>
      <c r="B873" s="35" t="s">
        <v>1148</v>
      </c>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c r="AU873" s="35"/>
      <c r="AV873" s="35"/>
    </row>
    <row r="874" spans="1:48">
      <c r="A874" s="15"/>
      <c r="B874" s="35" t="s">
        <v>1149</v>
      </c>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c r="AU874" s="35"/>
      <c r="AV874" s="35"/>
    </row>
    <row r="875" spans="1:48">
      <c r="A875" s="15"/>
      <c r="B875" s="35" t="s">
        <v>1150</v>
      </c>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c r="AU875" s="35"/>
      <c r="AV875" s="35"/>
    </row>
    <row r="876" spans="1:48">
      <c r="A876" s="15"/>
      <c r="B876" s="35" t="s">
        <v>1151</v>
      </c>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c r="AU876" s="35"/>
      <c r="AV876" s="35"/>
    </row>
    <row r="877" spans="1:48">
      <c r="A877" s="15"/>
      <c r="B877" s="35" t="s">
        <v>1152</v>
      </c>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c r="AU877" s="35"/>
      <c r="AV877" s="35"/>
    </row>
    <row r="878" spans="1:48">
      <c r="A878" s="15"/>
      <c r="B878" s="35" t="s">
        <v>1153</v>
      </c>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c r="AU878" s="35"/>
      <c r="AV878" s="35"/>
    </row>
    <row r="879" spans="1:48">
      <c r="A879" s="15"/>
      <c r="B879" s="219" t="s">
        <v>1154</v>
      </c>
      <c r="C879" s="219"/>
      <c r="D879" s="219"/>
      <c r="E879" s="219"/>
      <c r="F879" s="219"/>
      <c r="G879" s="219"/>
      <c r="H879" s="219"/>
      <c r="I879" s="219"/>
      <c r="J879" s="219"/>
      <c r="K879" s="219"/>
      <c r="L879" s="219"/>
      <c r="M879" s="219"/>
      <c r="N879" s="219"/>
      <c r="O879" s="219"/>
      <c r="P879" s="219"/>
      <c r="Q879" s="219"/>
      <c r="R879" s="219"/>
      <c r="S879" s="219"/>
      <c r="T879" s="219"/>
      <c r="U879" s="219"/>
      <c r="V879" s="219"/>
      <c r="W879" s="219"/>
      <c r="X879" s="219"/>
      <c r="Y879" s="219"/>
      <c r="Z879" s="219"/>
      <c r="AA879" s="219"/>
      <c r="AB879" s="219"/>
      <c r="AC879" s="219"/>
      <c r="AD879" s="219"/>
      <c r="AE879" s="219"/>
      <c r="AF879" s="219"/>
      <c r="AG879" s="219"/>
      <c r="AH879" s="219"/>
      <c r="AI879" s="219"/>
      <c r="AJ879" s="219"/>
      <c r="AK879" s="219"/>
      <c r="AL879" s="219"/>
      <c r="AM879" s="219"/>
      <c r="AN879" s="219"/>
      <c r="AO879" s="219"/>
      <c r="AP879" s="219"/>
      <c r="AQ879" s="219"/>
      <c r="AR879" s="219"/>
      <c r="AS879" s="219"/>
      <c r="AT879" s="219"/>
      <c r="AU879" s="219"/>
      <c r="AV879" s="219"/>
    </row>
    <row r="880" spans="1:48">
      <c r="A880" s="15"/>
      <c r="B880" s="285" t="s">
        <v>1155</v>
      </c>
      <c r="C880" s="285"/>
      <c r="D880" s="285"/>
      <c r="E880" s="285"/>
      <c r="F880" s="285"/>
      <c r="G880" s="285"/>
      <c r="H880" s="285"/>
      <c r="I880" s="285"/>
      <c r="J880" s="285"/>
      <c r="K880" s="285"/>
      <c r="L880" s="285"/>
      <c r="M880" s="285"/>
      <c r="N880" s="285"/>
      <c r="O880" s="285"/>
      <c r="P880" s="285"/>
      <c r="Q880" s="285"/>
      <c r="R880" s="285"/>
      <c r="S880" s="285"/>
      <c r="T880" s="285"/>
      <c r="U880" s="285"/>
      <c r="V880" s="285"/>
      <c r="W880" s="285"/>
      <c r="X880" s="285"/>
      <c r="Y880" s="285"/>
      <c r="Z880" s="285"/>
      <c r="AA880" s="285"/>
      <c r="AB880" s="285"/>
      <c r="AC880" s="285"/>
      <c r="AD880" s="285"/>
      <c r="AE880" s="285"/>
      <c r="AF880" s="285"/>
      <c r="AG880" s="285"/>
      <c r="AH880" s="285"/>
      <c r="AI880" s="285"/>
      <c r="AJ880" s="285"/>
      <c r="AK880" s="285"/>
      <c r="AL880" s="285"/>
      <c r="AM880" s="285"/>
      <c r="AN880" s="285"/>
      <c r="AO880" s="285"/>
      <c r="AP880" s="285"/>
      <c r="AQ880" s="285"/>
      <c r="AR880" s="285"/>
      <c r="AS880" s="285"/>
      <c r="AT880" s="285"/>
      <c r="AU880" s="285"/>
      <c r="AV880" s="285"/>
    </row>
    <row r="881" spans="1:48">
      <c r="A881" s="15"/>
      <c r="B881" s="285" t="s">
        <v>1156</v>
      </c>
      <c r="C881" s="285"/>
      <c r="D881" s="285"/>
      <c r="E881" s="285"/>
      <c r="F881" s="285"/>
      <c r="G881" s="285"/>
      <c r="H881" s="285"/>
      <c r="I881" s="285"/>
      <c r="J881" s="285"/>
      <c r="K881" s="285"/>
      <c r="L881" s="285"/>
      <c r="M881" s="285"/>
      <c r="N881" s="285"/>
      <c r="O881" s="285"/>
      <c r="P881" s="285"/>
      <c r="Q881" s="285"/>
      <c r="R881" s="285"/>
      <c r="S881" s="285"/>
      <c r="T881" s="285"/>
      <c r="U881" s="285"/>
      <c r="V881" s="285"/>
      <c r="W881" s="285"/>
      <c r="X881" s="285"/>
      <c r="Y881" s="285"/>
      <c r="Z881" s="285"/>
      <c r="AA881" s="285"/>
      <c r="AB881" s="285"/>
      <c r="AC881" s="285"/>
      <c r="AD881" s="285"/>
      <c r="AE881" s="285"/>
      <c r="AF881" s="285"/>
      <c r="AG881" s="285"/>
      <c r="AH881" s="285"/>
      <c r="AI881" s="285"/>
      <c r="AJ881" s="285"/>
      <c r="AK881" s="285"/>
      <c r="AL881" s="285"/>
      <c r="AM881" s="285"/>
      <c r="AN881" s="285"/>
      <c r="AO881" s="285"/>
      <c r="AP881" s="285"/>
      <c r="AQ881" s="285"/>
      <c r="AR881" s="285"/>
      <c r="AS881" s="285"/>
      <c r="AT881" s="285"/>
      <c r="AU881" s="285"/>
      <c r="AV881" s="285"/>
    </row>
    <row r="882" spans="1:48">
      <c r="A882" s="15"/>
      <c r="B882" s="35" t="s">
        <v>1157</v>
      </c>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row>
    <row r="883" spans="1:48">
      <c r="A883" s="15"/>
      <c r="B883" s="285" t="s">
        <v>1158</v>
      </c>
      <c r="C883" s="285"/>
      <c r="D883" s="285"/>
      <c r="E883" s="285"/>
      <c r="F883" s="285"/>
      <c r="G883" s="285"/>
      <c r="H883" s="285"/>
      <c r="I883" s="285"/>
      <c r="J883" s="285"/>
      <c r="K883" s="285"/>
      <c r="L883" s="285"/>
      <c r="M883" s="285"/>
      <c r="N883" s="285"/>
      <c r="O883" s="285"/>
      <c r="P883" s="285"/>
      <c r="Q883" s="285"/>
      <c r="R883" s="285"/>
      <c r="S883" s="285"/>
      <c r="T883" s="285"/>
      <c r="U883" s="285"/>
      <c r="V883" s="285"/>
      <c r="W883" s="285"/>
      <c r="X883" s="285"/>
      <c r="Y883" s="285"/>
      <c r="Z883" s="285"/>
      <c r="AA883" s="285"/>
      <c r="AB883" s="285"/>
      <c r="AC883" s="285"/>
      <c r="AD883" s="285"/>
      <c r="AE883" s="285"/>
      <c r="AF883" s="285"/>
      <c r="AG883" s="285"/>
      <c r="AH883" s="285"/>
      <c r="AI883" s="285"/>
      <c r="AJ883" s="285"/>
      <c r="AK883" s="285"/>
      <c r="AL883" s="285"/>
      <c r="AM883" s="285"/>
      <c r="AN883" s="285"/>
      <c r="AO883" s="285"/>
      <c r="AP883" s="285"/>
      <c r="AQ883" s="285"/>
      <c r="AR883" s="285"/>
      <c r="AS883" s="285"/>
      <c r="AT883" s="285"/>
      <c r="AU883" s="285"/>
      <c r="AV883" s="285"/>
    </row>
    <row r="884" spans="1:48">
      <c r="A884" s="15"/>
      <c r="B884" s="285" t="s">
        <v>1159</v>
      </c>
      <c r="C884" s="285"/>
      <c r="D884" s="285"/>
      <c r="E884" s="285"/>
      <c r="F884" s="285"/>
      <c r="G884" s="285"/>
      <c r="H884" s="285"/>
      <c r="I884" s="285"/>
      <c r="J884" s="285"/>
      <c r="K884" s="285"/>
      <c r="L884" s="285"/>
      <c r="M884" s="285"/>
      <c r="N884" s="285"/>
      <c r="O884" s="285"/>
      <c r="P884" s="285"/>
      <c r="Q884" s="285"/>
      <c r="R884" s="285"/>
      <c r="S884" s="285"/>
      <c r="T884" s="285"/>
      <c r="U884" s="285"/>
      <c r="V884" s="285"/>
      <c r="W884" s="285"/>
      <c r="X884" s="285"/>
      <c r="Y884" s="285"/>
      <c r="Z884" s="285"/>
      <c r="AA884" s="285"/>
      <c r="AB884" s="285"/>
      <c r="AC884" s="285"/>
      <c r="AD884" s="285"/>
      <c r="AE884" s="285"/>
      <c r="AF884" s="285"/>
      <c r="AG884" s="285"/>
      <c r="AH884" s="285"/>
      <c r="AI884" s="285"/>
      <c r="AJ884" s="285"/>
      <c r="AK884" s="285"/>
      <c r="AL884" s="285"/>
      <c r="AM884" s="285"/>
      <c r="AN884" s="285"/>
      <c r="AO884" s="285"/>
      <c r="AP884" s="285"/>
      <c r="AQ884" s="285"/>
      <c r="AR884" s="285"/>
      <c r="AS884" s="285"/>
      <c r="AT884" s="285"/>
      <c r="AU884" s="285"/>
      <c r="AV884" s="285"/>
    </row>
    <row r="885" spans="1:48">
      <c r="A885" s="15"/>
      <c r="B885" s="219" t="s">
        <v>1160</v>
      </c>
      <c r="C885" s="219"/>
      <c r="D885" s="219"/>
      <c r="E885" s="219"/>
      <c r="F885" s="219"/>
      <c r="G885" s="219"/>
      <c r="H885" s="219"/>
      <c r="I885" s="219"/>
      <c r="J885" s="219"/>
      <c r="K885" s="219"/>
      <c r="L885" s="219"/>
      <c r="M885" s="219"/>
      <c r="N885" s="219"/>
      <c r="O885" s="219"/>
      <c r="P885" s="219"/>
      <c r="Q885" s="219"/>
      <c r="R885" s="219"/>
      <c r="S885" s="219"/>
      <c r="T885" s="219"/>
      <c r="U885" s="219"/>
      <c r="V885" s="219"/>
      <c r="W885" s="219"/>
      <c r="X885" s="219"/>
      <c r="Y885" s="219"/>
      <c r="Z885" s="219"/>
      <c r="AA885" s="219"/>
      <c r="AB885" s="219"/>
      <c r="AC885" s="219"/>
      <c r="AD885" s="219"/>
      <c r="AE885" s="219"/>
      <c r="AF885" s="219"/>
      <c r="AG885" s="219"/>
      <c r="AH885" s="219"/>
      <c r="AI885" s="219"/>
      <c r="AJ885" s="219"/>
      <c r="AK885" s="219"/>
      <c r="AL885" s="219"/>
      <c r="AM885" s="219"/>
      <c r="AN885" s="219"/>
      <c r="AO885" s="219"/>
      <c r="AP885" s="219"/>
      <c r="AQ885" s="219"/>
      <c r="AR885" s="219"/>
      <c r="AS885" s="219"/>
      <c r="AT885" s="219"/>
      <c r="AU885" s="219"/>
      <c r="AV885" s="219"/>
    </row>
    <row r="886" spans="1:48">
      <c r="A886" s="15"/>
      <c r="B886" s="285" t="s">
        <v>1161</v>
      </c>
      <c r="C886" s="285"/>
      <c r="D886" s="285"/>
      <c r="E886" s="285"/>
      <c r="F886" s="285"/>
      <c r="G886" s="285"/>
      <c r="H886" s="285"/>
      <c r="I886" s="285"/>
      <c r="J886" s="285"/>
      <c r="K886" s="285"/>
      <c r="L886" s="285"/>
      <c r="M886" s="285"/>
      <c r="N886" s="285"/>
      <c r="O886" s="285"/>
      <c r="P886" s="285"/>
      <c r="Q886" s="285"/>
      <c r="R886" s="285"/>
      <c r="S886" s="285"/>
      <c r="T886" s="285"/>
      <c r="U886" s="285"/>
      <c r="V886" s="285"/>
      <c r="W886" s="285"/>
      <c r="X886" s="285"/>
      <c r="Y886" s="285"/>
      <c r="Z886" s="285"/>
      <c r="AA886" s="285"/>
      <c r="AB886" s="285"/>
      <c r="AC886" s="285"/>
      <c r="AD886" s="285"/>
      <c r="AE886" s="285"/>
      <c r="AF886" s="285"/>
      <c r="AG886" s="285"/>
      <c r="AH886" s="285"/>
      <c r="AI886" s="285"/>
      <c r="AJ886" s="285"/>
      <c r="AK886" s="285"/>
      <c r="AL886" s="285"/>
      <c r="AM886" s="285"/>
      <c r="AN886" s="285"/>
      <c r="AO886" s="285"/>
      <c r="AP886" s="285"/>
      <c r="AQ886" s="285"/>
      <c r="AR886" s="285"/>
      <c r="AS886" s="285"/>
      <c r="AT886" s="285"/>
      <c r="AU886" s="285"/>
      <c r="AV886" s="285"/>
    </row>
    <row r="887" spans="1:48">
      <c r="A887" s="15"/>
      <c r="B887" s="285" t="s">
        <v>1162</v>
      </c>
      <c r="C887" s="285"/>
      <c r="D887" s="285"/>
      <c r="E887" s="285"/>
      <c r="F887" s="285"/>
      <c r="G887" s="285"/>
      <c r="H887" s="285"/>
      <c r="I887" s="285"/>
      <c r="J887" s="285"/>
      <c r="K887" s="285"/>
      <c r="L887" s="285"/>
      <c r="M887" s="285"/>
      <c r="N887" s="285"/>
      <c r="O887" s="285"/>
      <c r="P887" s="285"/>
      <c r="Q887" s="285"/>
      <c r="R887" s="285"/>
      <c r="S887" s="285"/>
      <c r="T887" s="285"/>
      <c r="U887" s="285"/>
      <c r="V887" s="285"/>
      <c r="W887" s="285"/>
      <c r="X887" s="285"/>
      <c r="Y887" s="285"/>
      <c r="Z887" s="285"/>
      <c r="AA887" s="285"/>
      <c r="AB887" s="285"/>
      <c r="AC887" s="285"/>
      <c r="AD887" s="285"/>
      <c r="AE887" s="285"/>
      <c r="AF887" s="285"/>
      <c r="AG887" s="285"/>
      <c r="AH887" s="285"/>
      <c r="AI887" s="285"/>
      <c r="AJ887" s="285"/>
      <c r="AK887" s="285"/>
      <c r="AL887" s="285"/>
      <c r="AM887" s="285"/>
      <c r="AN887" s="285"/>
      <c r="AO887" s="285"/>
      <c r="AP887" s="285"/>
      <c r="AQ887" s="285"/>
      <c r="AR887" s="285"/>
      <c r="AS887" s="285"/>
      <c r="AT887" s="285"/>
      <c r="AU887" s="285"/>
      <c r="AV887" s="285"/>
    </row>
    <row r="888" spans="1:48">
      <c r="A888" s="15"/>
      <c r="B888" s="60" t="s">
        <v>1163</v>
      </c>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c r="AE888" s="60"/>
      <c r="AF888" s="60"/>
      <c r="AG888" s="60"/>
      <c r="AH888" s="60"/>
      <c r="AI888" s="60"/>
      <c r="AJ888" s="60"/>
      <c r="AK888" s="60"/>
      <c r="AL888" s="60"/>
      <c r="AM888" s="60"/>
      <c r="AN888" s="60"/>
      <c r="AO888" s="60"/>
      <c r="AP888" s="60"/>
      <c r="AQ888" s="60"/>
      <c r="AR888" s="60"/>
      <c r="AS888" s="60"/>
      <c r="AT888" s="60"/>
      <c r="AU888" s="60"/>
      <c r="AV888" s="60"/>
    </row>
    <row r="889" spans="1:48">
      <c r="A889" s="15"/>
      <c r="B889" s="35" t="s">
        <v>1164</v>
      </c>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c r="AU889" s="35"/>
      <c r="AV889" s="35"/>
    </row>
    <row r="890" spans="1:48">
      <c r="A890" s="15"/>
      <c r="B890" s="35" t="s">
        <v>1165</v>
      </c>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c r="AU890" s="35"/>
      <c r="AV890" s="35"/>
    </row>
    <row r="891" spans="1:48">
      <c r="A891" s="15"/>
      <c r="B891" s="285" t="s">
        <v>1166</v>
      </c>
      <c r="C891" s="285"/>
      <c r="D891" s="285"/>
      <c r="E891" s="285"/>
      <c r="F891" s="285"/>
      <c r="G891" s="285"/>
      <c r="H891" s="285"/>
      <c r="I891" s="285"/>
      <c r="J891" s="285"/>
      <c r="K891" s="285"/>
      <c r="L891" s="285"/>
      <c r="M891" s="285"/>
      <c r="N891" s="285"/>
      <c r="O891" s="285"/>
      <c r="P891" s="285"/>
      <c r="Q891" s="285"/>
      <c r="R891" s="285"/>
      <c r="S891" s="285"/>
      <c r="T891" s="285"/>
      <c r="U891" s="285"/>
      <c r="V891" s="285"/>
      <c r="W891" s="285"/>
      <c r="X891" s="285"/>
      <c r="Y891" s="285"/>
      <c r="Z891" s="285"/>
      <c r="AA891" s="285"/>
      <c r="AB891" s="285"/>
      <c r="AC891" s="285"/>
      <c r="AD891" s="285"/>
      <c r="AE891" s="285"/>
      <c r="AF891" s="285"/>
      <c r="AG891" s="285"/>
      <c r="AH891" s="285"/>
      <c r="AI891" s="285"/>
      <c r="AJ891" s="285"/>
      <c r="AK891" s="285"/>
      <c r="AL891" s="285"/>
      <c r="AM891" s="285"/>
      <c r="AN891" s="285"/>
      <c r="AO891" s="285"/>
      <c r="AP891" s="285"/>
      <c r="AQ891" s="285"/>
      <c r="AR891" s="285"/>
      <c r="AS891" s="285"/>
      <c r="AT891" s="285"/>
      <c r="AU891" s="285"/>
      <c r="AV891" s="285"/>
    </row>
    <row r="892" spans="1:48">
      <c r="A892" s="15"/>
      <c r="B892" s="285" t="s">
        <v>1167</v>
      </c>
      <c r="C892" s="285"/>
      <c r="D892" s="285"/>
      <c r="E892" s="285"/>
      <c r="F892" s="285"/>
      <c r="G892" s="285"/>
      <c r="H892" s="285"/>
      <c r="I892" s="285"/>
      <c r="J892" s="285"/>
      <c r="K892" s="285"/>
      <c r="L892" s="285"/>
      <c r="M892" s="285"/>
      <c r="N892" s="285"/>
      <c r="O892" s="285"/>
      <c r="P892" s="285"/>
      <c r="Q892" s="285"/>
      <c r="R892" s="285"/>
      <c r="S892" s="285"/>
      <c r="T892" s="285"/>
      <c r="U892" s="285"/>
      <c r="V892" s="285"/>
      <c r="W892" s="285"/>
      <c r="X892" s="285"/>
      <c r="Y892" s="285"/>
      <c r="Z892" s="285"/>
      <c r="AA892" s="285"/>
      <c r="AB892" s="285"/>
      <c r="AC892" s="285"/>
      <c r="AD892" s="285"/>
      <c r="AE892" s="285"/>
      <c r="AF892" s="285"/>
      <c r="AG892" s="285"/>
      <c r="AH892" s="285"/>
      <c r="AI892" s="285"/>
      <c r="AJ892" s="285"/>
      <c r="AK892" s="285"/>
      <c r="AL892" s="285"/>
      <c r="AM892" s="285"/>
      <c r="AN892" s="285"/>
      <c r="AO892" s="285"/>
      <c r="AP892" s="285"/>
      <c r="AQ892" s="285"/>
      <c r="AR892" s="285"/>
      <c r="AS892" s="285"/>
      <c r="AT892" s="285"/>
      <c r="AU892" s="285"/>
      <c r="AV892" s="285"/>
    </row>
    <row r="893" spans="1:48">
      <c r="A893" s="15"/>
      <c r="B893" s="60" t="s">
        <v>1168</v>
      </c>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c r="AE893" s="60"/>
      <c r="AF893" s="60"/>
      <c r="AG893" s="60"/>
      <c r="AH893" s="60"/>
      <c r="AI893" s="60"/>
      <c r="AJ893" s="60"/>
      <c r="AK893" s="60"/>
      <c r="AL893" s="60"/>
      <c r="AM893" s="60"/>
      <c r="AN893" s="60"/>
      <c r="AO893" s="60"/>
      <c r="AP893" s="60"/>
      <c r="AQ893" s="60"/>
      <c r="AR893" s="60"/>
      <c r="AS893" s="60"/>
      <c r="AT893" s="60"/>
      <c r="AU893" s="60"/>
      <c r="AV893" s="60"/>
    </row>
    <row r="894" spans="1:48">
      <c r="A894" s="15"/>
      <c r="B894" s="35" t="s">
        <v>1169</v>
      </c>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c r="AU894" s="35"/>
      <c r="AV894" s="35"/>
    </row>
    <row r="895" spans="1:48">
      <c r="A895" s="15"/>
      <c r="B895" s="35" t="s">
        <v>1170</v>
      </c>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c r="AU895" s="35"/>
      <c r="AV895" s="35"/>
    </row>
    <row r="896" spans="1:48">
      <c r="A896" s="15"/>
      <c r="B896" s="35" t="s">
        <v>1171</v>
      </c>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c r="AU896" s="35"/>
      <c r="AV896" s="35"/>
    </row>
    <row r="897" spans="1:48">
      <c r="A897" s="15"/>
      <c r="B897" s="285" t="s">
        <v>1172</v>
      </c>
      <c r="C897" s="285"/>
      <c r="D897" s="285"/>
      <c r="E897" s="285"/>
      <c r="F897" s="285"/>
      <c r="G897" s="285"/>
      <c r="H897" s="285"/>
      <c r="I897" s="285"/>
      <c r="J897" s="285"/>
      <c r="K897" s="285"/>
      <c r="L897" s="285"/>
      <c r="M897" s="285"/>
      <c r="N897" s="285"/>
      <c r="O897" s="285"/>
      <c r="P897" s="285"/>
      <c r="Q897" s="285"/>
      <c r="R897" s="285"/>
      <c r="S897" s="285"/>
      <c r="T897" s="285"/>
      <c r="U897" s="285"/>
      <c r="V897" s="285"/>
      <c r="W897" s="285"/>
      <c r="X897" s="285"/>
      <c r="Y897" s="285"/>
      <c r="Z897" s="285"/>
      <c r="AA897" s="285"/>
      <c r="AB897" s="285"/>
      <c r="AC897" s="285"/>
      <c r="AD897" s="285"/>
      <c r="AE897" s="285"/>
      <c r="AF897" s="285"/>
      <c r="AG897" s="285"/>
      <c r="AH897" s="285"/>
      <c r="AI897" s="285"/>
      <c r="AJ897" s="285"/>
      <c r="AK897" s="285"/>
      <c r="AL897" s="285"/>
      <c r="AM897" s="285"/>
      <c r="AN897" s="285"/>
      <c r="AO897" s="285"/>
      <c r="AP897" s="285"/>
      <c r="AQ897" s="285"/>
      <c r="AR897" s="285"/>
      <c r="AS897" s="285"/>
      <c r="AT897" s="285"/>
      <c r="AU897" s="285"/>
      <c r="AV897" s="285"/>
    </row>
    <row r="898" spans="1:48">
      <c r="A898" s="15"/>
      <c r="B898" s="285" t="s">
        <v>1173</v>
      </c>
      <c r="C898" s="285"/>
      <c r="D898" s="285"/>
      <c r="E898" s="285"/>
      <c r="F898" s="285"/>
      <c r="G898" s="285"/>
      <c r="H898" s="285"/>
      <c r="I898" s="285"/>
      <c r="J898" s="285"/>
      <c r="K898" s="285"/>
      <c r="L898" s="285"/>
      <c r="M898" s="285"/>
      <c r="N898" s="285"/>
      <c r="O898" s="285"/>
      <c r="P898" s="285"/>
      <c r="Q898" s="285"/>
      <c r="R898" s="285"/>
      <c r="S898" s="285"/>
      <c r="T898" s="285"/>
      <c r="U898" s="285"/>
      <c r="V898" s="285"/>
      <c r="W898" s="285"/>
      <c r="X898" s="285"/>
      <c r="Y898" s="285"/>
      <c r="Z898" s="285"/>
      <c r="AA898" s="285"/>
      <c r="AB898" s="285"/>
      <c r="AC898" s="285"/>
      <c r="AD898" s="285"/>
      <c r="AE898" s="285"/>
      <c r="AF898" s="285"/>
      <c r="AG898" s="285"/>
      <c r="AH898" s="285"/>
      <c r="AI898" s="285"/>
      <c r="AJ898" s="285"/>
      <c r="AK898" s="285"/>
      <c r="AL898" s="285"/>
      <c r="AM898" s="285"/>
      <c r="AN898" s="285"/>
      <c r="AO898" s="285"/>
      <c r="AP898" s="285"/>
      <c r="AQ898" s="285"/>
      <c r="AR898" s="285"/>
      <c r="AS898" s="285"/>
      <c r="AT898" s="285"/>
      <c r="AU898" s="285"/>
      <c r="AV898" s="285"/>
    </row>
    <row r="899" spans="1:48">
      <c r="A899" s="15"/>
      <c r="B899" s="285" t="s">
        <v>1174</v>
      </c>
      <c r="C899" s="285"/>
      <c r="D899" s="285"/>
      <c r="E899" s="285"/>
      <c r="F899" s="285"/>
      <c r="G899" s="285"/>
      <c r="H899" s="285"/>
      <c r="I899" s="285"/>
      <c r="J899" s="285"/>
      <c r="K899" s="285"/>
      <c r="L899" s="285"/>
      <c r="M899" s="285"/>
      <c r="N899" s="285"/>
      <c r="O899" s="285"/>
      <c r="P899" s="285"/>
      <c r="Q899" s="285"/>
      <c r="R899" s="285"/>
      <c r="S899" s="285"/>
      <c r="T899" s="285"/>
      <c r="U899" s="285"/>
      <c r="V899" s="285"/>
      <c r="W899" s="285"/>
      <c r="X899" s="285"/>
      <c r="Y899" s="285"/>
      <c r="Z899" s="285"/>
      <c r="AA899" s="285"/>
      <c r="AB899" s="285"/>
      <c r="AC899" s="285"/>
      <c r="AD899" s="285"/>
      <c r="AE899" s="285"/>
      <c r="AF899" s="285"/>
      <c r="AG899" s="285"/>
      <c r="AH899" s="285"/>
      <c r="AI899" s="285"/>
      <c r="AJ899" s="285"/>
      <c r="AK899" s="285"/>
      <c r="AL899" s="285"/>
      <c r="AM899" s="285"/>
      <c r="AN899" s="285"/>
      <c r="AO899" s="285"/>
      <c r="AP899" s="285"/>
      <c r="AQ899" s="285"/>
      <c r="AR899" s="285"/>
      <c r="AS899" s="285"/>
      <c r="AT899" s="285"/>
      <c r="AU899" s="285"/>
      <c r="AV899" s="285"/>
    </row>
    <row r="900" spans="1:48">
      <c r="A900" s="15"/>
      <c r="B900" s="35" t="s">
        <v>1175</v>
      </c>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c r="AU900" s="35"/>
      <c r="AV900" s="35"/>
    </row>
    <row r="901" spans="1:48">
      <c r="A901" s="15"/>
      <c r="B901" s="60" t="s">
        <v>1176</v>
      </c>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c r="AG901" s="60"/>
      <c r="AH901" s="60"/>
      <c r="AI901" s="60"/>
      <c r="AJ901" s="60"/>
      <c r="AK901" s="60"/>
      <c r="AL901" s="60"/>
      <c r="AM901" s="60"/>
      <c r="AN901" s="60"/>
      <c r="AO901" s="60"/>
      <c r="AP901" s="60"/>
      <c r="AQ901" s="60"/>
      <c r="AR901" s="60"/>
      <c r="AS901" s="60"/>
      <c r="AT901" s="60"/>
      <c r="AU901" s="60"/>
      <c r="AV901" s="60"/>
    </row>
    <row r="902" spans="1:48">
      <c r="A902" s="15"/>
      <c r="B902" s="35" t="s">
        <v>1177</v>
      </c>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c r="AU902" s="35"/>
      <c r="AV902" s="35"/>
    </row>
    <row r="903" spans="1:48">
      <c r="A903" s="15"/>
      <c r="B903" s="35" t="s">
        <v>1178</v>
      </c>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c r="AU903" s="35"/>
      <c r="AV903" s="35"/>
    </row>
    <row r="904" spans="1:48">
      <c r="A904" s="15"/>
      <c r="B904" s="35" t="s">
        <v>1179</v>
      </c>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c r="AU904" s="35"/>
      <c r="AV904" s="35"/>
    </row>
    <row r="905" spans="1:48">
      <c r="A905" s="15"/>
      <c r="B905" s="35" t="s">
        <v>1180</v>
      </c>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c r="AU905" s="35"/>
      <c r="AV905" s="35"/>
    </row>
    <row r="906" spans="1:48">
      <c r="A906" s="15"/>
      <c r="B906" s="35" t="s">
        <v>1181</v>
      </c>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c r="AU906" s="35"/>
      <c r="AV906" s="35"/>
    </row>
    <row r="907" spans="1:48">
      <c r="A907" s="15"/>
      <c r="B907" s="35" t="s">
        <v>1182</v>
      </c>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c r="AU907" s="35"/>
      <c r="AV907" s="35"/>
    </row>
    <row r="908" spans="1:48">
      <c r="A908" s="15"/>
      <c r="B908" s="35" t="s">
        <v>1183</v>
      </c>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c r="AU908" s="35"/>
      <c r="AV908" s="35"/>
    </row>
    <row r="909" spans="1:48">
      <c r="A909" s="15"/>
      <c r="B909" s="35" t="s">
        <v>1184</v>
      </c>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c r="AU909" s="35"/>
      <c r="AV909" s="35"/>
    </row>
    <row r="910" spans="1:48">
      <c r="A910" s="15"/>
      <c r="B910" s="60" t="s">
        <v>1185</v>
      </c>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c r="AE910" s="60"/>
      <c r="AF910" s="60"/>
      <c r="AG910" s="60"/>
      <c r="AH910" s="60"/>
      <c r="AI910" s="60"/>
      <c r="AJ910" s="60"/>
      <c r="AK910" s="60"/>
      <c r="AL910" s="60"/>
      <c r="AM910" s="60"/>
      <c r="AN910" s="60"/>
      <c r="AO910" s="60"/>
      <c r="AP910" s="60"/>
      <c r="AQ910" s="60"/>
      <c r="AR910" s="60"/>
      <c r="AS910" s="60"/>
      <c r="AT910" s="60"/>
      <c r="AU910" s="60"/>
      <c r="AV910" s="60"/>
    </row>
    <row r="911" spans="1:48">
      <c r="A911" s="15"/>
      <c r="B911" s="35" t="s">
        <v>1186</v>
      </c>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c r="AU911" s="35"/>
      <c r="AV911" s="35"/>
    </row>
    <row r="912" spans="1:48">
      <c r="A912" s="15"/>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row>
    <row r="913" spans="1:25">
      <c r="A913" s="15"/>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row>
    <row r="914" spans="1:25" ht="15.75" thickBot="1">
      <c r="A914" s="15"/>
      <c r="B914" s="14"/>
      <c r="C914" s="29" t="s">
        <v>257</v>
      </c>
      <c r="D914" s="29"/>
      <c r="E914" s="29"/>
      <c r="F914" s="29"/>
      <c r="G914" s="29"/>
      <c r="H914" s="29"/>
      <c r="I914" s="29"/>
      <c r="J914" s="29"/>
      <c r="K914" s="29"/>
      <c r="L914" s="29"/>
      <c r="M914" s="29"/>
      <c r="N914" s="29"/>
      <c r="O914" s="29"/>
      <c r="P914" s="29"/>
      <c r="Q914" s="29"/>
      <c r="R914" s="29"/>
      <c r="S914" s="29"/>
      <c r="T914" s="29"/>
      <c r="U914" s="29"/>
      <c r="V914" s="29"/>
      <c r="W914" s="29"/>
      <c r="X914" s="29"/>
      <c r="Y914" s="29"/>
    </row>
    <row r="915" spans="1:25">
      <c r="A915" s="15"/>
      <c r="B915" s="33"/>
      <c r="C915" s="93" t="s">
        <v>1187</v>
      </c>
      <c r="D915" s="93"/>
      <c r="E915" s="93"/>
      <c r="F915" s="43"/>
      <c r="G915" s="93" t="s">
        <v>1188</v>
      </c>
      <c r="H915" s="93"/>
      <c r="I915" s="93"/>
      <c r="J915" s="43"/>
      <c r="K915" s="93" t="s">
        <v>945</v>
      </c>
      <c r="L915" s="93"/>
      <c r="M915" s="93"/>
      <c r="N915" s="43"/>
      <c r="O915" s="93" t="s">
        <v>947</v>
      </c>
      <c r="P915" s="93"/>
      <c r="Q915" s="93"/>
      <c r="R915" s="43"/>
      <c r="S915" s="93" t="s">
        <v>1190</v>
      </c>
      <c r="T915" s="93"/>
      <c r="U915" s="93"/>
      <c r="V915" s="43"/>
      <c r="W915" s="93" t="s">
        <v>1191</v>
      </c>
      <c r="X915" s="93"/>
      <c r="Y915" s="93"/>
    </row>
    <row r="916" spans="1:25" ht="15.75" thickBot="1">
      <c r="A916" s="15"/>
      <c r="B916" s="33"/>
      <c r="C916" s="29" t="s">
        <v>509</v>
      </c>
      <c r="D916" s="29"/>
      <c r="E916" s="29"/>
      <c r="F916" s="33"/>
      <c r="G916" s="29" t="s">
        <v>1189</v>
      </c>
      <c r="H916" s="29"/>
      <c r="I916" s="29"/>
      <c r="J916" s="33"/>
      <c r="K916" s="29" t="s">
        <v>946</v>
      </c>
      <c r="L916" s="29"/>
      <c r="M916" s="29"/>
      <c r="N916" s="33"/>
      <c r="O916" s="29" t="s">
        <v>948</v>
      </c>
      <c r="P916" s="29"/>
      <c r="Q916" s="29"/>
      <c r="R916" s="33"/>
      <c r="S916" s="29"/>
      <c r="T916" s="29"/>
      <c r="U916" s="29"/>
      <c r="V916" s="33"/>
      <c r="W916" s="29" t="s">
        <v>458</v>
      </c>
      <c r="X916" s="29"/>
      <c r="Y916" s="29"/>
    </row>
    <row r="917" spans="1:25">
      <c r="A917" s="15"/>
      <c r="B917" s="14"/>
      <c r="C917" s="31" t="s">
        <v>200</v>
      </c>
      <c r="D917" s="31"/>
      <c r="E917" s="31"/>
      <c r="F917" s="31"/>
      <c r="G917" s="31"/>
      <c r="H917" s="31"/>
      <c r="I917" s="31"/>
      <c r="J917" s="31"/>
      <c r="K917" s="31"/>
      <c r="L917" s="31"/>
      <c r="M917" s="31"/>
      <c r="N917" s="31"/>
      <c r="O917" s="31"/>
      <c r="P917" s="31"/>
      <c r="Q917" s="31"/>
      <c r="R917" s="31"/>
      <c r="S917" s="31"/>
      <c r="T917" s="31"/>
      <c r="U917" s="31"/>
      <c r="V917" s="31"/>
      <c r="W917" s="31"/>
      <c r="X917" s="31"/>
      <c r="Y917" s="31"/>
    </row>
    <row r="918" spans="1:25">
      <c r="A918" s="15"/>
      <c r="B918" s="217" t="s">
        <v>1192</v>
      </c>
      <c r="C918" s="32"/>
      <c r="D918" s="32"/>
      <c r="E918" s="32"/>
      <c r="F918" s="19"/>
      <c r="G918" s="32"/>
      <c r="H918" s="32"/>
      <c r="I918" s="32"/>
      <c r="J918" s="19"/>
      <c r="K918" s="32"/>
      <c r="L918" s="32"/>
      <c r="M918" s="32"/>
      <c r="N918" s="19"/>
      <c r="O918" s="32"/>
      <c r="P918" s="32"/>
      <c r="Q918" s="32"/>
      <c r="R918" s="19"/>
      <c r="S918" s="32"/>
      <c r="T918" s="32"/>
      <c r="U918" s="32"/>
      <c r="V918" s="19"/>
      <c r="W918" s="32"/>
      <c r="X918" s="32"/>
      <c r="Y918" s="32"/>
    </row>
    <row r="919" spans="1:25">
      <c r="A919" s="15"/>
      <c r="B919" s="111" t="s">
        <v>1193</v>
      </c>
      <c r="C919" s="35" t="s">
        <v>204</v>
      </c>
      <c r="D919" s="36">
        <v>65299</v>
      </c>
      <c r="E919" s="33"/>
      <c r="F919" s="33"/>
      <c r="G919" s="35" t="s">
        <v>204</v>
      </c>
      <c r="H919" s="36">
        <v>46349</v>
      </c>
      <c r="I919" s="33"/>
      <c r="J919" s="33"/>
      <c r="K919" s="35" t="s">
        <v>204</v>
      </c>
      <c r="L919" s="36">
        <v>18950</v>
      </c>
      <c r="M919" s="33"/>
      <c r="N919" s="33"/>
      <c r="O919" s="35" t="s">
        <v>204</v>
      </c>
      <c r="P919" s="154" t="s">
        <v>269</v>
      </c>
      <c r="Q919" s="33"/>
      <c r="R919" s="33"/>
      <c r="S919" s="35" t="s">
        <v>204</v>
      </c>
      <c r="T919" s="154" t="s">
        <v>269</v>
      </c>
      <c r="U919" s="33"/>
      <c r="V919" s="33"/>
      <c r="W919" s="35" t="s">
        <v>204</v>
      </c>
      <c r="X919" s="36">
        <v>65299</v>
      </c>
      <c r="Y919" s="33"/>
    </row>
    <row r="920" spans="1:25">
      <c r="A920" s="15"/>
      <c r="B920" s="111"/>
      <c r="C920" s="35"/>
      <c r="D920" s="36"/>
      <c r="E920" s="33"/>
      <c r="F920" s="33"/>
      <c r="G920" s="35"/>
      <c r="H920" s="36"/>
      <c r="I920" s="33"/>
      <c r="J920" s="33"/>
      <c r="K920" s="35"/>
      <c r="L920" s="36"/>
      <c r="M920" s="33"/>
      <c r="N920" s="33"/>
      <c r="O920" s="35"/>
      <c r="P920" s="154"/>
      <c r="Q920" s="33"/>
      <c r="R920" s="33"/>
      <c r="S920" s="35"/>
      <c r="T920" s="154"/>
      <c r="U920" s="33"/>
      <c r="V920" s="33"/>
      <c r="W920" s="35"/>
      <c r="X920" s="36"/>
      <c r="Y920" s="33"/>
    </row>
    <row r="921" spans="1:25" ht="23.25" customHeight="1">
      <c r="A921" s="15"/>
      <c r="B921" s="112" t="s">
        <v>24</v>
      </c>
      <c r="C921" s="38">
        <v>20230</v>
      </c>
      <c r="D921" s="38"/>
      <c r="E921" s="32"/>
      <c r="F921" s="32"/>
      <c r="G921" s="44" t="s">
        <v>269</v>
      </c>
      <c r="H921" s="44"/>
      <c r="I921" s="32"/>
      <c r="J921" s="32"/>
      <c r="K921" s="38">
        <v>20230</v>
      </c>
      <c r="L921" s="38"/>
      <c r="M921" s="32"/>
      <c r="N921" s="32"/>
      <c r="O921" s="44" t="s">
        <v>269</v>
      </c>
      <c r="P921" s="44"/>
      <c r="Q921" s="32"/>
      <c r="R921" s="32"/>
      <c r="S921" s="44" t="s">
        <v>269</v>
      </c>
      <c r="T921" s="44"/>
      <c r="U921" s="32"/>
      <c r="V921" s="32"/>
      <c r="W921" s="38">
        <v>20230</v>
      </c>
      <c r="X921" s="38"/>
      <c r="Y921" s="32"/>
    </row>
    <row r="922" spans="1:25">
      <c r="A922" s="15"/>
      <c r="B922" s="112"/>
      <c r="C922" s="38"/>
      <c r="D922" s="38"/>
      <c r="E922" s="32"/>
      <c r="F922" s="32"/>
      <c r="G922" s="44"/>
      <c r="H922" s="44"/>
      <c r="I922" s="32"/>
      <c r="J922" s="32"/>
      <c r="K922" s="38"/>
      <c r="L922" s="38"/>
      <c r="M922" s="32"/>
      <c r="N922" s="32"/>
      <c r="O922" s="44"/>
      <c r="P922" s="44"/>
      <c r="Q922" s="32"/>
      <c r="R922" s="32"/>
      <c r="S922" s="44"/>
      <c r="T922" s="44"/>
      <c r="U922" s="32"/>
      <c r="V922" s="32"/>
      <c r="W922" s="38"/>
      <c r="X922" s="38"/>
      <c r="Y922" s="32"/>
    </row>
    <row r="923" spans="1:25">
      <c r="A923" s="15"/>
      <c r="B923" s="35" t="s">
        <v>75</v>
      </c>
      <c r="C923" s="36">
        <v>31286</v>
      </c>
      <c r="D923" s="36"/>
      <c r="E923" s="33"/>
      <c r="F923" s="33"/>
      <c r="G923" s="36">
        <v>19367</v>
      </c>
      <c r="H923" s="36"/>
      <c r="I923" s="33"/>
      <c r="J923" s="33"/>
      <c r="K923" s="36">
        <v>9633</v>
      </c>
      <c r="L923" s="36"/>
      <c r="M923" s="33"/>
      <c r="N923" s="33"/>
      <c r="O923" s="36">
        <v>2286</v>
      </c>
      <c r="P923" s="36"/>
      <c r="Q923" s="33"/>
      <c r="R923" s="33"/>
      <c r="S923" s="154" t="s">
        <v>269</v>
      </c>
      <c r="T923" s="154"/>
      <c r="U923" s="33"/>
      <c r="V923" s="33"/>
      <c r="W923" s="36">
        <v>31286</v>
      </c>
      <c r="X923" s="36"/>
      <c r="Y923" s="33"/>
    </row>
    <row r="924" spans="1:25">
      <c r="A924" s="15"/>
      <c r="B924" s="35"/>
      <c r="C924" s="36"/>
      <c r="D924" s="36"/>
      <c r="E924" s="33"/>
      <c r="F924" s="33"/>
      <c r="G924" s="36"/>
      <c r="H924" s="36"/>
      <c r="I924" s="33"/>
      <c r="J924" s="33"/>
      <c r="K924" s="36"/>
      <c r="L924" s="36"/>
      <c r="M924" s="33"/>
      <c r="N924" s="33"/>
      <c r="O924" s="36"/>
      <c r="P924" s="36"/>
      <c r="Q924" s="33"/>
      <c r="R924" s="33"/>
      <c r="S924" s="154"/>
      <c r="T924" s="154"/>
      <c r="U924" s="33"/>
      <c r="V924" s="33"/>
      <c r="W924" s="36"/>
      <c r="X924" s="36"/>
      <c r="Y924" s="33"/>
    </row>
    <row r="925" spans="1:25">
      <c r="A925" s="15"/>
      <c r="B925" s="56" t="s">
        <v>76</v>
      </c>
      <c r="C925" s="38">
        <v>27732</v>
      </c>
      <c r="D925" s="38"/>
      <c r="E925" s="32"/>
      <c r="F925" s="32"/>
      <c r="G925" s="44" t="s">
        <v>269</v>
      </c>
      <c r="H925" s="44"/>
      <c r="I925" s="32"/>
      <c r="J925" s="32"/>
      <c r="K925" s="38">
        <v>14261</v>
      </c>
      <c r="L925" s="38"/>
      <c r="M925" s="32"/>
      <c r="N925" s="32"/>
      <c r="O925" s="38">
        <v>13471</v>
      </c>
      <c r="P925" s="38"/>
      <c r="Q925" s="32"/>
      <c r="R925" s="32"/>
      <c r="S925" s="44" t="s">
        <v>269</v>
      </c>
      <c r="T925" s="44"/>
      <c r="U925" s="32"/>
      <c r="V925" s="32"/>
      <c r="W925" s="38">
        <v>27732</v>
      </c>
      <c r="X925" s="38"/>
      <c r="Y925" s="32"/>
    </row>
    <row r="926" spans="1:25">
      <c r="A926" s="15"/>
      <c r="B926" s="56"/>
      <c r="C926" s="38"/>
      <c r="D926" s="38"/>
      <c r="E926" s="32"/>
      <c r="F926" s="32"/>
      <c r="G926" s="44"/>
      <c r="H926" s="44"/>
      <c r="I926" s="32"/>
      <c r="J926" s="32"/>
      <c r="K926" s="38"/>
      <c r="L926" s="38"/>
      <c r="M926" s="32"/>
      <c r="N926" s="32"/>
      <c r="O926" s="38"/>
      <c r="P926" s="38"/>
      <c r="Q926" s="32"/>
      <c r="R926" s="32"/>
      <c r="S926" s="44"/>
      <c r="T926" s="44"/>
      <c r="U926" s="32"/>
      <c r="V926" s="32"/>
      <c r="W926" s="38"/>
      <c r="X926" s="38"/>
      <c r="Y926" s="32"/>
    </row>
    <row r="927" spans="1:25">
      <c r="A927" s="15"/>
      <c r="B927" s="35" t="s">
        <v>1194</v>
      </c>
      <c r="C927" s="154">
        <v>613</v>
      </c>
      <c r="D927" s="154"/>
      <c r="E927" s="33"/>
      <c r="F927" s="33"/>
      <c r="G927" s="154" t="s">
        <v>269</v>
      </c>
      <c r="H927" s="154"/>
      <c r="I927" s="33"/>
      <c r="J927" s="33"/>
      <c r="K927" s="154">
        <v>153</v>
      </c>
      <c r="L927" s="154"/>
      <c r="M927" s="33"/>
      <c r="N927" s="33"/>
      <c r="O927" s="154">
        <v>567</v>
      </c>
      <c r="P927" s="154"/>
      <c r="Q927" s="33"/>
      <c r="R927" s="33"/>
      <c r="S927" s="154" t="s">
        <v>269</v>
      </c>
      <c r="T927" s="154"/>
      <c r="U927" s="33"/>
      <c r="V927" s="33"/>
      <c r="W927" s="154">
        <v>720</v>
      </c>
      <c r="X927" s="154"/>
      <c r="Y927" s="33"/>
    </row>
    <row r="928" spans="1:25">
      <c r="A928" s="15"/>
      <c r="B928" s="35"/>
      <c r="C928" s="154"/>
      <c r="D928" s="154"/>
      <c r="E928" s="33"/>
      <c r="F928" s="33"/>
      <c r="G928" s="154"/>
      <c r="H928" s="154"/>
      <c r="I928" s="33"/>
      <c r="J928" s="33"/>
      <c r="K928" s="154"/>
      <c r="L928" s="154"/>
      <c r="M928" s="33"/>
      <c r="N928" s="33"/>
      <c r="O928" s="154"/>
      <c r="P928" s="154"/>
      <c r="Q928" s="33"/>
      <c r="R928" s="33"/>
      <c r="S928" s="154"/>
      <c r="T928" s="154"/>
      <c r="U928" s="33"/>
      <c r="V928" s="33"/>
      <c r="W928" s="154"/>
      <c r="X928" s="154"/>
      <c r="Y928" s="33"/>
    </row>
    <row r="929" spans="1:25" ht="26.25">
      <c r="A929" s="15"/>
      <c r="B929" s="18" t="s">
        <v>1195</v>
      </c>
      <c r="C929" s="32"/>
      <c r="D929" s="32"/>
      <c r="E929" s="32"/>
      <c r="F929" s="19"/>
      <c r="G929" s="32"/>
      <c r="H929" s="32"/>
      <c r="I929" s="32"/>
      <c r="J929" s="19"/>
      <c r="K929" s="32"/>
      <c r="L929" s="32"/>
      <c r="M929" s="32"/>
      <c r="N929" s="19"/>
      <c r="O929" s="32"/>
      <c r="P929" s="32"/>
      <c r="Q929" s="32"/>
      <c r="R929" s="19"/>
      <c r="S929" s="32"/>
      <c r="T929" s="32"/>
      <c r="U929" s="32"/>
      <c r="V929" s="19"/>
      <c r="W929" s="32"/>
      <c r="X929" s="32"/>
      <c r="Y929" s="32"/>
    </row>
    <row r="930" spans="1:25">
      <c r="A930" s="15"/>
      <c r="B930" s="114" t="s">
        <v>229</v>
      </c>
      <c r="C930" s="36">
        <v>235827</v>
      </c>
      <c r="D930" s="36"/>
      <c r="E930" s="33"/>
      <c r="F930" s="33"/>
      <c r="G930" s="154" t="s">
        <v>269</v>
      </c>
      <c r="H930" s="154"/>
      <c r="I930" s="33"/>
      <c r="J930" s="33"/>
      <c r="K930" s="36">
        <v>31127</v>
      </c>
      <c r="L930" s="36"/>
      <c r="M930" s="33"/>
      <c r="N930" s="33"/>
      <c r="O930" s="36">
        <v>214493</v>
      </c>
      <c r="P930" s="36"/>
      <c r="Q930" s="33"/>
      <c r="R930" s="33"/>
      <c r="S930" s="154" t="s">
        <v>269</v>
      </c>
      <c r="T930" s="154"/>
      <c r="U930" s="33"/>
      <c r="V930" s="33"/>
      <c r="W930" s="36">
        <v>245620</v>
      </c>
      <c r="X930" s="36"/>
      <c r="Y930" s="33"/>
    </row>
    <row r="931" spans="1:25">
      <c r="A931" s="15"/>
      <c r="B931" s="114"/>
      <c r="C931" s="36"/>
      <c r="D931" s="36"/>
      <c r="E931" s="33"/>
      <c r="F931" s="33"/>
      <c r="G931" s="154"/>
      <c r="H931" s="154"/>
      <c r="I931" s="33"/>
      <c r="J931" s="33"/>
      <c r="K931" s="36"/>
      <c r="L931" s="36"/>
      <c r="M931" s="33"/>
      <c r="N931" s="33"/>
      <c r="O931" s="36"/>
      <c r="P931" s="36"/>
      <c r="Q931" s="33"/>
      <c r="R931" s="33"/>
      <c r="S931" s="154"/>
      <c r="T931" s="154"/>
      <c r="U931" s="33"/>
      <c r="V931" s="33"/>
      <c r="W931" s="36"/>
      <c r="X931" s="36"/>
      <c r="Y931" s="33"/>
    </row>
    <row r="932" spans="1:25">
      <c r="A932" s="15"/>
      <c r="B932" s="46" t="s">
        <v>963</v>
      </c>
      <c r="C932" s="38">
        <v>2776676</v>
      </c>
      <c r="D932" s="38"/>
      <c r="E932" s="32"/>
      <c r="F932" s="32"/>
      <c r="G932" s="44" t="s">
        <v>269</v>
      </c>
      <c r="H932" s="44"/>
      <c r="I932" s="32"/>
      <c r="J932" s="32"/>
      <c r="K932" s="38">
        <v>2644458</v>
      </c>
      <c r="L932" s="38"/>
      <c r="M932" s="32"/>
      <c r="N932" s="32"/>
      <c r="O932" s="38">
        <v>204706</v>
      </c>
      <c r="P932" s="38"/>
      <c r="Q932" s="32"/>
      <c r="R932" s="32"/>
      <c r="S932" s="44" t="s">
        <v>269</v>
      </c>
      <c r="T932" s="44"/>
      <c r="U932" s="32"/>
      <c r="V932" s="32"/>
      <c r="W932" s="38">
        <v>2849164</v>
      </c>
      <c r="X932" s="38"/>
      <c r="Y932" s="32"/>
    </row>
    <row r="933" spans="1:25" ht="15.75" thickBot="1">
      <c r="A933" s="15"/>
      <c r="B933" s="46"/>
      <c r="C933" s="39"/>
      <c r="D933" s="39"/>
      <c r="E933" s="40"/>
      <c r="F933" s="32"/>
      <c r="G933" s="113"/>
      <c r="H933" s="113"/>
      <c r="I933" s="40"/>
      <c r="J933" s="32"/>
      <c r="K933" s="39"/>
      <c r="L933" s="39"/>
      <c r="M933" s="40"/>
      <c r="N933" s="32"/>
      <c r="O933" s="39"/>
      <c r="P933" s="39"/>
      <c r="Q933" s="40"/>
      <c r="R933" s="32"/>
      <c r="S933" s="113"/>
      <c r="T933" s="113"/>
      <c r="U933" s="40"/>
      <c r="V933" s="32"/>
      <c r="W933" s="39"/>
      <c r="X933" s="39"/>
      <c r="Y933" s="40"/>
    </row>
    <row r="934" spans="1:25">
      <c r="A934" s="15"/>
      <c r="B934" s="111" t="s">
        <v>1196</v>
      </c>
      <c r="C934" s="42">
        <v>3012503</v>
      </c>
      <c r="D934" s="42"/>
      <c r="E934" s="43"/>
      <c r="F934" s="33"/>
      <c r="G934" s="161" t="s">
        <v>269</v>
      </c>
      <c r="H934" s="161"/>
      <c r="I934" s="43"/>
      <c r="J934" s="33"/>
      <c r="K934" s="42">
        <v>2675585</v>
      </c>
      <c r="L934" s="42"/>
      <c r="M934" s="43"/>
      <c r="N934" s="33"/>
      <c r="O934" s="42">
        <v>419199</v>
      </c>
      <c r="P934" s="42"/>
      <c r="Q934" s="43"/>
      <c r="R934" s="33"/>
      <c r="S934" s="161" t="s">
        <v>269</v>
      </c>
      <c r="T934" s="161"/>
      <c r="U934" s="43"/>
      <c r="V934" s="33"/>
      <c r="W934" s="42">
        <v>3094784</v>
      </c>
      <c r="X934" s="42"/>
      <c r="Y934" s="43"/>
    </row>
    <row r="935" spans="1:25">
      <c r="A935" s="15"/>
      <c r="B935" s="111"/>
      <c r="C935" s="168"/>
      <c r="D935" s="168"/>
      <c r="E935" s="137"/>
      <c r="F935" s="33"/>
      <c r="G935" s="282"/>
      <c r="H935" s="282"/>
      <c r="I935" s="137"/>
      <c r="J935" s="33"/>
      <c r="K935" s="168"/>
      <c r="L935" s="168"/>
      <c r="M935" s="137"/>
      <c r="N935" s="33"/>
      <c r="O935" s="168"/>
      <c r="P935" s="168"/>
      <c r="Q935" s="137"/>
      <c r="R935" s="33"/>
      <c r="S935" s="282"/>
      <c r="T935" s="282"/>
      <c r="U935" s="137"/>
      <c r="V935" s="33"/>
      <c r="W935" s="168"/>
      <c r="X935" s="168"/>
      <c r="Y935" s="137"/>
    </row>
    <row r="936" spans="1:25">
      <c r="A936" s="15"/>
      <c r="B936" s="56" t="s">
        <v>128</v>
      </c>
      <c r="C936" s="38">
        <v>6361</v>
      </c>
      <c r="D936" s="38"/>
      <c r="E936" s="32"/>
      <c r="F936" s="32"/>
      <c r="G936" s="44" t="s">
        <v>269</v>
      </c>
      <c r="H936" s="44"/>
      <c r="I936" s="32"/>
      <c r="J936" s="32"/>
      <c r="K936" s="38">
        <v>5901</v>
      </c>
      <c r="L936" s="38"/>
      <c r="M936" s="32"/>
      <c r="N936" s="32"/>
      <c r="O936" s="44">
        <v>443</v>
      </c>
      <c r="P936" s="44"/>
      <c r="Q936" s="32"/>
      <c r="R936" s="32"/>
      <c r="S936" s="44" t="s">
        <v>269</v>
      </c>
      <c r="T936" s="44"/>
      <c r="U936" s="32"/>
      <c r="V936" s="32"/>
      <c r="W936" s="38">
        <v>6344</v>
      </c>
      <c r="X936" s="38"/>
      <c r="Y936" s="32"/>
    </row>
    <row r="937" spans="1:25">
      <c r="A937" s="15"/>
      <c r="B937" s="56"/>
      <c r="C937" s="38"/>
      <c r="D937" s="38"/>
      <c r="E937" s="32"/>
      <c r="F937" s="32"/>
      <c r="G937" s="44"/>
      <c r="H937" s="44"/>
      <c r="I937" s="32"/>
      <c r="J937" s="32"/>
      <c r="K937" s="38"/>
      <c r="L937" s="38"/>
      <c r="M937" s="32"/>
      <c r="N937" s="32"/>
      <c r="O937" s="44"/>
      <c r="P937" s="44"/>
      <c r="Q937" s="32"/>
      <c r="R937" s="32"/>
      <c r="S937" s="44"/>
      <c r="T937" s="44"/>
      <c r="U937" s="32"/>
      <c r="V937" s="32"/>
      <c r="W937" s="38"/>
      <c r="X937" s="38"/>
      <c r="Y937" s="32"/>
    </row>
    <row r="938" spans="1:25">
      <c r="A938" s="15"/>
      <c r="B938" s="35" t="s">
        <v>1197</v>
      </c>
      <c r="C938" s="36">
        <v>1692</v>
      </c>
      <c r="D938" s="36"/>
      <c r="E938" s="33"/>
      <c r="F938" s="33"/>
      <c r="G938" s="154" t="s">
        <v>269</v>
      </c>
      <c r="H938" s="154"/>
      <c r="I938" s="33"/>
      <c r="J938" s="33"/>
      <c r="K938" s="36">
        <v>7103</v>
      </c>
      <c r="L938" s="36"/>
      <c r="M938" s="33"/>
      <c r="N938" s="33"/>
      <c r="O938" s="154">
        <v>215</v>
      </c>
      <c r="P938" s="154"/>
      <c r="Q938" s="33"/>
      <c r="R938" s="33"/>
      <c r="S938" s="154" t="s">
        <v>638</v>
      </c>
      <c r="T938" s="154"/>
      <c r="U938" s="35" t="s">
        <v>211</v>
      </c>
      <c r="V938" s="33"/>
      <c r="W938" s="36">
        <v>1692</v>
      </c>
      <c r="X938" s="36"/>
      <c r="Y938" s="33"/>
    </row>
    <row r="939" spans="1:25">
      <c r="A939" s="15"/>
      <c r="B939" s="35"/>
      <c r="C939" s="36"/>
      <c r="D939" s="36"/>
      <c r="E939" s="33"/>
      <c r="F939" s="33"/>
      <c r="G939" s="154"/>
      <c r="H939" s="154"/>
      <c r="I939" s="33"/>
      <c r="J939" s="33"/>
      <c r="K939" s="36"/>
      <c r="L939" s="36"/>
      <c r="M939" s="33"/>
      <c r="N939" s="33"/>
      <c r="O939" s="154"/>
      <c r="P939" s="154"/>
      <c r="Q939" s="33"/>
      <c r="R939" s="33"/>
      <c r="S939" s="154"/>
      <c r="T939" s="154"/>
      <c r="U939" s="35"/>
      <c r="V939" s="33"/>
      <c r="W939" s="36"/>
      <c r="X939" s="36"/>
      <c r="Y939" s="33"/>
    </row>
    <row r="940" spans="1:25">
      <c r="A940" s="15"/>
      <c r="B940" s="56" t="s">
        <v>1198</v>
      </c>
      <c r="C940" s="44">
        <v>201</v>
      </c>
      <c r="D940" s="44"/>
      <c r="E940" s="32"/>
      <c r="F940" s="32"/>
      <c r="G940" s="44" t="s">
        <v>269</v>
      </c>
      <c r="H940" s="44"/>
      <c r="I940" s="32"/>
      <c r="J940" s="32"/>
      <c r="K940" s="44" t="s">
        <v>269</v>
      </c>
      <c r="L940" s="44"/>
      <c r="M940" s="32"/>
      <c r="N940" s="32"/>
      <c r="O940" s="44">
        <v>599</v>
      </c>
      <c r="P940" s="44"/>
      <c r="Q940" s="32"/>
      <c r="R940" s="32"/>
      <c r="S940" s="44" t="s">
        <v>269</v>
      </c>
      <c r="T940" s="44"/>
      <c r="U940" s="32"/>
      <c r="V940" s="32"/>
      <c r="W940" s="44">
        <v>599</v>
      </c>
      <c r="X940" s="44"/>
      <c r="Y940" s="32"/>
    </row>
    <row r="941" spans="1:25" ht="15.75" thickBot="1">
      <c r="A941" s="15"/>
      <c r="B941" s="56"/>
      <c r="C941" s="113"/>
      <c r="D941" s="113"/>
      <c r="E941" s="40"/>
      <c r="F941" s="32"/>
      <c r="G941" s="113"/>
      <c r="H941" s="113"/>
      <c r="I941" s="40"/>
      <c r="J941" s="32"/>
      <c r="K941" s="113"/>
      <c r="L941" s="113"/>
      <c r="M941" s="40"/>
      <c r="N941" s="32"/>
      <c r="O941" s="113"/>
      <c r="P941" s="113"/>
      <c r="Q941" s="40"/>
      <c r="R941" s="32"/>
      <c r="S941" s="113"/>
      <c r="T941" s="113"/>
      <c r="U941" s="40"/>
      <c r="V941" s="32"/>
      <c r="W941" s="113"/>
      <c r="X941" s="113"/>
      <c r="Y941" s="40"/>
    </row>
    <row r="942" spans="1:25">
      <c r="A942" s="15"/>
      <c r="B942" s="35" t="s">
        <v>1199</v>
      </c>
      <c r="C942" s="115" t="s">
        <v>204</v>
      </c>
      <c r="D942" s="42">
        <v>3165917</v>
      </c>
      <c r="E942" s="43"/>
      <c r="F942" s="33"/>
      <c r="G942" s="115" t="s">
        <v>204</v>
      </c>
      <c r="H942" s="42">
        <v>65716</v>
      </c>
      <c r="I942" s="43"/>
      <c r="J942" s="33"/>
      <c r="K942" s="115" t="s">
        <v>204</v>
      </c>
      <c r="L942" s="42">
        <v>2751816</v>
      </c>
      <c r="M942" s="43"/>
      <c r="N942" s="33"/>
      <c r="O942" s="115" t="s">
        <v>204</v>
      </c>
      <c r="P942" s="42">
        <v>436780</v>
      </c>
      <c r="Q942" s="43"/>
      <c r="R942" s="33"/>
      <c r="S942" s="115" t="s">
        <v>204</v>
      </c>
      <c r="T942" s="161" t="s">
        <v>638</v>
      </c>
      <c r="U942" s="115" t="s">
        <v>211</v>
      </c>
      <c r="V942" s="33"/>
      <c r="W942" s="115" t="s">
        <v>204</v>
      </c>
      <c r="X942" s="42">
        <v>3248686</v>
      </c>
      <c r="Y942" s="43"/>
    </row>
    <row r="943" spans="1:25" ht="15.75" thickBot="1">
      <c r="A943" s="15"/>
      <c r="B943" s="35"/>
      <c r="C943" s="116"/>
      <c r="D943" s="117"/>
      <c r="E943" s="90"/>
      <c r="F943" s="33"/>
      <c r="G943" s="116"/>
      <c r="H943" s="117"/>
      <c r="I943" s="90"/>
      <c r="J943" s="33"/>
      <c r="K943" s="116"/>
      <c r="L943" s="117"/>
      <c r="M943" s="90"/>
      <c r="N943" s="33"/>
      <c r="O943" s="116"/>
      <c r="P943" s="117"/>
      <c r="Q943" s="90"/>
      <c r="R943" s="33"/>
      <c r="S943" s="116"/>
      <c r="T943" s="162"/>
      <c r="U943" s="116"/>
      <c r="V943" s="33"/>
      <c r="W943" s="116"/>
      <c r="X943" s="117"/>
      <c r="Y943" s="90"/>
    </row>
    <row r="944" spans="1:25" ht="15.75" thickTop="1">
      <c r="A944" s="15"/>
      <c r="B944" s="14"/>
      <c r="C944" s="55"/>
      <c r="D944" s="55"/>
      <c r="E944" s="55"/>
      <c r="F944" s="14"/>
      <c r="G944" s="55"/>
      <c r="H944" s="55"/>
      <c r="I944" s="55"/>
      <c r="J944" s="14"/>
      <c r="K944" s="55"/>
      <c r="L944" s="55"/>
      <c r="M944" s="55"/>
      <c r="N944" s="14"/>
      <c r="O944" s="55"/>
      <c r="P944" s="55"/>
      <c r="Q944" s="55"/>
      <c r="R944" s="14"/>
      <c r="S944" s="55"/>
      <c r="T944" s="55"/>
      <c r="U944" s="55"/>
      <c r="V944" s="14"/>
      <c r="W944" s="55"/>
      <c r="X944" s="55"/>
      <c r="Y944" s="55"/>
    </row>
    <row r="945" spans="1:25">
      <c r="A945" s="15"/>
      <c r="B945" s="217" t="s">
        <v>1200</v>
      </c>
      <c r="C945" s="32"/>
      <c r="D945" s="32"/>
      <c r="E945" s="32"/>
      <c r="F945" s="19"/>
      <c r="G945" s="32"/>
      <c r="H945" s="32"/>
      <c r="I945" s="32"/>
      <c r="J945" s="19"/>
      <c r="K945" s="32"/>
      <c r="L945" s="32"/>
      <c r="M945" s="32"/>
      <c r="N945" s="19"/>
      <c r="O945" s="32"/>
      <c r="P945" s="32"/>
      <c r="Q945" s="32"/>
      <c r="R945" s="19"/>
      <c r="S945" s="32"/>
      <c r="T945" s="32"/>
      <c r="U945" s="32"/>
      <c r="V945" s="19"/>
      <c r="W945" s="32"/>
      <c r="X945" s="32"/>
      <c r="Y945" s="32"/>
    </row>
    <row r="946" spans="1:25">
      <c r="A946" s="15"/>
      <c r="B946" s="111" t="s">
        <v>42</v>
      </c>
      <c r="C946" s="35" t="s">
        <v>204</v>
      </c>
      <c r="D946" s="154">
        <v>87</v>
      </c>
      <c r="E946" s="33"/>
      <c r="F946" s="33"/>
      <c r="G946" s="35" t="s">
        <v>204</v>
      </c>
      <c r="H946" s="154" t="s">
        <v>269</v>
      </c>
      <c r="I946" s="33"/>
      <c r="J946" s="33"/>
      <c r="K946" s="35" t="s">
        <v>204</v>
      </c>
      <c r="L946" s="154">
        <v>87</v>
      </c>
      <c r="M946" s="33"/>
      <c r="N946" s="33"/>
      <c r="O946" s="35" t="s">
        <v>204</v>
      </c>
      <c r="P946" s="154" t="s">
        <v>269</v>
      </c>
      <c r="Q946" s="33"/>
      <c r="R946" s="33"/>
      <c r="S946" s="35" t="s">
        <v>204</v>
      </c>
      <c r="T946" s="154" t="s">
        <v>269</v>
      </c>
      <c r="U946" s="33"/>
      <c r="V946" s="33"/>
      <c r="W946" s="35" t="s">
        <v>204</v>
      </c>
      <c r="X946" s="154">
        <v>87</v>
      </c>
      <c r="Y946" s="33"/>
    </row>
    <row r="947" spans="1:25">
      <c r="A947" s="15"/>
      <c r="B947" s="111"/>
      <c r="C947" s="35"/>
      <c r="D947" s="154"/>
      <c r="E947" s="33"/>
      <c r="F947" s="33"/>
      <c r="G947" s="35"/>
      <c r="H947" s="154"/>
      <c r="I947" s="33"/>
      <c r="J947" s="33"/>
      <c r="K947" s="35"/>
      <c r="L947" s="154"/>
      <c r="M947" s="33"/>
      <c r="N947" s="33"/>
      <c r="O947" s="35"/>
      <c r="P947" s="154"/>
      <c r="Q947" s="33"/>
      <c r="R947" s="33"/>
      <c r="S947" s="35"/>
      <c r="T947" s="154"/>
      <c r="U947" s="33"/>
      <c r="V947" s="33"/>
      <c r="W947" s="35"/>
      <c r="X947" s="154"/>
      <c r="Y947" s="33"/>
    </row>
    <row r="948" spans="1:25">
      <c r="A948" s="15"/>
      <c r="B948" s="18" t="s">
        <v>1201</v>
      </c>
      <c r="C948" s="32"/>
      <c r="D948" s="32"/>
      <c r="E948" s="32"/>
      <c r="F948" s="19"/>
      <c r="G948" s="32"/>
      <c r="H948" s="32"/>
      <c r="I948" s="32"/>
      <c r="J948" s="19"/>
      <c r="K948" s="32"/>
      <c r="L948" s="32"/>
      <c r="M948" s="32"/>
      <c r="N948" s="19"/>
      <c r="O948" s="32"/>
      <c r="P948" s="32"/>
      <c r="Q948" s="32"/>
      <c r="R948" s="19"/>
      <c r="S948" s="32"/>
      <c r="T948" s="32"/>
      <c r="U948" s="32"/>
      <c r="V948" s="19"/>
      <c r="W948" s="32"/>
      <c r="X948" s="32"/>
      <c r="Y948" s="32"/>
    </row>
    <row r="949" spans="1:25">
      <c r="A949" s="15"/>
      <c r="B949" s="35" t="s">
        <v>1202</v>
      </c>
      <c r="C949" s="36">
        <v>99349</v>
      </c>
      <c r="D949" s="36"/>
      <c r="E949" s="33"/>
      <c r="F949" s="33"/>
      <c r="G949" s="154" t="s">
        <v>269</v>
      </c>
      <c r="H949" s="154"/>
      <c r="I949" s="33"/>
      <c r="J949" s="33"/>
      <c r="K949" s="36">
        <v>99361</v>
      </c>
      <c r="L949" s="36"/>
      <c r="M949" s="33"/>
      <c r="N949" s="33"/>
      <c r="O949" s="154" t="s">
        <v>269</v>
      </c>
      <c r="P949" s="154"/>
      <c r="Q949" s="33"/>
      <c r="R949" s="33"/>
      <c r="S949" s="154" t="s">
        <v>269</v>
      </c>
      <c r="T949" s="154"/>
      <c r="U949" s="33"/>
      <c r="V949" s="33"/>
      <c r="W949" s="36">
        <v>99361</v>
      </c>
      <c r="X949" s="36"/>
      <c r="Y949" s="33"/>
    </row>
    <row r="950" spans="1:25">
      <c r="A950" s="15"/>
      <c r="B950" s="35"/>
      <c r="C950" s="36"/>
      <c r="D950" s="36"/>
      <c r="E950" s="33"/>
      <c r="F950" s="33"/>
      <c r="G950" s="154"/>
      <c r="H950" s="154"/>
      <c r="I950" s="33"/>
      <c r="J950" s="33"/>
      <c r="K950" s="36"/>
      <c r="L950" s="36"/>
      <c r="M950" s="33"/>
      <c r="N950" s="33"/>
      <c r="O950" s="154"/>
      <c r="P950" s="154"/>
      <c r="Q950" s="33"/>
      <c r="R950" s="33"/>
      <c r="S950" s="154"/>
      <c r="T950" s="154"/>
      <c r="U950" s="33"/>
      <c r="V950" s="33"/>
      <c r="W950" s="36"/>
      <c r="X950" s="36"/>
      <c r="Y950" s="33"/>
    </row>
    <row r="951" spans="1:25">
      <c r="A951" s="15"/>
      <c r="B951" s="56" t="s">
        <v>1203</v>
      </c>
      <c r="C951" s="38">
        <v>1463</v>
      </c>
      <c r="D951" s="38"/>
      <c r="E951" s="32"/>
      <c r="F951" s="32"/>
      <c r="G951" s="44" t="s">
        <v>269</v>
      </c>
      <c r="H951" s="44"/>
      <c r="I951" s="32"/>
      <c r="J951" s="32"/>
      <c r="K951" s="44" t="s">
        <v>269</v>
      </c>
      <c r="L951" s="44"/>
      <c r="M951" s="32"/>
      <c r="N951" s="32"/>
      <c r="O951" s="38">
        <v>1463</v>
      </c>
      <c r="P951" s="38"/>
      <c r="Q951" s="32"/>
      <c r="R951" s="32"/>
      <c r="S951" s="44" t="s">
        <v>269</v>
      </c>
      <c r="T951" s="44"/>
      <c r="U951" s="32"/>
      <c r="V951" s="32"/>
      <c r="W951" s="38">
        <v>1463</v>
      </c>
      <c r="X951" s="38"/>
      <c r="Y951" s="32"/>
    </row>
    <row r="952" spans="1:25">
      <c r="A952" s="15"/>
      <c r="B952" s="56"/>
      <c r="C952" s="38"/>
      <c r="D952" s="38"/>
      <c r="E952" s="32"/>
      <c r="F952" s="32"/>
      <c r="G952" s="44"/>
      <c r="H952" s="44"/>
      <c r="I952" s="32"/>
      <c r="J952" s="32"/>
      <c r="K952" s="44"/>
      <c r="L952" s="44"/>
      <c r="M952" s="32"/>
      <c r="N952" s="32"/>
      <c r="O952" s="38"/>
      <c r="P952" s="38"/>
      <c r="Q952" s="32"/>
      <c r="R952" s="32"/>
      <c r="S952" s="44"/>
      <c r="T952" s="44"/>
      <c r="U952" s="32"/>
      <c r="V952" s="32"/>
      <c r="W952" s="38"/>
      <c r="X952" s="38"/>
      <c r="Y952" s="32"/>
    </row>
    <row r="953" spans="1:25">
      <c r="A953" s="15"/>
      <c r="B953" s="12" t="s">
        <v>959</v>
      </c>
      <c r="C953" s="33"/>
      <c r="D953" s="33"/>
      <c r="E953" s="33"/>
      <c r="F953" s="14"/>
      <c r="G953" s="33"/>
      <c r="H953" s="33"/>
      <c r="I953" s="33"/>
      <c r="J953" s="14"/>
      <c r="K953" s="33"/>
      <c r="L953" s="33"/>
      <c r="M953" s="33"/>
      <c r="N953" s="14"/>
      <c r="O953" s="33"/>
      <c r="P953" s="33"/>
      <c r="Q953" s="33"/>
      <c r="R953" s="14"/>
      <c r="S953" s="33"/>
      <c r="T953" s="33"/>
      <c r="U953" s="33"/>
      <c r="V953" s="14"/>
      <c r="W953" s="33"/>
      <c r="X953" s="33"/>
      <c r="Y953" s="33"/>
    </row>
    <row r="954" spans="1:25">
      <c r="A954" s="15"/>
      <c r="B954" s="56" t="s">
        <v>1202</v>
      </c>
      <c r="C954" s="38">
        <v>349391</v>
      </c>
      <c r="D954" s="38"/>
      <c r="E954" s="32"/>
      <c r="F954" s="32"/>
      <c r="G954" s="44" t="s">
        <v>269</v>
      </c>
      <c r="H954" s="44"/>
      <c r="I954" s="32"/>
      <c r="J954" s="32"/>
      <c r="K954" s="38">
        <v>363358</v>
      </c>
      <c r="L954" s="38"/>
      <c r="M954" s="32"/>
      <c r="N954" s="32"/>
      <c r="O954" s="44">
        <v>994</v>
      </c>
      <c r="P954" s="44"/>
      <c r="Q954" s="32"/>
      <c r="R954" s="32"/>
      <c r="S954" s="44" t="s">
        <v>269</v>
      </c>
      <c r="T954" s="44"/>
      <c r="U954" s="32"/>
      <c r="V954" s="32"/>
      <c r="W954" s="38">
        <v>364352</v>
      </c>
      <c r="X954" s="38"/>
      <c r="Y954" s="32"/>
    </row>
    <row r="955" spans="1:25">
      <c r="A955" s="15"/>
      <c r="B955" s="56"/>
      <c r="C955" s="38"/>
      <c r="D955" s="38"/>
      <c r="E955" s="32"/>
      <c r="F955" s="32"/>
      <c r="G955" s="44"/>
      <c r="H955" s="44"/>
      <c r="I955" s="32"/>
      <c r="J955" s="32"/>
      <c r="K955" s="38"/>
      <c r="L955" s="38"/>
      <c r="M955" s="32"/>
      <c r="N955" s="32"/>
      <c r="O955" s="44"/>
      <c r="P955" s="44"/>
      <c r="Q955" s="32"/>
      <c r="R955" s="32"/>
      <c r="S955" s="44"/>
      <c r="T955" s="44"/>
      <c r="U955" s="32"/>
      <c r="V955" s="32"/>
      <c r="W955" s="38"/>
      <c r="X955" s="38"/>
      <c r="Y955" s="32"/>
    </row>
    <row r="956" spans="1:25">
      <c r="A956" s="15"/>
      <c r="B956" s="35" t="s">
        <v>1203</v>
      </c>
      <c r="C956" s="36">
        <v>2762428</v>
      </c>
      <c r="D956" s="36"/>
      <c r="E956" s="33"/>
      <c r="F956" s="33"/>
      <c r="G956" s="154" t="s">
        <v>269</v>
      </c>
      <c r="H956" s="154"/>
      <c r="I956" s="33"/>
      <c r="J956" s="33"/>
      <c r="K956" s="36">
        <v>2830632</v>
      </c>
      <c r="L956" s="36"/>
      <c r="M956" s="33"/>
      <c r="N956" s="33"/>
      <c r="O956" s="36">
        <v>22826</v>
      </c>
      <c r="P956" s="36"/>
      <c r="Q956" s="33"/>
      <c r="R956" s="33"/>
      <c r="S956" s="154" t="s">
        <v>269</v>
      </c>
      <c r="T956" s="154"/>
      <c r="U956" s="33"/>
      <c r="V956" s="33"/>
      <c r="W956" s="36">
        <v>2853458</v>
      </c>
      <c r="X956" s="36"/>
      <c r="Y956" s="33"/>
    </row>
    <row r="957" spans="1:25">
      <c r="A957" s="15"/>
      <c r="B957" s="35"/>
      <c r="C957" s="36"/>
      <c r="D957" s="36"/>
      <c r="E957" s="33"/>
      <c r="F957" s="33"/>
      <c r="G957" s="154"/>
      <c r="H957" s="154"/>
      <c r="I957" s="33"/>
      <c r="J957" s="33"/>
      <c r="K957" s="36"/>
      <c r="L957" s="36"/>
      <c r="M957" s="33"/>
      <c r="N957" s="33"/>
      <c r="O957" s="36"/>
      <c r="P957" s="36"/>
      <c r="Q957" s="33"/>
      <c r="R957" s="33"/>
      <c r="S957" s="154"/>
      <c r="T957" s="154"/>
      <c r="U957" s="33"/>
      <c r="V957" s="33"/>
      <c r="W957" s="36"/>
      <c r="X957" s="36"/>
      <c r="Y957" s="33"/>
    </row>
    <row r="958" spans="1:25">
      <c r="A958" s="15"/>
      <c r="B958" s="56" t="s">
        <v>1204</v>
      </c>
      <c r="C958" s="44">
        <v>802</v>
      </c>
      <c r="D958" s="44"/>
      <c r="E958" s="32"/>
      <c r="F958" s="32"/>
      <c r="G958" s="44" t="s">
        <v>269</v>
      </c>
      <c r="H958" s="44"/>
      <c r="I958" s="32"/>
      <c r="J958" s="32"/>
      <c r="K958" s="38">
        <v>12689</v>
      </c>
      <c r="L958" s="38"/>
      <c r="M958" s="32"/>
      <c r="N958" s="32"/>
      <c r="O958" s="44">
        <v>149</v>
      </c>
      <c r="P958" s="44"/>
      <c r="Q958" s="32"/>
      <c r="R958" s="32"/>
      <c r="S958" s="44" t="s">
        <v>965</v>
      </c>
      <c r="T958" s="44"/>
      <c r="U958" s="56" t="s">
        <v>211</v>
      </c>
      <c r="V958" s="32"/>
      <c r="W958" s="44">
        <v>802</v>
      </c>
      <c r="X958" s="44"/>
      <c r="Y958" s="32"/>
    </row>
    <row r="959" spans="1:25">
      <c r="A959" s="15"/>
      <c r="B959" s="56"/>
      <c r="C959" s="44"/>
      <c r="D959" s="44"/>
      <c r="E959" s="32"/>
      <c r="F959" s="32"/>
      <c r="G959" s="44"/>
      <c r="H959" s="44"/>
      <c r="I959" s="32"/>
      <c r="J959" s="32"/>
      <c r="K959" s="38"/>
      <c r="L959" s="38"/>
      <c r="M959" s="32"/>
      <c r="N959" s="32"/>
      <c r="O959" s="44"/>
      <c r="P959" s="44"/>
      <c r="Q959" s="32"/>
      <c r="R959" s="32"/>
      <c r="S959" s="44"/>
      <c r="T959" s="44"/>
      <c r="U959" s="56"/>
      <c r="V959" s="32"/>
      <c r="W959" s="44"/>
      <c r="X959" s="44"/>
      <c r="Y959" s="32"/>
    </row>
    <row r="960" spans="1:25">
      <c r="A960" s="15"/>
      <c r="B960" s="35" t="s">
        <v>1205</v>
      </c>
      <c r="C960" s="154">
        <v>367</v>
      </c>
      <c r="D960" s="154"/>
      <c r="E960" s="33"/>
      <c r="F960" s="33"/>
      <c r="G960" s="154" t="s">
        <v>269</v>
      </c>
      <c r="H960" s="154"/>
      <c r="I960" s="33"/>
      <c r="J960" s="33"/>
      <c r="K960" s="154" t="s">
        <v>269</v>
      </c>
      <c r="L960" s="154"/>
      <c r="M960" s="33"/>
      <c r="N960" s="33"/>
      <c r="O960" s="36">
        <v>1536</v>
      </c>
      <c r="P960" s="36"/>
      <c r="Q960" s="33"/>
      <c r="R960" s="33"/>
      <c r="S960" s="154" t="s">
        <v>269</v>
      </c>
      <c r="T960" s="154"/>
      <c r="U960" s="33"/>
      <c r="V960" s="33"/>
      <c r="W960" s="36">
        <v>1536</v>
      </c>
      <c r="X960" s="36"/>
      <c r="Y960" s="33"/>
    </row>
    <row r="961" spans="1:25" ht="15.75" thickBot="1">
      <c r="A961" s="15"/>
      <c r="B961" s="35"/>
      <c r="C961" s="45"/>
      <c r="D961" s="45"/>
      <c r="E961" s="77"/>
      <c r="F961" s="33"/>
      <c r="G961" s="45"/>
      <c r="H961" s="45"/>
      <c r="I961" s="77"/>
      <c r="J961" s="33"/>
      <c r="K961" s="45"/>
      <c r="L961" s="45"/>
      <c r="M961" s="77"/>
      <c r="N961" s="33"/>
      <c r="O961" s="170"/>
      <c r="P961" s="170"/>
      <c r="Q961" s="77"/>
      <c r="R961" s="33"/>
      <c r="S961" s="45"/>
      <c r="T961" s="45"/>
      <c r="U961" s="77"/>
      <c r="V961" s="33"/>
      <c r="W961" s="170"/>
      <c r="X961" s="170"/>
      <c r="Y961" s="77"/>
    </row>
    <row r="962" spans="1:25">
      <c r="A962" s="15"/>
      <c r="B962" s="56" t="s">
        <v>1206</v>
      </c>
      <c r="C962" s="47" t="s">
        <v>204</v>
      </c>
      <c r="D962" s="49">
        <v>3213887</v>
      </c>
      <c r="E962" s="51"/>
      <c r="F962" s="32"/>
      <c r="G962" s="47" t="s">
        <v>204</v>
      </c>
      <c r="H962" s="171" t="s">
        <v>269</v>
      </c>
      <c r="I962" s="51"/>
      <c r="J962" s="32"/>
      <c r="K962" s="47" t="s">
        <v>204</v>
      </c>
      <c r="L962" s="49">
        <v>3306127</v>
      </c>
      <c r="M962" s="51"/>
      <c r="N962" s="32"/>
      <c r="O962" s="47" t="s">
        <v>204</v>
      </c>
      <c r="P962" s="49">
        <v>26968</v>
      </c>
      <c r="Q962" s="51"/>
      <c r="R962" s="32"/>
      <c r="S962" s="47" t="s">
        <v>204</v>
      </c>
      <c r="T962" s="171" t="s">
        <v>965</v>
      </c>
      <c r="U962" s="47" t="s">
        <v>211</v>
      </c>
      <c r="V962" s="32"/>
      <c r="W962" s="47" t="s">
        <v>204</v>
      </c>
      <c r="X962" s="49">
        <v>3321059</v>
      </c>
      <c r="Y962" s="51"/>
    </row>
    <row r="963" spans="1:25" ht="15.75" thickBot="1">
      <c r="A963" s="15"/>
      <c r="B963" s="56"/>
      <c r="C963" s="48"/>
      <c r="D963" s="50"/>
      <c r="E963" s="52"/>
      <c r="F963" s="32"/>
      <c r="G963" s="48"/>
      <c r="H963" s="172"/>
      <c r="I963" s="52"/>
      <c r="J963" s="32"/>
      <c r="K963" s="48"/>
      <c r="L963" s="50"/>
      <c r="M963" s="52"/>
      <c r="N963" s="32"/>
      <c r="O963" s="48"/>
      <c r="P963" s="50"/>
      <c r="Q963" s="52"/>
      <c r="R963" s="32"/>
      <c r="S963" s="48"/>
      <c r="T963" s="172"/>
      <c r="U963" s="48"/>
      <c r="V963" s="32"/>
      <c r="W963" s="48"/>
      <c r="X963" s="50"/>
      <c r="Y963" s="52"/>
    </row>
    <row r="964" spans="1:25" ht="15.75" thickTop="1">
      <c r="A964" s="15"/>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row>
    <row r="965" spans="1:25">
      <c r="A965" s="15"/>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row>
    <row r="966" spans="1:25" ht="15.75" thickBot="1">
      <c r="A966" s="15"/>
      <c r="B966" s="14"/>
      <c r="C966" s="29" t="s">
        <v>274</v>
      </c>
      <c r="D966" s="29"/>
      <c r="E966" s="29"/>
      <c r="F966" s="29"/>
      <c r="G966" s="29"/>
      <c r="H966" s="29"/>
      <c r="I966" s="29"/>
      <c r="J966" s="29"/>
      <c r="K966" s="29"/>
      <c r="L966" s="29"/>
      <c r="M966" s="29"/>
      <c r="N966" s="29"/>
      <c r="O966" s="29"/>
      <c r="P966" s="29"/>
      <c r="Q966" s="29"/>
      <c r="R966" s="29"/>
      <c r="S966" s="29"/>
      <c r="T966" s="29"/>
      <c r="U966" s="29"/>
      <c r="V966" s="29"/>
      <c r="W966" s="29"/>
      <c r="X966" s="29"/>
      <c r="Y966" s="29"/>
    </row>
    <row r="967" spans="1:25">
      <c r="A967" s="15"/>
      <c r="B967" s="33"/>
      <c r="C967" s="93" t="s">
        <v>1187</v>
      </c>
      <c r="D967" s="93"/>
      <c r="E967" s="93"/>
      <c r="F967" s="43"/>
      <c r="G967" s="93" t="s">
        <v>1188</v>
      </c>
      <c r="H967" s="93"/>
      <c r="I967" s="93"/>
      <c r="J967" s="43"/>
      <c r="K967" s="93" t="s">
        <v>945</v>
      </c>
      <c r="L967" s="93"/>
      <c r="M967" s="93"/>
      <c r="N967" s="43"/>
      <c r="O967" s="93" t="s">
        <v>947</v>
      </c>
      <c r="P967" s="93"/>
      <c r="Q967" s="93"/>
      <c r="R967" s="43"/>
      <c r="S967" s="93" t="s">
        <v>1190</v>
      </c>
      <c r="T967" s="93"/>
      <c r="U967" s="93"/>
      <c r="V967" s="43"/>
      <c r="W967" s="93" t="s">
        <v>1191</v>
      </c>
      <c r="X967" s="93"/>
      <c r="Y967" s="93"/>
    </row>
    <row r="968" spans="1:25" ht="15.75" thickBot="1">
      <c r="A968" s="15"/>
      <c r="B968" s="33"/>
      <c r="C968" s="29" t="s">
        <v>509</v>
      </c>
      <c r="D968" s="29"/>
      <c r="E968" s="29"/>
      <c r="F968" s="33"/>
      <c r="G968" s="29" t="s">
        <v>1189</v>
      </c>
      <c r="H968" s="29"/>
      <c r="I968" s="29"/>
      <c r="J968" s="33"/>
      <c r="K968" s="29" t="s">
        <v>946</v>
      </c>
      <c r="L968" s="29"/>
      <c r="M968" s="29"/>
      <c r="N968" s="33"/>
      <c r="O968" s="29" t="s">
        <v>948</v>
      </c>
      <c r="P968" s="29"/>
      <c r="Q968" s="29"/>
      <c r="R968" s="33"/>
      <c r="S968" s="29"/>
      <c r="T968" s="29"/>
      <c r="U968" s="29"/>
      <c r="V968" s="137"/>
      <c r="W968" s="29" t="s">
        <v>458</v>
      </c>
      <c r="X968" s="29"/>
      <c r="Y968" s="29"/>
    </row>
    <row r="969" spans="1:25">
      <c r="A969" s="15"/>
      <c r="B969" s="14"/>
      <c r="C969" s="31" t="s">
        <v>200</v>
      </c>
      <c r="D969" s="31"/>
      <c r="E969" s="31"/>
      <c r="F969" s="31"/>
      <c r="G969" s="31"/>
      <c r="H969" s="31"/>
      <c r="I969" s="31"/>
      <c r="J969" s="31"/>
      <c r="K969" s="31"/>
      <c r="L969" s="31"/>
      <c r="M969" s="31"/>
      <c r="N969" s="31"/>
      <c r="O969" s="31"/>
      <c r="P969" s="31"/>
      <c r="Q969" s="31"/>
      <c r="R969" s="31"/>
      <c r="S969" s="31"/>
      <c r="T969" s="31"/>
      <c r="U969" s="31"/>
      <c r="V969" s="31"/>
      <c r="W969" s="31"/>
      <c r="X969" s="31"/>
      <c r="Y969" s="31"/>
    </row>
    <row r="970" spans="1:25">
      <c r="A970" s="15"/>
      <c r="B970" s="217" t="s">
        <v>1192</v>
      </c>
      <c r="C970" s="32"/>
      <c r="D970" s="32"/>
      <c r="E970" s="32"/>
      <c r="F970" s="19"/>
      <c r="G970" s="32"/>
      <c r="H970" s="32"/>
      <c r="I970" s="32"/>
      <c r="J970" s="19"/>
      <c r="K970" s="32"/>
      <c r="L970" s="32"/>
      <c r="M970" s="32"/>
      <c r="N970" s="19"/>
      <c r="O970" s="32"/>
      <c r="P970" s="32"/>
      <c r="Q970" s="32"/>
      <c r="R970" s="19"/>
      <c r="S970" s="32"/>
      <c r="T970" s="32"/>
      <c r="U970" s="32"/>
      <c r="V970" s="19"/>
      <c r="W970" s="32"/>
      <c r="X970" s="32"/>
      <c r="Y970" s="32"/>
    </row>
    <row r="971" spans="1:25">
      <c r="A971" s="15"/>
      <c r="B971" s="111" t="s">
        <v>1193</v>
      </c>
      <c r="C971" s="35" t="s">
        <v>204</v>
      </c>
      <c r="D971" s="36">
        <v>54565</v>
      </c>
      <c r="E971" s="33"/>
      <c r="F971" s="33"/>
      <c r="G971" s="35" t="s">
        <v>204</v>
      </c>
      <c r="H971" s="36">
        <v>37965</v>
      </c>
      <c r="I971" s="33"/>
      <c r="J971" s="33"/>
      <c r="K971" s="35" t="s">
        <v>204</v>
      </c>
      <c r="L971" s="36">
        <v>16600</v>
      </c>
      <c r="M971" s="33"/>
      <c r="N971" s="33"/>
      <c r="O971" s="35" t="s">
        <v>204</v>
      </c>
      <c r="P971" s="154" t="s">
        <v>269</v>
      </c>
      <c r="Q971" s="33"/>
      <c r="R971" s="33"/>
      <c r="S971" s="35" t="s">
        <v>204</v>
      </c>
      <c r="T971" s="154" t="s">
        <v>269</v>
      </c>
      <c r="U971" s="33"/>
      <c r="V971" s="33"/>
      <c r="W971" s="35" t="s">
        <v>204</v>
      </c>
      <c r="X971" s="36">
        <v>54565</v>
      </c>
      <c r="Y971" s="33"/>
    </row>
    <row r="972" spans="1:25">
      <c r="A972" s="15"/>
      <c r="B972" s="111"/>
      <c r="C972" s="35"/>
      <c r="D972" s="36"/>
      <c r="E972" s="33"/>
      <c r="F972" s="33"/>
      <c r="G972" s="35"/>
      <c r="H972" s="36"/>
      <c r="I972" s="33"/>
      <c r="J972" s="33"/>
      <c r="K972" s="35"/>
      <c r="L972" s="36"/>
      <c r="M972" s="33"/>
      <c r="N972" s="33"/>
      <c r="O972" s="35"/>
      <c r="P972" s="154"/>
      <c r="Q972" s="33"/>
      <c r="R972" s="33"/>
      <c r="S972" s="35"/>
      <c r="T972" s="154"/>
      <c r="U972" s="33"/>
      <c r="V972" s="33"/>
      <c r="W972" s="35"/>
      <c r="X972" s="36"/>
      <c r="Y972" s="33"/>
    </row>
    <row r="973" spans="1:25" ht="23.25" customHeight="1">
      <c r="A973" s="15"/>
      <c r="B973" s="112" t="s">
        <v>24</v>
      </c>
      <c r="C973" s="38">
        <v>30950</v>
      </c>
      <c r="D973" s="38"/>
      <c r="E973" s="32"/>
      <c r="F973" s="32"/>
      <c r="G973" s="44" t="s">
        <v>269</v>
      </c>
      <c r="H973" s="44"/>
      <c r="I973" s="32"/>
      <c r="J973" s="32"/>
      <c r="K973" s="38">
        <v>30950</v>
      </c>
      <c r="L973" s="38"/>
      <c r="M973" s="32"/>
      <c r="N973" s="32"/>
      <c r="O973" s="44" t="s">
        <v>269</v>
      </c>
      <c r="P973" s="44"/>
      <c r="Q973" s="32"/>
      <c r="R973" s="32"/>
      <c r="S973" s="44" t="s">
        <v>269</v>
      </c>
      <c r="T973" s="44"/>
      <c r="U973" s="32"/>
      <c r="V973" s="32"/>
      <c r="W973" s="38">
        <v>30950</v>
      </c>
      <c r="X973" s="38"/>
      <c r="Y973" s="32"/>
    </row>
    <row r="974" spans="1:25">
      <c r="A974" s="15"/>
      <c r="B974" s="112"/>
      <c r="C974" s="38"/>
      <c r="D974" s="38"/>
      <c r="E974" s="32"/>
      <c r="F974" s="32"/>
      <c r="G974" s="44"/>
      <c r="H974" s="44"/>
      <c r="I974" s="32"/>
      <c r="J974" s="32"/>
      <c r="K974" s="38"/>
      <c r="L974" s="38"/>
      <c r="M974" s="32"/>
      <c r="N974" s="32"/>
      <c r="O974" s="44"/>
      <c r="P974" s="44"/>
      <c r="Q974" s="32"/>
      <c r="R974" s="32"/>
      <c r="S974" s="44"/>
      <c r="T974" s="44"/>
      <c r="U974" s="32"/>
      <c r="V974" s="32"/>
      <c r="W974" s="38"/>
      <c r="X974" s="38"/>
      <c r="Y974" s="32"/>
    </row>
    <row r="975" spans="1:25">
      <c r="A975" s="15"/>
      <c r="B975" s="35" t="s">
        <v>75</v>
      </c>
      <c r="C975" s="36">
        <v>31504</v>
      </c>
      <c r="D975" s="36"/>
      <c r="E975" s="33"/>
      <c r="F975" s="33"/>
      <c r="G975" s="36">
        <v>19466</v>
      </c>
      <c r="H975" s="36"/>
      <c r="I975" s="33"/>
      <c r="J975" s="33"/>
      <c r="K975" s="36">
        <v>9008</v>
      </c>
      <c r="L975" s="36"/>
      <c r="M975" s="33"/>
      <c r="N975" s="33"/>
      <c r="O975" s="36">
        <v>3030</v>
      </c>
      <c r="P975" s="36"/>
      <c r="Q975" s="33"/>
      <c r="R975" s="33"/>
      <c r="S975" s="154" t="s">
        <v>269</v>
      </c>
      <c r="T975" s="154"/>
      <c r="U975" s="33"/>
      <c r="V975" s="33"/>
      <c r="W975" s="36">
        <v>31504</v>
      </c>
      <c r="X975" s="36"/>
      <c r="Y975" s="33"/>
    </row>
    <row r="976" spans="1:25">
      <c r="A976" s="15"/>
      <c r="B976" s="35"/>
      <c r="C976" s="36"/>
      <c r="D976" s="36"/>
      <c r="E976" s="33"/>
      <c r="F976" s="33"/>
      <c r="G976" s="36"/>
      <c r="H976" s="36"/>
      <c r="I976" s="33"/>
      <c r="J976" s="33"/>
      <c r="K976" s="36"/>
      <c r="L976" s="36"/>
      <c r="M976" s="33"/>
      <c r="N976" s="33"/>
      <c r="O976" s="36"/>
      <c r="P976" s="36"/>
      <c r="Q976" s="33"/>
      <c r="R976" s="33"/>
      <c r="S976" s="154"/>
      <c r="T976" s="154"/>
      <c r="U976" s="33"/>
      <c r="V976" s="33"/>
      <c r="W976" s="36"/>
      <c r="X976" s="36"/>
      <c r="Y976" s="33"/>
    </row>
    <row r="977" spans="1:25">
      <c r="A977" s="15"/>
      <c r="B977" s="56" t="s">
        <v>76</v>
      </c>
      <c r="C977" s="38">
        <v>30654</v>
      </c>
      <c r="D977" s="38"/>
      <c r="E977" s="32"/>
      <c r="F977" s="32"/>
      <c r="G977" s="44" t="s">
        <v>269</v>
      </c>
      <c r="H977" s="44"/>
      <c r="I977" s="32"/>
      <c r="J977" s="32"/>
      <c r="K977" s="38">
        <v>15574</v>
      </c>
      <c r="L977" s="38"/>
      <c r="M977" s="32"/>
      <c r="N977" s="32"/>
      <c r="O977" s="38">
        <v>15080</v>
      </c>
      <c r="P977" s="38"/>
      <c r="Q977" s="32"/>
      <c r="R977" s="32"/>
      <c r="S977" s="44" t="s">
        <v>269</v>
      </c>
      <c r="T977" s="44"/>
      <c r="U977" s="32"/>
      <c r="V977" s="32"/>
      <c r="W977" s="38">
        <v>30654</v>
      </c>
      <c r="X977" s="38"/>
      <c r="Y977" s="32"/>
    </row>
    <row r="978" spans="1:25">
      <c r="A978" s="15"/>
      <c r="B978" s="56"/>
      <c r="C978" s="38"/>
      <c r="D978" s="38"/>
      <c r="E978" s="32"/>
      <c r="F978" s="32"/>
      <c r="G978" s="44"/>
      <c r="H978" s="44"/>
      <c r="I978" s="32"/>
      <c r="J978" s="32"/>
      <c r="K978" s="38"/>
      <c r="L978" s="38"/>
      <c r="M978" s="32"/>
      <c r="N978" s="32"/>
      <c r="O978" s="38"/>
      <c r="P978" s="38"/>
      <c r="Q978" s="32"/>
      <c r="R978" s="32"/>
      <c r="S978" s="44"/>
      <c r="T978" s="44"/>
      <c r="U978" s="32"/>
      <c r="V978" s="32"/>
      <c r="W978" s="38"/>
      <c r="X978" s="38"/>
      <c r="Y978" s="32"/>
    </row>
    <row r="979" spans="1:25">
      <c r="A979" s="15"/>
      <c r="B979" s="35" t="s">
        <v>1194</v>
      </c>
      <c r="C979" s="154">
        <v>331</v>
      </c>
      <c r="D979" s="154"/>
      <c r="E979" s="33"/>
      <c r="F979" s="33"/>
      <c r="G979" s="154" t="s">
        <v>269</v>
      </c>
      <c r="H979" s="154"/>
      <c r="I979" s="33"/>
      <c r="J979" s="33"/>
      <c r="K979" s="154">
        <v>169</v>
      </c>
      <c r="L979" s="154"/>
      <c r="M979" s="33"/>
      <c r="N979" s="33"/>
      <c r="O979" s="154">
        <v>169</v>
      </c>
      <c r="P979" s="154"/>
      <c r="Q979" s="33"/>
      <c r="R979" s="33"/>
      <c r="S979" s="154" t="s">
        <v>269</v>
      </c>
      <c r="T979" s="154"/>
      <c r="U979" s="33"/>
      <c r="V979" s="33"/>
      <c r="W979" s="154">
        <v>338</v>
      </c>
      <c r="X979" s="154"/>
      <c r="Y979" s="33"/>
    </row>
    <row r="980" spans="1:25">
      <c r="A980" s="15"/>
      <c r="B980" s="35"/>
      <c r="C980" s="154"/>
      <c r="D980" s="154"/>
      <c r="E980" s="33"/>
      <c r="F980" s="33"/>
      <c r="G980" s="154"/>
      <c r="H980" s="154"/>
      <c r="I980" s="33"/>
      <c r="J980" s="33"/>
      <c r="K980" s="154"/>
      <c r="L980" s="154"/>
      <c r="M980" s="33"/>
      <c r="N980" s="33"/>
      <c r="O980" s="154"/>
      <c r="P980" s="154"/>
      <c r="Q980" s="33"/>
      <c r="R980" s="33"/>
      <c r="S980" s="154"/>
      <c r="T980" s="154"/>
      <c r="U980" s="33"/>
      <c r="V980" s="33"/>
      <c r="W980" s="154"/>
      <c r="X980" s="154"/>
      <c r="Y980" s="33"/>
    </row>
    <row r="981" spans="1:25" ht="26.25">
      <c r="A981" s="15"/>
      <c r="B981" s="18" t="s">
        <v>1195</v>
      </c>
      <c r="C981" s="32"/>
      <c r="D981" s="32"/>
      <c r="E981" s="32"/>
      <c r="F981" s="19"/>
      <c r="G981" s="32"/>
      <c r="H981" s="32"/>
      <c r="I981" s="32"/>
      <c r="J981" s="19"/>
      <c r="K981" s="32"/>
      <c r="L981" s="32"/>
      <c r="M981" s="32"/>
      <c r="N981" s="19"/>
      <c r="O981" s="32"/>
      <c r="P981" s="32"/>
      <c r="Q981" s="32"/>
      <c r="R981" s="19"/>
      <c r="S981" s="32"/>
      <c r="T981" s="32"/>
      <c r="U981" s="32"/>
      <c r="V981" s="19"/>
      <c r="W981" s="32"/>
      <c r="X981" s="32"/>
      <c r="Y981" s="32"/>
    </row>
    <row r="982" spans="1:25">
      <c r="A982" s="15"/>
      <c r="B982" s="114" t="s">
        <v>229</v>
      </c>
      <c r="C982" s="36">
        <v>239243</v>
      </c>
      <c r="D982" s="36"/>
      <c r="E982" s="33"/>
      <c r="F982" s="33"/>
      <c r="G982" s="154" t="s">
        <v>269</v>
      </c>
      <c r="H982" s="154"/>
      <c r="I982" s="33"/>
      <c r="J982" s="33"/>
      <c r="K982" s="36">
        <v>29896</v>
      </c>
      <c r="L982" s="36"/>
      <c r="M982" s="33"/>
      <c r="N982" s="33"/>
      <c r="O982" s="36">
        <v>217064</v>
      </c>
      <c r="P982" s="36"/>
      <c r="Q982" s="33"/>
      <c r="R982" s="33"/>
      <c r="S982" s="154" t="s">
        <v>269</v>
      </c>
      <c r="T982" s="154"/>
      <c r="U982" s="33"/>
      <c r="V982" s="33"/>
      <c r="W982" s="36">
        <v>246960</v>
      </c>
      <c r="X982" s="36"/>
      <c r="Y982" s="33"/>
    </row>
    <row r="983" spans="1:25">
      <c r="A983" s="15"/>
      <c r="B983" s="114"/>
      <c r="C983" s="36"/>
      <c r="D983" s="36"/>
      <c r="E983" s="33"/>
      <c r="F983" s="33"/>
      <c r="G983" s="154"/>
      <c r="H983" s="154"/>
      <c r="I983" s="33"/>
      <c r="J983" s="33"/>
      <c r="K983" s="36"/>
      <c r="L983" s="36"/>
      <c r="M983" s="33"/>
      <c r="N983" s="33"/>
      <c r="O983" s="36"/>
      <c r="P983" s="36"/>
      <c r="Q983" s="33"/>
      <c r="R983" s="33"/>
      <c r="S983" s="154"/>
      <c r="T983" s="154"/>
      <c r="U983" s="33"/>
      <c r="V983" s="33"/>
      <c r="W983" s="36"/>
      <c r="X983" s="36"/>
      <c r="Y983" s="33"/>
    </row>
    <row r="984" spans="1:25">
      <c r="A984" s="15"/>
      <c r="B984" s="46" t="s">
        <v>963</v>
      </c>
      <c r="C984" s="38">
        <v>2779920</v>
      </c>
      <c r="D984" s="38"/>
      <c r="E984" s="32"/>
      <c r="F984" s="32"/>
      <c r="G984" s="44" t="s">
        <v>269</v>
      </c>
      <c r="H984" s="44"/>
      <c r="I984" s="32"/>
      <c r="J984" s="32"/>
      <c r="K984" s="38">
        <v>2657863</v>
      </c>
      <c r="L984" s="38"/>
      <c r="M984" s="32"/>
      <c r="N984" s="32"/>
      <c r="O984" s="38">
        <v>183263</v>
      </c>
      <c r="P984" s="38"/>
      <c r="Q984" s="32"/>
      <c r="R984" s="32"/>
      <c r="S984" s="44" t="s">
        <v>269</v>
      </c>
      <c r="T984" s="44"/>
      <c r="U984" s="32"/>
      <c r="V984" s="32"/>
      <c r="W984" s="38">
        <v>2841126</v>
      </c>
      <c r="X984" s="38"/>
      <c r="Y984" s="32"/>
    </row>
    <row r="985" spans="1:25" ht="15.75" thickBot="1">
      <c r="A985" s="15"/>
      <c r="B985" s="46"/>
      <c r="C985" s="39"/>
      <c r="D985" s="39"/>
      <c r="E985" s="40"/>
      <c r="F985" s="32"/>
      <c r="G985" s="113"/>
      <c r="H985" s="113"/>
      <c r="I985" s="40"/>
      <c r="J985" s="32"/>
      <c r="K985" s="39"/>
      <c r="L985" s="39"/>
      <c r="M985" s="40"/>
      <c r="N985" s="32"/>
      <c r="O985" s="39"/>
      <c r="P985" s="39"/>
      <c r="Q985" s="40"/>
      <c r="R985" s="32"/>
      <c r="S985" s="113"/>
      <c r="T985" s="113"/>
      <c r="U985" s="40"/>
      <c r="V985" s="32"/>
      <c r="W985" s="39"/>
      <c r="X985" s="39"/>
      <c r="Y985" s="40"/>
    </row>
    <row r="986" spans="1:25">
      <c r="A986" s="15"/>
      <c r="B986" s="111" t="s">
        <v>1196</v>
      </c>
      <c r="C986" s="42">
        <v>3019163</v>
      </c>
      <c r="D986" s="42"/>
      <c r="E986" s="43"/>
      <c r="F986" s="33"/>
      <c r="G986" s="161" t="s">
        <v>269</v>
      </c>
      <c r="H986" s="161"/>
      <c r="I986" s="43"/>
      <c r="J986" s="33"/>
      <c r="K986" s="42">
        <v>2687759</v>
      </c>
      <c r="L986" s="42"/>
      <c r="M986" s="43"/>
      <c r="N986" s="33"/>
      <c r="O986" s="42">
        <v>400327</v>
      </c>
      <c r="P986" s="42"/>
      <c r="Q986" s="43"/>
      <c r="R986" s="33"/>
      <c r="S986" s="161" t="s">
        <v>269</v>
      </c>
      <c r="T986" s="161"/>
      <c r="U986" s="43"/>
      <c r="V986" s="33"/>
      <c r="W986" s="42">
        <v>3088086</v>
      </c>
      <c r="X986" s="42"/>
      <c r="Y986" s="43"/>
    </row>
    <row r="987" spans="1:25">
      <c r="A987" s="15"/>
      <c r="B987" s="111"/>
      <c r="C987" s="168"/>
      <c r="D987" s="168"/>
      <c r="E987" s="137"/>
      <c r="F987" s="33"/>
      <c r="G987" s="282"/>
      <c r="H987" s="282"/>
      <c r="I987" s="137"/>
      <c r="J987" s="33"/>
      <c r="K987" s="168"/>
      <c r="L987" s="168"/>
      <c r="M987" s="137"/>
      <c r="N987" s="33"/>
      <c r="O987" s="168"/>
      <c r="P987" s="168"/>
      <c r="Q987" s="137"/>
      <c r="R987" s="33"/>
      <c r="S987" s="282"/>
      <c r="T987" s="282"/>
      <c r="U987" s="137"/>
      <c r="V987" s="33"/>
      <c r="W987" s="168"/>
      <c r="X987" s="168"/>
      <c r="Y987" s="137"/>
    </row>
    <row r="988" spans="1:25">
      <c r="A988" s="15"/>
      <c r="B988" s="56" t="s">
        <v>128</v>
      </c>
      <c r="C988" s="38">
        <v>5559</v>
      </c>
      <c r="D988" s="38"/>
      <c r="E988" s="32"/>
      <c r="F988" s="32"/>
      <c r="G988" s="44" t="s">
        <v>269</v>
      </c>
      <c r="H988" s="44"/>
      <c r="I988" s="32"/>
      <c r="J988" s="32"/>
      <c r="K988" s="38">
        <v>5079</v>
      </c>
      <c r="L988" s="38"/>
      <c r="M988" s="32"/>
      <c r="N988" s="32"/>
      <c r="O988" s="44">
        <v>470</v>
      </c>
      <c r="P988" s="44"/>
      <c r="Q988" s="32"/>
      <c r="R988" s="32"/>
      <c r="S988" s="44" t="s">
        <v>269</v>
      </c>
      <c r="T988" s="44"/>
      <c r="U988" s="32"/>
      <c r="V988" s="32"/>
      <c r="W988" s="38">
        <v>5549</v>
      </c>
      <c r="X988" s="38"/>
      <c r="Y988" s="32"/>
    </row>
    <row r="989" spans="1:25">
      <c r="A989" s="15"/>
      <c r="B989" s="56"/>
      <c r="C989" s="38"/>
      <c r="D989" s="38"/>
      <c r="E989" s="32"/>
      <c r="F989" s="32"/>
      <c r="G989" s="44"/>
      <c r="H989" s="44"/>
      <c r="I989" s="32"/>
      <c r="J989" s="32"/>
      <c r="K989" s="38"/>
      <c r="L989" s="38"/>
      <c r="M989" s="32"/>
      <c r="N989" s="32"/>
      <c r="O989" s="44"/>
      <c r="P989" s="44"/>
      <c r="Q989" s="32"/>
      <c r="R989" s="32"/>
      <c r="S989" s="44"/>
      <c r="T989" s="44"/>
      <c r="U989" s="32"/>
      <c r="V989" s="32"/>
      <c r="W989" s="38"/>
      <c r="X989" s="38"/>
      <c r="Y989" s="32"/>
    </row>
    <row r="990" spans="1:25">
      <c r="A990" s="15"/>
      <c r="B990" s="35" t="s">
        <v>1197</v>
      </c>
      <c r="C990" s="36">
        <v>1485</v>
      </c>
      <c r="D990" s="36"/>
      <c r="E990" s="33"/>
      <c r="F990" s="33"/>
      <c r="G990" s="154" t="s">
        <v>269</v>
      </c>
      <c r="H990" s="154"/>
      <c r="I990" s="33"/>
      <c r="J990" s="33"/>
      <c r="K990" s="36">
        <v>6489</v>
      </c>
      <c r="L990" s="36"/>
      <c r="M990" s="33"/>
      <c r="N990" s="33"/>
      <c r="O990" s="154">
        <v>182</v>
      </c>
      <c r="P990" s="154"/>
      <c r="Q990" s="33"/>
      <c r="R990" s="33"/>
      <c r="S990" s="154" t="s">
        <v>639</v>
      </c>
      <c r="T990" s="154"/>
      <c r="U990" s="35" t="s">
        <v>211</v>
      </c>
      <c r="V990" s="33"/>
      <c r="W990" s="36">
        <v>1485</v>
      </c>
      <c r="X990" s="36"/>
      <c r="Y990" s="33"/>
    </row>
    <row r="991" spans="1:25">
      <c r="A991" s="15"/>
      <c r="B991" s="35"/>
      <c r="C991" s="36"/>
      <c r="D991" s="36"/>
      <c r="E991" s="33"/>
      <c r="F991" s="33"/>
      <c r="G991" s="154"/>
      <c r="H991" s="154"/>
      <c r="I991" s="33"/>
      <c r="J991" s="33"/>
      <c r="K991" s="36"/>
      <c r="L991" s="36"/>
      <c r="M991" s="33"/>
      <c r="N991" s="33"/>
      <c r="O991" s="154"/>
      <c r="P991" s="154"/>
      <c r="Q991" s="33"/>
      <c r="R991" s="33"/>
      <c r="S991" s="154"/>
      <c r="T991" s="154"/>
      <c r="U991" s="35"/>
      <c r="V991" s="33"/>
      <c r="W991" s="36"/>
      <c r="X991" s="36"/>
      <c r="Y991" s="33"/>
    </row>
    <row r="992" spans="1:25">
      <c r="A992" s="15"/>
      <c r="B992" s="56" t="s">
        <v>1198</v>
      </c>
      <c r="C992" s="44">
        <v>210</v>
      </c>
      <c r="D992" s="44"/>
      <c r="E992" s="32"/>
      <c r="F992" s="32"/>
      <c r="G992" s="44" t="s">
        <v>269</v>
      </c>
      <c r="H992" s="44"/>
      <c r="I992" s="32"/>
      <c r="J992" s="32"/>
      <c r="K992" s="44" t="s">
        <v>269</v>
      </c>
      <c r="L992" s="44"/>
      <c r="M992" s="32"/>
      <c r="N992" s="32"/>
      <c r="O992" s="44">
        <v>616</v>
      </c>
      <c r="P992" s="44"/>
      <c r="Q992" s="32"/>
      <c r="R992" s="32"/>
      <c r="S992" s="44" t="s">
        <v>269</v>
      </c>
      <c r="T992" s="44"/>
      <c r="U992" s="32"/>
      <c r="V992" s="32"/>
      <c r="W992" s="44">
        <v>616</v>
      </c>
      <c r="X992" s="44"/>
      <c r="Y992" s="32"/>
    </row>
    <row r="993" spans="1:25" ht="15.75" thickBot="1">
      <c r="A993" s="15"/>
      <c r="B993" s="56"/>
      <c r="C993" s="113"/>
      <c r="D993" s="113"/>
      <c r="E993" s="40"/>
      <c r="F993" s="32"/>
      <c r="G993" s="113"/>
      <c r="H993" s="113"/>
      <c r="I993" s="40"/>
      <c r="J993" s="32"/>
      <c r="K993" s="113"/>
      <c r="L993" s="113"/>
      <c r="M993" s="40"/>
      <c r="N993" s="32"/>
      <c r="O993" s="113"/>
      <c r="P993" s="113"/>
      <c r="Q993" s="40"/>
      <c r="R993" s="32"/>
      <c r="S993" s="113"/>
      <c r="T993" s="113"/>
      <c r="U993" s="40"/>
      <c r="V993" s="32"/>
      <c r="W993" s="113"/>
      <c r="X993" s="113"/>
      <c r="Y993" s="40"/>
    </row>
    <row r="994" spans="1:25">
      <c r="A994" s="15"/>
      <c r="B994" s="35" t="s">
        <v>1199</v>
      </c>
      <c r="C994" s="115" t="s">
        <v>204</v>
      </c>
      <c r="D994" s="42">
        <v>3174421</v>
      </c>
      <c r="E994" s="43"/>
      <c r="F994" s="33"/>
      <c r="G994" s="115" t="s">
        <v>204</v>
      </c>
      <c r="H994" s="42">
        <v>57431</v>
      </c>
      <c r="I994" s="43"/>
      <c r="J994" s="33"/>
      <c r="K994" s="115" t="s">
        <v>204</v>
      </c>
      <c r="L994" s="42">
        <v>2771628</v>
      </c>
      <c r="M994" s="43"/>
      <c r="N994" s="33"/>
      <c r="O994" s="115" t="s">
        <v>204</v>
      </c>
      <c r="P994" s="42">
        <v>419874</v>
      </c>
      <c r="Q994" s="43"/>
      <c r="R994" s="33"/>
      <c r="S994" s="115" t="s">
        <v>204</v>
      </c>
      <c r="T994" s="161" t="s">
        <v>639</v>
      </c>
      <c r="U994" s="115" t="s">
        <v>211</v>
      </c>
      <c r="V994" s="33"/>
      <c r="W994" s="115" t="s">
        <v>204</v>
      </c>
      <c r="X994" s="42">
        <v>3243747</v>
      </c>
      <c r="Y994" s="43"/>
    </row>
    <row r="995" spans="1:25" ht="15.75" thickBot="1">
      <c r="A995" s="15"/>
      <c r="B995" s="35"/>
      <c r="C995" s="116"/>
      <c r="D995" s="117"/>
      <c r="E995" s="90"/>
      <c r="F995" s="33"/>
      <c r="G995" s="116"/>
      <c r="H995" s="117"/>
      <c r="I995" s="90"/>
      <c r="J995" s="33"/>
      <c r="K995" s="116"/>
      <c r="L995" s="117"/>
      <c r="M995" s="90"/>
      <c r="N995" s="33"/>
      <c r="O995" s="116"/>
      <c r="P995" s="117"/>
      <c r="Q995" s="90"/>
      <c r="R995" s="33"/>
      <c r="S995" s="116"/>
      <c r="T995" s="162"/>
      <c r="U995" s="116"/>
      <c r="V995" s="33"/>
      <c r="W995" s="116"/>
      <c r="X995" s="117"/>
      <c r="Y995" s="90"/>
    </row>
    <row r="996" spans="1:25" ht="15.75" thickTop="1">
      <c r="A996" s="15"/>
      <c r="B996" s="14"/>
      <c r="C996" s="55"/>
      <c r="D996" s="55"/>
      <c r="E996" s="55"/>
      <c r="F996" s="14"/>
      <c r="G996" s="55"/>
      <c r="H996" s="55"/>
      <c r="I996" s="55"/>
      <c r="J996" s="14"/>
      <c r="K996" s="55"/>
      <c r="L996" s="55"/>
      <c r="M996" s="55"/>
      <c r="N996" s="14"/>
      <c r="O996" s="55"/>
      <c r="P996" s="55"/>
      <c r="Q996" s="55"/>
      <c r="R996" s="14"/>
      <c r="S996" s="55"/>
      <c r="T996" s="55"/>
      <c r="U996" s="55"/>
      <c r="V996" s="14"/>
      <c r="W996" s="55"/>
      <c r="X996" s="55"/>
      <c r="Y996" s="55"/>
    </row>
    <row r="997" spans="1:25">
      <c r="A997" s="15"/>
      <c r="B997" s="217" t="s">
        <v>1200</v>
      </c>
      <c r="C997" s="32"/>
      <c r="D997" s="32"/>
      <c r="E997" s="32"/>
      <c r="F997" s="19"/>
      <c r="G997" s="32"/>
      <c r="H997" s="32"/>
      <c r="I997" s="32"/>
      <c r="J997" s="19"/>
      <c r="K997" s="32"/>
      <c r="L997" s="32"/>
      <c r="M997" s="32"/>
      <c r="N997" s="19"/>
      <c r="O997" s="32"/>
      <c r="P997" s="32"/>
      <c r="Q997" s="32"/>
      <c r="R997" s="19"/>
      <c r="S997" s="32"/>
      <c r="T997" s="32"/>
      <c r="U997" s="32"/>
      <c r="V997" s="19"/>
      <c r="W997" s="32"/>
      <c r="X997" s="32"/>
      <c r="Y997" s="32"/>
    </row>
    <row r="998" spans="1:25">
      <c r="A998" s="15"/>
      <c r="B998" s="111" t="s">
        <v>42</v>
      </c>
      <c r="C998" s="35" t="s">
        <v>204</v>
      </c>
      <c r="D998" s="154">
        <v>50</v>
      </c>
      <c r="E998" s="33"/>
      <c r="F998" s="283"/>
      <c r="G998" s="35" t="s">
        <v>204</v>
      </c>
      <c r="H998" s="154" t="s">
        <v>269</v>
      </c>
      <c r="I998" s="33"/>
      <c r="J998" s="283"/>
      <c r="K998" s="35" t="s">
        <v>204</v>
      </c>
      <c r="L998" s="154">
        <v>50</v>
      </c>
      <c r="M998" s="33"/>
      <c r="N998" s="33"/>
      <c r="O998" s="35" t="s">
        <v>204</v>
      </c>
      <c r="P998" s="154" t="s">
        <v>269</v>
      </c>
      <c r="Q998" s="33"/>
      <c r="R998" s="33"/>
      <c r="S998" s="35" t="s">
        <v>204</v>
      </c>
      <c r="T998" s="154" t="s">
        <v>269</v>
      </c>
      <c r="U998" s="33"/>
      <c r="V998" s="33"/>
      <c r="W998" s="35" t="s">
        <v>204</v>
      </c>
      <c r="X998" s="154">
        <v>50</v>
      </c>
      <c r="Y998" s="33"/>
    </row>
    <row r="999" spans="1:25">
      <c r="A999" s="15"/>
      <c r="B999" s="111"/>
      <c r="C999" s="35"/>
      <c r="D999" s="154"/>
      <c r="E999" s="33"/>
      <c r="F999" s="283"/>
      <c r="G999" s="35"/>
      <c r="H999" s="154"/>
      <c r="I999" s="33"/>
      <c r="J999" s="283"/>
      <c r="K999" s="35"/>
      <c r="L999" s="154"/>
      <c r="M999" s="33"/>
      <c r="N999" s="33"/>
      <c r="O999" s="35"/>
      <c r="P999" s="154"/>
      <c r="Q999" s="33"/>
      <c r="R999" s="33"/>
      <c r="S999" s="35"/>
      <c r="T999" s="154"/>
      <c r="U999" s="33"/>
      <c r="V999" s="33"/>
      <c r="W999" s="35"/>
      <c r="X999" s="154"/>
      <c r="Y999" s="33"/>
    </row>
    <row r="1000" spans="1:25">
      <c r="A1000" s="15"/>
      <c r="B1000" s="18" t="s">
        <v>1201</v>
      </c>
      <c r="C1000" s="32"/>
      <c r="D1000" s="32"/>
      <c r="E1000" s="32"/>
      <c r="F1000" s="19"/>
      <c r="G1000" s="32"/>
      <c r="H1000" s="32"/>
      <c r="I1000" s="32"/>
      <c r="J1000" s="19"/>
      <c r="K1000" s="32"/>
      <c r="L1000" s="32"/>
      <c r="M1000" s="32"/>
      <c r="N1000" s="19"/>
      <c r="O1000" s="32"/>
      <c r="P1000" s="32"/>
      <c r="Q1000" s="32"/>
      <c r="R1000" s="19"/>
      <c r="S1000" s="32"/>
      <c r="T1000" s="32"/>
      <c r="U1000" s="32"/>
      <c r="V1000" s="19"/>
      <c r="W1000" s="32"/>
      <c r="X1000" s="32"/>
      <c r="Y1000" s="32"/>
    </row>
    <row r="1001" spans="1:25">
      <c r="A1001" s="15"/>
      <c r="B1001" s="35" t="s">
        <v>1202</v>
      </c>
      <c r="C1001" s="36">
        <v>105012</v>
      </c>
      <c r="D1001" s="36"/>
      <c r="E1001" s="33"/>
      <c r="F1001" s="33"/>
      <c r="G1001" s="154" t="s">
        <v>269</v>
      </c>
      <c r="H1001" s="154"/>
      <c r="I1001" s="33"/>
      <c r="J1001" s="33"/>
      <c r="K1001" s="36">
        <v>105022</v>
      </c>
      <c r="L1001" s="36"/>
      <c r="M1001" s="33"/>
      <c r="N1001" s="33"/>
      <c r="O1001" s="154" t="s">
        <v>269</v>
      </c>
      <c r="P1001" s="154"/>
      <c r="Q1001" s="33"/>
      <c r="R1001" s="33"/>
      <c r="S1001" s="154" t="s">
        <v>269</v>
      </c>
      <c r="T1001" s="154"/>
      <c r="U1001" s="33"/>
      <c r="V1001" s="33"/>
      <c r="W1001" s="36">
        <v>105022</v>
      </c>
      <c r="X1001" s="36"/>
      <c r="Y1001" s="33"/>
    </row>
    <row r="1002" spans="1:25">
      <c r="A1002" s="15"/>
      <c r="B1002" s="35"/>
      <c r="C1002" s="36"/>
      <c r="D1002" s="36"/>
      <c r="E1002" s="33"/>
      <c r="F1002" s="33"/>
      <c r="G1002" s="154"/>
      <c r="H1002" s="154"/>
      <c r="I1002" s="33"/>
      <c r="J1002" s="33"/>
      <c r="K1002" s="36"/>
      <c r="L1002" s="36"/>
      <c r="M1002" s="33"/>
      <c r="N1002" s="33"/>
      <c r="O1002" s="154"/>
      <c r="P1002" s="154"/>
      <c r="Q1002" s="33"/>
      <c r="R1002" s="33"/>
      <c r="S1002" s="154"/>
      <c r="T1002" s="154"/>
      <c r="U1002" s="33"/>
      <c r="V1002" s="33"/>
      <c r="W1002" s="36"/>
      <c r="X1002" s="36"/>
      <c r="Y1002" s="33"/>
    </row>
    <row r="1003" spans="1:25">
      <c r="A1003" s="15"/>
      <c r="B1003" s="56" t="s">
        <v>1203</v>
      </c>
      <c r="C1003" s="38">
        <v>1560</v>
      </c>
      <c r="D1003" s="38"/>
      <c r="E1003" s="32"/>
      <c r="F1003" s="32"/>
      <c r="G1003" s="44" t="s">
        <v>269</v>
      </c>
      <c r="H1003" s="44"/>
      <c r="I1003" s="32"/>
      <c r="J1003" s="32"/>
      <c r="K1003" s="44" t="s">
        <v>269</v>
      </c>
      <c r="L1003" s="44"/>
      <c r="M1003" s="32"/>
      <c r="N1003" s="32"/>
      <c r="O1003" s="38">
        <v>1560</v>
      </c>
      <c r="P1003" s="38"/>
      <c r="Q1003" s="32"/>
      <c r="R1003" s="32"/>
      <c r="S1003" s="44" t="s">
        <v>269</v>
      </c>
      <c r="T1003" s="44"/>
      <c r="U1003" s="32"/>
      <c r="V1003" s="32"/>
      <c r="W1003" s="38">
        <v>1560</v>
      </c>
      <c r="X1003" s="38"/>
      <c r="Y1003" s="32"/>
    </row>
    <row r="1004" spans="1:25">
      <c r="A1004" s="15"/>
      <c r="B1004" s="56"/>
      <c r="C1004" s="38"/>
      <c r="D1004" s="38"/>
      <c r="E1004" s="32"/>
      <c r="F1004" s="32"/>
      <c r="G1004" s="44"/>
      <c r="H1004" s="44"/>
      <c r="I1004" s="32"/>
      <c r="J1004" s="32"/>
      <c r="K1004" s="44"/>
      <c r="L1004" s="44"/>
      <c r="M1004" s="32"/>
      <c r="N1004" s="32"/>
      <c r="O1004" s="38"/>
      <c r="P1004" s="38"/>
      <c r="Q1004" s="32"/>
      <c r="R1004" s="32"/>
      <c r="S1004" s="44"/>
      <c r="T1004" s="44"/>
      <c r="U1004" s="32"/>
      <c r="V1004" s="32"/>
      <c r="W1004" s="38"/>
      <c r="X1004" s="38"/>
      <c r="Y1004" s="32"/>
    </row>
    <row r="1005" spans="1:25">
      <c r="A1005" s="15"/>
      <c r="B1005" s="12" t="s">
        <v>959</v>
      </c>
      <c r="C1005" s="33"/>
      <c r="D1005" s="33"/>
      <c r="E1005" s="33"/>
      <c r="F1005" s="14"/>
      <c r="G1005" s="33"/>
      <c r="H1005" s="33"/>
      <c r="I1005" s="33"/>
      <c r="J1005" s="14"/>
      <c r="K1005" s="33"/>
      <c r="L1005" s="33"/>
      <c r="M1005" s="33"/>
      <c r="N1005" s="14"/>
      <c r="O1005" s="33"/>
      <c r="P1005" s="33"/>
      <c r="Q1005" s="33"/>
      <c r="R1005" s="14"/>
      <c r="S1005" s="33"/>
      <c r="T1005" s="33"/>
      <c r="U1005" s="33"/>
      <c r="V1005" s="14"/>
      <c r="W1005" s="33"/>
      <c r="X1005" s="33"/>
      <c r="Y1005" s="33"/>
    </row>
    <row r="1006" spans="1:25">
      <c r="A1006" s="15"/>
      <c r="B1006" s="56" t="s">
        <v>1202</v>
      </c>
      <c r="C1006" s="38">
        <v>355431</v>
      </c>
      <c r="D1006" s="38"/>
      <c r="E1006" s="32"/>
      <c r="F1006" s="32"/>
      <c r="G1006" s="44" t="s">
        <v>269</v>
      </c>
      <c r="H1006" s="44"/>
      <c r="I1006" s="32"/>
      <c r="J1006" s="32"/>
      <c r="K1006" s="38">
        <v>367703</v>
      </c>
      <c r="L1006" s="38"/>
      <c r="M1006" s="32"/>
      <c r="N1006" s="32"/>
      <c r="O1006" s="44">
        <v>982</v>
      </c>
      <c r="P1006" s="44"/>
      <c r="Q1006" s="32"/>
      <c r="R1006" s="32"/>
      <c r="S1006" s="44" t="s">
        <v>269</v>
      </c>
      <c r="T1006" s="44"/>
      <c r="U1006" s="32"/>
      <c r="V1006" s="32"/>
      <c r="W1006" s="38">
        <v>368685</v>
      </c>
      <c r="X1006" s="38"/>
      <c r="Y1006" s="32"/>
    </row>
    <row r="1007" spans="1:25">
      <c r="A1007" s="15"/>
      <c r="B1007" s="56"/>
      <c r="C1007" s="38"/>
      <c r="D1007" s="38"/>
      <c r="E1007" s="32"/>
      <c r="F1007" s="32"/>
      <c r="G1007" s="44"/>
      <c r="H1007" s="44"/>
      <c r="I1007" s="32"/>
      <c r="J1007" s="32"/>
      <c r="K1007" s="38"/>
      <c r="L1007" s="38"/>
      <c r="M1007" s="32"/>
      <c r="N1007" s="32"/>
      <c r="O1007" s="44"/>
      <c r="P1007" s="44"/>
      <c r="Q1007" s="32"/>
      <c r="R1007" s="32"/>
      <c r="S1007" s="44"/>
      <c r="T1007" s="44"/>
      <c r="U1007" s="32"/>
      <c r="V1007" s="32"/>
      <c r="W1007" s="38"/>
      <c r="X1007" s="38"/>
      <c r="Y1007" s="32"/>
    </row>
    <row r="1008" spans="1:25">
      <c r="A1008" s="15"/>
      <c r="B1008" s="35" t="s">
        <v>1203</v>
      </c>
      <c r="C1008" s="36">
        <v>2760152</v>
      </c>
      <c r="D1008" s="36"/>
      <c r="E1008" s="33"/>
      <c r="F1008" s="33"/>
      <c r="G1008" s="154" t="s">
        <v>269</v>
      </c>
      <c r="H1008" s="154"/>
      <c r="I1008" s="33"/>
      <c r="J1008" s="33"/>
      <c r="K1008" s="36">
        <v>2815843</v>
      </c>
      <c r="L1008" s="36"/>
      <c r="M1008" s="33"/>
      <c r="N1008" s="33"/>
      <c r="O1008" s="36">
        <v>19334</v>
      </c>
      <c r="P1008" s="36"/>
      <c r="Q1008" s="33"/>
      <c r="R1008" s="33"/>
      <c r="S1008" s="154" t="s">
        <v>269</v>
      </c>
      <c r="T1008" s="154"/>
      <c r="U1008" s="33"/>
      <c r="V1008" s="33"/>
      <c r="W1008" s="36">
        <v>2835177</v>
      </c>
      <c r="X1008" s="36"/>
      <c r="Y1008" s="33"/>
    </row>
    <row r="1009" spans="1:48">
      <c r="A1009" s="15"/>
      <c r="B1009" s="35"/>
      <c r="C1009" s="36"/>
      <c r="D1009" s="36"/>
      <c r="E1009" s="33"/>
      <c r="F1009" s="33"/>
      <c r="G1009" s="154"/>
      <c r="H1009" s="154"/>
      <c r="I1009" s="33"/>
      <c r="J1009" s="33"/>
      <c r="K1009" s="36"/>
      <c r="L1009" s="36"/>
      <c r="M1009" s="33"/>
      <c r="N1009" s="33"/>
      <c r="O1009" s="36"/>
      <c r="P1009" s="36"/>
      <c r="Q1009" s="33"/>
      <c r="R1009" s="33"/>
      <c r="S1009" s="154"/>
      <c r="T1009" s="154"/>
      <c r="U1009" s="33"/>
      <c r="V1009" s="33"/>
      <c r="W1009" s="36"/>
      <c r="X1009" s="36"/>
      <c r="Y1009" s="33"/>
    </row>
    <row r="1010" spans="1:48">
      <c r="A1010" s="15"/>
      <c r="B1010" s="56" t="s">
        <v>1204</v>
      </c>
      <c r="C1010" s="44">
        <v>614</v>
      </c>
      <c r="D1010" s="44"/>
      <c r="E1010" s="32"/>
      <c r="F1010" s="32"/>
      <c r="G1010" s="44" t="s">
        <v>269</v>
      </c>
      <c r="H1010" s="44"/>
      <c r="I1010" s="32"/>
      <c r="J1010" s="32"/>
      <c r="K1010" s="38">
        <v>10671</v>
      </c>
      <c r="L1010" s="38"/>
      <c r="M1010" s="32"/>
      <c r="N1010" s="32"/>
      <c r="O1010" s="44">
        <v>137</v>
      </c>
      <c r="P1010" s="44"/>
      <c r="Q1010" s="32"/>
      <c r="R1010" s="32"/>
      <c r="S1010" s="44" t="s">
        <v>972</v>
      </c>
      <c r="T1010" s="44"/>
      <c r="U1010" s="56" t="s">
        <v>211</v>
      </c>
      <c r="V1010" s="32"/>
      <c r="W1010" s="44">
        <v>614</v>
      </c>
      <c r="X1010" s="44"/>
      <c r="Y1010" s="32"/>
    </row>
    <row r="1011" spans="1:48">
      <c r="A1011" s="15"/>
      <c r="B1011" s="56"/>
      <c r="C1011" s="44"/>
      <c r="D1011" s="44"/>
      <c r="E1011" s="32"/>
      <c r="F1011" s="32"/>
      <c r="G1011" s="44"/>
      <c r="H1011" s="44"/>
      <c r="I1011" s="32"/>
      <c r="J1011" s="32"/>
      <c r="K1011" s="38"/>
      <c r="L1011" s="38"/>
      <c r="M1011" s="32"/>
      <c r="N1011" s="32"/>
      <c r="O1011" s="44"/>
      <c r="P1011" s="44"/>
      <c r="Q1011" s="32"/>
      <c r="R1011" s="32"/>
      <c r="S1011" s="44"/>
      <c r="T1011" s="44"/>
      <c r="U1011" s="56"/>
      <c r="V1011" s="32"/>
      <c r="W1011" s="44"/>
      <c r="X1011" s="44"/>
      <c r="Y1011" s="32"/>
    </row>
    <row r="1012" spans="1:48">
      <c r="A1012" s="15"/>
      <c r="B1012" s="35" t="s">
        <v>1205</v>
      </c>
      <c r="C1012" s="154">
        <v>382</v>
      </c>
      <c r="D1012" s="154"/>
      <c r="E1012" s="33"/>
      <c r="F1012" s="33"/>
      <c r="G1012" s="154" t="s">
        <v>269</v>
      </c>
      <c r="H1012" s="154"/>
      <c r="I1012" s="33"/>
      <c r="J1012" s="33"/>
      <c r="K1012" s="154" t="s">
        <v>269</v>
      </c>
      <c r="L1012" s="154"/>
      <c r="M1012" s="33"/>
      <c r="N1012" s="33"/>
      <c r="O1012" s="36">
        <v>1579</v>
      </c>
      <c r="P1012" s="36"/>
      <c r="Q1012" s="33"/>
      <c r="R1012" s="33"/>
      <c r="S1012" s="154" t="s">
        <v>269</v>
      </c>
      <c r="T1012" s="154"/>
      <c r="U1012" s="33"/>
      <c r="V1012" s="33"/>
      <c r="W1012" s="36">
        <v>1579</v>
      </c>
      <c r="X1012" s="36"/>
      <c r="Y1012" s="33"/>
    </row>
    <row r="1013" spans="1:48" ht="15.75" thickBot="1">
      <c r="A1013" s="15"/>
      <c r="B1013" s="35"/>
      <c r="C1013" s="45"/>
      <c r="D1013" s="45"/>
      <c r="E1013" s="77"/>
      <c r="F1013" s="33"/>
      <c r="G1013" s="45"/>
      <c r="H1013" s="45"/>
      <c r="I1013" s="77"/>
      <c r="J1013" s="33"/>
      <c r="K1013" s="45"/>
      <c r="L1013" s="45"/>
      <c r="M1013" s="77"/>
      <c r="N1013" s="33"/>
      <c r="O1013" s="170"/>
      <c r="P1013" s="170"/>
      <c r="Q1013" s="77"/>
      <c r="R1013" s="33"/>
      <c r="S1013" s="45"/>
      <c r="T1013" s="45"/>
      <c r="U1013" s="77"/>
      <c r="V1013" s="33"/>
      <c r="W1013" s="170"/>
      <c r="X1013" s="170"/>
      <c r="Y1013" s="77"/>
    </row>
    <row r="1014" spans="1:48">
      <c r="A1014" s="15"/>
      <c r="B1014" s="56" t="s">
        <v>1206</v>
      </c>
      <c r="C1014" s="47" t="s">
        <v>204</v>
      </c>
      <c r="D1014" s="49">
        <v>3223201</v>
      </c>
      <c r="E1014" s="51"/>
      <c r="F1014" s="32"/>
      <c r="G1014" s="47" t="s">
        <v>204</v>
      </c>
      <c r="H1014" s="171" t="s">
        <v>269</v>
      </c>
      <c r="I1014" s="51"/>
      <c r="J1014" s="32"/>
      <c r="K1014" s="47" t="s">
        <v>204</v>
      </c>
      <c r="L1014" s="49">
        <v>3299289</v>
      </c>
      <c r="M1014" s="51"/>
      <c r="N1014" s="32"/>
      <c r="O1014" s="47" t="s">
        <v>204</v>
      </c>
      <c r="P1014" s="49">
        <v>23592</v>
      </c>
      <c r="Q1014" s="51"/>
      <c r="R1014" s="32"/>
      <c r="S1014" s="47" t="s">
        <v>204</v>
      </c>
      <c r="T1014" s="171" t="s">
        <v>972</v>
      </c>
      <c r="U1014" s="47" t="s">
        <v>211</v>
      </c>
      <c r="V1014" s="32"/>
      <c r="W1014" s="47" t="s">
        <v>204</v>
      </c>
      <c r="X1014" s="49">
        <v>3312687</v>
      </c>
      <c r="Y1014" s="51"/>
    </row>
    <row r="1015" spans="1:48" ht="15.75" thickBot="1">
      <c r="A1015" s="15"/>
      <c r="B1015" s="56"/>
      <c r="C1015" s="48"/>
      <c r="D1015" s="50"/>
      <c r="E1015" s="52"/>
      <c r="F1015" s="32"/>
      <c r="G1015" s="48"/>
      <c r="H1015" s="172"/>
      <c r="I1015" s="52"/>
      <c r="J1015" s="32"/>
      <c r="K1015" s="48"/>
      <c r="L1015" s="50"/>
      <c r="M1015" s="52"/>
      <c r="N1015" s="32"/>
      <c r="O1015" s="48"/>
      <c r="P1015" s="50"/>
      <c r="Q1015" s="52"/>
      <c r="R1015" s="32"/>
      <c r="S1015" s="48"/>
      <c r="T1015" s="172"/>
      <c r="U1015" s="48"/>
      <c r="V1015" s="32"/>
      <c r="W1015" s="48"/>
      <c r="X1015" s="50"/>
      <c r="Y1015" s="52"/>
    </row>
    <row r="1016" spans="1:48" ht="15.75" thickTop="1">
      <c r="A1016" s="15"/>
      <c r="B1016" s="219" t="s">
        <v>1207</v>
      </c>
      <c r="C1016" s="219"/>
      <c r="D1016" s="219"/>
      <c r="E1016" s="219"/>
      <c r="F1016" s="219"/>
      <c r="G1016" s="219"/>
      <c r="H1016" s="219"/>
      <c r="I1016" s="219"/>
      <c r="J1016" s="219"/>
      <c r="K1016" s="219"/>
      <c r="L1016" s="219"/>
      <c r="M1016" s="219"/>
      <c r="N1016" s="219"/>
      <c r="O1016" s="219"/>
      <c r="P1016" s="219"/>
      <c r="Q1016" s="219"/>
      <c r="R1016" s="219"/>
      <c r="S1016" s="219"/>
      <c r="T1016" s="219"/>
      <c r="U1016" s="219"/>
      <c r="V1016" s="219"/>
      <c r="W1016" s="219"/>
      <c r="X1016" s="219"/>
      <c r="Y1016" s="219"/>
      <c r="Z1016" s="219"/>
      <c r="AA1016" s="219"/>
      <c r="AB1016" s="219"/>
      <c r="AC1016" s="219"/>
      <c r="AD1016" s="219"/>
      <c r="AE1016" s="219"/>
      <c r="AF1016" s="219"/>
      <c r="AG1016" s="219"/>
      <c r="AH1016" s="219"/>
      <c r="AI1016" s="219"/>
      <c r="AJ1016" s="219"/>
      <c r="AK1016" s="219"/>
      <c r="AL1016" s="219"/>
      <c r="AM1016" s="219"/>
      <c r="AN1016" s="219"/>
      <c r="AO1016" s="219"/>
      <c r="AP1016" s="219"/>
      <c r="AQ1016" s="219"/>
      <c r="AR1016" s="219"/>
      <c r="AS1016" s="219"/>
      <c r="AT1016" s="219"/>
      <c r="AU1016" s="219"/>
      <c r="AV1016" s="219"/>
    </row>
    <row r="1017" spans="1:48">
      <c r="A1017" s="15"/>
      <c r="B1017" s="219" t="s">
        <v>1208</v>
      </c>
      <c r="C1017" s="219"/>
      <c r="D1017" s="219"/>
      <c r="E1017" s="219"/>
      <c r="F1017" s="219"/>
      <c r="G1017" s="219"/>
      <c r="H1017" s="219"/>
      <c r="I1017" s="219"/>
      <c r="J1017" s="219"/>
      <c r="K1017" s="219"/>
      <c r="L1017" s="219"/>
      <c r="M1017" s="219"/>
      <c r="N1017" s="219"/>
      <c r="O1017" s="219"/>
      <c r="P1017" s="219"/>
      <c r="Q1017" s="219"/>
      <c r="R1017" s="219"/>
      <c r="S1017" s="219"/>
      <c r="T1017" s="219"/>
      <c r="U1017" s="219"/>
      <c r="V1017" s="219"/>
      <c r="W1017" s="219"/>
      <c r="X1017" s="219"/>
      <c r="Y1017" s="219"/>
      <c r="Z1017" s="219"/>
      <c r="AA1017" s="219"/>
      <c r="AB1017" s="219"/>
      <c r="AC1017" s="219"/>
      <c r="AD1017" s="219"/>
      <c r="AE1017" s="219"/>
      <c r="AF1017" s="219"/>
      <c r="AG1017" s="219"/>
      <c r="AH1017" s="219"/>
      <c r="AI1017" s="219"/>
      <c r="AJ1017" s="219"/>
      <c r="AK1017" s="219"/>
      <c r="AL1017" s="219"/>
      <c r="AM1017" s="219"/>
      <c r="AN1017" s="219"/>
      <c r="AO1017" s="219"/>
      <c r="AP1017" s="219"/>
      <c r="AQ1017" s="219"/>
      <c r="AR1017" s="219"/>
      <c r="AS1017" s="219"/>
      <c r="AT1017" s="219"/>
      <c r="AU1017" s="219"/>
      <c r="AV1017" s="219"/>
    </row>
    <row r="1018" spans="1:48">
      <c r="A1018" s="15"/>
      <c r="B1018" s="219" t="s">
        <v>1209</v>
      </c>
      <c r="C1018" s="219"/>
      <c r="D1018" s="219"/>
      <c r="E1018" s="219"/>
      <c r="F1018" s="219"/>
      <c r="G1018" s="219"/>
      <c r="H1018" s="219"/>
      <c r="I1018" s="219"/>
      <c r="J1018" s="219"/>
      <c r="K1018" s="219"/>
      <c r="L1018" s="219"/>
      <c r="M1018" s="219"/>
      <c r="N1018" s="219"/>
      <c r="O1018" s="219"/>
      <c r="P1018" s="219"/>
      <c r="Q1018" s="219"/>
      <c r="R1018" s="219"/>
      <c r="S1018" s="219"/>
      <c r="T1018" s="219"/>
      <c r="U1018" s="219"/>
      <c r="V1018" s="219"/>
      <c r="W1018" s="219"/>
      <c r="X1018" s="219"/>
      <c r="Y1018" s="219"/>
      <c r="Z1018" s="219"/>
      <c r="AA1018" s="219"/>
      <c r="AB1018" s="219"/>
      <c r="AC1018" s="219"/>
      <c r="AD1018" s="219"/>
      <c r="AE1018" s="219"/>
      <c r="AF1018" s="219"/>
      <c r="AG1018" s="219"/>
      <c r="AH1018" s="219"/>
      <c r="AI1018" s="219"/>
      <c r="AJ1018" s="219"/>
      <c r="AK1018" s="219"/>
      <c r="AL1018" s="219"/>
      <c r="AM1018" s="219"/>
      <c r="AN1018" s="219"/>
      <c r="AO1018" s="219"/>
      <c r="AP1018" s="219"/>
      <c r="AQ1018" s="219"/>
      <c r="AR1018" s="219"/>
      <c r="AS1018" s="219"/>
      <c r="AT1018" s="219"/>
      <c r="AU1018" s="219"/>
      <c r="AV1018" s="219"/>
    </row>
    <row r="1019" spans="1:48">
      <c r="A1019" s="15"/>
      <c r="B1019" s="219" t="s">
        <v>1210</v>
      </c>
      <c r="C1019" s="219"/>
      <c r="D1019" s="219"/>
      <c r="E1019" s="219"/>
      <c r="F1019" s="219"/>
      <c r="G1019" s="219"/>
      <c r="H1019" s="219"/>
      <c r="I1019" s="219"/>
      <c r="J1019" s="219"/>
      <c r="K1019" s="219"/>
      <c r="L1019" s="219"/>
      <c r="M1019" s="219"/>
      <c r="N1019" s="219"/>
      <c r="O1019" s="219"/>
      <c r="P1019" s="219"/>
      <c r="Q1019" s="219"/>
      <c r="R1019" s="219"/>
      <c r="S1019" s="219"/>
      <c r="T1019" s="219"/>
      <c r="U1019" s="219"/>
      <c r="V1019" s="219"/>
      <c r="W1019" s="219"/>
      <c r="X1019" s="219"/>
      <c r="Y1019" s="219"/>
      <c r="Z1019" s="219"/>
      <c r="AA1019" s="219"/>
      <c r="AB1019" s="219"/>
      <c r="AC1019" s="219"/>
      <c r="AD1019" s="219"/>
      <c r="AE1019" s="219"/>
      <c r="AF1019" s="219"/>
      <c r="AG1019" s="219"/>
      <c r="AH1019" s="219"/>
      <c r="AI1019" s="219"/>
      <c r="AJ1019" s="219"/>
      <c r="AK1019" s="219"/>
      <c r="AL1019" s="219"/>
      <c r="AM1019" s="219"/>
      <c r="AN1019" s="219"/>
      <c r="AO1019" s="219"/>
      <c r="AP1019" s="219"/>
      <c r="AQ1019" s="219"/>
      <c r="AR1019" s="219"/>
      <c r="AS1019" s="219"/>
      <c r="AT1019" s="219"/>
      <c r="AU1019" s="219"/>
      <c r="AV1019" s="219"/>
    </row>
    <row r="1020" spans="1:48">
      <c r="A1020" s="15"/>
      <c r="B1020" s="33" t="s">
        <v>1211</v>
      </c>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c r="AK1020" s="33"/>
      <c r="AL1020" s="33"/>
      <c r="AM1020" s="33"/>
      <c r="AN1020" s="33"/>
      <c r="AO1020" s="33"/>
      <c r="AP1020" s="33"/>
      <c r="AQ1020" s="33"/>
      <c r="AR1020" s="33"/>
      <c r="AS1020" s="33"/>
      <c r="AT1020" s="33"/>
      <c r="AU1020" s="33"/>
      <c r="AV1020" s="33"/>
    </row>
    <row r="1021" spans="1:48">
      <c r="A1021" s="15"/>
      <c r="B1021" s="219" t="s">
        <v>1212</v>
      </c>
      <c r="C1021" s="219"/>
      <c r="D1021" s="219"/>
      <c r="E1021" s="219"/>
      <c r="F1021" s="219"/>
      <c r="G1021" s="219"/>
      <c r="H1021" s="219"/>
      <c r="I1021" s="219"/>
      <c r="J1021" s="219"/>
      <c r="K1021" s="219"/>
      <c r="L1021" s="219"/>
      <c r="M1021" s="219"/>
      <c r="N1021" s="219"/>
      <c r="O1021" s="219"/>
      <c r="P1021" s="219"/>
      <c r="Q1021" s="219"/>
      <c r="R1021" s="219"/>
      <c r="S1021" s="219"/>
      <c r="T1021" s="219"/>
      <c r="U1021" s="219"/>
      <c r="V1021" s="219"/>
      <c r="W1021" s="219"/>
      <c r="X1021" s="219"/>
      <c r="Y1021" s="219"/>
      <c r="Z1021" s="219"/>
      <c r="AA1021" s="219"/>
      <c r="AB1021" s="219"/>
      <c r="AC1021" s="219"/>
      <c r="AD1021" s="219"/>
      <c r="AE1021" s="219"/>
      <c r="AF1021" s="219"/>
      <c r="AG1021" s="219"/>
      <c r="AH1021" s="219"/>
      <c r="AI1021" s="219"/>
      <c r="AJ1021" s="219"/>
      <c r="AK1021" s="219"/>
      <c r="AL1021" s="219"/>
      <c r="AM1021" s="219"/>
      <c r="AN1021" s="219"/>
      <c r="AO1021" s="219"/>
      <c r="AP1021" s="219"/>
      <c r="AQ1021" s="219"/>
      <c r="AR1021" s="219"/>
      <c r="AS1021" s="219"/>
      <c r="AT1021" s="219"/>
      <c r="AU1021" s="219"/>
      <c r="AV1021" s="219"/>
    </row>
    <row r="1022" spans="1:48">
      <c r="A1022" s="15"/>
      <c r="B1022" s="35" t="s">
        <v>1213</v>
      </c>
      <c r="C1022" s="35"/>
      <c r="D1022" s="35"/>
      <c r="E1022" s="35"/>
      <c r="F1022" s="35"/>
      <c r="G1022" s="35"/>
      <c r="H1022" s="35"/>
      <c r="I1022" s="35"/>
      <c r="J1022" s="35"/>
      <c r="K1022" s="35"/>
      <c r="L1022" s="35"/>
      <c r="M1022" s="35"/>
      <c r="N1022" s="35"/>
      <c r="O1022" s="35"/>
      <c r="P1022" s="35"/>
      <c r="Q1022" s="35"/>
      <c r="R1022" s="35"/>
      <c r="S1022" s="35"/>
      <c r="T1022" s="35"/>
      <c r="U1022" s="35"/>
      <c r="V1022" s="35"/>
      <c r="W1022" s="35"/>
      <c r="X1022" s="35"/>
      <c r="Y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row>
    <row r="1023" spans="1:48">
      <c r="A1023" s="15"/>
      <c r="B1023" s="219" t="s">
        <v>1214</v>
      </c>
      <c r="C1023" s="219"/>
      <c r="D1023" s="219"/>
      <c r="E1023" s="219"/>
      <c r="F1023" s="219"/>
      <c r="G1023" s="219"/>
      <c r="H1023" s="219"/>
      <c r="I1023" s="219"/>
      <c r="J1023" s="219"/>
      <c r="K1023" s="219"/>
      <c r="L1023" s="219"/>
      <c r="M1023" s="219"/>
      <c r="N1023" s="219"/>
      <c r="O1023" s="219"/>
      <c r="P1023" s="219"/>
      <c r="Q1023" s="219"/>
      <c r="R1023" s="219"/>
      <c r="S1023" s="219"/>
      <c r="T1023" s="219"/>
      <c r="U1023" s="219"/>
      <c r="V1023" s="219"/>
      <c r="W1023" s="219"/>
      <c r="X1023" s="219"/>
      <c r="Y1023" s="219"/>
      <c r="Z1023" s="219"/>
      <c r="AA1023" s="219"/>
      <c r="AB1023" s="219"/>
      <c r="AC1023" s="219"/>
      <c r="AD1023" s="219"/>
      <c r="AE1023" s="219"/>
      <c r="AF1023" s="219"/>
      <c r="AG1023" s="219"/>
      <c r="AH1023" s="219"/>
      <c r="AI1023" s="219"/>
      <c r="AJ1023" s="219"/>
      <c r="AK1023" s="219"/>
      <c r="AL1023" s="219"/>
      <c r="AM1023" s="219"/>
      <c r="AN1023" s="219"/>
      <c r="AO1023" s="219"/>
      <c r="AP1023" s="219"/>
      <c r="AQ1023" s="219"/>
      <c r="AR1023" s="219"/>
      <c r="AS1023" s="219"/>
      <c r="AT1023" s="219"/>
      <c r="AU1023" s="219"/>
      <c r="AV1023" s="219"/>
    </row>
    <row r="1024" spans="1:48">
      <c r="A1024" s="15"/>
      <c r="B1024" s="35" t="s">
        <v>1215</v>
      </c>
      <c r="C1024" s="35"/>
      <c r="D1024" s="35"/>
      <c r="E1024" s="35"/>
      <c r="F1024" s="35"/>
      <c r="G1024" s="35"/>
      <c r="H1024" s="35"/>
      <c r="I1024" s="35"/>
      <c r="J1024" s="35"/>
      <c r="K1024" s="35"/>
      <c r="L1024" s="35"/>
      <c r="M1024" s="35"/>
      <c r="N1024" s="35"/>
      <c r="O1024" s="35"/>
      <c r="P1024" s="35"/>
      <c r="Q1024" s="35"/>
      <c r="R1024" s="35"/>
      <c r="S1024" s="35"/>
      <c r="T1024" s="35"/>
      <c r="U1024" s="35"/>
      <c r="V1024" s="35"/>
      <c r="W1024" s="35"/>
      <c r="X1024" s="35"/>
      <c r="Y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row>
    <row r="1025" spans="1:48">
      <c r="A1025" s="15"/>
      <c r="B1025" s="35" t="s">
        <v>1216</v>
      </c>
      <c r="C1025" s="35"/>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row>
    <row r="1026" spans="1:48">
      <c r="A1026" s="15"/>
      <c r="B1026" s="219" t="s">
        <v>1217</v>
      </c>
      <c r="C1026" s="219"/>
      <c r="D1026" s="219"/>
      <c r="E1026" s="219"/>
      <c r="F1026" s="219"/>
      <c r="G1026" s="219"/>
      <c r="H1026" s="219"/>
      <c r="I1026" s="219"/>
      <c r="J1026" s="219"/>
      <c r="K1026" s="219"/>
      <c r="L1026" s="219"/>
      <c r="M1026" s="219"/>
      <c r="N1026" s="219"/>
      <c r="O1026" s="219"/>
      <c r="P1026" s="219"/>
      <c r="Q1026" s="219"/>
      <c r="R1026" s="219"/>
      <c r="S1026" s="219"/>
      <c r="T1026" s="219"/>
      <c r="U1026" s="219"/>
      <c r="V1026" s="219"/>
      <c r="W1026" s="219"/>
      <c r="X1026" s="219"/>
      <c r="Y1026" s="219"/>
      <c r="Z1026" s="219"/>
      <c r="AA1026" s="219"/>
      <c r="AB1026" s="219"/>
      <c r="AC1026" s="219"/>
      <c r="AD1026" s="219"/>
      <c r="AE1026" s="219"/>
      <c r="AF1026" s="219"/>
      <c r="AG1026" s="219"/>
      <c r="AH1026" s="219"/>
      <c r="AI1026" s="219"/>
      <c r="AJ1026" s="219"/>
      <c r="AK1026" s="219"/>
      <c r="AL1026" s="219"/>
      <c r="AM1026" s="219"/>
      <c r="AN1026" s="219"/>
      <c r="AO1026" s="219"/>
      <c r="AP1026" s="219"/>
      <c r="AQ1026" s="219"/>
      <c r="AR1026" s="219"/>
      <c r="AS1026" s="219"/>
      <c r="AT1026" s="219"/>
      <c r="AU1026" s="219"/>
      <c r="AV1026" s="219"/>
    </row>
    <row r="1027" spans="1:48">
      <c r="A1027" s="15"/>
      <c r="B1027" s="60" t="s">
        <v>1218</v>
      </c>
      <c r="C1027" s="60"/>
      <c r="D1027" s="60"/>
      <c r="E1027" s="60"/>
      <c r="F1027" s="60"/>
      <c r="G1027" s="60"/>
      <c r="H1027" s="60"/>
      <c r="I1027" s="60"/>
      <c r="J1027" s="60"/>
      <c r="K1027" s="60"/>
      <c r="L1027" s="60"/>
      <c r="M1027" s="60"/>
      <c r="N1027" s="60"/>
      <c r="O1027" s="60"/>
      <c r="P1027" s="60"/>
      <c r="Q1027" s="60"/>
      <c r="R1027" s="60"/>
      <c r="S1027" s="60"/>
      <c r="T1027" s="60"/>
      <c r="U1027" s="60"/>
      <c r="V1027" s="60"/>
      <c r="W1027" s="60"/>
      <c r="X1027" s="60"/>
      <c r="Y1027" s="60"/>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60"/>
      <c r="AU1027" s="60"/>
      <c r="AV1027" s="60"/>
    </row>
    <row r="1028" spans="1:48">
      <c r="A1028" s="15"/>
      <c r="B1028" s="35" t="s">
        <v>1219</v>
      </c>
      <c r="C1028" s="35"/>
      <c r="D1028" s="35"/>
      <c r="E1028" s="35"/>
      <c r="F1028" s="35"/>
      <c r="G1028" s="35"/>
      <c r="H1028" s="35"/>
      <c r="I1028" s="35"/>
      <c r="J1028" s="35"/>
      <c r="K1028" s="35"/>
      <c r="L1028" s="35"/>
      <c r="M1028" s="35"/>
      <c r="N1028" s="35"/>
      <c r="O1028" s="35"/>
      <c r="P1028" s="35"/>
      <c r="Q1028" s="35"/>
      <c r="R1028" s="35"/>
      <c r="S1028" s="35"/>
      <c r="T1028" s="35"/>
      <c r="U1028" s="35"/>
      <c r="V1028" s="35"/>
      <c r="W1028" s="35"/>
      <c r="X1028" s="35"/>
      <c r="Y1028" s="35"/>
      <c r="Z1028" s="35"/>
      <c r="AA1028" s="35"/>
      <c r="AB1028" s="35"/>
      <c r="AC1028" s="35"/>
      <c r="AD1028" s="35"/>
      <c r="AE1028" s="35"/>
      <c r="AF1028" s="35"/>
      <c r="AG1028" s="35"/>
      <c r="AH1028" s="35"/>
      <c r="AI1028" s="35"/>
      <c r="AJ1028" s="35"/>
      <c r="AK1028" s="35"/>
      <c r="AL1028" s="35"/>
      <c r="AM1028" s="35"/>
      <c r="AN1028" s="35"/>
      <c r="AO1028" s="35"/>
      <c r="AP1028" s="35"/>
      <c r="AQ1028" s="35"/>
      <c r="AR1028" s="35"/>
      <c r="AS1028" s="35"/>
      <c r="AT1028" s="35"/>
      <c r="AU1028" s="35"/>
      <c r="AV1028" s="35"/>
    </row>
    <row r="1029" spans="1:48">
      <c r="A1029" s="15"/>
      <c r="B1029" s="35" t="s">
        <v>1220</v>
      </c>
      <c r="C1029" s="35"/>
      <c r="D1029" s="35"/>
      <c r="E1029" s="35"/>
      <c r="F1029" s="35"/>
      <c r="G1029" s="35"/>
      <c r="H1029" s="35"/>
      <c r="I1029" s="35"/>
      <c r="J1029" s="35"/>
      <c r="K1029" s="35"/>
      <c r="L1029" s="35"/>
      <c r="M1029" s="35"/>
      <c r="N1029" s="35"/>
      <c r="O1029" s="35"/>
      <c r="P1029" s="35"/>
      <c r="Q1029" s="35"/>
      <c r="R1029" s="35"/>
      <c r="S1029" s="35"/>
      <c r="T1029" s="35"/>
      <c r="U1029" s="35"/>
      <c r="V1029" s="35"/>
      <c r="W1029" s="35"/>
      <c r="X1029" s="35"/>
      <c r="Y1029" s="35"/>
      <c r="Z1029" s="35"/>
      <c r="AA1029" s="35"/>
      <c r="AB1029" s="35"/>
      <c r="AC1029" s="35"/>
      <c r="AD1029" s="35"/>
      <c r="AE1029" s="35"/>
      <c r="AF1029" s="35"/>
      <c r="AG1029" s="35"/>
      <c r="AH1029" s="35"/>
      <c r="AI1029" s="35"/>
      <c r="AJ1029" s="35"/>
      <c r="AK1029" s="35"/>
      <c r="AL1029" s="35"/>
      <c r="AM1029" s="35"/>
      <c r="AN1029" s="35"/>
      <c r="AO1029" s="35"/>
      <c r="AP1029" s="35"/>
      <c r="AQ1029" s="35"/>
      <c r="AR1029" s="35"/>
      <c r="AS1029" s="35"/>
      <c r="AT1029" s="35"/>
      <c r="AU1029" s="35"/>
      <c r="AV1029" s="35"/>
    </row>
    <row r="1030" spans="1:48">
      <c r="A1030" s="15"/>
      <c r="B1030" s="35" t="s">
        <v>1221</v>
      </c>
      <c r="C1030" s="35"/>
      <c r="D1030" s="35"/>
      <c r="E1030" s="35"/>
      <c r="F1030" s="35"/>
      <c r="G1030" s="35"/>
      <c r="H1030" s="35"/>
      <c r="I1030" s="35"/>
      <c r="J1030" s="35"/>
      <c r="K1030" s="35"/>
      <c r="L1030" s="35"/>
      <c r="M1030" s="35"/>
      <c r="N1030" s="35"/>
      <c r="O1030" s="35"/>
      <c r="P1030" s="35"/>
      <c r="Q1030" s="35"/>
      <c r="R1030" s="35"/>
      <c r="S1030" s="35"/>
      <c r="T1030" s="35"/>
      <c r="U1030" s="35"/>
      <c r="V1030" s="35"/>
      <c r="W1030" s="35"/>
      <c r="X1030" s="35"/>
      <c r="Y1030" s="35"/>
      <c r="Z1030" s="35"/>
      <c r="AA1030" s="35"/>
      <c r="AB1030" s="35"/>
      <c r="AC1030" s="35"/>
      <c r="AD1030" s="35"/>
      <c r="AE1030" s="35"/>
      <c r="AF1030" s="35"/>
      <c r="AG1030" s="35"/>
      <c r="AH1030" s="35"/>
      <c r="AI1030" s="35"/>
      <c r="AJ1030" s="35"/>
      <c r="AK1030" s="35"/>
      <c r="AL1030" s="35"/>
      <c r="AM1030" s="35"/>
      <c r="AN1030" s="35"/>
      <c r="AO1030" s="35"/>
      <c r="AP1030" s="35"/>
      <c r="AQ1030" s="35"/>
      <c r="AR1030" s="35"/>
      <c r="AS1030" s="35"/>
      <c r="AT1030" s="35"/>
      <c r="AU1030" s="35"/>
      <c r="AV1030" s="35"/>
    </row>
    <row r="1031" spans="1:48">
      <c r="A1031" s="15"/>
      <c r="B1031" s="35" t="s">
        <v>1222</v>
      </c>
      <c r="C1031" s="35"/>
      <c r="D1031" s="35"/>
      <c r="E1031" s="35"/>
      <c r="F1031" s="35"/>
      <c r="G1031" s="35"/>
      <c r="H1031" s="35"/>
      <c r="I1031" s="35"/>
      <c r="J1031" s="35"/>
      <c r="K1031" s="35"/>
      <c r="L1031" s="35"/>
      <c r="M1031" s="35"/>
      <c r="N1031" s="35"/>
      <c r="O1031" s="35"/>
      <c r="P1031" s="35"/>
      <c r="Q1031" s="35"/>
      <c r="R1031" s="35"/>
      <c r="S1031" s="35"/>
      <c r="T1031" s="35"/>
      <c r="U1031" s="35"/>
      <c r="V1031" s="35"/>
      <c r="W1031" s="35"/>
      <c r="X1031" s="35"/>
      <c r="Y1031" s="35"/>
      <c r="Z1031" s="35"/>
      <c r="AA1031" s="35"/>
      <c r="AB1031" s="35"/>
      <c r="AC1031" s="35"/>
      <c r="AD1031" s="35"/>
      <c r="AE1031" s="35"/>
      <c r="AF1031" s="35"/>
      <c r="AG1031" s="35"/>
      <c r="AH1031" s="35"/>
      <c r="AI1031" s="35"/>
      <c r="AJ1031" s="35"/>
      <c r="AK1031" s="35"/>
      <c r="AL1031" s="35"/>
      <c r="AM1031" s="35"/>
      <c r="AN1031" s="35"/>
      <c r="AO1031" s="35"/>
      <c r="AP1031" s="35"/>
      <c r="AQ1031" s="35"/>
      <c r="AR1031" s="35"/>
      <c r="AS1031" s="35"/>
      <c r="AT1031" s="35"/>
      <c r="AU1031" s="35"/>
      <c r="AV1031" s="35"/>
    </row>
    <row r="1032" spans="1:48">
      <c r="A1032" s="15"/>
      <c r="B1032" s="35" t="s">
        <v>1223</v>
      </c>
      <c r="C1032" s="35"/>
      <c r="D1032" s="35"/>
      <c r="E1032" s="35"/>
      <c r="F1032" s="35"/>
      <c r="G1032" s="35"/>
      <c r="H1032" s="35"/>
      <c r="I1032" s="35"/>
      <c r="J1032" s="35"/>
      <c r="K1032" s="35"/>
      <c r="L1032" s="35"/>
      <c r="M1032" s="35"/>
      <c r="N1032" s="35"/>
      <c r="O1032" s="35"/>
      <c r="P1032" s="35"/>
      <c r="Q1032" s="35"/>
      <c r="R1032" s="35"/>
      <c r="S1032" s="35"/>
      <c r="T1032" s="35"/>
      <c r="U1032" s="35"/>
      <c r="V1032" s="35"/>
      <c r="W1032" s="35"/>
      <c r="X1032" s="35"/>
      <c r="Y1032" s="35"/>
      <c r="Z1032" s="35"/>
      <c r="AA1032" s="35"/>
      <c r="AB1032" s="35"/>
      <c r="AC1032" s="35"/>
      <c r="AD1032" s="35"/>
      <c r="AE1032" s="35"/>
      <c r="AF1032" s="35"/>
      <c r="AG1032" s="35"/>
      <c r="AH1032" s="35"/>
      <c r="AI1032" s="35"/>
      <c r="AJ1032" s="35"/>
      <c r="AK1032" s="35"/>
      <c r="AL1032" s="35"/>
      <c r="AM1032" s="35"/>
      <c r="AN1032" s="35"/>
      <c r="AO1032" s="35"/>
      <c r="AP1032" s="35"/>
      <c r="AQ1032" s="35"/>
      <c r="AR1032" s="35"/>
      <c r="AS1032" s="35"/>
      <c r="AT1032" s="35"/>
      <c r="AU1032" s="35"/>
      <c r="AV1032" s="35"/>
    </row>
    <row r="1033" spans="1:48">
      <c r="A1033" s="15"/>
      <c r="B1033" s="28"/>
      <c r="C1033" s="28"/>
      <c r="D1033" s="28"/>
      <c r="E1033" s="28"/>
      <c r="F1033" s="28"/>
      <c r="G1033" s="28"/>
      <c r="H1033" s="28"/>
      <c r="I1033" s="28"/>
      <c r="J1033" s="28"/>
      <c r="K1033" s="28"/>
      <c r="L1033" s="28"/>
      <c r="M1033" s="28"/>
      <c r="N1033" s="28"/>
      <c r="O1033" s="28"/>
      <c r="P1033" s="28"/>
      <c r="Q1033" s="28"/>
      <c r="R1033" s="28"/>
      <c r="S1033" s="28"/>
      <c r="T1033" s="28"/>
      <c r="U1033" s="28"/>
      <c r="V1033" s="28"/>
      <c r="W1033" s="28"/>
      <c r="X1033" s="28"/>
      <c r="Y1033" s="28"/>
      <c r="Z1033" s="28"/>
      <c r="AA1033" s="28"/>
      <c r="AB1033" s="28"/>
      <c r="AC1033" s="28"/>
      <c r="AD1033" s="28"/>
      <c r="AE1033" s="28"/>
      <c r="AF1033" s="28"/>
      <c r="AG1033" s="28"/>
      <c r="AH1033" s="28"/>
      <c r="AI1033" s="28"/>
      <c r="AJ1033" s="28"/>
      <c r="AK1033" s="28"/>
    </row>
    <row r="1034" spans="1:48">
      <c r="A1034" s="15"/>
      <c r="B1034" s="16"/>
      <c r="C1034" s="16"/>
      <c r="D1034" s="16"/>
      <c r="E1034" s="16"/>
      <c r="F1034" s="16"/>
      <c r="G1034" s="16"/>
      <c r="H1034" s="16"/>
      <c r="I1034" s="16"/>
      <c r="J1034" s="16"/>
      <c r="K1034" s="16"/>
      <c r="L1034" s="16"/>
      <c r="M1034" s="16"/>
      <c r="N1034" s="16"/>
      <c r="O1034" s="16"/>
      <c r="P1034" s="16"/>
      <c r="Q1034" s="16"/>
      <c r="R1034" s="16"/>
      <c r="S1034" s="16"/>
      <c r="T1034" s="16"/>
      <c r="U1034" s="16"/>
      <c r="V1034" s="16"/>
      <c r="W1034" s="16"/>
      <c r="X1034" s="16"/>
      <c r="Y1034" s="16"/>
      <c r="Z1034" s="16"/>
      <c r="AA1034" s="16"/>
      <c r="AB1034" s="16"/>
      <c r="AC1034" s="16"/>
      <c r="AD1034" s="16"/>
      <c r="AE1034" s="16"/>
      <c r="AF1034" s="16"/>
      <c r="AG1034" s="16"/>
      <c r="AH1034" s="16"/>
      <c r="AI1034" s="16"/>
      <c r="AJ1034" s="16"/>
      <c r="AK1034" s="16"/>
    </row>
    <row r="1035" spans="1:48" ht="15.75" thickBot="1">
      <c r="A1035" s="15"/>
      <c r="B1035" s="14"/>
      <c r="C1035" s="65"/>
      <c r="D1035" s="29" t="s">
        <v>197</v>
      </c>
      <c r="E1035" s="29"/>
      <c r="F1035" s="29"/>
      <c r="G1035" s="29"/>
      <c r="H1035" s="29"/>
      <c r="I1035" s="29"/>
      <c r="J1035" s="29"/>
      <c r="K1035" s="29"/>
      <c r="L1035" s="29"/>
      <c r="M1035" s="29"/>
      <c r="N1035" s="29"/>
      <c r="O1035" s="29"/>
      <c r="P1035" s="29"/>
      <c r="Q1035" s="29"/>
      <c r="R1035" s="29"/>
      <c r="S1035" s="29"/>
      <c r="T1035" s="29"/>
      <c r="U1035" s="29"/>
      <c r="V1035" s="29"/>
      <c r="W1035" s="29"/>
      <c r="X1035" s="29"/>
      <c r="Y1035" s="29"/>
      <c r="Z1035" s="29"/>
      <c r="AA1035" s="29"/>
      <c r="AB1035" s="29"/>
      <c r="AC1035" s="29"/>
      <c r="AD1035" s="29"/>
      <c r="AE1035" s="29"/>
      <c r="AF1035" s="29"/>
      <c r="AG1035" s="29"/>
      <c r="AH1035" s="29"/>
      <c r="AI1035" s="29"/>
      <c r="AJ1035" s="29"/>
      <c r="AK1035" s="65"/>
    </row>
    <row r="1036" spans="1:48" ht="15.75" thickBot="1">
      <c r="A1036" s="15"/>
      <c r="B1036" s="14"/>
      <c r="C1036" s="119"/>
      <c r="D1036" s="30" t="s">
        <v>198</v>
      </c>
      <c r="E1036" s="30"/>
      <c r="F1036" s="30"/>
      <c r="G1036" s="30"/>
      <c r="H1036" s="30"/>
      <c r="I1036" s="30"/>
      <c r="J1036" s="30"/>
      <c r="K1036" s="30"/>
      <c r="L1036" s="30"/>
      <c r="M1036" s="30"/>
      <c r="N1036" s="30"/>
      <c r="O1036" s="30"/>
      <c r="P1036" s="30"/>
      <c r="Q1036" s="30"/>
      <c r="R1036" s="30"/>
      <c r="S1036" s="119"/>
      <c r="T1036" s="14"/>
      <c r="U1036" s="119"/>
      <c r="V1036" s="166">
        <v>42004</v>
      </c>
      <c r="W1036" s="166"/>
      <c r="X1036" s="166"/>
      <c r="Y1036" s="166"/>
      <c r="Z1036" s="166"/>
      <c r="AA1036" s="166"/>
      <c r="AB1036" s="166"/>
      <c r="AC1036" s="166"/>
      <c r="AD1036" s="166"/>
      <c r="AE1036" s="166"/>
      <c r="AF1036" s="166"/>
      <c r="AG1036" s="166"/>
      <c r="AH1036" s="166"/>
      <c r="AI1036" s="166"/>
      <c r="AJ1036" s="166"/>
      <c r="AK1036" s="119"/>
    </row>
    <row r="1037" spans="1:48" ht="15.75" thickBot="1">
      <c r="A1037" s="15"/>
      <c r="B1037" s="14"/>
      <c r="C1037" s="30" t="s">
        <v>1224</v>
      </c>
      <c r="D1037" s="30"/>
      <c r="E1037" s="30"/>
      <c r="F1037" s="30"/>
      <c r="G1037" s="30"/>
      <c r="H1037" s="71"/>
      <c r="I1037" s="30" t="s">
        <v>1225</v>
      </c>
      <c r="J1037" s="30"/>
      <c r="K1037" s="30"/>
      <c r="L1037" s="30"/>
      <c r="M1037" s="30"/>
      <c r="N1037" s="71"/>
      <c r="O1037" s="30" t="s">
        <v>1226</v>
      </c>
      <c r="P1037" s="30"/>
      <c r="Q1037" s="30"/>
      <c r="R1037" s="30"/>
      <c r="S1037" s="30"/>
      <c r="T1037" s="14"/>
      <c r="U1037" s="30" t="s">
        <v>1224</v>
      </c>
      <c r="V1037" s="30"/>
      <c r="W1037" s="30"/>
      <c r="X1037" s="30"/>
      <c r="Y1037" s="30"/>
      <c r="Z1037" s="71"/>
      <c r="AA1037" s="30" t="s">
        <v>1225</v>
      </c>
      <c r="AB1037" s="30"/>
      <c r="AC1037" s="30"/>
      <c r="AD1037" s="30"/>
      <c r="AE1037" s="30"/>
      <c r="AF1037" s="71"/>
      <c r="AG1037" s="30" t="s">
        <v>1226</v>
      </c>
      <c r="AH1037" s="30"/>
      <c r="AI1037" s="30"/>
      <c r="AJ1037" s="30"/>
      <c r="AK1037" s="30"/>
    </row>
    <row r="1038" spans="1:48">
      <c r="A1038" s="15"/>
      <c r="B1038" s="14"/>
      <c r="C1038" s="14"/>
      <c r="D1038" s="31" t="s">
        <v>200</v>
      </c>
      <c r="E1038" s="31"/>
      <c r="F1038" s="31"/>
      <c r="G1038" s="31"/>
      <c r="H1038" s="31"/>
      <c r="I1038" s="31"/>
      <c r="J1038" s="31"/>
      <c r="K1038" s="31"/>
      <c r="L1038" s="31"/>
      <c r="M1038" s="31"/>
      <c r="N1038" s="31"/>
      <c r="O1038" s="31"/>
      <c r="P1038" s="31"/>
      <c r="Q1038" s="31"/>
      <c r="R1038" s="31"/>
      <c r="S1038" s="31"/>
      <c r="T1038" s="31"/>
      <c r="U1038" s="31"/>
      <c r="V1038" s="31"/>
      <c r="W1038" s="31"/>
      <c r="X1038" s="31"/>
      <c r="Y1038" s="31"/>
      <c r="Z1038" s="31"/>
      <c r="AA1038" s="31"/>
      <c r="AB1038" s="31"/>
      <c r="AC1038" s="31"/>
      <c r="AD1038" s="31"/>
      <c r="AE1038" s="31"/>
      <c r="AF1038" s="31"/>
      <c r="AG1038" s="31"/>
      <c r="AH1038" s="31"/>
      <c r="AI1038" s="31"/>
      <c r="AJ1038" s="31"/>
      <c r="AK1038" s="14"/>
    </row>
    <row r="1039" spans="1:48">
      <c r="A1039" s="15"/>
      <c r="B1039" s="56" t="s">
        <v>1227</v>
      </c>
      <c r="C1039" s="32"/>
      <c r="D1039" s="56" t="s">
        <v>204</v>
      </c>
      <c r="E1039" s="38">
        <v>15570</v>
      </c>
      <c r="F1039" s="32"/>
      <c r="G1039" s="32"/>
      <c r="H1039" s="32"/>
      <c r="I1039" s="32"/>
      <c r="J1039" s="56" t="s">
        <v>204</v>
      </c>
      <c r="K1039" s="38">
        <v>7920</v>
      </c>
      <c r="L1039" s="32"/>
      <c r="M1039" s="32"/>
      <c r="N1039" s="32"/>
      <c r="O1039" s="32"/>
      <c r="P1039" s="56" t="s">
        <v>204</v>
      </c>
      <c r="Q1039" s="38">
        <v>21373</v>
      </c>
      <c r="R1039" s="32"/>
      <c r="S1039" s="32"/>
      <c r="T1039" s="32"/>
      <c r="U1039" s="32"/>
      <c r="V1039" s="56" t="s">
        <v>204</v>
      </c>
      <c r="W1039" s="38">
        <v>15629</v>
      </c>
      <c r="X1039" s="32"/>
      <c r="Y1039" s="32"/>
      <c r="Z1039" s="32"/>
      <c r="AA1039" s="32"/>
      <c r="AB1039" s="56" t="s">
        <v>204</v>
      </c>
      <c r="AC1039" s="38">
        <v>6403</v>
      </c>
      <c r="AD1039" s="32"/>
      <c r="AE1039" s="32"/>
      <c r="AF1039" s="32"/>
      <c r="AG1039" s="32"/>
      <c r="AH1039" s="56" t="s">
        <v>204</v>
      </c>
      <c r="AI1039" s="38">
        <v>19483</v>
      </c>
      <c r="AJ1039" s="32"/>
      <c r="AK1039" s="32"/>
    </row>
    <row r="1040" spans="1:48">
      <c r="A1040" s="15"/>
      <c r="B1040" s="56"/>
      <c r="C1040" s="32"/>
      <c r="D1040" s="56"/>
      <c r="E1040" s="38"/>
      <c r="F1040" s="32"/>
      <c r="G1040" s="32"/>
      <c r="H1040" s="32"/>
      <c r="I1040" s="32"/>
      <c r="J1040" s="56"/>
      <c r="K1040" s="38"/>
      <c r="L1040" s="32"/>
      <c r="M1040" s="32"/>
      <c r="N1040" s="32"/>
      <c r="O1040" s="32"/>
      <c r="P1040" s="56"/>
      <c r="Q1040" s="38"/>
      <c r="R1040" s="32"/>
      <c r="S1040" s="32"/>
      <c r="T1040" s="32"/>
      <c r="U1040" s="32"/>
      <c r="V1040" s="56"/>
      <c r="W1040" s="38"/>
      <c r="X1040" s="32"/>
      <c r="Y1040" s="32"/>
      <c r="Z1040" s="32"/>
      <c r="AA1040" s="32"/>
      <c r="AB1040" s="56"/>
      <c r="AC1040" s="38"/>
      <c r="AD1040" s="32"/>
      <c r="AE1040" s="32"/>
      <c r="AF1040" s="32"/>
      <c r="AG1040" s="32"/>
      <c r="AH1040" s="56"/>
      <c r="AI1040" s="38"/>
      <c r="AJ1040" s="32"/>
      <c r="AK1040" s="32"/>
    </row>
    <row r="1041" spans="1:48">
      <c r="A1041" s="15"/>
      <c r="B1041" s="35" t="s">
        <v>475</v>
      </c>
      <c r="C1041" s="33"/>
      <c r="D1041" s="36">
        <v>14817</v>
      </c>
      <c r="E1041" s="36"/>
      <c r="F1041" s="33"/>
      <c r="G1041" s="33"/>
      <c r="H1041" s="33"/>
      <c r="I1041" s="33"/>
      <c r="J1041" s="36">
        <v>7803</v>
      </c>
      <c r="K1041" s="36"/>
      <c r="L1041" s="33"/>
      <c r="M1041" s="33"/>
      <c r="N1041" s="33"/>
      <c r="O1041" s="33"/>
      <c r="P1041" s="36">
        <v>19364</v>
      </c>
      <c r="Q1041" s="36"/>
      <c r="R1041" s="33"/>
      <c r="S1041" s="33"/>
      <c r="T1041" s="33"/>
      <c r="U1041" s="33"/>
      <c r="V1041" s="36">
        <v>15001</v>
      </c>
      <c r="W1041" s="36"/>
      <c r="X1041" s="33"/>
      <c r="Y1041" s="33"/>
      <c r="Z1041" s="33"/>
      <c r="AA1041" s="33"/>
      <c r="AB1041" s="36">
        <v>6512</v>
      </c>
      <c r="AC1041" s="36"/>
      <c r="AD1041" s="33"/>
      <c r="AE1041" s="33"/>
      <c r="AF1041" s="33"/>
      <c r="AG1041" s="33"/>
      <c r="AH1041" s="36">
        <v>17810</v>
      </c>
      <c r="AI1041" s="36"/>
      <c r="AJ1041" s="33"/>
      <c r="AK1041" s="33"/>
    </row>
    <row r="1042" spans="1:48">
      <c r="A1042" s="15"/>
      <c r="B1042" s="35"/>
      <c r="C1042" s="33"/>
      <c r="D1042" s="36"/>
      <c r="E1042" s="36"/>
      <c r="F1042" s="33"/>
      <c r="G1042" s="33"/>
      <c r="H1042" s="33"/>
      <c r="I1042" s="33"/>
      <c r="J1042" s="36"/>
      <c r="K1042" s="36"/>
      <c r="L1042" s="33"/>
      <c r="M1042" s="33"/>
      <c r="N1042" s="33"/>
      <c r="O1042" s="33"/>
      <c r="P1042" s="36"/>
      <c r="Q1042" s="36"/>
      <c r="R1042" s="33"/>
      <c r="S1042" s="33"/>
      <c r="T1042" s="33"/>
      <c r="U1042" s="33"/>
      <c r="V1042" s="36"/>
      <c r="W1042" s="36"/>
      <c r="X1042" s="33"/>
      <c r="Y1042" s="33"/>
      <c r="Z1042" s="33"/>
      <c r="AA1042" s="33"/>
      <c r="AB1042" s="36"/>
      <c r="AC1042" s="36"/>
      <c r="AD1042" s="33"/>
      <c r="AE1042" s="33"/>
      <c r="AF1042" s="33"/>
      <c r="AG1042" s="33"/>
      <c r="AH1042" s="36"/>
      <c r="AI1042" s="36"/>
      <c r="AJ1042" s="33"/>
      <c r="AK1042" s="33"/>
    </row>
    <row r="1043" spans="1:48">
      <c r="A1043" s="15"/>
      <c r="B1043" s="33" t="s">
        <v>276</v>
      </c>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c r="AK1043" s="33"/>
      <c r="AL1043" s="33"/>
      <c r="AM1043" s="33"/>
      <c r="AN1043" s="33"/>
      <c r="AO1043" s="33"/>
      <c r="AP1043" s="33"/>
      <c r="AQ1043" s="33"/>
      <c r="AR1043" s="33"/>
      <c r="AS1043" s="33"/>
      <c r="AT1043" s="33"/>
      <c r="AU1043" s="33"/>
      <c r="AV1043" s="33"/>
    </row>
    <row r="1044" spans="1:48">
      <c r="A1044" s="15"/>
      <c r="B1044" s="16"/>
      <c r="C1044" s="16"/>
    </row>
    <row r="1045" spans="1:48" ht="192">
      <c r="A1045" s="15"/>
      <c r="B1045" s="100" t="s">
        <v>277</v>
      </c>
      <c r="C1045" s="101" t="s">
        <v>1228</v>
      </c>
    </row>
    <row r="1046" spans="1:48">
      <c r="A1046" s="15"/>
      <c r="B1046" s="219" t="s">
        <v>1229</v>
      </c>
      <c r="C1046" s="219"/>
      <c r="D1046" s="219"/>
      <c r="E1046" s="219"/>
      <c r="F1046" s="219"/>
      <c r="G1046" s="219"/>
      <c r="H1046" s="219"/>
      <c r="I1046" s="219"/>
      <c r="J1046" s="219"/>
      <c r="K1046" s="219"/>
      <c r="L1046" s="219"/>
      <c r="M1046" s="219"/>
      <c r="N1046" s="219"/>
      <c r="O1046" s="219"/>
      <c r="P1046" s="219"/>
      <c r="Q1046" s="219"/>
      <c r="R1046" s="219"/>
      <c r="S1046" s="219"/>
      <c r="T1046" s="219"/>
      <c r="U1046" s="219"/>
      <c r="V1046" s="219"/>
      <c r="W1046" s="219"/>
      <c r="X1046" s="219"/>
      <c r="Y1046" s="219"/>
      <c r="Z1046" s="219"/>
      <c r="AA1046" s="219"/>
      <c r="AB1046" s="219"/>
      <c r="AC1046" s="219"/>
      <c r="AD1046" s="219"/>
      <c r="AE1046" s="219"/>
      <c r="AF1046" s="219"/>
      <c r="AG1046" s="219"/>
      <c r="AH1046" s="219"/>
      <c r="AI1046" s="219"/>
      <c r="AJ1046" s="219"/>
      <c r="AK1046" s="219"/>
      <c r="AL1046" s="219"/>
      <c r="AM1046" s="219"/>
      <c r="AN1046" s="219"/>
      <c r="AO1046" s="219"/>
      <c r="AP1046" s="219"/>
      <c r="AQ1046" s="219"/>
      <c r="AR1046" s="219"/>
      <c r="AS1046" s="219"/>
      <c r="AT1046" s="219"/>
      <c r="AU1046" s="219"/>
      <c r="AV1046" s="219"/>
    </row>
    <row r="1047" spans="1:48">
      <c r="A1047" s="15"/>
      <c r="B1047" s="35" t="s">
        <v>1230</v>
      </c>
      <c r="C1047" s="35"/>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AA1047" s="35"/>
      <c r="AB1047" s="35"/>
      <c r="AC1047" s="35"/>
      <c r="AD1047" s="35"/>
      <c r="AE1047" s="35"/>
      <c r="AF1047" s="35"/>
      <c r="AG1047" s="35"/>
      <c r="AH1047" s="35"/>
      <c r="AI1047" s="35"/>
      <c r="AJ1047" s="35"/>
      <c r="AK1047" s="35"/>
      <c r="AL1047" s="35"/>
      <c r="AM1047" s="35"/>
      <c r="AN1047" s="35"/>
      <c r="AO1047" s="35"/>
      <c r="AP1047" s="35"/>
      <c r="AQ1047" s="35"/>
      <c r="AR1047" s="35"/>
      <c r="AS1047" s="35"/>
      <c r="AT1047" s="35"/>
      <c r="AU1047" s="35"/>
      <c r="AV1047" s="35"/>
    </row>
    <row r="1048" spans="1:48">
      <c r="A1048" s="15"/>
      <c r="B1048" s="28"/>
      <c r="C1048" s="28"/>
      <c r="D1048" s="28"/>
      <c r="E1048" s="28"/>
      <c r="F1048" s="28"/>
      <c r="G1048" s="28"/>
      <c r="H1048" s="28"/>
      <c r="I1048" s="28"/>
      <c r="J1048" s="28"/>
      <c r="K1048" s="28"/>
      <c r="L1048" s="28"/>
      <c r="M1048" s="28"/>
      <c r="N1048" s="28"/>
      <c r="O1048" s="28"/>
      <c r="P1048" s="28"/>
      <c r="Q1048" s="28"/>
      <c r="R1048" s="28"/>
      <c r="S1048" s="28"/>
      <c r="T1048" s="28"/>
      <c r="U1048" s="28"/>
      <c r="V1048" s="28"/>
      <c r="W1048" s="28"/>
      <c r="X1048" s="28"/>
      <c r="Y1048" s="28"/>
      <c r="Z1048" s="28"/>
      <c r="AA1048" s="28"/>
      <c r="AB1048" s="28"/>
      <c r="AC1048" s="28"/>
      <c r="AD1048" s="28"/>
      <c r="AE1048" s="28"/>
      <c r="AF1048" s="28"/>
    </row>
    <row r="1049" spans="1:48">
      <c r="A1049" s="15"/>
      <c r="B1049" s="16"/>
      <c r="C1049" s="16"/>
      <c r="D1049" s="16"/>
      <c r="E1049" s="16"/>
      <c r="F1049" s="16"/>
      <c r="G1049" s="16"/>
      <c r="H1049" s="16"/>
      <c r="I1049" s="16"/>
      <c r="J1049" s="16"/>
      <c r="K1049" s="16"/>
      <c r="L1049" s="16"/>
      <c r="M1049" s="16"/>
      <c r="N1049" s="16"/>
      <c r="O1049" s="16"/>
      <c r="P1049" s="16"/>
      <c r="Q1049" s="16"/>
      <c r="R1049" s="16"/>
      <c r="S1049" s="16"/>
      <c r="T1049" s="16"/>
      <c r="U1049" s="16"/>
      <c r="V1049" s="16"/>
      <c r="W1049" s="16"/>
      <c r="X1049" s="16"/>
      <c r="Y1049" s="16"/>
      <c r="Z1049" s="16"/>
      <c r="AA1049" s="16"/>
      <c r="AB1049" s="16"/>
      <c r="AC1049" s="16"/>
      <c r="AD1049" s="16"/>
      <c r="AE1049" s="16"/>
      <c r="AF1049" s="16"/>
    </row>
    <row r="1050" spans="1:48" ht="15.75" thickBot="1">
      <c r="A1050" s="15"/>
      <c r="B1050" s="14"/>
      <c r="C1050" s="29" t="s">
        <v>330</v>
      </c>
      <c r="D1050" s="29"/>
      <c r="E1050" s="29"/>
      <c r="F1050" s="29"/>
      <c r="G1050" s="29"/>
      <c r="H1050" s="29"/>
      <c r="I1050" s="29"/>
      <c r="J1050" s="29"/>
      <c r="K1050" s="29"/>
      <c r="L1050" s="29"/>
      <c r="M1050" s="29"/>
      <c r="N1050" s="29"/>
      <c r="O1050" s="29"/>
      <c r="P1050" s="29"/>
      <c r="Q1050" s="29"/>
      <c r="R1050" s="29"/>
      <c r="S1050" s="29"/>
      <c r="T1050" s="29"/>
      <c r="U1050" s="29"/>
      <c r="V1050" s="29"/>
      <c r="W1050" s="29"/>
      <c r="X1050" s="29"/>
      <c r="Y1050" s="29"/>
      <c r="Z1050" s="29"/>
      <c r="AA1050" s="29"/>
      <c r="AB1050" s="29"/>
      <c r="AC1050" s="29"/>
      <c r="AD1050" s="29"/>
      <c r="AE1050" s="29"/>
      <c r="AF1050" s="29"/>
    </row>
    <row r="1051" spans="1:48" ht="15.75" thickBot="1">
      <c r="A1051" s="15"/>
      <c r="B1051" s="14"/>
      <c r="C1051" s="30">
        <v>2015</v>
      </c>
      <c r="D1051" s="30"/>
      <c r="E1051" s="30"/>
      <c r="F1051" s="30"/>
      <c r="G1051" s="30"/>
      <c r="H1051" s="30"/>
      <c r="I1051" s="30"/>
      <c r="J1051" s="30"/>
      <c r="K1051" s="30"/>
      <c r="L1051" s="30"/>
      <c r="M1051" s="30"/>
      <c r="N1051" s="30"/>
      <c r="O1051" s="30"/>
      <c r="P1051" s="30"/>
      <c r="Q1051" s="30"/>
      <c r="R1051" s="14"/>
      <c r="S1051" s="30">
        <v>2014</v>
      </c>
      <c r="T1051" s="30"/>
      <c r="U1051" s="30"/>
      <c r="V1051" s="30"/>
      <c r="W1051" s="30"/>
      <c r="X1051" s="30"/>
      <c r="Y1051" s="30"/>
      <c r="Z1051" s="30"/>
      <c r="AA1051" s="30"/>
      <c r="AB1051" s="30"/>
      <c r="AC1051" s="30"/>
      <c r="AD1051" s="30"/>
      <c r="AE1051" s="30"/>
      <c r="AF1051" s="30"/>
    </row>
    <row r="1052" spans="1:48" ht="15.75" thickBot="1">
      <c r="A1052" s="15"/>
      <c r="B1052" s="14"/>
      <c r="C1052" s="30" t="s">
        <v>1231</v>
      </c>
      <c r="D1052" s="30"/>
      <c r="E1052" s="30"/>
      <c r="F1052" s="14"/>
      <c r="G1052" s="30" t="s">
        <v>566</v>
      </c>
      <c r="H1052" s="30"/>
      <c r="I1052" s="30"/>
      <c r="J1052" s="30"/>
      <c r="K1052" s="30"/>
      <c r="L1052" s="14"/>
      <c r="M1052" s="30" t="s">
        <v>1232</v>
      </c>
      <c r="N1052" s="30"/>
      <c r="O1052" s="30"/>
      <c r="P1052" s="30"/>
      <c r="Q1052" s="30"/>
      <c r="R1052" s="14"/>
      <c r="S1052" s="30" t="s">
        <v>1231</v>
      </c>
      <c r="T1052" s="30"/>
      <c r="U1052" s="30"/>
      <c r="V1052" s="14"/>
      <c r="W1052" s="30" t="s">
        <v>566</v>
      </c>
      <c r="X1052" s="30"/>
      <c r="Y1052" s="30"/>
      <c r="Z1052" s="30"/>
      <c r="AA1052" s="30"/>
      <c r="AB1052" s="14"/>
      <c r="AC1052" s="30" t="s">
        <v>1233</v>
      </c>
      <c r="AD1052" s="30"/>
      <c r="AE1052" s="30"/>
      <c r="AF1052" s="30"/>
    </row>
    <row r="1053" spans="1:48">
      <c r="A1053" s="15"/>
      <c r="B1053" s="14"/>
      <c r="C1053" s="31" t="s">
        <v>200</v>
      </c>
      <c r="D1053" s="31"/>
      <c r="E1053" s="31"/>
      <c r="F1053" s="31"/>
      <c r="G1053" s="31"/>
      <c r="H1053" s="31"/>
      <c r="I1053" s="31"/>
      <c r="J1053" s="31"/>
      <c r="K1053" s="31"/>
      <c r="L1053" s="31"/>
      <c r="M1053" s="31"/>
      <c r="N1053" s="31"/>
      <c r="O1053" s="31"/>
      <c r="P1053" s="31"/>
      <c r="Q1053" s="31"/>
      <c r="R1053" s="31"/>
      <c r="S1053" s="31"/>
      <c r="T1053" s="31"/>
      <c r="U1053" s="31"/>
      <c r="V1053" s="31"/>
      <c r="W1053" s="31"/>
      <c r="X1053" s="31"/>
      <c r="Y1053" s="31"/>
      <c r="Z1053" s="31"/>
      <c r="AA1053" s="31"/>
      <c r="AB1053" s="31"/>
      <c r="AC1053" s="31"/>
      <c r="AD1053" s="31"/>
      <c r="AE1053" s="31"/>
      <c r="AF1053" s="31"/>
    </row>
    <row r="1054" spans="1:48">
      <c r="A1054" s="15"/>
      <c r="B1054" s="56" t="s">
        <v>1234</v>
      </c>
      <c r="C1054" s="56" t="s">
        <v>204</v>
      </c>
      <c r="D1054" s="44" t="s">
        <v>378</v>
      </c>
      <c r="E1054" s="56" t="s">
        <v>211</v>
      </c>
      <c r="F1054" s="32"/>
      <c r="G1054" s="32"/>
      <c r="H1054" s="56" t="s">
        <v>204</v>
      </c>
      <c r="I1054" s="44" t="s">
        <v>1235</v>
      </c>
      <c r="J1054" s="56" t="s">
        <v>211</v>
      </c>
      <c r="K1054" s="32"/>
      <c r="L1054" s="32"/>
      <c r="M1054" s="32"/>
      <c r="N1054" s="56" t="s">
        <v>204</v>
      </c>
      <c r="O1054" s="44" t="s">
        <v>1096</v>
      </c>
      <c r="P1054" s="56" t="s">
        <v>211</v>
      </c>
      <c r="Q1054" s="32"/>
      <c r="R1054" s="32"/>
      <c r="S1054" s="56" t="s">
        <v>204</v>
      </c>
      <c r="T1054" s="44">
        <v>9</v>
      </c>
      <c r="U1054" s="32"/>
      <c r="V1054" s="32"/>
      <c r="W1054" s="32"/>
      <c r="X1054" s="56" t="s">
        <v>204</v>
      </c>
      <c r="Y1054" s="44" t="s">
        <v>382</v>
      </c>
      <c r="Z1054" s="56" t="s">
        <v>211</v>
      </c>
      <c r="AA1054" s="32"/>
      <c r="AB1054" s="32"/>
      <c r="AC1054" s="32"/>
      <c r="AD1054" s="56" t="s">
        <v>204</v>
      </c>
      <c r="AE1054" s="44" t="s">
        <v>667</v>
      </c>
      <c r="AF1054" s="56" t="s">
        <v>211</v>
      </c>
    </row>
    <row r="1055" spans="1:48">
      <c r="A1055" s="15"/>
      <c r="B1055" s="56"/>
      <c r="C1055" s="56"/>
      <c r="D1055" s="44"/>
      <c r="E1055" s="56"/>
      <c r="F1055" s="32"/>
      <c r="G1055" s="32"/>
      <c r="H1055" s="56"/>
      <c r="I1055" s="44"/>
      <c r="J1055" s="56"/>
      <c r="K1055" s="32"/>
      <c r="L1055" s="32"/>
      <c r="M1055" s="32"/>
      <c r="N1055" s="56"/>
      <c r="O1055" s="44"/>
      <c r="P1055" s="56"/>
      <c r="Q1055" s="32"/>
      <c r="R1055" s="32"/>
      <c r="S1055" s="56"/>
      <c r="T1055" s="44"/>
      <c r="U1055" s="32"/>
      <c r="V1055" s="32"/>
      <c r="W1055" s="32"/>
      <c r="X1055" s="56"/>
      <c r="Y1055" s="44"/>
      <c r="Z1055" s="56"/>
      <c r="AA1055" s="32"/>
      <c r="AB1055" s="32"/>
      <c r="AC1055" s="32"/>
      <c r="AD1055" s="56"/>
      <c r="AE1055" s="44"/>
      <c r="AF1055" s="56"/>
    </row>
    <row r="1056" spans="1:48">
      <c r="A1056" s="15"/>
      <c r="B1056" s="35" t="s">
        <v>1236</v>
      </c>
      <c r="C1056" s="154">
        <v>167</v>
      </c>
      <c r="D1056" s="154"/>
      <c r="E1056" s="33"/>
      <c r="F1056" s="33"/>
      <c r="G1056" s="33"/>
      <c r="H1056" s="154" t="s">
        <v>1237</v>
      </c>
      <c r="I1056" s="154"/>
      <c r="J1056" s="35" t="s">
        <v>211</v>
      </c>
      <c r="K1056" s="33"/>
      <c r="L1056" s="33"/>
      <c r="M1056" s="33"/>
      <c r="N1056" s="154" t="s">
        <v>1238</v>
      </c>
      <c r="O1056" s="154"/>
      <c r="P1056" s="35" t="s">
        <v>211</v>
      </c>
      <c r="Q1056" s="33"/>
      <c r="R1056" s="33"/>
      <c r="S1056" s="154">
        <v>123</v>
      </c>
      <c r="T1056" s="154"/>
      <c r="U1056" s="33"/>
      <c r="V1056" s="33"/>
      <c r="W1056" s="33"/>
      <c r="X1056" s="154" t="s">
        <v>813</v>
      </c>
      <c r="Y1056" s="154"/>
      <c r="Z1056" s="35" t="s">
        <v>211</v>
      </c>
      <c r="AA1056" s="33"/>
      <c r="AB1056" s="33"/>
      <c r="AC1056" s="33"/>
      <c r="AD1056" s="154">
        <v>7</v>
      </c>
      <c r="AE1056" s="154"/>
      <c r="AF1056" s="33"/>
    </row>
    <row r="1057" spans="1:48" ht="15.75" thickBot="1">
      <c r="A1057" s="15"/>
      <c r="B1057" s="35"/>
      <c r="C1057" s="45"/>
      <c r="D1057" s="45"/>
      <c r="E1057" s="77"/>
      <c r="F1057" s="33"/>
      <c r="G1057" s="33"/>
      <c r="H1057" s="45"/>
      <c r="I1057" s="45"/>
      <c r="J1057" s="173"/>
      <c r="K1057" s="33"/>
      <c r="L1057" s="33"/>
      <c r="M1057" s="77"/>
      <c r="N1057" s="45"/>
      <c r="O1057" s="45"/>
      <c r="P1057" s="173"/>
      <c r="Q1057" s="33"/>
      <c r="R1057" s="33"/>
      <c r="S1057" s="45"/>
      <c r="T1057" s="45"/>
      <c r="U1057" s="77"/>
      <c r="V1057" s="33"/>
      <c r="W1057" s="33"/>
      <c r="X1057" s="45"/>
      <c r="Y1057" s="45"/>
      <c r="Z1057" s="173"/>
      <c r="AA1057" s="33"/>
      <c r="AB1057" s="33"/>
      <c r="AC1057" s="77"/>
      <c r="AD1057" s="45"/>
      <c r="AE1057" s="45"/>
      <c r="AF1057" s="77"/>
    </row>
    <row r="1058" spans="1:48">
      <c r="A1058" s="15"/>
      <c r="B1058" s="112" t="s">
        <v>1239</v>
      </c>
      <c r="C1058" s="47" t="s">
        <v>204</v>
      </c>
      <c r="D1058" s="171">
        <v>155</v>
      </c>
      <c r="E1058" s="51"/>
      <c r="F1058" s="32"/>
      <c r="G1058" s="32"/>
      <c r="H1058" s="47" t="s">
        <v>204</v>
      </c>
      <c r="I1058" s="171" t="s">
        <v>1240</v>
      </c>
      <c r="J1058" s="47" t="s">
        <v>211</v>
      </c>
      <c r="K1058" s="32"/>
      <c r="L1058" s="32"/>
      <c r="M1058" s="51"/>
      <c r="N1058" s="47" t="s">
        <v>204</v>
      </c>
      <c r="O1058" s="171" t="s">
        <v>1241</v>
      </c>
      <c r="P1058" s="47" t="s">
        <v>211</v>
      </c>
      <c r="Q1058" s="32"/>
      <c r="R1058" s="32"/>
      <c r="S1058" s="47" t="s">
        <v>204</v>
      </c>
      <c r="T1058" s="171">
        <v>132</v>
      </c>
      <c r="U1058" s="51"/>
      <c r="V1058" s="32"/>
      <c r="W1058" s="32"/>
      <c r="X1058" s="47" t="s">
        <v>204</v>
      </c>
      <c r="Y1058" s="171" t="s">
        <v>1242</v>
      </c>
      <c r="Z1058" s="47" t="s">
        <v>211</v>
      </c>
      <c r="AA1058" s="32"/>
      <c r="AB1058" s="32"/>
      <c r="AC1058" s="51"/>
      <c r="AD1058" s="47" t="s">
        <v>204</v>
      </c>
      <c r="AE1058" s="171" t="s">
        <v>1243</v>
      </c>
      <c r="AF1058" s="47" t="s">
        <v>211</v>
      </c>
    </row>
    <row r="1059" spans="1:48" ht="15.75" thickBot="1">
      <c r="A1059" s="15"/>
      <c r="B1059" s="112"/>
      <c r="C1059" s="48"/>
      <c r="D1059" s="172"/>
      <c r="E1059" s="52"/>
      <c r="F1059" s="32"/>
      <c r="G1059" s="32"/>
      <c r="H1059" s="48"/>
      <c r="I1059" s="172"/>
      <c r="J1059" s="48"/>
      <c r="K1059" s="32"/>
      <c r="L1059" s="32"/>
      <c r="M1059" s="52"/>
      <c r="N1059" s="48"/>
      <c r="O1059" s="172"/>
      <c r="P1059" s="48"/>
      <c r="Q1059" s="32"/>
      <c r="R1059" s="32"/>
      <c r="S1059" s="48"/>
      <c r="T1059" s="172"/>
      <c r="U1059" s="52"/>
      <c r="V1059" s="32"/>
      <c r="W1059" s="32"/>
      <c r="X1059" s="48"/>
      <c r="Y1059" s="172"/>
      <c r="Z1059" s="48"/>
      <c r="AA1059" s="32"/>
      <c r="AB1059" s="32"/>
      <c r="AC1059" s="52"/>
      <c r="AD1059" s="48"/>
      <c r="AE1059" s="172"/>
      <c r="AF1059" s="48"/>
    </row>
    <row r="1060" spans="1:48" ht="15.75" thickTop="1">
      <c r="A1060" s="15"/>
      <c r="B1060" s="35" t="s">
        <v>1244</v>
      </c>
      <c r="C1060" s="35"/>
      <c r="D1060" s="35"/>
      <c r="E1060" s="35"/>
      <c r="F1060" s="35"/>
      <c r="G1060" s="35"/>
      <c r="H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row>
  </sheetData>
  <mergeCells count="8067">
    <mergeCell ref="B1032:AV1032"/>
    <mergeCell ref="B1043:AV1043"/>
    <mergeCell ref="B1046:AV1046"/>
    <mergeCell ref="B1047:AV1047"/>
    <mergeCell ref="B1060:AV1060"/>
    <mergeCell ref="B1026:AV1026"/>
    <mergeCell ref="B1027:AV1027"/>
    <mergeCell ref="B1028:AV1028"/>
    <mergeCell ref="B1029:AV1029"/>
    <mergeCell ref="B1030:AV1030"/>
    <mergeCell ref="B1031:AV1031"/>
    <mergeCell ref="B1020:AV1020"/>
    <mergeCell ref="B1021:AV1021"/>
    <mergeCell ref="B1022:AV1022"/>
    <mergeCell ref="B1023:AV1023"/>
    <mergeCell ref="B1024:AV1024"/>
    <mergeCell ref="B1025:AV1025"/>
    <mergeCell ref="B910:AV910"/>
    <mergeCell ref="B911:AV911"/>
    <mergeCell ref="B1016:AV1016"/>
    <mergeCell ref="B1017:AV1017"/>
    <mergeCell ref="B1018:AV1018"/>
    <mergeCell ref="B1019:AV1019"/>
    <mergeCell ref="B904:AV904"/>
    <mergeCell ref="B905:AV905"/>
    <mergeCell ref="B906:AV906"/>
    <mergeCell ref="B907:AV907"/>
    <mergeCell ref="B908:AV908"/>
    <mergeCell ref="B909:AV909"/>
    <mergeCell ref="B898:AV898"/>
    <mergeCell ref="B899:AV899"/>
    <mergeCell ref="B900:AV900"/>
    <mergeCell ref="B901:AV901"/>
    <mergeCell ref="B902:AV902"/>
    <mergeCell ref="B903:AV903"/>
    <mergeCell ref="B892:AV892"/>
    <mergeCell ref="B893:AV893"/>
    <mergeCell ref="B894:AV894"/>
    <mergeCell ref="B895:AV895"/>
    <mergeCell ref="B896:AV896"/>
    <mergeCell ref="B897:AV897"/>
    <mergeCell ref="B886:AV886"/>
    <mergeCell ref="B887:AV887"/>
    <mergeCell ref="B888:AV888"/>
    <mergeCell ref="B889:AV889"/>
    <mergeCell ref="B890:AV890"/>
    <mergeCell ref="B891:AV891"/>
    <mergeCell ref="B880:AV880"/>
    <mergeCell ref="B881:AV881"/>
    <mergeCell ref="B882:AV882"/>
    <mergeCell ref="B883:AV883"/>
    <mergeCell ref="B884:AV884"/>
    <mergeCell ref="B885:AV885"/>
    <mergeCell ref="B874:AV874"/>
    <mergeCell ref="B875:AV875"/>
    <mergeCell ref="B876:AV876"/>
    <mergeCell ref="B877:AV877"/>
    <mergeCell ref="B878:AV878"/>
    <mergeCell ref="B879:AV879"/>
    <mergeCell ref="B868:AV868"/>
    <mergeCell ref="B869:AV869"/>
    <mergeCell ref="B870:AV870"/>
    <mergeCell ref="B871:AV871"/>
    <mergeCell ref="B872:AV872"/>
    <mergeCell ref="B873:AV873"/>
    <mergeCell ref="B862:AV862"/>
    <mergeCell ref="B863:AV863"/>
    <mergeCell ref="B864:AV864"/>
    <mergeCell ref="B865:AV865"/>
    <mergeCell ref="B866:AV866"/>
    <mergeCell ref="B867:AV867"/>
    <mergeCell ref="B856:AV856"/>
    <mergeCell ref="B857:AV857"/>
    <mergeCell ref="B858:AV858"/>
    <mergeCell ref="B859:AV859"/>
    <mergeCell ref="B860:AV860"/>
    <mergeCell ref="B861:AV861"/>
    <mergeCell ref="B850:AV850"/>
    <mergeCell ref="B851:AV851"/>
    <mergeCell ref="B852:AV852"/>
    <mergeCell ref="B853:AV853"/>
    <mergeCell ref="B854:AV854"/>
    <mergeCell ref="B855:AV855"/>
    <mergeCell ref="B120:AV120"/>
    <mergeCell ref="B189:AV189"/>
    <mergeCell ref="B223:AV223"/>
    <mergeCell ref="B226:AV226"/>
    <mergeCell ref="B335:AV335"/>
    <mergeCell ref="B352:AV352"/>
    <mergeCell ref="B5:AV5"/>
    <mergeCell ref="B6:AV6"/>
    <mergeCell ref="B7:AV7"/>
    <mergeCell ref="B8:AV8"/>
    <mergeCell ref="B9:AV9"/>
    <mergeCell ref="B86:AV86"/>
    <mergeCell ref="AC1058:AC1059"/>
    <mergeCell ref="AD1058:AD1059"/>
    <mergeCell ref="AE1058:AE1059"/>
    <mergeCell ref="AF1058:AF1059"/>
    <mergeCell ref="A1:A2"/>
    <mergeCell ref="B1:AV1"/>
    <mergeCell ref="B2:AV2"/>
    <mergeCell ref="B3:AV3"/>
    <mergeCell ref="A4:A1060"/>
    <mergeCell ref="B4:AV4"/>
    <mergeCell ref="W1058:W1059"/>
    <mergeCell ref="X1058:X1059"/>
    <mergeCell ref="Y1058:Y1059"/>
    <mergeCell ref="Z1058:Z1059"/>
    <mergeCell ref="AA1058:AA1059"/>
    <mergeCell ref="AB1058:AB1059"/>
    <mergeCell ref="Q1058:Q1059"/>
    <mergeCell ref="R1058:R1059"/>
    <mergeCell ref="S1058:S1059"/>
    <mergeCell ref="T1058:T1059"/>
    <mergeCell ref="U1058:U1059"/>
    <mergeCell ref="V1058:V1059"/>
    <mergeCell ref="K1058:K1059"/>
    <mergeCell ref="L1058:L1059"/>
    <mergeCell ref="M1058:M1059"/>
    <mergeCell ref="N1058:N1059"/>
    <mergeCell ref="O1058:O1059"/>
    <mergeCell ref="P1058:P1059"/>
    <mergeCell ref="AF1056:AF1057"/>
    <mergeCell ref="B1058:B1059"/>
    <mergeCell ref="C1058:C1059"/>
    <mergeCell ref="D1058:D1059"/>
    <mergeCell ref="E1058:E1059"/>
    <mergeCell ref="F1058:F1059"/>
    <mergeCell ref="G1058:G1059"/>
    <mergeCell ref="H1058:H1059"/>
    <mergeCell ref="I1058:I1059"/>
    <mergeCell ref="J1058:J1059"/>
    <mergeCell ref="X1056:Y1057"/>
    <mergeCell ref="Z1056:Z1057"/>
    <mergeCell ref="AA1056:AA1057"/>
    <mergeCell ref="AB1056:AB1057"/>
    <mergeCell ref="AC1056:AC1057"/>
    <mergeCell ref="AD1056:AE1057"/>
    <mergeCell ref="Q1056:Q1057"/>
    <mergeCell ref="R1056:R1057"/>
    <mergeCell ref="S1056:T1057"/>
    <mergeCell ref="U1056:U1057"/>
    <mergeCell ref="V1056:V1057"/>
    <mergeCell ref="W1056:W1057"/>
    <mergeCell ref="J1056:J1057"/>
    <mergeCell ref="K1056:K1057"/>
    <mergeCell ref="L1056:L1057"/>
    <mergeCell ref="M1056:M1057"/>
    <mergeCell ref="N1056:O1057"/>
    <mergeCell ref="P1056:P1057"/>
    <mergeCell ref="AC1054:AC1055"/>
    <mergeCell ref="AD1054:AD1055"/>
    <mergeCell ref="AE1054:AE1055"/>
    <mergeCell ref="AF1054:AF1055"/>
    <mergeCell ref="B1056:B1057"/>
    <mergeCell ref="C1056:D1057"/>
    <mergeCell ref="E1056:E1057"/>
    <mergeCell ref="F1056:F1057"/>
    <mergeCell ref="G1056:G1057"/>
    <mergeCell ref="H1056:I1057"/>
    <mergeCell ref="W1054:W1055"/>
    <mergeCell ref="X1054:X1055"/>
    <mergeCell ref="Y1054:Y1055"/>
    <mergeCell ref="Z1054:Z1055"/>
    <mergeCell ref="AA1054:AA1055"/>
    <mergeCell ref="AB1054:AB1055"/>
    <mergeCell ref="Q1054:Q1055"/>
    <mergeCell ref="R1054:R1055"/>
    <mergeCell ref="S1054:S1055"/>
    <mergeCell ref="T1054:T1055"/>
    <mergeCell ref="U1054:U1055"/>
    <mergeCell ref="V1054:V1055"/>
    <mergeCell ref="K1054:K1055"/>
    <mergeCell ref="L1054:L1055"/>
    <mergeCell ref="M1054:M1055"/>
    <mergeCell ref="N1054:N1055"/>
    <mergeCell ref="O1054:O1055"/>
    <mergeCell ref="P1054:P1055"/>
    <mergeCell ref="C1053:AF1053"/>
    <mergeCell ref="B1054:B1055"/>
    <mergeCell ref="C1054:C1055"/>
    <mergeCell ref="D1054:D1055"/>
    <mergeCell ref="E1054:E1055"/>
    <mergeCell ref="F1054:F1055"/>
    <mergeCell ref="G1054:G1055"/>
    <mergeCell ref="H1054:H1055"/>
    <mergeCell ref="I1054:I1055"/>
    <mergeCell ref="J1054:J1055"/>
    <mergeCell ref="C1050:AF1050"/>
    <mergeCell ref="C1051:Q1051"/>
    <mergeCell ref="S1051:AF1051"/>
    <mergeCell ref="C1052:E1052"/>
    <mergeCell ref="G1052:K1052"/>
    <mergeCell ref="M1052:Q1052"/>
    <mergeCell ref="S1052:U1052"/>
    <mergeCell ref="W1052:AA1052"/>
    <mergeCell ref="AC1052:AF1052"/>
    <mergeCell ref="AF1041:AF1042"/>
    <mergeCell ref="AG1041:AG1042"/>
    <mergeCell ref="AH1041:AI1042"/>
    <mergeCell ref="AJ1041:AJ1042"/>
    <mergeCell ref="AK1041:AK1042"/>
    <mergeCell ref="B1048:AF1048"/>
    <mergeCell ref="Y1041:Y1042"/>
    <mergeCell ref="Z1041:Z1042"/>
    <mergeCell ref="AA1041:AA1042"/>
    <mergeCell ref="AB1041:AC1042"/>
    <mergeCell ref="AD1041:AD1042"/>
    <mergeCell ref="AE1041:AE1042"/>
    <mergeCell ref="R1041:R1042"/>
    <mergeCell ref="S1041:S1042"/>
    <mergeCell ref="T1041:T1042"/>
    <mergeCell ref="U1041:U1042"/>
    <mergeCell ref="V1041:W1042"/>
    <mergeCell ref="X1041:X1042"/>
    <mergeCell ref="J1041:K1042"/>
    <mergeCell ref="L1041:L1042"/>
    <mergeCell ref="M1041:M1042"/>
    <mergeCell ref="N1041:N1042"/>
    <mergeCell ref="O1041:O1042"/>
    <mergeCell ref="P1041:Q1042"/>
    <mergeCell ref="AI1039:AI1040"/>
    <mergeCell ref="AJ1039:AJ1040"/>
    <mergeCell ref="AK1039:AK1040"/>
    <mergeCell ref="B1041:B1042"/>
    <mergeCell ref="C1041:C1042"/>
    <mergeCell ref="D1041:E1042"/>
    <mergeCell ref="F1041:F1042"/>
    <mergeCell ref="G1041:G1042"/>
    <mergeCell ref="H1041:H1042"/>
    <mergeCell ref="I1041:I1042"/>
    <mergeCell ref="AC1039:AC1040"/>
    <mergeCell ref="AD1039:AD1040"/>
    <mergeCell ref="AE1039:AE1040"/>
    <mergeCell ref="AF1039:AF1040"/>
    <mergeCell ref="AG1039:AG1040"/>
    <mergeCell ref="AH1039:AH1040"/>
    <mergeCell ref="W1039:W1040"/>
    <mergeCell ref="X1039:X1040"/>
    <mergeCell ref="Y1039:Y1040"/>
    <mergeCell ref="Z1039:Z1040"/>
    <mergeCell ref="AA1039:AA1040"/>
    <mergeCell ref="AB1039:AB1040"/>
    <mergeCell ref="Q1039:Q1040"/>
    <mergeCell ref="R1039:R1040"/>
    <mergeCell ref="S1039:S1040"/>
    <mergeCell ref="T1039:T1040"/>
    <mergeCell ref="U1039:U1040"/>
    <mergeCell ref="V1039:V1040"/>
    <mergeCell ref="K1039:K1040"/>
    <mergeCell ref="L1039:L1040"/>
    <mergeCell ref="M1039:M1040"/>
    <mergeCell ref="N1039:N1040"/>
    <mergeCell ref="O1039:O1040"/>
    <mergeCell ref="P1039:P1040"/>
    <mergeCell ref="D1038:AJ1038"/>
    <mergeCell ref="B1039:B1040"/>
    <mergeCell ref="C1039:C1040"/>
    <mergeCell ref="D1039:D1040"/>
    <mergeCell ref="E1039:E1040"/>
    <mergeCell ref="F1039:F1040"/>
    <mergeCell ref="G1039:G1040"/>
    <mergeCell ref="H1039:H1040"/>
    <mergeCell ref="I1039:I1040"/>
    <mergeCell ref="J1039:J1040"/>
    <mergeCell ref="B1033:AK1033"/>
    <mergeCell ref="D1035:AJ1035"/>
    <mergeCell ref="D1036:R1036"/>
    <mergeCell ref="V1036:AJ1036"/>
    <mergeCell ref="C1037:G1037"/>
    <mergeCell ref="I1037:M1037"/>
    <mergeCell ref="O1037:S1037"/>
    <mergeCell ref="U1037:Y1037"/>
    <mergeCell ref="AA1037:AE1037"/>
    <mergeCell ref="AG1037:AK1037"/>
    <mergeCell ref="T1014:T1015"/>
    <mergeCell ref="U1014:U1015"/>
    <mergeCell ref="V1014:V1015"/>
    <mergeCell ref="W1014:W1015"/>
    <mergeCell ref="X1014:X1015"/>
    <mergeCell ref="Y1014:Y1015"/>
    <mergeCell ref="N1014:N1015"/>
    <mergeCell ref="O1014:O1015"/>
    <mergeCell ref="P1014:P1015"/>
    <mergeCell ref="Q1014:Q1015"/>
    <mergeCell ref="R1014:R1015"/>
    <mergeCell ref="S1014:S1015"/>
    <mergeCell ref="H1014:H1015"/>
    <mergeCell ref="I1014:I1015"/>
    <mergeCell ref="J1014:J1015"/>
    <mergeCell ref="K1014:K1015"/>
    <mergeCell ref="L1014:L1015"/>
    <mergeCell ref="M1014:M1015"/>
    <mergeCell ref="B1014:B1015"/>
    <mergeCell ref="C1014:C1015"/>
    <mergeCell ref="D1014:D1015"/>
    <mergeCell ref="E1014:E1015"/>
    <mergeCell ref="F1014:F1015"/>
    <mergeCell ref="G1014:G1015"/>
    <mergeCell ref="R1012:R1013"/>
    <mergeCell ref="S1012:T1013"/>
    <mergeCell ref="U1012:U1013"/>
    <mergeCell ref="V1012:V1013"/>
    <mergeCell ref="W1012:X1013"/>
    <mergeCell ref="Y1012:Y1013"/>
    <mergeCell ref="J1012:J1013"/>
    <mergeCell ref="K1012:L1013"/>
    <mergeCell ref="M1012:M1013"/>
    <mergeCell ref="N1012:N1013"/>
    <mergeCell ref="O1012:P1013"/>
    <mergeCell ref="Q1012:Q1013"/>
    <mergeCell ref="B1012:B1013"/>
    <mergeCell ref="C1012:D1013"/>
    <mergeCell ref="E1012:E1013"/>
    <mergeCell ref="F1012:F1013"/>
    <mergeCell ref="G1012:H1013"/>
    <mergeCell ref="I1012:I1013"/>
    <mergeCell ref="R1010:R1011"/>
    <mergeCell ref="S1010:T1011"/>
    <mergeCell ref="U1010:U1011"/>
    <mergeCell ref="V1010:V1011"/>
    <mergeCell ref="W1010:X1011"/>
    <mergeCell ref="Y1010:Y1011"/>
    <mergeCell ref="J1010:J1011"/>
    <mergeCell ref="K1010:L1011"/>
    <mergeCell ref="M1010:M1011"/>
    <mergeCell ref="N1010:N1011"/>
    <mergeCell ref="O1010:P1011"/>
    <mergeCell ref="Q1010:Q1011"/>
    <mergeCell ref="B1010:B1011"/>
    <mergeCell ref="C1010:D1011"/>
    <mergeCell ref="E1010:E1011"/>
    <mergeCell ref="F1010:F1011"/>
    <mergeCell ref="G1010:H1011"/>
    <mergeCell ref="I1010:I1011"/>
    <mergeCell ref="R1008:R1009"/>
    <mergeCell ref="S1008:T1009"/>
    <mergeCell ref="U1008:U1009"/>
    <mergeCell ref="V1008:V1009"/>
    <mergeCell ref="W1008:X1009"/>
    <mergeCell ref="Y1008:Y1009"/>
    <mergeCell ref="J1008:J1009"/>
    <mergeCell ref="K1008:L1009"/>
    <mergeCell ref="M1008:M1009"/>
    <mergeCell ref="N1008:N1009"/>
    <mergeCell ref="O1008:P1009"/>
    <mergeCell ref="Q1008:Q1009"/>
    <mergeCell ref="B1008:B1009"/>
    <mergeCell ref="C1008:D1009"/>
    <mergeCell ref="E1008:E1009"/>
    <mergeCell ref="F1008:F1009"/>
    <mergeCell ref="G1008:H1009"/>
    <mergeCell ref="I1008:I1009"/>
    <mergeCell ref="R1006:R1007"/>
    <mergeCell ref="S1006:T1007"/>
    <mergeCell ref="U1006:U1007"/>
    <mergeCell ref="V1006:V1007"/>
    <mergeCell ref="W1006:X1007"/>
    <mergeCell ref="Y1006:Y1007"/>
    <mergeCell ref="J1006:J1007"/>
    <mergeCell ref="K1006:L1007"/>
    <mergeCell ref="M1006:M1007"/>
    <mergeCell ref="N1006:N1007"/>
    <mergeCell ref="O1006:P1007"/>
    <mergeCell ref="Q1006:Q1007"/>
    <mergeCell ref="B1006:B1007"/>
    <mergeCell ref="C1006:D1007"/>
    <mergeCell ref="E1006:E1007"/>
    <mergeCell ref="F1006:F1007"/>
    <mergeCell ref="G1006:H1007"/>
    <mergeCell ref="I1006:I1007"/>
    <mergeCell ref="C1005:E1005"/>
    <mergeCell ref="G1005:I1005"/>
    <mergeCell ref="K1005:M1005"/>
    <mergeCell ref="O1005:Q1005"/>
    <mergeCell ref="S1005:U1005"/>
    <mergeCell ref="W1005:Y1005"/>
    <mergeCell ref="R1003:R1004"/>
    <mergeCell ref="S1003:T1004"/>
    <mergeCell ref="U1003:U1004"/>
    <mergeCell ref="V1003:V1004"/>
    <mergeCell ref="W1003:X1004"/>
    <mergeCell ref="Y1003:Y1004"/>
    <mergeCell ref="J1003:J1004"/>
    <mergeCell ref="K1003:L1004"/>
    <mergeCell ref="M1003:M1004"/>
    <mergeCell ref="N1003:N1004"/>
    <mergeCell ref="O1003:P1004"/>
    <mergeCell ref="Q1003:Q1004"/>
    <mergeCell ref="B1003:B1004"/>
    <mergeCell ref="C1003:D1004"/>
    <mergeCell ref="E1003:E1004"/>
    <mergeCell ref="F1003:F1004"/>
    <mergeCell ref="G1003:H1004"/>
    <mergeCell ref="I1003:I1004"/>
    <mergeCell ref="R1001:R1002"/>
    <mergeCell ref="S1001:T1002"/>
    <mergeCell ref="U1001:U1002"/>
    <mergeCell ref="V1001:V1002"/>
    <mergeCell ref="W1001:X1002"/>
    <mergeCell ref="Y1001:Y1002"/>
    <mergeCell ref="J1001:J1002"/>
    <mergeCell ref="K1001:L1002"/>
    <mergeCell ref="M1001:M1002"/>
    <mergeCell ref="N1001:N1002"/>
    <mergeCell ref="O1001:P1002"/>
    <mergeCell ref="Q1001:Q1002"/>
    <mergeCell ref="B1001:B1002"/>
    <mergeCell ref="C1001:D1002"/>
    <mergeCell ref="E1001:E1002"/>
    <mergeCell ref="F1001:F1002"/>
    <mergeCell ref="G1001:H1002"/>
    <mergeCell ref="I1001:I1002"/>
    <mergeCell ref="C1000:E1000"/>
    <mergeCell ref="G1000:I1000"/>
    <mergeCell ref="K1000:M1000"/>
    <mergeCell ref="O1000:Q1000"/>
    <mergeCell ref="S1000:U1000"/>
    <mergeCell ref="W1000:Y1000"/>
    <mergeCell ref="T998:T999"/>
    <mergeCell ref="U998:U999"/>
    <mergeCell ref="V998:V999"/>
    <mergeCell ref="W998:W999"/>
    <mergeCell ref="X998:X999"/>
    <mergeCell ref="Y998:Y999"/>
    <mergeCell ref="N998:N999"/>
    <mergeCell ref="O998:O999"/>
    <mergeCell ref="P998:P999"/>
    <mergeCell ref="Q998:Q999"/>
    <mergeCell ref="R998:R999"/>
    <mergeCell ref="S998:S999"/>
    <mergeCell ref="H998:H999"/>
    <mergeCell ref="I998:I999"/>
    <mergeCell ref="J998:J999"/>
    <mergeCell ref="K998:K999"/>
    <mergeCell ref="L998:L999"/>
    <mergeCell ref="M998:M999"/>
    <mergeCell ref="B998:B999"/>
    <mergeCell ref="C998:C999"/>
    <mergeCell ref="D998:D999"/>
    <mergeCell ref="E998:E999"/>
    <mergeCell ref="F998:F999"/>
    <mergeCell ref="G998:G999"/>
    <mergeCell ref="C997:E997"/>
    <mergeCell ref="G997:I997"/>
    <mergeCell ref="K997:M997"/>
    <mergeCell ref="O997:Q997"/>
    <mergeCell ref="S997:U997"/>
    <mergeCell ref="W997:Y997"/>
    <mergeCell ref="C996:E996"/>
    <mergeCell ref="G996:I996"/>
    <mergeCell ref="K996:M996"/>
    <mergeCell ref="O996:Q996"/>
    <mergeCell ref="S996:U996"/>
    <mergeCell ref="W996:Y996"/>
    <mergeCell ref="T994:T995"/>
    <mergeCell ref="U994:U995"/>
    <mergeCell ref="V994:V995"/>
    <mergeCell ref="W994:W995"/>
    <mergeCell ref="X994:X995"/>
    <mergeCell ref="Y994:Y995"/>
    <mergeCell ref="N994:N995"/>
    <mergeCell ref="O994:O995"/>
    <mergeCell ref="P994:P995"/>
    <mergeCell ref="Q994:Q995"/>
    <mergeCell ref="R994:R995"/>
    <mergeCell ref="S994:S995"/>
    <mergeCell ref="H994:H995"/>
    <mergeCell ref="I994:I995"/>
    <mergeCell ref="J994:J995"/>
    <mergeCell ref="K994:K995"/>
    <mergeCell ref="L994:L995"/>
    <mergeCell ref="M994:M995"/>
    <mergeCell ref="B994:B995"/>
    <mergeCell ref="C994:C995"/>
    <mergeCell ref="D994:D995"/>
    <mergeCell ref="E994:E995"/>
    <mergeCell ref="F994:F995"/>
    <mergeCell ref="G994:G995"/>
    <mergeCell ref="R992:R993"/>
    <mergeCell ref="S992:T993"/>
    <mergeCell ref="U992:U993"/>
    <mergeCell ref="V992:V993"/>
    <mergeCell ref="W992:X993"/>
    <mergeCell ref="Y992:Y993"/>
    <mergeCell ref="J992:J993"/>
    <mergeCell ref="K992:L993"/>
    <mergeCell ref="M992:M993"/>
    <mergeCell ref="N992:N993"/>
    <mergeCell ref="O992:P993"/>
    <mergeCell ref="Q992:Q993"/>
    <mergeCell ref="B992:B993"/>
    <mergeCell ref="C992:D993"/>
    <mergeCell ref="E992:E993"/>
    <mergeCell ref="F992:F993"/>
    <mergeCell ref="G992:H993"/>
    <mergeCell ref="I992:I993"/>
    <mergeCell ref="R990:R991"/>
    <mergeCell ref="S990:T991"/>
    <mergeCell ref="U990:U991"/>
    <mergeCell ref="V990:V991"/>
    <mergeCell ref="W990:X991"/>
    <mergeCell ref="Y990:Y991"/>
    <mergeCell ref="J990:J991"/>
    <mergeCell ref="K990:L991"/>
    <mergeCell ref="M990:M991"/>
    <mergeCell ref="N990:N991"/>
    <mergeCell ref="O990:P991"/>
    <mergeCell ref="Q990:Q991"/>
    <mergeCell ref="B990:B991"/>
    <mergeCell ref="C990:D991"/>
    <mergeCell ref="E990:E991"/>
    <mergeCell ref="F990:F991"/>
    <mergeCell ref="G990:H991"/>
    <mergeCell ref="I990:I991"/>
    <mergeCell ref="R988:R989"/>
    <mergeCell ref="S988:T989"/>
    <mergeCell ref="U988:U989"/>
    <mergeCell ref="V988:V989"/>
    <mergeCell ref="W988:X989"/>
    <mergeCell ref="Y988:Y989"/>
    <mergeCell ref="J988:J989"/>
    <mergeCell ref="K988:L989"/>
    <mergeCell ref="M988:M989"/>
    <mergeCell ref="N988:N989"/>
    <mergeCell ref="O988:P989"/>
    <mergeCell ref="Q988:Q989"/>
    <mergeCell ref="B988:B989"/>
    <mergeCell ref="C988:D989"/>
    <mergeCell ref="E988:E989"/>
    <mergeCell ref="F988:F989"/>
    <mergeCell ref="G988:H989"/>
    <mergeCell ref="I988:I989"/>
    <mergeCell ref="R986:R987"/>
    <mergeCell ref="S986:T987"/>
    <mergeCell ref="U986:U987"/>
    <mergeCell ref="V986:V987"/>
    <mergeCell ref="W986:X987"/>
    <mergeCell ref="Y986:Y987"/>
    <mergeCell ref="J986:J987"/>
    <mergeCell ref="K986:L987"/>
    <mergeCell ref="M986:M987"/>
    <mergeCell ref="N986:N987"/>
    <mergeCell ref="O986:P987"/>
    <mergeCell ref="Q986:Q987"/>
    <mergeCell ref="B986:B987"/>
    <mergeCell ref="C986:D987"/>
    <mergeCell ref="E986:E987"/>
    <mergeCell ref="F986:F987"/>
    <mergeCell ref="G986:H987"/>
    <mergeCell ref="I986:I987"/>
    <mergeCell ref="R984:R985"/>
    <mergeCell ref="S984:T985"/>
    <mergeCell ref="U984:U985"/>
    <mergeCell ref="V984:V985"/>
    <mergeCell ref="W984:X985"/>
    <mergeCell ref="Y984:Y985"/>
    <mergeCell ref="J984:J985"/>
    <mergeCell ref="K984:L985"/>
    <mergeCell ref="M984:M985"/>
    <mergeCell ref="N984:N985"/>
    <mergeCell ref="O984:P985"/>
    <mergeCell ref="Q984:Q985"/>
    <mergeCell ref="B984:B985"/>
    <mergeCell ref="C984:D985"/>
    <mergeCell ref="E984:E985"/>
    <mergeCell ref="F984:F985"/>
    <mergeCell ref="G984:H985"/>
    <mergeCell ref="I984:I985"/>
    <mergeCell ref="R982:R983"/>
    <mergeCell ref="S982:T983"/>
    <mergeCell ref="U982:U983"/>
    <mergeCell ref="V982:V983"/>
    <mergeCell ref="W982:X983"/>
    <mergeCell ref="Y982:Y983"/>
    <mergeCell ref="J982:J983"/>
    <mergeCell ref="K982:L983"/>
    <mergeCell ref="M982:M983"/>
    <mergeCell ref="N982:N983"/>
    <mergeCell ref="O982:P983"/>
    <mergeCell ref="Q982:Q983"/>
    <mergeCell ref="B982:B983"/>
    <mergeCell ref="C982:D983"/>
    <mergeCell ref="E982:E983"/>
    <mergeCell ref="F982:F983"/>
    <mergeCell ref="G982:H983"/>
    <mergeCell ref="I982:I983"/>
    <mergeCell ref="C981:E981"/>
    <mergeCell ref="G981:I981"/>
    <mergeCell ref="K981:M981"/>
    <mergeCell ref="O981:Q981"/>
    <mergeCell ref="S981:U981"/>
    <mergeCell ref="W981:Y981"/>
    <mergeCell ref="R979:R980"/>
    <mergeCell ref="S979:T980"/>
    <mergeCell ref="U979:U980"/>
    <mergeCell ref="V979:V980"/>
    <mergeCell ref="W979:X980"/>
    <mergeCell ref="Y979:Y980"/>
    <mergeCell ref="J979:J980"/>
    <mergeCell ref="K979:L980"/>
    <mergeCell ref="M979:M980"/>
    <mergeCell ref="N979:N980"/>
    <mergeCell ref="O979:P980"/>
    <mergeCell ref="Q979:Q980"/>
    <mergeCell ref="B979:B980"/>
    <mergeCell ref="C979:D980"/>
    <mergeCell ref="E979:E980"/>
    <mergeCell ref="F979:F980"/>
    <mergeCell ref="G979:H980"/>
    <mergeCell ref="I979:I980"/>
    <mergeCell ref="R977:R978"/>
    <mergeCell ref="S977:T978"/>
    <mergeCell ref="U977:U978"/>
    <mergeCell ref="V977:V978"/>
    <mergeCell ref="W977:X978"/>
    <mergeCell ref="Y977:Y978"/>
    <mergeCell ref="J977:J978"/>
    <mergeCell ref="K977:L978"/>
    <mergeCell ref="M977:M978"/>
    <mergeCell ref="N977:N978"/>
    <mergeCell ref="O977:P978"/>
    <mergeCell ref="Q977:Q978"/>
    <mergeCell ref="B977:B978"/>
    <mergeCell ref="C977:D978"/>
    <mergeCell ref="E977:E978"/>
    <mergeCell ref="F977:F978"/>
    <mergeCell ref="G977:H978"/>
    <mergeCell ref="I977:I978"/>
    <mergeCell ref="R975:R976"/>
    <mergeCell ref="S975:T976"/>
    <mergeCell ref="U975:U976"/>
    <mergeCell ref="V975:V976"/>
    <mergeCell ref="W975:X976"/>
    <mergeCell ref="Y975:Y976"/>
    <mergeCell ref="J975:J976"/>
    <mergeCell ref="K975:L976"/>
    <mergeCell ref="M975:M976"/>
    <mergeCell ref="N975:N976"/>
    <mergeCell ref="O975:P976"/>
    <mergeCell ref="Q975:Q976"/>
    <mergeCell ref="B975:B976"/>
    <mergeCell ref="C975:D976"/>
    <mergeCell ref="E975:E976"/>
    <mergeCell ref="F975:F976"/>
    <mergeCell ref="G975:H976"/>
    <mergeCell ref="I975:I976"/>
    <mergeCell ref="R973:R974"/>
    <mergeCell ref="S973:T974"/>
    <mergeCell ref="U973:U974"/>
    <mergeCell ref="V973:V974"/>
    <mergeCell ref="W973:X974"/>
    <mergeCell ref="Y973:Y974"/>
    <mergeCell ref="J973:J974"/>
    <mergeCell ref="K973:L974"/>
    <mergeCell ref="M973:M974"/>
    <mergeCell ref="N973:N974"/>
    <mergeCell ref="O973:P974"/>
    <mergeCell ref="Q973:Q974"/>
    <mergeCell ref="B973:B974"/>
    <mergeCell ref="C973:D974"/>
    <mergeCell ref="E973:E974"/>
    <mergeCell ref="F973:F974"/>
    <mergeCell ref="G973:H974"/>
    <mergeCell ref="I973:I974"/>
    <mergeCell ref="T971:T972"/>
    <mergeCell ref="U971:U972"/>
    <mergeCell ref="V971:V972"/>
    <mergeCell ref="W971:W972"/>
    <mergeCell ref="X971:X972"/>
    <mergeCell ref="Y971:Y972"/>
    <mergeCell ref="N971:N972"/>
    <mergeCell ref="O971:O972"/>
    <mergeCell ref="P971:P972"/>
    <mergeCell ref="Q971:Q972"/>
    <mergeCell ref="R971:R972"/>
    <mergeCell ref="S971:S972"/>
    <mergeCell ref="H971:H972"/>
    <mergeCell ref="I971:I972"/>
    <mergeCell ref="J971:J972"/>
    <mergeCell ref="K971:K972"/>
    <mergeCell ref="L971:L972"/>
    <mergeCell ref="M971:M972"/>
    <mergeCell ref="B971:B972"/>
    <mergeCell ref="C971:C972"/>
    <mergeCell ref="D971:D972"/>
    <mergeCell ref="E971:E972"/>
    <mergeCell ref="F971:F972"/>
    <mergeCell ref="G971:G972"/>
    <mergeCell ref="V967:V968"/>
    <mergeCell ref="W967:Y967"/>
    <mergeCell ref="W968:Y968"/>
    <mergeCell ref="C969:Y969"/>
    <mergeCell ref="C970:E970"/>
    <mergeCell ref="G970:I970"/>
    <mergeCell ref="K970:M970"/>
    <mergeCell ref="O970:Q970"/>
    <mergeCell ref="S970:U970"/>
    <mergeCell ref="W970:Y970"/>
    <mergeCell ref="K968:M968"/>
    <mergeCell ref="N967:N968"/>
    <mergeCell ref="O967:Q967"/>
    <mergeCell ref="O968:Q968"/>
    <mergeCell ref="R967:R968"/>
    <mergeCell ref="S967:U968"/>
    <mergeCell ref="B964:Y964"/>
    <mergeCell ref="C966:Y966"/>
    <mergeCell ref="B967:B968"/>
    <mergeCell ref="C967:E967"/>
    <mergeCell ref="C968:E968"/>
    <mergeCell ref="F967:F968"/>
    <mergeCell ref="G967:I967"/>
    <mergeCell ref="G968:I968"/>
    <mergeCell ref="J967:J968"/>
    <mergeCell ref="K967:M967"/>
    <mergeCell ref="T962:T963"/>
    <mergeCell ref="U962:U963"/>
    <mergeCell ref="V962:V963"/>
    <mergeCell ref="W962:W963"/>
    <mergeCell ref="X962:X963"/>
    <mergeCell ref="Y962:Y963"/>
    <mergeCell ref="N962:N963"/>
    <mergeCell ref="O962:O963"/>
    <mergeCell ref="P962:P963"/>
    <mergeCell ref="Q962:Q963"/>
    <mergeCell ref="R962:R963"/>
    <mergeCell ref="S962:S963"/>
    <mergeCell ref="H962:H963"/>
    <mergeCell ref="I962:I963"/>
    <mergeCell ref="J962:J963"/>
    <mergeCell ref="K962:K963"/>
    <mergeCell ref="L962:L963"/>
    <mergeCell ref="M962:M963"/>
    <mergeCell ref="B962:B963"/>
    <mergeCell ref="C962:C963"/>
    <mergeCell ref="D962:D963"/>
    <mergeCell ref="E962:E963"/>
    <mergeCell ref="F962:F963"/>
    <mergeCell ref="G962:G963"/>
    <mergeCell ref="R960:R961"/>
    <mergeCell ref="S960:T961"/>
    <mergeCell ref="U960:U961"/>
    <mergeCell ref="V960:V961"/>
    <mergeCell ref="W960:X961"/>
    <mergeCell ref="Y960:Y961"/>
    <mergeCell ref="J960:J961"/>
    <mergeCell ref="K960:L961"/>
    <mergeCell ref="M960:M961"/>
    <mergeCell ref="N960:N961"/>
    <mergeCell ref="O960:P961"/>
    <mergeCell ref="Q960:Q961"/>
    <mergeCell ref="B960:B961"/>
    <mergeCell ref="C960:D961"/>
    <mergeCell ref="E960:E961"/>
    <mergeCell ref="F960:F961"/>
    <mergeCell ref="G960:H961"/>
    <mergeCell ref="I960:I961"/>
    <mergeCell ref="R958:R959"/>
    <mergeCell ref="S958:T959"/>
    <mergeCell ref="U958:U959"/>
    <mergeCell ref="V958:V959"/>
    <mergeCell ref="W958:X959"/>
    <mergeCell ref="Y958:Y959"/>
    <mergeCell ref="J958:J959"/>
    <mergeCell ref="K958:L959"/>
    <mergeCell ref="M958:M959"/>
    <mergeCell ref="N958:N959"/>
    <mergeCell ref="O958:P959"/>
    <mergeCell ref="Q958:Q959"/>
    <mergeCell ref="B958:B959"/>
    <mergeCell ref="C958:D959"/>
    <mergeCell ref="E958:E959"/>
    <mergeCell ref="F958:F959"/>
    <mergeCell ref="G958:H959"/>
    <mergeCell ref="I958:I959"/>
    <mergeCell ref="R956:R957"/>
    <mergeCell ref="S956:T957"/>
    <mergeCell ref="U956:U957"/>
    <mergeCell ref="V956:V957"/>
    <mergeCell ref="W956:X957"/>
    <mergeCell ref="Y956:Y957"/>
    <mergeCell ref="J956:J957"/>
    <mergeCell ref="K956:L957"/>
    <mergeCell ref="M956:M957"/>
    <mergeCell ref="N956:N957"/>
    <mergeCell ref="O956:P957"/>
    <mergeCell ref="Q956:Q957"/>
    <mergeCell ref="B956:B957"/>
    <mergeCell ref="C956:D957"/>
    <mergeCell ref="E956:E957"/>
    <mergeCell ref="F956:F957"/>
    <mergeCell ref="G956:H957"/>
    <mergeCell ref="I956:I957"/>
    <mergeCell ref="R954:R955"/>
    <mergeCell ref="S954:T955"/>
    <mergeCell ref="U954:U955"/>
    <mergeCell ref="V954:V955"/>
    <mergeCell ref="W954:X955"/>
    <mergeCell ref="Y954:Y955"/>
    <mergeCell ref="J954:J955"/>
    <mergeCell ref="K954:L955"/>
    <mergeCell ref="M954:M955"/>
    <mergeCell ref="N954:N955"/>
    <mergeCell ref="O954:P955"/>
    <mergeCell ref="Q954:Q955"/>
    <mergeCell ref="B954:B955"/>
    <mergeCell ref="C954:D955"/>
    <mergeCell ref="E954:E955"/>
    <mergeCell ref="F954:F955"/>
    <mergeCell ref="G954:H955"/>
    <mergeCell ref="I954:I955"/>
    <mergeCell ref="C953:E953"/>
    <mergeCell ref="G953:I953"/>
    <mergeCell ref="K953:M953"/>
    <mergeCell ref="O953:Q953"/>
    <mergeCell ref="S953:U953"/>
    <mergeCell ref="W953:Y953"/>
    <mergeCell ref="R951:R952"/>
    <mergeCell ref="S951:T952"/>
    <mergeCell ref="U951:U952"/>
    <mergeCell ref="V951:V952"/>
    <mergeCell ref="W951:X952"/>
    <mergeCell ref="Y951:Y952"/>
    <mergeCell ref="J951:J952"/>
    <mergeCell ref="K951:L952"/>
    <mergeCell ref="M951:M952"/>
    <mergeCell ref="N951:N952"/>
    <mergeCell ref="O951:P952"/>
    <mergeCell ref="Q951:Q952"/>
    <mergeCell ref="B951:B952"/>
    <mergeCell ref="C951:D952"/>
    <mergeCell ref="E951:E952"/>
    <mergeCell ref="F951:F952"/>
    <mergeCell ref="G951:H952"/>
    <mergeCell ref="I951:I952"/>
    <mergeCell ref="R949:R950"/>
    <mergeCell ref="S949:T950"/>
    <mergeCell ref="U949:U950"/>
    <mergeCell ref="V949:V950"/>
    <mergeCell ref="W949:X950"/>
    <mergeCell ref="Y949:Y950"/>
    <mergeCell ref="J949:J950"/>
    <mergeCell ref="K949:L950"/>
    <mergeCell ref="M949:M950"/>
    <mergeCell ref="N949:N950"/>
    <mergeCell ref="O949:P950"/>
    <mergeCell ref="Q949:Q950"/>
    <mergeCell ref="B949:B950"/>
    <mergeCell ref="C949:D950"/>
    <mergeCell ref="E949:E950"/>
    <mergeCell ref="F949:F950"/>
    <mergeCell ref="G949:H950"/>
    <mergeCell ref="I949:I950"/>
    <mergeCell ref="C948:E948"/>
    <mergeCell ref="G948:I948"/>
    <mergeCell ref="K948:M948"/>
    <mergeCell ref="O948:Q948"/>
    <mergeCell ref="S948:U948"/>
    <mergeCell ref="W948:Y948"/>
    <mergeCell ref="T946:T947"/>
    <mergeCell ref="U946:U947"/>
    <mergeCell ref="V946:V947"/>
    <mergeCell ref="W946:W947"/>
    <mergeCell ref="X946:X947"/>
    <mergeCell ref="Y946:Y947"/>
    <mergeCell ref="N946:N947"/>
    <mergeCell ref="O946:O947"/>
    <mergeCell ref="P946:P947"/>
    <mergeCell ref="Q946:Q947"/>
    <mergeCell ref="R946:R947"/>
    <mergeCell ref="S946:S947"/>
    <mergeCell ref="H946:H947"/>
    <mergeCell ref="I946:I947"/>
    <mergeCell ref="J946:J947"/>
    <mergeCell ref="K946:K947"/>
    <mergeCell ref="L946:L947"/>
    <mergeCell ref="M946:M947"/>
    <mergeCell ref="B946:B947"/>
    <mergeCell ref="C946:C947"/>
    <mergeCell ref="D946:D947"/>
    <mergeCell ref="E946:E947"/>
    <mergeCell ref="F946:F947"/>
    <mergeCell ref="G946:G947"/>
    <mergeCell ref="C945:E945"/>
    <mergeCell ref="G945:I945"/>
    <mergeCell ref="K945:M945"/>
    <mergeCell ref="O945:Q945"/>
    <mergeCell ref="S945:U945"/>
    <mergeCell ref="W945:Y945"/>
    <mergeCell ref="C944:E944"/>
    <mergeCell ref="G944:I944"/>
    <mergeCell ref="K944:M944"/>
    <mergeCell ref="O944:Q944"/>
    <mergeCell ref="S944:U944"/>
    <mergeCell ref="W944:Y944"/>
    <mergeCell ref="T942:T943"/>
    <mergeCell ref="U942:U943"/>
    <mergeCell ref="V942:V943"/>
    <mergeCell ref="W942:W943"/>
    <mergeCell ref="X942:X943"/>
    <mergeCell ref="Y942:Y943"/>
    <mergeCell ref="N942:N943"/>
    <mergeCell ref="O942:O943"/>
    <mergeCell ref="P942:P943"/>
    <mergeCell ref="Q942:Q943"/>
    <mergeCell ref="R942:R943"/>
    <mergeCell ref="S942:S943"/>
    <mergeCell ref="H942:H943"/>
    <mergeCell ref="I942:I943"/>
    <mergeCell ref="J942:J943"/>
    <mergeCell ref="K942:K943"/>
    <mergeCell ref="L942:L943"/>
    <mergeCell ref="M942:M943"/>
    <mergeCell ref="B942:B943"/>
    <mergeCell ref="C942:C943"/>
    <mergeCell ref="D942:D943"/>
    <mergeCell ref="E942:E943"/>
    <mergeCell ref="F942:F943"/>
    <mergeCell ref="G942:G943"/>
    <mergeCell ref="R940:R941"/>
    <mergeCell ref="S940:T941"/>
    <mergeCell ref="U940:U941"/>
    <mergeCell ref="V940:V941"/>
    <mergeCell ref="W940:X941"/>
    <mergeCell ref="Y940:Y941"/>
    <mergeCell ref="J940:J941"/>
    <mergeCell ref="K940:L941"/>
    <mergeCell ref="M940:M941"/>
    <mergeCell ref="N940:N941"/>
    <mergeCell ref="O940:P941"/>
    <mergeCell ref="Q940:Q941"/>
    <mergeCell ref="B940:B941"/>
    <mergeCell ref="C940:D941"/>
    <mergeCell ref="E940:E941"/>
    <mergeCell ref="F940:F941"/>
    <mergeCell ref="G940:H941"/>
    <mergeCell ref="I940:I941"/>
    <mergeCell ref="R938:R939"/>
    <mergeCell ref="S938:T939"/>
    <mergeCell ref="U938:U939"/>
    <mergeCell ref="V938:V939"/>
    <mergeCell ref="W938:X939"/>
    <mergeCell ref="Y938:Y939"/>
    <mergeCell ref="J938:J939"/>
    <mergeCell ref="K938:L939"/>
    <mergeCell ref="M938:M939"/>
    <mergeCell ref="N938:N939"/>
    <mergeCell ref="O938:P939"/>
    <mergeCell ref="Q938:Q939"/>
    <mergeCell ref="B938:B939"/>
    <mergeCell ref="C938:D939"/>
    <mergeCell ref="E938:E939"/>
    <mergeCell ref="F938:F939"/>
    <mergeCell ref="G938:H939"/>
    <mergeCell ref="I938:I939"/>
    <mergeCell ref="R936:R937"/>
    <mergeCell ref="S936:T937"/>
    <mergeCell ref="U936:U937"/>
    <mergeCell ref="V936:V937"/>
    <mergeCell ref="W936:X937"/>
    <mergeCell ref="Y936:Y937"/>
    <mergeCell ref="J936:J937"/>
    <mergeCell ref="K936:L937"/>
    <mergeCell ref="M936:M937"/>
    <mergeCell ref="N936:N937"/>
    <mergeCell ref="O936:P937"/>
    <mergeCell ref="Q936:Q937"/>
    <mergeCell ref="B936:B937"/>
    <mergeCell ref="C936:D937"/>
    <mergeCell ref="E936:E937"/>
    <mergeCell ref="F936:F937"/>
    <mergeCell ref="G936:H937"/>
    <mergeCell ref="I936:I937"/>
    <mergeCell ref="R934:R935"/>
    <mergeCell ref="S934:T935"/>
    <mergeCell ref="U934:U935"/>
    <mergeCell ref="V934:V935"/>
    <mergeCell ref="W934:X935"/>
    <mergeCell ref="Y934:Y935"/>
    <mergeCell ref="J934:J935"/>
    <mergeCell ref="K934:L935"/>
    <mergeCell ref="M934:M935"/>
    <mergeCell ref="N934:N935"/>
    <mergeCell ref="O934:P935"/>
    <mergeCell ref="Q934:Q935"/>
    <mergeCell ref="B934:B935"/>
    <mergeCell ref="C934:D935"/>
    <mergeCell ref="E934:E935"/>
    <mergeCell ref="F934:F935"/>
    <mergeCell ref="G934:H935"/>
    <mergeCell ref="I934:I935"/>
    <mergeCell ref="R932:R933"/>
    <mergeCell ref="S932:T933"/>
    <mergeCell ref="U932:U933"/>
    <mergeCell ref="V932:V933"/>
    <mergeCell ref="W932:X933"/>
    <mergeCell ref="Y932:Y933"/>
    <mergeCell ref="J932:J933"/>
    <mergeCell ref="K932:L933"/>
    <mergeCell ref="M932:M933"/>
    <mergeCell ref="N932:N933"/>
    <mergeCell ref="O932:P933"/>
    <mergeCell ref="Q932:Q933"/>
    <mergeCell ref="B932:B933"/>
    <mergeCell ref="C932:D933"/>
    <mergeCell ref="E932:E933"/>
    <mergeCell ref="F932:F933"/>
    <mergeCell ref="G932:H933"/>
    <mergeCell ref="I932:I933"/>
    <mergeCell ref="R930:R931"/>
    <mergeCell ref="S930:T931"/>
    <mergeCell ref="U930:U931"/>
    <mergeCell ref="V930:V931"/>
    <mergeCell ref="W930:X931"/>
    <mergeCell ref="Y930:Y931"/>
    <mergeCell ref="J930:J931"/>
    <mergeCell ref="K930:L931"/>
    <mergeCell ref="M930:M931"/>
    <mergeCell ref="N930:N931"/>
    <mergeCell ref="O930:P931"/>
    <mergeCell ref="Q930:Q931"/>
    <mergeCell ref="B930:B931"/>
    <mergeCell ref="C930:D931"/>
    <mergeCell ref="E930:E931"/>
    <mergeCell ref="F930:F931"/>
    <mergeCell ref="G930:H931"/>
    <mergeCell ref="I930:I931"/>
    <mergeCell ref="C929:E929"/>
    <mergeCell ref="G929:I929"/>
    <mergeCell ref="K929:M929"/>
    <mergeCell ref="O929:Q929"/>
    <mergeCell ref="S929:U929"/>
    <mergeCell ref="W929:Y929"/>
    <mergeCell ref="R927:R928"/>
    <mergeCell ref="S927:T928"/>
    <mergeCell ref="U927:U928"/>
    <mergeCell ref="V927:V928"/>
    <mergeCell ref="W927:X928"/>
    <mergeCell ref="Y927:Y928"/>
    <mergeCell ref="J927:J928"/>
    <mergeCell ref="K927:L928"/>
    <mergeCell ref="M927:M928"/>
    <mergeCell ref="N927:N928"/>
    <mergeCell ref="O927:P928"/>
    <mergeCell ref="Q927:Q928"/>
    <mergeCell ref="B927:B928"/>
    <mergeCell ref="C927:D928"/>
    <mergeCell ref="E927:E928"/>
    <mergeCell ref="F927:F928"/>
    <mergeCell ref="G927:H928"/>
    <mergeCell ref="I927:I928"/>
    <mergeCell ref="R925:R926"/>
    <mergeCell ref="S925:T926"/>
    <mergeCell ref="U925:U926"/>
    <mergeCell ref="V925:V926"/>
    <mergeCell ref="W925:X926"/>
    <mergeCell ref="Y925:Y926"/>
    <mergeCell ref="J925:J926"/>
    <mergeCell ref="K925:L926"/>
    <mergeCell ref="M925:M926"/>
    <mergeCell ref="N925:N926"/>
    <mergeCell ref="O925:P926"/>
    <mergeCell ref="Q925:Q926"/>
    <mergeCell ref="B925:B926"/>
    <mergeCell ref="C925:D926"/>
    <mergeCell ref="E925:E926"/>
    <mergeCell ref="F925:F926"/>
    <mergeCell ref="G925:H926"/>
    <mergeCell ref="I925:I926"/>
    <mergeCell ref="R923:R924"/>
    <mergeCell ref="S923:T924"/>
    <mergeCell ref="U923:U924"/>
    <mergeCell ref="V923:V924"/>
    <mergeCell ref="W923:X924"/>
    <mergeCell ref="Y923:Y924"/>
    <mergeCell ref="J923:J924"/>
    <mergeCell ref="K923:L924"/>
    <mergeCell ref="M923:M924"/>
    <mergeCell ref="N923:N924"/>
    <mergeCell ref="O923:P924"/>
    <mergeCell ref="Q923:Q924"/>
    <mergeCell ref="B923:B924"/>
    <mergeCell ref="C923:D924"/>
    <mergeCell ref="E923:E924"/>
    <mergeCell ref="F923:F924"/>
    <mergeCell ref="G923:H924"/>
    <mergeCell ref="I923:I924"/>
    <mergeCell ref="R921:R922"/>
    <mergeCell ref="S921:T922"/>
    <mergeCell ref="U921:U922"/>
    <mergeCell ref="V921:V922"/>
    <mergeCell ref="W921:X922"/>
    <mergeCell ref="Y921:Y922"/>
    <mergeCell ref="J921:J922"/>
    <mergeCell ref="K921:L922"/>
    <mergeCell ref="M921:M922"/>
    <mergeCell ref="N921:N922"/>
    <mergeCell ref="O921:P922"/>
    <mergeCell ref="Q921:Q922"/>
    <mergeCell ref="B921:B922"/>
    <mergeCell ref="C921:D922"/>
    <mergeCell ref="E921:E922"/>
    <mergeCell ref="F921:F922"/>
    <mergeCell ref="G921:H922"/>
    <mergeCell ref="I921:I922"/>
    <mergeCell ref="T919:T920"/>
    <mergeCell ref="U919:U920"/>
    <mergeCell ref="V919:V920"/>
    <mergeCell ref="W919:W920"/>
    <mergeCell ref="X919:X920"/>
    <mergeCell ref="Y919:Y920"/>
    <mergeCell ref="N919:N920"/>
    <mergeCell ref="O919:O920"/>
    <mergeCell ref="P919:P920"/>
    <mergeCell ref="Q919:Q920"/>
    <mergeCell ref="R919:R920"/>
    <mergeCell ref="S919:S920"/>
    <mergeCell ref="H919:H920"/>
    <mergeCell ref="I919:I920"/>
    <mergeCell ref="J919:J920"/>
    <mergeCell ref="K919:K920"/>
    <mergeCell ref="L919:L920"/>
    <mergeCell ref="M919:M920"/>
    <mergeCell ref="B919:B920"/>
    <mergeCell ref="C919:C920"/>
    <mergeCell ref="D919:D920"/>
    <mergeCell ref="E919:E920"/>
    <mergeCell ref="F919:F920"/>
    <mergeCell ref="G919:G920"/>
    <mergeCell ref="W915:Y915"/>
    <mergeCell ref="W916:Y916"/>
    <mergeCell ref="C917:Y917"/>
    <mergeCell ref="C918:E918"/>
    <mergeCell ref="G918:I918"/>
    <mergeCell ref="K918:M918"/>
    <mergeCell ref="O918:Q918"/>
    <mergeCell ref="S918:U918"/>
    <mergeCell ref="W918:Y918"/>
    <mergeCell ref="N915:N916"/>
    <mergeCell ref="O915:Q915"/>
    <mergeCell ref="O916:Q916"/>
    <mergeCell ref="R915:R916"/>
    <mergeCell ref="S915:U916"/>
    <mergeCell ref="V915:V916"/>
    <mergeCell ref="C914:Y914"/>
    <mergeCell ref="B915:B916"/>
    <mergeCell ref="C915:E915"/>
    <mergeCell ref="C916:E916"/>
    <mergeCell ref="F915:F916"/>
    <mergeCell ref="G915:I915"/>
    <mergeCell ref="G916:I916"/>
    <mergeCell ref="J915:J916"/>
    <mergeCell ref="K915:M915"/>
    <mergeCell ref="K916:M916"/>
    <mergeCell ref="K844:K845"/>
    <mergeCell ref="L844:L845"/>
    <mergeCell ref="M844:M845"/>
    <mergeCell ref="N844:N845"/>
    <mergeCell ref="O844:O845"/>
    <mergeCell ref="B912:Y912"/>
    <mergeCell ref="B846:AV846"/>
    <mergeCell ref="B847:AV847"/>
    <mergeCell ref="B848:AV848"/>
    <mergeCell ref="B849:AV849"/>
    <mergeCell ref="O842:O843"/>
    <mergeCell ref="B844:B845"/>
    <mergeCell ref="C844:C845"/>
    <mergeCell ref="D844:D845"/>
    <mergeCell ref="E844:E845"/>
    <mergeCell ref="F844:F845"/>
    <mergeCell ref="G844:G845"/>
    <mergeCell ref="H844:H845"/>
    <mergeCell ref="I844:I845"/>
    <mergeCell ref="J844:J845"/>
    <mergeCell ref="H842:H843"/>
    <mergeCell ref="I842:I843"/>
    <mergeCell ref="J842:J843"/>
    <mergeCell ref="K842:K843"/>
    <mergeCell ref="L842:M843"/>
    <mergeCell ref="N842:N843"/>
    <mergeCell ref="J840:J841"/>
    <mergeCell ref="K840:K841"/>
    <mergeCell ref="L840:M841"/>
    <mergeCell ref="N840:N841"/>
    <mergeCell ref="O840:O841"/>
    <mergeCell ref="B842:B843"/>
    <mergeCell ref="C842:C843"/>
    <mergeCell ref="D842:D843"/>
    <mergeCell ref="E842:E843"/>
    <mergeCell ref="F842:G843"/>
    <mergeCell ref="L838:M839"/>
    <mergeCell ref="N838:N839"/>
    <mergeCell ref="O838:O839"/>
    <mergeCell ref="B840:B841"/>
    <mergeCell ref="C840:C841"/>
    <mergeCell ref="D840:D841"/>
    <mergeCell ref="E840:E841"/>
    <mergeCell ref="F840:G841"/>
    <mergeCell ref="H840:H841"/>
    <mergeCell ref="I840:I841"/>
    <mergeCell ref="O836:O837"/>
    <mergeCell ref="B838:B839"/>
    <mergeCell ref="C838:C839"/>
    <mergeCell ref="D838:D839"/>
    <mergeCell ref="E838:E839"/>
    <mergeCell ref="F838:G839"/>
    <mergeCell ref="H838:H839"/>
    <mergeCell ref="I838:I839"/>
    <mergeCell ref="J838:J839"/>
    <mergeCell ref="K838:K839"/>
    <mergeCell ref="H836:H837"/>
    <mergeCell ref="I836:I837"/>
    <mergeCell ref="J836:J837"/>
    <mergeCell ref="K836:K837"/>
    <mergeCell ref="L836:M837"/>
    <mergeCell ref="N836:N837"/>
    <mergeCell ref="J834:J835"/>
    <mergeCell ref="K834:K835"/>
    <mergeCell ref="L834:M835"/>
    <mergeCell ref="N834:N835"/>
    <mergeCell ref="O834:O835"/>
    <mergeCell ref="B836:B837"/>
    <mergeCell ref="C836:C837"/>
    <mergeCell ref="D836:D837"/>
    <mergeCell ref="E836:E837"/>
    <mergeCell ref="F836:G837"/>
    <mergeCell ref="L832:M833"/>
    <mergeCell ref="N832:N833"/>
    <mergeCell ref="O832:O833"/>
    <mergeCell ref="B834:B835"/>
    <mergeCell ref="C834:C835"/>
    <mergeCell ref="D834:D835"/>
    <mergeCell ref="E834:E835"/>
    <mergeCell ref="F834:G835"/>
    <mergeCell ref="H834:H835"/>
    <mergeCell ref="I834:I835"/>
    <mergeCell ref="O830:O831"/>
    <mergeCell ref="B832:B833"/>
    <mergeCell ref="C832:C833"/>
    <mergeCell ref="D832:D833"/>
    <mergeCell ref="E832:E833"/>
    <mergeCell ref="F832:G833"/>
    <mergeCell ref="H832:H833"/>
    <mergeCell ref="I832:I833"/>
    <mergeCell ref="J832:J833"/>
    <mergeCell ref="K832:K833"/>
    <mergeCell ref="H830:H831"/>
    <mergeCell ref="I830:I831"/>
    <mergeCell ref="J830:J831"/>
    <mergeCell ref="K830:K831"/>
    <mergeCell ref="L830:M831"/>
    <mergeCell ref="N830:N831"/>
    <mergeCell ref="J828:J829"/>
    <mergeCell ref="K828:K829"/>
    <mergeCell ref="L828:M829"/>
    <mergeCell ref="N828:N829"/>
    <mergeCell ref="O828:O829"/>
    <mergeCell ref="B830:B831"/>
    <mergeCell ref="C830:C831"/>
    <mergeCell ref="D830:D831"/>
    <mergeCell ref="E830:E831"/>
    <mergeCell ref="F830:G831"/>
    <mergeCell ref="L826:M827"/>
    <mergeCell ref="N826:N827"/>
    <mergeCell ref="O826:O827"/>
    <mergeCell ref="B828:B829"/>
    <mergeCell ref="C828:C829"/>
    <mergeCell ref="D828:D829"/>
    <mergeCell ref="E828:E829"/>
    <mergeCell ref="F828:G829"/>
    <mergeCell ref="H828:H829"/>
    <mergeCell ref="I828:I829"/>
    <mergeCell ref="O824:O825"/>
    <mergeCell ref="B826:B827"/>
    <mergeCell ref="C826:C827"/>
    <mergeCell ref="D826:D827"/>
    <mergeCell ref="E826:E827"/>
    <mergeCell ref="F826:G827"/>
    <mergeCell ref="H826:H827"/>
    <mergeCell ref="I826:I827"/>
    <mergeCell ref="J826:J827"/>
    <mergeCell ref="K826:K827"/>
    <mergeCell ref="H824:H825"/>
    <mergeCell ref="I824:I825"/>
    <mergeCell ref="J824:J825"/>
    <mergeCell ref="K824:K825"/>
    <mergeCell ref="L824:M825"/>
    <mergeCell ref="N824:N825"/>
    <mergeCell ref="J822:J823"/>
    <mergeCell ref="K822:K823"/>
    <mergeCell ref="L822:M823"/>
    <mergeCell ref="N822:N823"/>
    <mergeCell ref="O822:O823"/>
    <mergeCell ref="B824:B825"/>
    <mergeCell ref="C824:C825"/>
    <mergeCell ref="D824:D825"/>
    <mergeCell ref="E824:E825"/>
    <mergeCell ref="F824:G825"/>
    <mergeCell ref="O819:O820"/>
    <mergeCell ref="F821:H821"/>
    <mergeCell ref="L821:N821"/>
    <mergeCell ref="B822:B823"/>
    <mergeCell ref="C822:C823"/>
    <mergeCell ref="D822:D823"/>
    <mergeCell ref="E822:E823"/>
    <mergeCell ref="F822:G823"/>
    <mergeCell ref="H822:H823"/>
    <mergeCell ref="I822:I823"/>
    <mergeCell ref="H819:H820"/>
    <mergeCell ref="I819:I820"/>
    <mergeCell ref="J819:J820"/>
    <mergeCell ref="K819:K820"/>
    <mergeCell ref="L819:M820"/>
    <mergeCell ref="N819:N820"/>
    <mergeCell ref="J817:J818"/>
    <mergeCell ref="K817:K818"/>
    <mergeCell ref="L817:M818"/>
    <mergeCell ref="N817:N818"/>
    <mergeCell ref="O817:O818"/>
    <mergeCell ref="B819:B820"/>
    <mergeCell ref="C819:C820"/>
    <mergeCell ref="D819:D820"/>
    <mergeCell ref="E819:E820"/>
    <mergeCell ref="F819:G820"/>
    <mergeCell ref="L815:M816"/>
    <mergeCell ref="N815:N816"/>
    <mergeCell ref="O815:O816"/>
    <mergeCell ref="B817:B818"/>
    <mergeCell ref="C817:C818"/>
    <mergeCell ref="D817:D818"/>
    <mergeCell ref="E817:E818"/>
    <mergeCell ref="F817:G818"/>
    <mergeCell ref="H817:H818"/>
    <mergeCell ref="I817:I818"/>
    <mergeCell ref="O813:O814"/>
    <mergeCell ref="B815:B816"/>
    <mergeCell ref="C815:C816"/>
    <mergeCell ref="D815:D816"/>
    <mergeCell ref="E815:E816"/>
    <mergeCell ref="F815:G816"/>
    <mergeCell ref="H815:H816"/>
    <mergeCell ref="I815:I816"/>
    <mergeCell ref="J815:J816"/>
    <mergeCell ref="K815:K816"/>
    <mergeCell ref="H813:H814"/>
    <mergeCell ref="I813:I814"/>
    <mergeCell ref="J813:J814"/>
    <mergeCell ref="K813:K814"/>
    <mergeCell ref="L813:M814"/>
    <mergeCell ref="N813:N814"/>
    <mergeCell ref="J811:J812"/>
    <mergeCell ref="K811:K812"/>
    <mergeCell ref="L811:M812"/>
    <mergeCell ref="N811:N812"/>
    <mergeCell ref="O811:O812"/>
    <mergeCell ref="B813:B814"/>
    <mergeCell ref="C813:C814"/>
    <mergeCell ref="D813:D814"/>
    <mergeCell ref="E813:E814"/>
    <mergeCell ref="F813:G814"/>
    <mergeCell ref="L809:M810"/>
    <mergeCell ref="N809:N810"/>
    <mergeCell ref="O809:O810"/>
    <mergeCell ref="B811:B812"/>
    <mergeCell ref="C811:C812"/>
    <mergeCell ref="D811:D812"/>
    <mergeCell ref="E811:E812"/>
    <mergeCell ref="F811:G812"/>
    <mergeCell ref="H811:H812"/>
    <mergeCell ref="I811:I812"/>
    <mergeCell ref="O807:O808"/>
    <mergeCell ref="B809:B810"/>
    <mergeCell ref="C809:C810"/>
    <mergeCell ref="D809:D810"/>
    <mergeCell ref="E809:E810"/>
    <mergeCell ref="F809:G810"/>
    <mergeCell ref="H809:H810"/>
    <mergeCell ref="I809:I810"/>
    <mergeCell ref="J809:J810"/>
    <mergeCell ref="K809:K810"/>
    <mergeCell ref="H807:H808"/>
    <mergeCell ref="I807:I808"/>
    <mergeCell ref="J807:J808"/>
    <mergeCell ref="K807:K808"/>
    <mergeCell ref="L807:M808"/>
    <mergeCell ref="N807:N808"/>
    <mergeCell ref="J805:J806"/>
    <mergeCell ref="K805:K806"/>
    <mergeCell ref="L805:M806"/>
    <mergeCell ref="N805:N806"/>
    <mergeCell ref="O805:O806"/>
    <mergeCell ref="B807:B808"/>
    <mergeCell ref="C807:C808"/>
    <mergeCell ref="D807:D808"/>
    <mergeCell ref="E807:E808"/>
    <mergeCell ref="F807:G808"/>
    <mergeCell ref="O802:O803"/>
    <mergeCell ref="F804:H804"/>
    <mergeCell ref="L804:N804"/>
    <mergeCell ref="B805:B806"/>
    <mergeCell ref="C805:C806"/>
    <mergeCell ref="D805:D806"/>
    <mergeCell ref="E805:E806"/>
    <mergeCell ref="F805:G806"/>
    <mergeCell ref="H805:H806"/>
    <mergeCell ref="I805:I806"/>
    <mergeCell ref="I802:I803"/>
    <mergeCell ref="J802:J803"/>
    <mergeCell ref="K802:K803"/>
    <mergeCell ref="L802:L803"/>
    <mergeCell ref="M802:M803"/>
    <mergeCell ref="N802:N803"/>
    <mergeCell ref="F800:N800"/>
    <mergeCell ref="F801:H801"/>
    <mergeCell ref="L801:N801"/>
    <mergeCell ref="B802:B803"/>
    <mergeCell ref="C802:C803"/>
    <mergeCell ref="D802:D803"/>
    <mergeCell ref="E802:E803"/>
    <mergeCell ref="F802:F803"/>
    <mergeCell ref="G802:G803"/>
    <mergeCell ref="H802:H803"/>
    <mergeCell ref="B797:B798"/>
    <mergeCell ref="C797:C798"/>
    <mergeCell ref="D797:D798"/>
    <mergeCell ref="E797:O797"/>
    <mergeCell ref="E798:O798"/>
    <mergeCell ref="E799:I799"/>
    <mergeCell ref="K799:O799"/>
    <mergeCell ref="D782:E782"/>
    <mergeCell ref="L782:M782"/>
    <mergeCell ref="Q782:R782"/>
    <mergeCell ref="L783:M783"/>
    <mergeCell ref="Q783:R783"/>
    <mergeCell ref="B795:O795"/>
    <mergeCell ref="B784:AV784"/>
    <mergeCell ref="B793:AV793"/>
    <mergeCell ref="B794:AV794"/>
    <mergeCell ref="O779:O780"/>
    <mergeCell ref="P779:P780"/>
    <mergeCell ref="Q779:Q780"/>
    <mergeCell ref="R779:R780"/>
    <mergeCell ref="S779:S780"/>
    <mergeCell ref="D781:E781"/>
    <mergeCell ref="L781:M781"/>
    <mergeCell ref="Q781:R781"/>
    <mergeCell ref="I779:I780"/>
    <mergeCell ref="J779:J780"/>
    <mergeCell ref="K779:K780"/>
    <mergeCell ref="L779:L780"/>
    <mergeCell ref="M779:M780"/>
    <mergeCell ref="N779:N780"/>
    <mergeCell ref="O777:O778"/>
    <mergeCell ref="P777:P778"/>
    <mergeCell ref="Q777:Q778"/>
    <mergeCell ref="R777:R778"/>
    <mergeCell ref="S777:S778"/>
    <mergeCell ref="B779:B780"/>
    <mergeCell ref="C779:C780"/>
    <mergeCell ref="D779:F780"/>
    <mergeCell ref="G779:G780"/>
    <mergeCell ref="H779:H780"/>
    <mergeCell ref="I777:I778"/>
    <mergeCell ref="J777:J778"/>
    <mergeCell ref="K777:K778"/>
    <mergeCell ref="L777:L778"/>
    <mergeCell ref="M777:M778"/>
    <mergeCell ref="N777:N778"/>
    <mergeCell ref="O775:O776"/>
    <mergeCell ref="P775:P776"/>
    <mergeCell ref="Q775:Q776"/>
    <mergeCell ref="R775:R776"/>
    <mergeCell ref="S775:S776"/>
    <mergeCell ref="B777:B778"/>
    <mergeCell ref="C777:C778"/>
    <mergeCell ref="D777:F778"/>
    <mergeCell ref="G777:G778"/>
    <mergeCell ref="H777:H778"/>
    <mergeCell ref="I775:I776"/>
    <mergeCell ref="J775:J776"/>
    <mergeCell ref="K775:K776"/>
    <mergeCell ref="L775:L776"/>
    <mergeCell ref="M775:M776"/>
    <mergeCell ref="N775:N776"/>
    <mergeCell ref="O773:O774"/>
    <mergeCell ref="P773:P774"/>
    <mergeCell ref="Q773:Q774"/>
    <mergeCell ref="R773:R774"/>
    <mergeCell ref="S773:S774"/>
    <mergeCell ref="B775:B776"/>
    <mergeCell ref="C775:C776"/>
    <mergeCell ref="D775:F776"/>
    <mergeCell ref="G775:G776"/>
    <mergeCell ref="H775:H776"/>
    <mergeCell ref="I773:I774"/>
    <mergeCell ref="J773:J774"/>
    <mergeCell ref="K773:K774"/>
    <mergeCell ref="L773:L774"/>
    <mergeCell ref="M773:M774"/>
    <mergeCell ref="N773:N774"/>
    <mergeCell ref="B773:B774"/>
    <mergeCell ref="C773:C774"/>
    <mergeCell ref="D773:E774"/>
    <mergeCell ref="F773:F774"/>
    <mergeCell ref="G773:G774"/>
    <mergeCell ref="H773:H774"/>
    <mergeCell ref="D770:F770"/>
    <mergeCell ref="L770:M770"/>
    <mergeCell ref="Q770:R770"/>
    <mergeCell ref="L771:M771"/>
    <mergeCell ref="Q771:R771"/>
    <mergeCell ref="D772:E772"/>
    <mergeCell ref="L772:M772"/>
    <mergeCell ref="Q772:R772"/>
    <mergeCell ref="P767:P768"/>
    <mergeCell ref="Q767:R768"/>
    <mergeCell ref="S767:S768"/>
    <mergeCell ref="D769:F769"/>
    <mergeCell ref="L769:M769"/>
    <mergeCell ref="Q769:R769"/>
    <mergeCell ref="I767:I768"/>
    <mergeCell ref="J767:J768"/>
    <mergeCell ref="K767:K768"/>
    <mergeCell ref="L767:M768"/>
    <mergeCell ref="N767:N768"/>
    <mergeCell ref="O767:O768"/>
    <mergeCell ref="P765:P766"/>
    <mergeCell ref="Q765:R766"/>
    <mergeCell ref="S765:S766"/>
    <mergeCell ref="B767:B768"/>
    <mergeCell ref="C767:C768"/>
    <mergeCell ref="D767:D768"/>
    <mergeCell ref="E767:E768"/>
    <mergeCell ref="F767:F768"/>
    <mergeCell ref="G767:G768"/>
    <mergeCell ref="H767:H768"/>
    <mergeCell ref="I765:I766"/>
    <mergeCell ref="J765:J766"/>
    <mergeCell ref="K765:K766"/>
    <mergeCell ref="L765:M766"/>
    <mergeCell ref="N765:N766"/>
    <mergeCell ref="O765:O766"/>
    <mergeCell ref="O763:O764"/>
    <mergeCell ref="P763:P764"/>
    <mergeCell ref="Q763:R764"/>
    <mergeCell ref="S763:S764"/>
    <mergeCell ref="B765:B766"/>
    <mergeCell ref="C765:C766"/>
    <mergeCell ref="D765:E766"/>
    <mergeCell ref="F765:F766"/>
    <mergeCell ref="G765:G766"/>
    <mergeCell ref="H765:H766"/>
    <mergeCell ref="H763:H764"/>
    <mergeCell ref="I763:I764"/>
    <mergeCell ref="J763:J764"/>
    <mergeCell ref="K763:K764"/>
    <mergeCell ref="L763:M764"/>
    <mergeCell ref="N763:N764"/>
    <mergeCell ref="P760:P761"/>
    <mergeCell ref="Q760:R761"/>
    <mergeCell ref="S760:S761"/>
    <mergeCell ref="L762:M762"/>
    <mergeCell ref="Q762:R762"/>
    <mergeCell ref="B763:B764"/>
    <mergeCell ref="C763:C764"/>
    <mergeCell ref="D763:E764"/>
    <mergeCell ref="F763:F764"/>
    <mergeCell ref="G763:G764"/>
    <mergeCell ref="I760:I761"/>
    <mergeCell ref="J760:J761"/>
    <mergeCell ref="K760:K761"/>
    <mergeCell ref="L760:M761"/>
    <mergeCell ref="N760:N761"/>
    <mergeCell ref="O760:O761"/>
    <mergeCell ref="Q758:Q759"/>
    <mergeCell ref="R758:R759"/>
    <mergeCell ref="S758:S759"/>
    <mergeCell ref="B760:B761"/>
    <mergeCell ref="C760:C761"/>
    <mergeCell ref="D760:D761"/>
    <mergeCell ref="E760:E761"/>
    <mergeCell ref="F760:F761"/>
    <mergeCell ref="G760:G761"/>
    <mergeCell ref="H760:H761"/>
    <mergeCell ref="K758:K759"/>
    <mergeCell ref="L758:L759"/>
    <mergeCell ref="M758:M759"/>
    <mergeCell ref="N758:N759"/>
    <mergeCell ref="O758:O759"/>
    <mergeCell ref="P758:P759"/>
    <mergeCell ref="Q756:R757"/>
    <mergeCell ref="S756:S757"/>
    <mergeCell ref="B758:B759"/>
    <mergeCell ref="C758:C759"/>
    <mergeCell ref="D758:E759"/>
    <mergeCell ref="F758:F759"/>
    <mergeCell ref="G758:G759"/>
    <mergeCell ref="H758:H759"/>
    <mergeCell ref="I758:I759"/>
    <mergeCell ref="J758:J759"/>
    <mergeCell ref="J756:J757"/>
    <mergeCell ref="K756:K757"/>
    <mergeCell ref="L756:M757"/>
    <mergeCell ref="N756:N757"/>
    <mergeCell ref="O756:O757"/>
    <mergeCell ref="P756:P757"/>
    <mergeCell ref="P754:P755"/>
    <mergeCell ref="Q754:R755"/>
    <mergeCell ref="S754:S755"/>
    <mergeCell ref="B756:B757"/>
    <mergeCell ref="C756:C757"/>
    <mergeCell ref="D756:E757"/>
    <mergeCell ref="F756:F757"/>
    <mergeCell ref="G756:G757"/>
    <mergeCell ref="H756:H757"/>
    <mergeCell ref="I756:I757"/>
    <mergeCell ref="I754:I755"/>
    <mergeCell ref="J754:J755"/>
    <mergeCell ref="K754:K755"/>
    <mergeCell ref="L754:M755"/>
    <mergeCell ref="N754:N755"/>
    <mergeCell ref="O754:O755"/>
    <mergeCell ref="P752:P753"/>
    <mergeCell ref="Q752:Q753"/>
    <mergeCell ref="R752:R753"/>
    <mergeCell ref="S752:S753"/>
    <mergeCell ref="B754:B755"/>
    <mergeCell ref="C754:C755"/>
    <mergeCell ref="D754:E755"/>
    <mergeCell ref="F754:F755"/>
    <mergeCell ref="G754:G755"/>
    <mergeCell ref="H754:H755"/>
    <mergeCell ref="J752:J753"/>
    <mergeCell ref="K752:K753"/>
    <mergeCell ref="L752:L753"/>
    <mergeCell ref="M752:M753"/>
    <mergeCell ref="N752:N753"/>
    <mergeCell ref="O752:O753"/>
    <mergeCell ref="B752:B753"/>
    <mergeCell ref="C752:C753"/>
    <mergeCell ref="D752:F753"/>
    <mergeCell ref="G752:G753"/>
    <mergeCell ref="H752:H753"/>
    <mergeCell ref="I752:I753"/>
    <mergeCell ref="N750:N751"/>
    <mergeCell ref="O750:O751"/>
    <mergeCell ref="P750:P751"/>
    <mergeCell ref="Q750:Q751"/>
    <mergeCell ref="R750:R751"/>
    <mergeCell ref="S750:S751"/>
    <mergeCell ref="S748:S749"/>
    <mergeCell ref="B750:B751"/>
    <mergeCell ref="C750:C751"/>
    <mergeCell ref="D750:F751"/>
    <mergeCell ref="G750:G751"/>
    <mergeCell ref="H750:H751"/>
    <mergeCell ref="I750:I751"/>
    <mergeCell ref="J750:J751"/>
    <mergeCell ref="K750:K751"/>
    <mergeCell ref="L750:M751"/>
    <mergeCell ref="L748:M749"/>
    <mergeCell ref="N748:N749"/>
    <mergeCell ref="O748:O749"/>
    <mergeCell ref="P748:P749"/>
    <mergeCell ref="Q748:Q749"/>
    <mergeCell ref="R748:R749"/>
    <mergeCell ref="R746:R747"/>
    <mergeCell ref="S746:S747"/>
    <mergeCell ref="B748:B749"/>
    <mergeCell ref="C748:C749"/>
    <mergeCell ref="D748:F749"/>
    <mergeCell ref="G748:G749"/>
    <mergeCell ref="H748:H749"/>
    <mergeCell ref="I748:I749"/>
    <mergeCell ref="J748:J749"/>
    <mergeCell ref="K748:K749"/>
    <mergeCell ref="K746:K747"/>
    <mergeCell ref="L746:M747"/>
    <mergeCell ref="N746:N747"/>
    <mergeCell ref="O746:O747"/>
    <mergeCell ref="P746:P747"/>
    <mergeCell ref="Q746:Q747"/>
    <mergeCell ref="Q744:R745"/>
    <mergeCell ref="S744:S745"/>
    <mergeCell ref="B746:B747"/>
    <mergeCell ref="C746:C747"/>
    <mergeCell ref="D746:E747"/>
    <mergeCell ref="F746:F747"/>
    <mergeCell ref="G746:G747"/>
    <mergeCell ref="H746:H747"/>
    <mergeCell ref="I746:I747"/>
    <mergeCell ref="J746:J747"/>
    <mergeCell ref="J744:J745"/>
    <mergeCell ref="K744:K745"/>
    <mergeCell ref="L744:M745"/>
    <mergeCell ref="N744:N745"/>
    <mergeCell ref="O744:O745"/>
    <mergeCell ref="P744:P745"/>
    <mergeCell ref="Q742:Q743"/>
    <mergeCell ref="R742:R743"/>
    <mergeCell ref="S742:S743"/>
    <mergeCell ref="B744:B745"/>
    <mergeCell ref="C744:C745"/>
    <mergeCell ref="D744:E745"/>
    <mergeCell ref="F744:F745"/>
    <mergeCell ref="G744:G745"/>
    <mergeCell ref="H744:H745"/>
    <mergeCell ref="I744:I745"/>
    <mergeCell ref="J742:J743"/>
    <mergeCell ref="K742:K743"/>
    <mergeCell ref="L742:M743"/>
    <mergeCell ref="N742:N743"/>
    <mergeCell ref="O742:O743"/>
    <mergeCell ref="P742:P743"/>
    <mergeCell ref="P740:P741"/>
    <mergeCell ref="Q740:Q741"/>
    <mergeCell ref="R740:R741"/>
    <mergeCell ref="S740:S741"/>
    <mergeCell ref="B742:B743"/>
    <mergeCell ref="C742:C743"/>
    <mergeCell ref="D742:F743"/>
    <mergeCell ref="G742:G743"/>
    <mergeCell ref="H742:H743"/>
    <mergeCell ref="I742:I743"/>
    <mergeCell ref="J740:J741"/>
    <mergeCell ref="K740:K741"/>
    <mergeCell ref="L740:L741"/>
    <mergeCell ref="M740:M741"/>
    <mergeCell ref="N740:N741"/>
    <mergeCell ref="O740:O741"/>
    <mergeCell ref="B740:B741"/>
    <mergeCell ref="C740:C741"/>
    <mergeCell ref="D740:F741"/>
    <mergeCell ref="G740:G741"/>
    <mergeCell ref="H740:H741"/>
    <mergeCell ref="I740:I741"/>
    <mergeCell ref="N738:N739"/>
    <mergeCell ref="O738:O739"/>
    <mergeCell ref="P738:P739"/>
    <mergeCell ref="Q738:Q739"/>
    <mergeCell ref="R738:R739"/>
    <mergeCell ref="S738:S739"/>
    <mergeCell ref="H738:H739"/>
    <mergeCell ref="I738:I739"/>
    <mergeCell ref="J738:J739"/>
    <mergeCell ref="K738:K739"/>
    <mergeCell ref="L738:L739"/>
    <mergeCell ref="M738:M739"/>
    <mergeCell ref="B738:B739"/>
    <mergeCell ref="C738:C739"/>
    <mergeCell ref="D738:D739"/>
    <mergeCell ref="E738:E739"/>
    <mergeCell ref="F738:F739"/>
    <mergeCell ref="G738:G739"/>
    <mergeCell ref="D735:F735"/>
    <mergeCell ref="L735:O735"/>
    <mergeCell ref="Q735:R735"/>
    <mergeCell ref="D736:R736"/>
    <mergeCell ref="D737:F737"/>
    <mergeCell ref="L737:M737"/>
    <mergeCell ref="Q737:R737"/>
    <mergeCell ref="O730:O731"/>
    <mergeCell ref="P730:P731"/>
    <mergeCell ref="Q730:Q731"/>
    <mergeCell ref="R730:R731"/>
    <mergeCell ref="B732:S732"/>
    <mergeCell ref="D734:R734"/>
    <mergeCell ref="H730:H731"/>
    <mergeCell ref="I730:I731"/>
    <mergeCell ref="J730:J731"/>
    <mergeCell ref="K730:K731"/>
    <mergeCell ref="L730:M731"/>
    <mergeCell ref="N730:N731"/>
    <mergeCell ref="B730:B731"/>
    <mergeCell ref="C730:C731"/>
    <mergeCell ref="D730:D731"/>
    <mergeCell ref="E730:E731"/>
    <mergeCell ref="F730:F731"/>
    <mergeCell ref="G730:G731"/>
    <mergeCell ref="L728:M729"/>
    <mergeCell ref="N728:N729"/>
    <mergeCell ref="O728:O729"/>
    <mergeCell ref="P728:P729"/>
    <mergeCell ref="Q728:Q729"/>
    <mergeCell ref="R728:R729"/>
    <mergeCell ref="R726:R727"/>
    <mergeCell ref="B728:B729"/>
    <mergeCell ref="C728:C729"/>
    <mergeCell ref="D728:E729"/>
    <mergeCell ref="F728:F729"/>
    <mergeCell ref="G728:G729"/>
    <mergeCell ref="H728:H729"/>
    <mergeCell ref="I728:I729"/>
    <mergeCell ref="J728:J729"/>
    <mergeCell ref="K728:K729"/>
    <mergeCell ref="K726:K727"/>
    <mergeCell ref="L726:M727"/>
    <mergeCell ref="N726:N727"/>
    <mergeCell ref="O726:O727"/>
    <mergeCell ref="P726:P727"/>
    <mergeCell ref="Q726:Q727"/>
    <mergeCell ref="Q724:Q725"/>
    <mergeCell ref="R724:R725"/>
    <mergeCell ref="B726:B727"/>
    <mergeCell ref="C726:C727"/>
    <mergeCell ref="D726:E727"/>
    <mergeCell ref="F726:F727"/>
    <mergeCell ref="G726:G727"/>
    <mergeCell ref="H726:H727"/>
    <mergeCell ref="I726:I727"/>
    <mergeCell ref="J726:J727"/>
    <mergeCell ref="J724:J725"/>
    <mergeCell ref="K724:K725"/>
    <mergeCell ref="L724:M725"/>
    <mergeCell ref="N724:N725"/>
    <mergeCell ref="O724:O725"/>
    <mergeCell ref="P724:P725"/>
    <mergeCell ref="P722:P723"/>
    <mergeCell ref="Q722:Q723"/>
    <mergeCell ref="R722:R723"/>
    <mergeCell ref="B724:B725"/>
    <mergeCell ref="C724:C725"/>
    <mergeCell ref="D724:E725"/>
    <mergeCell ref="F724:F725"/>
    <mergeCell ref="G724:G725"/>
    <mergeCell ref="H724:H725"/>
    <mergeCell ref="I724:I725"/>
    <mergeCell ref="J722:J723"/>
    <mergeCell ref="K722:K723"/>
    <mergeCell ref="L722:L723"/>
    <mergeCell ref="M722:M723"/>
    <mergeCell ref="N722:N723"/>
    <mergeCell ref="O722:O723"/>
    <mergeCell ref="B722:B723"/>
    <mergeCell ref="C722:C723"/>
    <mergeCell ref="D722:F723"/>
    <mergeCell ref="G722:G723"/>
    <mergeCell ref="H722:H723"/>
    <mergeCell ref="I722:I723"/>
    <mergeCell ref="Q718:Q719"/>
    <mergeCell ref="R718:R719"/>
    <mergeCell ref="D720:F720"/>
    <mergeCell ref="L720:M720"/>
    <mergeCell ref="D721:F721"/>
    <mergeCell ref="L721:M721"/>
    <mergeCell ref="J718:J719"/>
    <mergeCell ref="K718:K719"/>
    <mergeCell ref="L718:M719"/>
    <mergeCell ref="N718:N719"/>
    <mergeCell ref="O718:O719"/>
    <mergeCell ref="P718:P719"/>
    <mergeCell ref="P716:P717"/>
    <mergeCell ref="Q716:Q717"/>
    <mergeCell ref="R716:R717"/>
    <mergeCell ref="B718:B719"/>
    <mergeCell ref="C718:C719"/>
    <mergeCell ref="D718:E719"/>
    <mergeCell ref="F718:F719"/>
    <mergeCell ref="G718:G719"/>
    <mergeCell ref="H718:H719"/>
    <mergeCell ref="I718:I719"/>
    <mergeCell ref="J716:J717"/>
    <mergeCell ref="K716:K717"/>
    <mergeCell ref="L716:L717"/>
    <mergeCell ref="M716:M717"/>
    <mergeCell ref="N716:N717"/>
    <mergeCell ref="O716:O717"/>
    <mergeCell ref="B716:B717"/>
    <mergeCell ref="C716:C717"/>
    <mergeCell ref="D716:F717"/>
    <mergeCell ref="G716:G717"/>
    <mergeCell ref="H716:H717"/>
    <mergeCell ref="I716:I717"/>
    <mergeCell ref="Q712:Q713"/>
    <mergeCell ref="R712:R713"/>
    <mergeCell ref="D714:F714"/>
    <mergeCell ref="L714:M714"/>
    <mergeCell ref="D715:F715"/>
    <mergeCell ref="L715:M715"/>
    <mergeCell ref="J712:J713"/>
    <mergeCell ref="K712:K713"/>
    <mergeCell ref="L712:M713"/>
    <mergeCell ref="N712:N713"/>
    <mergeCell ref="O712:O713"/>
    <mergeCell ref="P712:P713"/>
    <mergeCell ref="P710:P711"/>
    <mergeCell ref="Q710:Q711"/>
    <mergeCell ref="R710:R711"/>
    <mergeCell ref="B712:B713"/>
    <mergeCell ref="C712:C713"/>
    <mergeCell ref="D712:E713"/>
    <mergeCell ref="F712:F713"/>
    <mergeCell ref="G712:G713"/>
    <mergeCell ref="H712:H713"/>
    <mergeCell ref="I712:I713"/>
    <mergeCell ref="I710:I711"/>
    <mergeCell ref="J710:J711"/>
    <mergeCell ref="K710:K711"/>
    <mergeCell ref="L710:M711"/>
    <mergeCell ref="N710:N711"/>
    <mergeCell ref="O710:O711"/>
    <mergeCell ref="B710:B711"/>
    <mergeCell ref="C710:C711"/>
    <mergeCell ref="D710:E711"/>
    <mergeCell ref="F710:F711"/>
    <mergeCell ref="G710:G711"/>
    <mergeCell ref="H710:H711"/>
    <mergeCell ref="L708:M709"/>
    <mergeCell ref="N708:N709"/>
    <mergeCell ref="O708:O709"/>
    <mergeCell ref="P708:P709"/>
    <mergeCell ref="Q708:Q709"/>
    <mergeCell ref="R708:R709"/>
    <mergeCell ref="R706:R707"/>
    <mergeCell ref="B708:B709"/>
    <mergeCell ref="C708:C709"/>
    <mergeCell ref="D708:E709"/>
    <mergeCell ref="F708:F709"/>
    <mergeCell ref="G708:G709"/>
    <mergeCell ref="H708:H709"/>
    <mergeCell ref="I708:I709"/>
    <mergeCell ref="J708:J709"/>
    <mergeCell ref="K708:K709"/>
    <mergeCell ref="L706:L707"/>
    <mergeCell ref="M706:M707"/>
    <mergeCell ref="N706:N707"/>
    <mergeCell ref="O706:O707"/>
    <mergeCell ref="P706:P707"/>
    <mergeCell ref="Q706:Q707"/>
    <mergeCell ref="R704:R705"/>
    <mergeCell ref="B706:B707"/>
    <mergeCell ref="C706:C707"/>
    <mergeCell ref="D706:E707"/>
    <mergeCell ref="F706:F707"/>
    <mergeCell ref="G706:G707"/>
    <mergeCell ref="H706:H707"/>
    <mergeCell ref="I706:I707"/>
    <mergeCell ref="J706:J707"/>
    <mergeCell ref="K706:K707"/>
    <mergeCell ref="L704:L705"/>
    <mergeCell ref="M704:M705"/>
    <mergeCell ref="N704:N705"/>
    <mergeCell ref="O704:O705"/>
    <mergeCell ref="P704:P705"/>
    <mergeCell ref="Q704:Q705"/>
    <mergeCell ref="R702:R703"/>
    <mergeCell ref="B704:B705"/>
    <mergeCell ref="C704:C705"/>
    <mergeCell ref="D704:E705"/>
    <mergeCell ref="F704:F705"/>
    <mergeCell ref="G704:G705"/>
    <mergeCell ref="H704:H705"/>
    <mergeCell ref="I704:I705"/>
    <mergeCell ref="J704:J705"/>
    <mergeCell ref="K704:K705"/>
    <mergeCell ref="K702:K703"/>
    <mergeCell ref="L702:M703"/>
    <mergeCell ref="N702:N703"/>
    <mergeCell ref="O702:O703"/>
    <mergeCell ref="P702:P703"/>
    <mergeCell ref="Q702:Q703"/>
    <mergeCell ref="Q700:Q701"/>
    <mergeCell ref="R700:R701"/>
    <mergeCell ref="B702:B703"/>
    <mergeCell ref="C702:C703"/>
    <mergeCell ref="D702:E703"/>
    <mergeCell ref="F702:F703"/>
    <mergeCell ref="G702:G703"/>
    <mergeCell ref="H702:H703"/>
    <mergeCell ref="I702:I703"/>
    <mergeCell ref="J702:J703"/>
    <mergeCell ref="K700:K701"/>
    <mergeCell ref="L700:L701"/>
    <mergeCell ref="M700:M701"/>
    <mergeCell ref="N700:N701"/>
    <mergeCell ref="O700:O701"/>
    <mergeCell ref="P700:P701"/>
    <mergeCell ref="Q698:Q699"/>
    <mergeCell ref="R698:R699"/>
    <mergeCell ref="B700:B701"/>
    <mergeCell ref="C700:C701"/>
    <mergeCell ref="D700:E701"/>
    <mergeCell ref="F700:F701"/>
    <mergeCell ref="G700:G701"/>
    <mergeCell ref="H700:H701"/>
    <mergeCell ref="I700:I701"/>
    <mergeCell ref="J700:J701"/>
    <mergeCell ref="J698:J699"/>
    <mergeCell ref="K698:K699"/>
    <mergeCell ref="L698:M699"/>
    <mergeCell ref="N698:N699"/>
    <mergeCell ref="O698:O699"/>
    <mergeCell ref="P698:P699"/>
    <mergeCell ref="P696:P697"/>
    <mergeCell ref="Q696:Q697"/>
    <mergeCell ref="R696:R697"/>
    <mergeCell ref="B698:B699"/>
    <mergeCell ref="C698:C699"/>
    <mergeCell ref="D698:E699"/>
    <mergeCell ref="F698:F699"/>
    <mergeCell ref="G698:G699"/>
    <mergeCell ref="H698:H699"/>
    <mergeCell ref="I698:I699"/>
    <mergeCell ref="I696:I697"/>
    <mergeCell ref="J696:J697"/>
    <mergeCell ref="K696:K697"/>
    <mergeCell ref="L696:M697"/>
    <mergeCell ref="N696:N697"/>
    <mergeCell ref="O696:O697"/>
    <mergeCell ref="O694:O695"/>
    <mergeCell ref="P694:P695"/>
    <mergeCell ref="Q694:Q695"/>
    <mergeCell ref="R694:R695"/>
    <mergeCell ref="B696:B697"/>
    <mergeCell ref="C696:C697"/>
    <mergeCell ref="D696:E697"/>
    <mergeCell ref="F696:F697"/>
    <mergeCell ref="G696:G697"/>
    <mergeCell ref="H696:H697"/>
    <mergeCell ref="I694:I695"/>
    <mergeCell ref="J694:J695"/>
    <mergeCell ref="K694:K695"/>
    <mergeCell ref="L694:L695"/>
    <mergeCell ref="M694:M695"/>
    <mergeCell ref="N694:N695"/>
    <mergeCell ref="R690:R691"/>
    <mergeCell ref="D692:F692"/>
    <mergeCell ref="L692:M692"/>
    <mergeCell ref="D693:F693"/>
    <mergeCell ref="L693:M693"/>
    <mergeCell ref="B694:B695"/>
    <mergeCell ref="C694:C695"/>
    <mergeCell ref="D694:F695"/>
    <mergeCell ref="G694:G695"/>
    <mergeCell ref="H694:H695"/>
    <mergeCell ref="K690:K691"/>
    <mergeCell ref="L690:M691"/>
    <mergeCell ref="N690:N691"/>
    <mergeCell ref="O690:O691"/>
    <mergeCell ref="P690:P691"/>
    <mergeCell ref="Q690:Q691"/>
    <mergeCell ref="Q688:Q689"/>
    <mergeCell ref="R688:R689"/>
    <mergeCell ref="B690:B691"/>
    <mergeCell ref="C690:C691"/>
    <mergeCell ref="D690:E691"/>
    <mergeCell ref="F690:F691"/>
    <mergeCell ref="G690:G691"/>
    <mergeCell ref="H690:H691"/>
    <mergeCell ref="I690:I691"/>
    <mergeCell ref="J690:J691"/>
    <mergeCell ref="J688:J689"/>
    <mergeCell ref="K688:K689"/>
    <mergeCell ref="L688:M689"/>
    <mergeCell ref="N688:N689"/>
    <mergeCell ref="O688:O689"/>
    <mergeCell ref="P688:P689"/>
    <mergeCell ref="P686:P687"/>
    <mergeCell ref="Q686:Q687"/>
    <mergeCell ref="R686:R687"/>
    <mergeCell ref="B688:B689"/>
    <mergeCell ref="C688:C689"/>
    <mergeCell ref="D688:E689"/>
    <mergeCell ref="F688:F689"/>
    <mergeCell ref="G688:G689"/>
    <mergeCell ref="H688:H689"/>
    <mergeCell ref="I688:I689"/>
    <mergeCell ref="J686:J687"/>
    <mergeCell ref="K686:K687"/>
    <mergeCell ref="L686:L687"/>
    <mergeCell ref="M686:M687"/>
    <mergeCell ref="N686:N687"/>
    <mergeCell ref="O686:O687"/>
    <mergeCell ref="B686:B687"/>
    <mergeCell ref="C686:C687"/>
    <mergeCell ref="D686:F687"/>
    <mergeCell ref="G686:G687"/>
    <mergeCell ref="H686:H687"/>
    <mergeCell ref="I686:I687"/>
    <mergeCell ref="Q682:Q683"/>
    <mergeCell ref="R682:R683"/>
    <mergeCell ref="D684:F684"/>
    <mergeCell ref="L684:M684"/>
    <mergeCell ref="D685:F685"/>
    <mergeCell ref="L685:M685"/>
    <mergeCell ref="J682:J683"/>
    <mergeCell ref="K682:K683"/>
    <mergeCell ref="L682:M683"/>
    <mergeCell ref="N682:N683"/>
    <mergeCell ref="O682:O683"/>
    <mergeCell ref="P682:P683"/>
    <mergeCell ref="P680:P681"/>
    <mergeCell ref="Q680:Q681"/>
    <mergeCell ref="R680:R681"/>
    <mergeCell ref="B682:B683"/>
    <mergeCell ref="C682:C683"/>
    <mergeCell ref="D682:E683"/>
    <mergeCell ref="F682:F683"/>
    <mergeCell ref="G682:G683"/>
    <mergeCell ref="H682:H683"/>
    <mergeCell ref="I682:I683"/>
    <mergeCell ref="J680:J681"/>
    <mergeCell ref="K680:K681"/>
    <mergeCell ref="L680:L681"/>
    <mergeCell ref="M680:M681"/>
    <mergeCell ref="N680:N681"/>
    <mergeCell ref="O680:O681"/>
    <mergeCell ref="D678:F678"/>
    <mergeCell ref="L678:M678"/>
    <mergeCell ref="D679:F679"/>
    <mergeCell ref="L679:M679"/>
    <mergeCell ref="B680:B681"/>
    <mergeCell ref="C680:C681"/>
    <mergeCell ref="D680:F681"/>
    <mergeCell ref="G680:G681"/>
    <mergeCell ref="H680:H681"/>
    <mergeCell ref="I680:I681"/>
    <mergeCell ref="L676:M677"/>
    <mergeCell ref="N676:N677"/>
    <mergeCell ref="O676:O677"/>
    <mergeCell ref="P676:P677"/>
    <mergeCell ref="Q676:Q677"/>
    <mergeCell ref="R676:R677"/>
    <mergeCell ref="R674:R675"/>
    <mergeCell ref="B676:B677"/>
    <mergeCell ref="C676:C677"/>
    <mergeCell ref="D676:E677"/>
    <mergeCell ref="F676:F677"/>
    <mergeCell ref="G676:G677"/>
    <mergeCell ref="H676:H677"/>
    <mergeCell ref="I676:I677"/>
    <mergeCell ref="J676:J677"/>
    <mergeCell ref="K676:K677"/>
    <mergeCell ref="K674:K675"/>
    <mergeCell ref="L674:M675"/>
    <mergeCell ref="N674:N675"/>
    <mergeCell ref="O674:O675"/>
    <mergeCell ref="P674:P675"/>
    <mergeCell ref="Q674:Q675"/>
    <mergeCell ref="Q672:Q673"/>
    <mergeCell ref="R672:R673"/>
    <mergeCell ref="B674:B675"/>
    <mergeCell ref="C674:C675"/>
    <mergeCell ref="D674:E675"/>
    <mergeCell ref="F674:F675"/>
    <mergeCell ref="G674:G675"/>
    <mergeCell ref="H674:H675"/>
    <mergeCell ref="I674:I675"/>
    <mergeCell ref="J674:J675"/>
    <mergeCell ref="J672:J673"/>
    <mergeCell ref="K672:K673"/>
    <mergeCell ref="L672:M673"/>
    <mergeCell ref="N672:N673"/>
    <mergeCell ref="O672:O673"/>
    <mergeCell ref="P672:P673"/>
    <mergeCell ref="P670:P671"/>
    <mergeCell ref="Q670:Q671"/>
    <mergeCell ref="R670:R671"/>
    <mergeCell ref="B672:B673"/>
    <mergeCell ref="C672:C673"/>
    <mergeCell ref="D672:E673"/>
    <mergeCell ref="F672:F673"/>
    <mergeCell ref="G672:G673"/>
    <mergeCell ref="H672:H673"/>
    <mergeCell ref="I672:I673"/>
    <mergeCell ref="J670:J671"/>
    <mergeCell ref="K670:K671"/>
    <mergeCell ref="L670:L671"/>
    <mergeCell ref="M670:M671"/>
    <mergeCell ref="N670:N671"/>
    <mergeCell ref="O670:O671"/>
    <mergeCell ref="B670:B671"/>
    <mergeCell ref="C670:C671"/>
    <mergeCell ref="D670:F671"/>
    <mergeCell ref="G670:G671"/>
    <mergeCell ref="H670:H671"/>
    <mergeCell ref="I670:I671"/>
    <mergeCell ref="Q666:Q667"/>
    <mergeCell ref="R666:R667"/>
    <mergeCell ref="D668:F668"/>
    <mergeCell ref="L668:M668"/>
    <mergeCell ref="D669:F669"/>
    <mergeCell ref="L669:M669"/>
    <mergeCell ref="J666:J667"/>
    <mergeCell ref="K666:K667"/>
    <mergeCell ref="L666:M667"/>
    <mergeCell ref="N666:N667"/>
    <mergeCell ref="O666:O667"/>
    <mergeCell ref="P666:P667"/>
    <mergeCell ref="P664:P665"/>
    <mergeCell ref="Q664:Q665"/>
    <mergeCell ref="R664:R665"/>
    <mergeCell ref="B666:B667"/>
    <mergeCell ref="C666:C667"/>
    <mergeCell ref="D666:E667"/>
    <mergeCell ref="F666:F667"/>
    <mergeCell ref="G666:G667"/>
    <mergeCell ref="H666:H667"/>
    <mergeCell ref="I666:I667"/>
    <mergeCell ref="I664:I665"/>
    <mergeCell ref="J664:J665"/>
    <mergeCell ref="K664:K665"/>
    <mergeCell ref="L664:M665"/>
    <mergeCell ref="N664:N665"/>
    <mergeCell ref="O664:O665"/>
    <mergeCell ref="O662:O663"/>
    <mergeCell ref="P662:P663"/>
    <mergeCell ref="Q662:Q663"/>
    <mergeCell ref="R662:R663"/>
    <mergeCell ref="B664:B665"/>
    <mergeCell ref="C664:C665"/>
    <mergeCell ref="D664:E665"/>
    <mergeCell ref="F664:F665"/>
    <mergeCell ref="G664:G665"/>
    <mergeCell ref="H664:H665"/>
    <mergeCell ref="I662:I663"/>
    <mergeCell ref="J662:J663"/>
    <mergeCell ref="K662:K663"/>
    <mergeCell ref="L662:L663"/>
    <mergeCell ref="M662:M663"/>
    <mergeCell ref="N662:N663"/>
    <mergeCell ref="R658:R659"/>
    <mergeCell ref="D660:F660"/>
    <mergeCell ref="L660:M660"/>
    <mergeCell ref="D661:F661"/>
    <mergeCell ref="L661:M661"/>
    <mergeCell ref="B662:B663"/>
    <mergeCell ref="C662:C663"/>
    <mergeCell ref="D662:F663"/>
    <mergeCell ref="G662:G663"/>
    <mergeCell ref="H662:H663"/>
    <mergeCell ref="K658:K659"/>
    <mergeCell ref="L658:M659"/>
    <mergeCell ref="N658:N659"/>
    <mergeCell ref="O658:O659"/>
    <mergeCell ref="P658:P659"/>
    <mergeCell ref="Q658:Q659"/>
    <mergeCell ref="Q656:Q657"/>
    <mergeCell ref="R656:R657"/>
    <mergeCell ref="B658:B659"/>
    <mergeCell ref="C658:C659"/>
    <mergeCell ref="D658:E659"/>
    <mergeCell ref="F658:F659"/>
    <mergeCell ref="G658:G659"/>
    <mergeCell ref="H658:H659"/>
    <mergeCell ref="I658:I659"/>
    <mergeCell ref="J658:J659"/>
    <mergeCell ref="J656:J657"/>
    <mergeCell ref="K656:K657"/>
    <mergeCell ref="L656:M657"/>
    <mergeCell ref="N656:N657"/>
    <mergeCell ref="O656:O657"/>
    <mergeCell ref="P656:P657"/>
    <mergeCell ref="P654:P655"/>
    <mergeCell ref="Q654:Q655"/>
    <mergeCell ref="R654:R655"/>
    <mergeCell ref="B656:B657"/>
    <mergeCell ref="C656:C657"/>
    <mergeCell ref="D656:E657"/>
    <mergeCell ref="F656:F657"/>
    <mergeCell ref="G656:G657"/>
    <mergeCell ref="H656:H657"/>
    <mergeCell ref="I656:I657"/>
    <mergeCell ref="J654:J655"/>
    <mergeCell ref="K654:K655"/>
    <mergeCell ref="L654:L655"/>
    <mergeCell ref="M654:M655"/>
    <mergeCell ref="N654:N655"/>
    <mergeCell ref="O654:O655"/>
    <mergeCell ref="B654:B655"/>
    <mergeCell ref="C654:C655"/>
    <mergeCell ref="D654:F655"/>
    <mergeCell ref="G654:G655"/>
    <mergeCell ref="H654:H655"/>
    <mergeCell ref="I654:I655"/>
    <mergeCell ref="P650:P651"/>
    <mergeCell ref="Q650:Q651"/>
    <mergeCell ref="R650:R651"/>
    <mergeCell ref="D652:F652"/>
    <mergeCell ref="L652:M652"/>
    <mergeCell ref="D653:F653"/>
    <mergeCell ref="L653:M653"/>
    <mergeCell ref="I650:I651"/>
    <mergeCell ref="J650:J651"/>
    <mergeCell ref="K650:K651"/>
    <mergeCell ref="L650:M651"/>
    <mergeCell ref="N650:N651"/>
    <mergeCell ref="O650:O651"/>
    <mergeCell ref="O648:O649"/>
    <mergeCell ref="P648:P649"/>
    <mergeCell ref="Q648:Q649"/>
    <mergeCell ref="R648:R649"/>
    <mergeCell ref="B650:B651"/>
    <mergeCell ref="C650:C651"/>
    <mergeCell ref="D650:E651"/>
    <mergeCell ref="F650:F651"/>
    <mergeCell ref="G650:G651"/>
    <mergeCell ref="H650:H651"/>
    <mergeCell ref="H648:H649"/>
    <mergeCell ref="I648:I649"/>
    <mergeCell ref="J648:J649"/>
    <mergeCell ref="K648:K649"/>
    <mergeCell ref="L648:M649"/>
    <mergeCell ref="N648:N649"/>
    <mergeCell ref="B648:B649"/>
    <mergeCell ref="C648:C649"/>
    <mergeCell ref="D648:D649"/>
    <mergeCell ref="E648:E649"/>
    <mergeCell ref="F648:F649"/>
    <mergeCell ref="G648:G649"/>
    <mergeCell ref="D644:F644"/>
    <mergeCell ref="L644:O644"/>
    <mergeCell ref="D645:Q645"/>
    <mergeCell ref="D646:F646"/>
    <mergeCell ref="L646:M646"/>
    <mergeCell ref="D647:F647"/>
    <mergeCell ref="L647:M647"/>
    <mergeCell ref="N637:N638"/>
    <mergeCell ref="O637:O638"/>
    <mergeCell ref="P637:P638"/>
    <mergeCell ref="Q637:Q638"/>
    <mergeCell ref="B641:R641"/>
    <mergeCell ref="D643:Q643"/>
    <mergeCell ref="B639:AV639"/>
    <mergeCell ref="B640:AV640"/>
    <mergeCell ref="H637:H638"/>
    <mergeCell ref="I637:I638"/>
    <mergeCell ref="J637:J638"/>
    <mergeCell ref="K637:K638"/>
    <mergeCell ref="L637:L638"/>
    <mergeCell ref="M637:M638"/>
    <mergeCell ref="L635:N636"/>
    <mergeCell ref="O635:O636"/>
    <mergeCell ref="P635:P636"/>
    <mergeCell ref="Q635:Q636"/>
    <mergeCell ref="B637:B638"/>
    <mergeCell ref="C637:C638"/>
    <mergeCell ref="D637:D638"/>
    <mergeCell ref="E637:E638"/>
    <mergeCell ref="F637:F638"/>
    <mergeCell ref="G637:G638"/>
    <mergeCell ref="Q633:Q634"/>
    <mergeCell ref="B635:B636"/>
    <mergeCell ref="C635:C636"/>
    <mergeCell ref="D635:E636"/>
    <mergeCell ref="F635:F636"/>
    <mergeCell ref="G635:G636"/>
    <mergeCell ref="H635:H636"/>
    <mergeCell ref="I635:I636"/>
    <mergeCell ref="J635:J636"/>
    <mergeCell ref="K635:K636"/>
    <mergeCell ref="K633:K634"/>
    <mergeCell ref="L633:L634"/>
    <mergeCell ref="M633:M634"/>
    <mergeCell ref="N633:N634"/>
    <mergeCell ref="O633:O634"/>
    <mergeCell ref="P633:P634"/>
    <mergeCell ref="P631:P632"/>
    <mergeCell ref="Q631:Q632"/>
    <mergeCell ref="B633:B634"/>
    <mergeCell ref="C633:C634"/>
    <mergeCell ref="D633:E634"/>
    <mergeCell ref="F633:F634"/>
    <mergeCell ref="G633:G634"/>
    <mergeCell ref="H633:H634"/>
    <mergeCell ref="I633:I634"/>
    <mergeCell ref="J633:J634"/>
    <mergeCell ref="J631:J632"/>
    <mergeCell ref="K631:K632"/>
    <mergeCell ref="L631:L632"/>
    <mergeCell ref="M631:M632"/>
    <mergeCell ref="N631:N632"/>
    <mergeCell ref="O631:O632"/>
    <mergeCell ref="O629:O630"/>
    <mergeCell ref="P629:P630"/>
    <mergeCell ref="Q629:Q630"/>
    <mergeCell ref="B631:B632"/>
    <mergeCell ref="C631:C632"/>
    <mergeCell ref="D631:E632"/>
    <mergeCell ref="F631:F632"/>
    <mergeCell ref="G631:G632"/>
    <mergeCell ref="H631:H632"/>
    <mergeCell ref="I631:I632"/>
    <mergeCell ref="I629:I630"/>
    <mergeCell ref="J629:J630"/>
    <mergeCell ref="K629:K630"/>
    <mergeCell ref="L629:L630"/>
    <mergeCell ref="M629:M630"/>
    <mergeCell ref="N629:N630"/>
    <mergeCell ref="B629:B630"/>
    <mergeCell ref="C629:C630"/>
    <mergeCell ref="D629:E630"/>
    <mergeCell ref="F629:F630"/>
    <mergeCell ref="G629:G630"/>
    <mergeCell ref="H629:H630"/>
    <mergeCell ref="J627:J628"/>
    <mergeCell ref="K627:K628"/>
    <mergeCell ref="L627:N628"/>
    <mergeCell ref="O627:O628"/>
    <mergeCell ref="P627:P628"/>
    <mergeCell ref="Q627:Q628"/>
    <mergeCell ref="O625:O626"/>
    <mergeCell ref="P625:P626"/>
    <mergeCell ref="Q625:Q626"/>
    <mergeCell ref="B627:B628"/>
    <mergeCell ref="C627:C628"/>
    <mergeCell ref="D627:E628"/>
    <mergeCell ref="F627:F628"/>
    <mergeCell ref="G627:G628"/>
    <mergeCell ref="H627:H628"/>
    <mergeCell ref="I627:I628"/>
    <mergeCell ref="I625:I626"/>
    <mergeCell ref="J625:J626"/>
    <mergeCell ref="K625:K626"/>
    <mergeCell ref="L625:L626"/>
    <mergeCell ref="M625:M626"/>
    <mergeCell ref="N625:N626"/>
    <mergeCell ref="N623:N624"/>
    <mergeCell ref="O623:O624"/>
    <mergeCell ref="P623:P624"/>
    <mergeCell ref="Q623:Q624"/>
    <mergeCell ref="B625:B626"/>
    <mergeCell ref="C625:C626"/>
    <mergeCell ref="D625:E626"/>
    <mergeCell ref="F625:F626"/>
    <mergeCell ref="G625:G626"/>
    <mergeCell ref="H625:H626"/>
    <mergeCell ref="H623:H624"/>
    <mergeCell ref="I623:I624"/>
    <mergeCell ref="J623:J624"/>
    <mergeCell ref="K623:K624"/>
    <mergeCell ref="L623:L624"/>
    <mergeCell ref="M623:M624"/>
    <mergeCell ref="P618:P619"/>
    <mergeCell ref="Q618:Q619"/>
    <mergeCell ref="D620:F620"/>
    <mergeCell ref="D621:F621"/>
    <mergeCell ref="D622:F622"/>
    <mergeCell ref="B623:B624"/>
    <mergeCell ref="C623:C624"/>
    <mergeCell ref="D623:E624"/>
    <mergeCell ref="F623:F624"/>
    <mergeCell ref="G623:G624"/>
    <mergeCell ref="J618:J619"/>
    <mergeCell ref="K618:K619"/>
    <mergeCell ref="L618:L619"/>
    <mergeCell ref="M618:M619"/>
    <mergeCell ref="N618:N619"/>
    <mergeCell ref="O618:O619"/>
    <mergeCell ref="O616:O617"/>
    <mergeCell ref="P616:P617"/>
    <mergeCell ref="Q616:Q617"/>
    <mergeCell ref="B618:B619"/>
    <mergeCell ref="C618:C619"/>
    <mergeCell ref="D618:E619"/>
    <mergeCell ref="F618:F619"/>
    <mergeCell ref="G618:G619"/>
    <mergeCell ref="H618:H619"/>
    <mergeCell ref="I618:I619"/>
    <mergeCell ref="I616:I617"/>
    <mergeCell ref="J616:J617"/>
    <mergeCell ref="K616:K617"/>
    <mergeCell ref="L616:L617"/>
    <mergeCell ref="M616:M617"/>
    <mergeCell ref="N616:N617"/>
    <mergeCell ref="D613:F613"/>
    <mergeCell ref="D614:F614"/>
    <mergeCell ref="D615:F615"/>
    <mergeCell ref="L615:N615"/>
    <mergeCell ref="B616:B617"/>
    <mergeCell ref="C616:C617"/>
    <mergeCell ref="D616:E617"/>
    <mergeCell ref="F616:F617"/>
    <mergeCell ref="G616:G617"/>
    <mergeCell ref="H616:H617"/>
    <mergeCell ref="L611:L612"/>
    <mergeCell ref="M611:M612"/>
    <mergeCell ref="N611:N612"/>
    <mergeCell ref="O611:O612"/>
    <mergeCell ref="P611:P612"/>
    <mergeCell ref="Q611:Q612"/>
    <mergeCell ref="Q609:Q610"/>
    <mergeCell ref="B611:B612"/>
    <mergeCell ref="C611:C612"/>
    <mergeCell ref="D611:E612"/>
    <mergeCell ref="F611:F612"/>
    <mergeCell ref="G611:G612"/>
    <mergeCell ref="H611:H612"/>
    <mergeCell ref="I611:I612"/>
    <mergeCell ref="J611:J612"/>
    <mergeCell ref="K611:K612"/>
    <mergeCell ref="K609:K610"/>
    <mergeCell ref="L609:L610"/>
    <mergeCell ref="M609:M610"/>
    <mergeCell ref="N609:N610"/>
    <mergeCell ref="O609:O610"/>
    <mergeCell ref="P609:P610"/>
    <mergeCell ref="P607:P608"/>
    <mergeCell ref="Q607:Q608"/>
    <mergeCell ref="B609:B610"/>
    <mergeCell ref="C609:C610"/>
    <mergeCell ref="D609:E610"/>
    <mergeCell ref="F609:F610"/>
    <mergeCell ref="G609:G610"/>
    <mergeCell ref="H609:H610"/>
    <mergeCell ref="I609:I610"/>
    <mergeCell ref="J609:J610"/>
    <mergeCell ref="J607:J608"/>
    <mergeCell ref="K607:K608"/>
    <mergeCell ref="L607:L608"/>
    <mergeCell ref="M607:M608"/>
    <mergeCell ref="N607:N608"/>
    <mergeCell ref="O607:O608"/>
    <mergeCell ref="O605:O606"/>
    <mergeCell ref="P605:P606"/>
    <mergeCell ref="Q605:Q606"/>
    <mergeCell ref="B607:B608"/>
    <mergeCell ref="C607:C608"/>
    <mergeCell ref="D607:E608"/>
    <mergeCell ref="F607:F608"/>
    <mergeCell ref="G607:G608"/>
    <mergeCell ref="H607:H608"/>
    <mergeCell ref="I607:I608"/>
    <mergeCell ref="I605:I606"/>
    <mergeCell ref="J605:J606"/>
    <mergeCell ref="K605:K606"/>
    <mergeCell ref="L605:L606"/>
    <mergeCell ref="M605:M606"/>
    <mergeCell ref="N605:N606"/>
    <mergeCell ref="B605:B606"/>
    <mergeCell ref="C605:C606"/>
    <mergeCell ref="D605:E606"/>
    <mergeCell ref="F605:F606"/>
    <mergeCell ref="G605:G606"/>
    <mergeCell ref="H605:H606"/>
    <mergeCell ref="Q600:Q601"/>
    <mergeCell ref="D602:F602"/>
    <mergeCell ref="L602:N602"/>
    <mergeCell ref="D603:F603"/>
    <mergeCell ref="L603:N603"/>
    <mergeCell ref="D604:F604"/>
    <mergeCell ref="L604:N604"/>
    <mergeCell ref="I600:I601"/>
    <mergeCell ref="J600:J601"/>
    <mergeCell ref="K600:K601"/>
    <mergeCell ref="L600:N601"/>
    <mergeCell ref="O600:O601"/>
    <mergeCell ref="P600:P601"/>
    <mergeCell ref="B600:B601"/>
    <mergeCell ref="C600:C601"/>
    <mergeCell ref="D600:E601"/>
    <mergeCell ref="F600:F601"/>
    <mergeCell ref="G600:G601"/>
    <mergeCell ref="H600:H601"/>
    <mergeCell ref="O595:O596"/>
    <mergeCell ref="P595:P596"/>
    <mergeCell ref="Q595:Q596"/>
    <mergeCell ref="D597:F597"/>
    <mergeCell ref="D598:F598"/>
    <mergeCell ref="D599:F599"/>
    <mergeCell ref="I595:I596"/>
    <mergeCell ref="J595:J596"/>
    <mergeCell ref="K595:K596"/>
    <mergeCell ref="L595:L596"/>
    <mergeCell ref="M595:M596"/>
    <mergeCell ref="N595:N596"/>
    <mergeCell ref="B595:B596"/>
    <mergeCell ref="C595:C596"/>
    <mergeCell ref="D595:E596"/>
    <mergeCell ref="F595:F596"/>
    <mergeCell ref="G595:G596"/>
    <mergeCell ref="H595:H596"/>
    <mergeCell ref="L593:L594"/>
    <mergeCell ref="M593:M594"/>
    <mergeCell ref="N593:N594"/>
    <mergeCell ref="O593:O594"/>
    <mergeCell ref="P593:P594"/>
    <mergeCell ref="Q593:Q594"/>
    <mergeCell ref="Q591:Q592"/>
    <mergeCell ref="B593:B594"/>
    <mergeCell ref="C593:C594"/>
    <mergeCell ref="D593:E594"/>
    <mergeCell ref="F593:F594"/>
    <mergeCell ref="G593:G594"/>
    <mergeCell ref="H593:H594"/>
    <mergeCell ref="I593:I594"/>
    <mergeCell ref="J593:J594"/>
    <mergeCell ref="K593:K594"/>
    <mergeCell ref="K591:K592"/>
    <mergeCell ref="L591:L592"/>
    <mergeCell ref="M591:M592"/>
    <mergeCell ref="N591:N592"/>
    <mergeCell ref="O591:O592"/>
    <mergeCell ref="P591:P592"/>
    <mergeCell ref="Q588:Q589"/>
    <mergeCell ref="D590:F590"/>
    <mergeCell ref="B591:B592"/>
    <mergeCell ref="C591:C592"/>
    <mergeCell ref="D591:E592"/>
    <mergeCell ref="F591:F592"/>
    <mergeCell ref="G591:G592"/>
    <mergeCell ref="H591:H592"/>
    <mergeCell ref="I591:I592"/>
    <mergeCell ref="J591:J592"/>
    <mergeCell ref="I588:I589"/>
    <mergeCell ref="J588:J589"/>
    <mergeCell ref="K588:K589"/>
    <mergeCell ref="L588:N589"/>
    <mergeCell ref="O588:O589"/>
    <mergeCell ref="P588:P589"/>
    <mergeCell ref="O585:O586"/>
    <mergeCell ref="P585:P586"/>
    <mergeCell ref="Q585:Q586"/>
    <mergeCell ref="D587:F587"/>
    <mergeCell ref="B588:B589"/>
    <mergeCell ref="C588:C589"/>
    <mergeCell ref="D588:E589"/>
    <mergeCell ref="F588:F589"/>
    <mergeCell ref="G588:G589"/>
    <mergeCell ref="H588:H589"/>
    <mergeCell ref="G585:G586"/>
    <mergeCell ref="H585:H586"/>
    <mergeCell ref="I585:I586"/>
    <mergeCell ref="J585:J586"/>
    <mergeCell ref="K585:K586"/>
    <mergeCell ref="L585:N586"/>
    <mergeCell ref="D582:F582"/>
    <mergeCell ref="D583:F583"/>
    <mergeCell ref="D584:F584"/>
    <mergeCell ref="B585:B586"/>
    <mergeCell ref="C585:C586"/>
    <mergeCell ref="D585:D586"/>
    <mergeCell ref="E585:E586"/>
    <mergeCell ref="F585:F586"/>
    <mergeCell ref="L576:M576"/>
    <mergeCell ref="B577:Q577"/>
    <mergeCell ref="D579:P579"/>
    <mergeCell ref="D580:F580"/>
    <mergeCell ref="L580:N580"/>
    <mergeCell ref="D581:P581"/>
    <mergeCell ref="P572:P573"/>
    <mergeCell ref="Q572:Q573"/>
    <mergeCell ref="R572:R573"/>
    <mergeCell ref="D574:E574"/>
    <mergeCell ref="L574:M574"/>
    <mergeCell ref="D575:E575"/>
    <mergeCell ref="L575:M575"/>
    <mergeCell ref="J572:J573"/>
    <mergeCell ref="K572:K573"/>
    <mergeCell ref="L572:L573"/>
    <mergeCell ref="M572:M573"/>
    <mergeCell ref="N572:N573"/>
    <mergeCell ref="O572:O573"/>
    <mergeCell ref="B572:B573"/>
    <mergeCell ref="C572:C573"/>
    <mergeCell ref="D572:F573"/>
    <mergeCell ref="G572:G573"/>
    <mergeCell ref="H572:H573"/>
    <mergeCell ref="I572:I573"/>
    <mergeCell ref="D569:E569"/>
    <mergeCell ref="L569:M569"/>
    <mergeCell ref="D570:F570"/>
    <mergeCell ref="L570:M570"/>
    <mergeCell ref="D571:F571"/>
    <mergeCell ref="L571:M571"/>
    <mergeCell ref="D565:F565"/>
    <mergeCell ref="L565:M565"/>
    <mergeCell ref="L566:M566"/>
    <mergeCell ref="D567:E567"/>
    <mergeCell ref="L567:M567"/>
    <mergeCell ref="D568:E568"/>
    <mergeCell ref="L568:M568"/>
    <mergeCell ref="O562:O563"/>
    <mergeCell ref="P562:P563"/>
    <mergeCell ref="Q562:Q563"/>
    <mergeCell ref="R562:R563"/>
    <mergeCell ref="D564:F564"/>
    <mergeCell ref="L564:M564"/>
    <mergeCell ref="H562:H563"/>
    <mergeCell ref="I562:I563"/>
    <mergeCell ref="J562:J563"/>
    <mergeCell ref="K562:K563"/>
    <mergeCell ref="L562:M563"/>
    <mergeCell ref="N562:N563"/>
    <mergeCell ref="B562:B563"/>
    <mergeCell ref="C562:C563"/>
    <mergeCell ref="D562:D563"/>
    <mergeCell ref="E562:E563"/>
    <mergeCell ref="F562:F563"/>
    <mergeCell ref="G562:G563"/>
    <mergeCell ref="L560:M561"/>
    <mergeCell ref="N560:N561"/>
    <mergeCell ref="O560:O561"/>
    <mergeCell ref="P560:P561"/>
    <mergeCell ref="Q560:Q561"/>
    <mergeCell ref="R560:R561"/>
    <mergeCell ref="R558:R559"/>
    <mergeCell ref="B560:B561"/>
    <mergeCell ref="C560:C561"/>
    <mergeCell ref="D560:E561"/>
    <mergeCell ref="F560:F561"/>
    <mergeCell ref="G560:G561"/>
    <mergeCell ref="H560:H561"/>
    <mergeCell ref="I560:I561"/>
    <mergeCell ref="J560:J561"/>
    <mergeCell ref="K560:K561"/>
    <mergeCell ref="K558:K559"/>
    <mergeCell ref="L558:M559"/>
    <mergeCell ref="N558:N559"/>
    <mergeCell ref="O558:O559"/>
    <mergeCell ref="P558:P559"/>
    <mergeCell ref="Q558:Q559"/>
    <mergeCell ref="R555:R556"/>
    <mergeCell ref="L557:M557"/>
    <mergeCell ref="B558:B559"/>
    <mergeCell ref="C558:C559"/>
    <mergeCell ref="D558:E559"/>
    <mergeCell ref="F558:F559"/>
    <mergeCell ref="G558:G559"/>
    <mergeCell ref="H558:H559"/>
    <mergeCell ref="I558:I559"/>
    <mergeCell ref="J558:J559"/>
    <mergeCell ref="K555:K556"/>
    <mergeCell ref="L555:M556"/>
    <mergeCell ref="N555:N556"/>
    <mergeCell ref="O555:O556"/>
    <mergeCell ref="P555:P556"/>
    <mergeCell ref="Q555:Q556"/>
    <mergeCell ref="R553:R554"/>
    <mergeCell ref="B555:B556"/>
    <mergeCell ref="C555:C556"/>
    <mergeCell ref="D555:D556"/>
    <mergeCell ref="E555:E556"/>
    <mergeCell ref="F555:F556"/>
    <mergeCell ref="G555:G556"/>
    <mergeCell ref="H555:H556"/>
    <mergeCell ref="I555:I556"/>
    <mergeCell ref="J555:J556"/>
    <mergeCell ref="L553:L554"/>
    <mergeCell ref="M553:M554"/>
    <mergeCell ref="N553:N554"/>
    <mergeCell ref="O553:O554"/>
    <mergeCell ref="P553:P554"/>
    <mergeCell ref="Q553:Q554"/>
    <mergeCell ref="R551:R552"/>
    <mergeCell ref="B553:B554"/>
    <mergeCell ref="C553:C554"/>
    <mergeCell ref="D553:E554"/>
    <mergeCell ref="F553:F554"/>
    <mergeCell ref="G553:G554"/>
    <mergeCell ref="H553:H554"/>
    <mergeCell ref="I553:I554"/>
    <mergeCell ref="J553:J554"/>
    <mergeCell ref="K553:K554"/>
    <mergeCell ref="K551:K552"/>
    <mergeCell ref="L551:M552"/>
    <mergeCell ref="N551:N552"/>
    <mergeCell ref="O551:O552"/>
    <mergeCell ref="P551:P552"/>
    <mergeCell ref="Q551:Q552"/>
    <mergeCell ref="Q549:Q550"/>
    <mergeCell ref="R549:R550"/>
    <mergeCell ref="B551:B552"/>
    <mergeCell ref="C551:C552"/>
    <mergeCell ref="D551:E552"/>
    <mergeCell ref="F551:F552"/>
    <mergeCell ref="G551:G552"/>
    <mergeCell ref="H551:H552"/>
    <mergeCell ref="I551:I552"/>
    <mergeCell ref="J551:J552"/>
    <mergeCell ref="J549:J550"/>
    <mergeCell ref="K549:K550"/>
    <mergeCell ref="L549:M550"/>
    <mergeCell ref="N549:N550"/>
    <mergeCell ref="O549:O550"/>
    <mergeCell ref="P549:P550"/>
    <mergeCell ref="P547:P548"/>
    <mergeCell ref="Q547:Q548"/>
    <mergeCell ref="R547:R548"/>
    <mergeCell ref="B549:B550"/>
    <mergeCell ref="C549:C550"/>
    <mergeCell ref="D549:E550"/>
    <mergeCell ref="F549:F550"/>
    <mergeCell ref="G549:G550"/>
    <mergeCell ref="H549:H550"/>
    <mergeCell ref="I549:I550"/>
    <mergeCell ref="J547:J548"/>
    <mergeCell ref="K547:K548"/>
    <mergeCell ref="L547:L548"/>
    <mergeCell ref="M547:M548"/>
    <mergeCell ref="N547:N548"/>
    <mergeCell ref="O547:O548"/>
    <mergeCell ref="D545:F545"/>
    <mergeCell ref="L545:M545"/>
    <mergeCell ref="D546:F546"/>
    <mergeCell ref="L546:M546"/>
    <mergeCell ref="B547:B548"/>
    <mergeCell ref="C547:C548"/>
    <mergeCell ref="D547:F548"/>
    <mergeCell ref="G547:G548"/>
    <mergeCell ref="H547:H548"/>
    <mergeCell ref="I547:I548"/>
    <mergeCell ref="L543:M544"/>
    <mergeCell ref="N543:N544"/>
    <mergeCell ref="O543:O544"/>
    <mergeCell ref="P543:P544"/>
    <mergeCell ref="Q543:Q544"/>
    <mergeCell ref="R543:R544"/>
    <mergeCell ref="R541:R542"/>
    <mergeCell ref="B543:B544"/>
    <mergeCell ref="C543:C544"/>
    <mergeCell ref="D543:E544"/>
    <mergeCell ref="F543:F544"/>
    <mergeCell ref="G543:G544"/>
    <mergeCell ref="H543:H544"/>
    <mergeCell ref="I543:I544"/>
    <mergeCell ref="J543:J544"/>
    <mergeCell ref="K543:K544"/>
    <mergeCell ref="K541:K542"/>
    <mergeCell ref="L541:M542"/>
    <mergeCell ref="N541:N542"/>
    <mergeCell ref="O541:O542"/>
    <mergeCell ref="P541:P542"/>
    <mergeCell ref="Q541:Q542"/>
    <mergeCell ref="D540:F540"/>
    <mergeCell ref="L540:M540"/>
    <mergeCell ref="B541:B542"/>
    <mergeCell ref="C541:C542"/>
    <mergeCell ref="D541:E542"/>
    <mergeCell ref="F541:F542"/>
    <mergeCell ref="G541:G542"/>
    <mergeCell ref="H541:H542"/>
    <mergeCell ref="I541:I542"/>
    <mergeCell ref="J541:J542"/>
    <mergeCell ref="N537:N538"/>
    <mergeCell ref="O537:O538"/>
    <mergeCell ref="P537:P538"/>
    <mergeCell ref="Q537:Q538"/>
    <mergeCell ref="R537:R538"/>
    <mergeCell ref="D539:F539"/>
    <mergeCell ref="L539:M539"/>
    <mergeCell ref="G537:G538"/>
    <mergeCell ref="H537:H538"/>
    <mergeCell ref="I537:I538"/>
    <mergeCell ref="J537:J538"/>
    <mergeCell ref="K537:K538"/>
    <mergeCell ref="L537:M538"/>
    <mergeCell ref="D534:F534"/>
    <mergeCell ref="L534:O534"/>
    <mergeCell ref="D535:Q535"/>
    <mergeCell ref="D536:F536"/>
    <mergeCell ref="L536:M536"/>
    <mergeCell ref="B537:B538"/>
    <mergeCell ref="C537:C538"/>
    <mergeCell ref="D537:D538"/>
    <mergeCell ref="E537:E538"/>
    <mergeCell ref="F537:F538"/>
    <mergeCell ref="O529:O530"/>
    <mergeCell ref="P529:P530"/>
    <mergeCell ref="Q529:R530"/>
    <mergeCell ref="S529:S530"/>
    <mergeCell ref="B531:R531"/>
    <mergeCell ref="D533:Q533"/>
    <mergeCell ref="H529:H530"/>
    <mergeCell ref="I529:I530"/>
    <mergeCell ref="J529:J530"/>
    <mergeCell ref="K529:K530"/>
    <mergeCell ref="L529:M530"/>
    <mergeCell ref="N529:N530"/>
    <mergeCell ref="B529:B530"/>
    <mergeCell ref="C529:C530"/>
    <mergeCell ref="D529:D530"/>
    <mergeCell ref="E529:E530"/>
    <mergeCell ref="F529:F530"/>
    <mergeCell ref="G529:G530"/>
    <mergeCell ref="L527:M528"/>
    <mergeCell ref="N527:N528"/>
    <mergeCell ref="O527:O528"/>
    <mergeCell ref="P527:P528"/>
    <mergeCell ref="Q527:R528"/>
    <mergeCell ref="S527:S528"/>
    <mergeCell ref="S525:S526"/>
    <mergeCell ref="B527:B528"/>
    <mergeCell ref="C527:C528"/>
    <mergeCell ref="D527:E528"/>
    <mergeCell ref="F527:F528"/>
    <mergeCell ref="G527:G528"/>
    <mergeCell ref="H527:H528"/>
    <mergeCell ref="I527:I528"/>
    <mergeCell ref="J527:J528"/>
    <mergeCell ref="K527:K528"/>
    <mergeCell ref="K525:K526"/>
    <mergeCell ref="L525:M526"/>
    <mergeCell ref="N525:N526"/>
    <mergeCell ref="O525:O526"/>
    <mergeCell ref="P525:P526"/>
    <mergeCell ref="Q525:R526"/>
    <mergeCell ref="R523:R524"/>
    <mergeCell ref="S523:S524"/>
    <mergeCell ref="B525:B526"/>
    <mergeCell ref="C525:C526"/>
    <mergeCell ref="D525:E526"/>
    <mergeCell ref="F525:F526"/>
    <mergeCell ref="G525:G526"/>
    <mergeCell ref="H525:H526"/>
    <mergeCell ref="I525:I526"/>
    <mergeCell ref="J525:J526"/>
    <mergeCell ref="L523:L524"/>
    <mergeCell ref="M523:M524"/>
    <mergeCell ref="N523:N524"/>
    <mergeCell ref="O523:O524"/>
    <mergeCell ref="P523:P524"/>
    <mergeCell ref="Q523:Q524"/>
    <mergeCell ref="R521:R522"/>
    <mergeCell ref="S521:S522"/>
    <mergeCell ref="B523:B524"/>
    <mergeCell ref="C523:C524"/>
    <mergeCell ref="D523:F524"/>
    <mergeCell ref="G523:G524"/>
    <mergeCell ref="H523:H524"/>
    <mergeCell ref="I523:I524"/>
    <mergeCell ref="J523:J524"/>
    <mergeCell ref="K523:K524"/>
    <mergeCell ref="K521:K522"/>
    <mergeCell ref="L521:M522"/>
    <mergeCell ref="N521:N522"/>
    <mergeCell ref="O521:O522"/>
    <mergeCell ref="P521:P522"/>
    <mergeCell ref="Q521:Q522"/>
    <mergeCell ref="Q519:Q520"/>
    <mergeCell ref="R519:R520"/>
    <mergeCell ref="S519:S520"/>
    <mergeCell ref="B521:B522"/>
    <mergeCell ref="C521:C522"/>
    <mergeCell ref="D521:F522"/>
    <mergeCell ref="G521:G522"/>
    <mergeCell ref="H521:H522"/>
    <mergeCell ref="I521:I522"/>
    <mergeCell ref="J521:J522"/>
    <mergeCell ref="J519:J520"/>
    <mergeCell ref="K519:K520"/>
    <mergeCell ref="L519:M520"/>
    <mergeCell ref="N519:N520"/>
    <mergeCell ref="O519:O520"/>
    <mergeCell ref="P519:P520"/>
    <mergeCell ref="P517:P518"/>
    <mergeCell ref="Q517:Q518"/>
    <mergeCell ref="R517:R518"/>
    <mergeCell ref="S517:S518"/>
    <mergeCell ref="B519:B520"/>
    <mergeCell ref="C519:C520"/>
    <mergeCell ref="D519:F520"/>
    <mergeCell ref="G519:G520"/>
    <mergeCell ref="H519:H520"/>
    <mergeCell ref="I519:I520"/>
    <mergeCell ref="I517:I518"/>
    <mergeCell ref="J517:J518"/>
    <mergeCell ref="K517:K518"/>
    <mergeCell ref="L517:M518"/>
    <mergeCell ref="N517:N518"/>
    <mergeCell ref="O517:O518"/>
    <mergeCell ref="O515:O516"/>
    <mergeCell ref="P515:P516"/>
    <mergeCell ref="Q515:R516"/>
    <mergeCell ref="S515:S516"/>
    <mergeCell ref="B517:B518"/>
    <mergeCell ref="C517:C518"/>
    <mergeCell ref="D517:E518"/>
    <mergeCell ref="F517:F518"/>
    <mergeCell ref="G517:G518"/>
    <mergeCell ref="H517:H518"/>
    <mergeCell ref="H515:H516"/>
    <mergeCell ref="I515:I516"/>
    <mergeCell ref="J515:J516"/>
    <mergeCell ref="K515:K516"/>
    <mergeCell ref="L515:M516"/>
    <mergeCell ref="N515:N516"/>
    <mergeCell ref="P511:P512"/>
    <mergeCell ref="Q511:Q512"/>
    <mergeCell ref="R511:R512"/>
    <mergeCell ref="S511:S512"/>
    <mergeCell ref="B513:S513"/>
    <mergeCell ref="B515:B516"/>
    <mergeCell ref="C515:C516"/>
    <mergeCell ref="D515:E516"/>
    <mergeCell ref="F515:F516"/>
    <mergeCell ref="G515:G516"/>
    <mergeCell ref="J511:J512"/>
    <mergeCell ref="K511:K512"/>
    <mergeCell ref="L511:L512"/>
    <mergeCell ref="M511:M512"/>
    <mergeCell ref="N511:N512"/>
    <mergeCell ref="O511:O512"/>
    <mergeCell ref="P509:P510"/>
    <mergeCell ref="Q509:Q510"/>
    <mergeCell ref="R509:R510"/>
    <mergeCell ref="S509:S510"/>
    <mergeCell ref="B511:B512"/>
    <mergeCell ref="C511:C512"/>
    <mergeCell ref="D511:F512"/>
    <mergeCell ref="G511:G512"/>
    <mergeCell ref="H511:H512"/>
    <mergeCell ref="I511:I512"/>
    <mergeCell ref="S507:S508"/>
    <mergeCell ref="B509:B510"/>
    <mergeCell ref="C509:C510"/>
    <mergeCell ref="D509:F510"/>
    <mergeCell ref="G509:G510"/>
    <mergeCell ref="H509:H510"/>
    <mergeCell ref="I509:I510"/>
    <mergeCell ref="J509:J510"/>
    <mergeCell ref="K509:K510"/>
    <mergeCell ref="L509:O510"/>
    <mergeCell ref="J507:J508"/>
    <mergeCell ref="K507:K508"/>
    <mergeCell ref="L507:O508"/>
    <mergeCell ref="P507:P508"/>
    <mergeCell ref="Q507:Q508"/>
    <mergeCell ref="R507:R508"/>
    <mergeCell ref="B507:B508"/>
    <mergeCell ref="C507:C508"/>
    <mergeCell ref="D507:F508"/>
    <mergeCell ref="G507:G508"/>
    <mergeCell ref="H507:H508"/>
    <mergeCell ref="I507:I508"/>
    <mergeCell ref="K505:K506"/>
    <mergeCell ref="L505:O506"/>
    <mergeCell ref="P505:P506"/>
    <mergeCell ref="Q505:Q506"/>
    <mergeCell ref="R505:R506"/>
    <mergeCell ref="S505:S506"/>
    <mergeCell ref="Q503:R504"/>
    <mergeCell ref="S503:S504"/>
    <mergeCell ref="B505:B506"/>
    <mergeCell ref="C505:C506"/>
    <mergeCell ref="D505:E506"/>
    <mergeCell ref="F505:F506"/>
    <mergeCell ref="G505:G506"/>
    <mergeCell ref="H505:H506"/>
    <mergeCell ref="I505:I506"/>
    <mergeCell ref="J505:J506"/>
    <mergeCell ref="J503:J504"/>
    <mergeCell ref="K503:K504"/>
    <mergeCell ref="L503:M504"/>
    <mergeCell ref="N503:N504"/>
    <mergeCell ref="O503:O504"/>
    <mergeCell ref="P503:P504"/>
    <mergeCell ref="Q501:Q502"/>
    <mergeCell ref="R501:R502"/>
    <mergeCell ref="S501:S502"/>
    <mergeCell ref="B503:B504"/>
    <mergeCell ref="C503:C504"/>
    <mergeCell ref="D503:E504"/>
    <mergeCell ref="F503:F504"/>
    <mergeCell ref="G503:G504"/>
    <mergeCell ref="H503:H504"/>
    <mergeCell ref="I503:I504"/>
    <mergeCell ref="K501:K502"/>
    <mergeCell ref="L501:L502"/>
    <mergeCell ref="M501:M502"/>
    <mergeCell ref="N501:N502"/>
    <mergeCell ref="O501:O502"/>
    <mergeCell ref="P501:P502"/>
    <mergeCell ref="Q499:Q500"/>
    <mergeCell ref="R499:R500"/>
    <mergeCell ref="S499:S500"/>
    <mergeCell ref="B501:B502"/>
    <mergeCell ref="C501:C502"/>
    <mergeCell ref="D501:F502"/>
    <mergeCell ref="G501:G502"/>
    <mergeCell ref="H501:H502"/>
    <mergeCell ref="I501:I502"/>
    <mergeCell ref="J501:J502"/>
    <mergeCell ref="J499:J500"/>
    <mergeCell ref="K499:K500"/>
    <mergeCell ref="L499:M500"/>
    <mergeCell ref="N499:N500"/>
    <mergeCell ref="O499:O500"/>
    <mergeCell ref="P499:P500"/>
    <mergeCell ref="B499:B500"/>
    <mergeCell ref="C499:C500"/>
    <mergeCell ref="D499:F500"/>
    <mergeCell ref="G499:G500"/>
    <mergeCell ref="H499:H500"/>
    <mergeCell ref="I499:I500"/>
    <mergeCell ref="N497:N498"/>
    <mergeCell ref="O497:O498"/>
    <mergeCell ref="P497:P498"/>
    <mergeCell ref="Q497:Q498"/>
    <mergeCell ref="R497:R498"/>
    <mergeCell ref="S497:S498"/>
    <mergeCell ref="S495:S496"/>
    <mergeCell ref="B497:B498"/>
    <mergeCell ref="C497:C498"/>
    <mergeCell ref="D497:F498"/>
    <mergeCell ref="G497:G498"/>
    <mergeCell ref="H497:H498"/>
    <mergeCell ref="I497:I498"/>
    <mergeCell ref="J497:J498"/>
    <mergeCell ref="K497:K498"/>
    <mergeCell ref="L497:M498"/>
    <mergeCell ref="L495:M496"/>
    <mergeCell ref="N495:N496"/>
    <mergeCell ref="O495:O496"/>
    <mergeCell ref="P495:P496"/>
    <mergeCell ref="Q495:Q496"/>
    <mergeCell ref="R495:R496"/>
    <mergeCell ref="S493:S494"/>
    <mergeCell ref="B495:B496"/>
    <mergeCell ref="C495:C496"/>
    <mergeCell ref="D495:E496"/>
    <mergeCell ref="F495:F496"/>
    <mergeCell ref="G495:G496"/>
    <mergeCell ref="H495:H496"/>
    <mergeCell ref="I495:I496"/>
    <mergeCell ref="J495:J496"/>
    <mergeCell ref="K495:K496"/>
    <mergeCell ref="K493:K494"/>
    <mergeCell ref="L493:M494"/>
    <mergeCell ref="N493:N494"/>
    <mergeCell ref="O493:O494"/>
    <mergeCell ref="P493:P494"/>
    <mergeCell ref="Q493:R494"/>
    <mergeCell ref="Q491:R492"/>
    <mergeCell ref="S491:S492"/>
    <mergeCell ref="B493:B494"/>
    <mergeCell ref="C493:C494"/>
    <mergeCell ref="D493:E494"/>
    <mergeCell ref="F493:F494"/>
    <mergeCell ref="G493:G494"/>
    <mergeCell ref="H493:H494"/>
    <mergeCell ref="I493:I494"/>
    <mergeCell ref="J493:J494"/>
    <mergeCell ref="J491:J492"/>
    <mergeCell ref="K491:K492"/>
    <mergeCell ref="L491:M492"/>
    <mergeCell ref="N491:N492"/>
    <mergeCell ref="O491:O492"/>
    <mergeCell ref="P491:P492"/>
    <mergeCell ref="Q489:Q490"/>
    <mergeCell ref="R489:R490"/>
    <mergeCell ref="S489:S490"/>
    <mergeCell ref="B491:B492"/>
    <mergeCell ref="C491:C492"/>
    <mergeCell ref="D491:E492"/>
    <mergeCell ref="F491:F492"/>
    <mergeCell ref="G491:G492"/>
    <mergeCell ref="H491:H492"/>
    <mergeCell ref="I491:I492"/>
    <mergeCell ref="K489:K490"/>
    <mergeCell ref="L489:L490"/>
    <mergeCell ref="M489:M490"/>
    <mergeCell ref="N489:N490"/>
    <mergeCell ref="O489:O490"/>
    <mergeCell ref="P489:P490"/>
    <mergeCell ref="R487:R488"/>
    <mergeCell ref="S487:S488"/>
    <mergeCell ref="B489:B490"/>
    <mergeCell ref="C489:C490"/>
    <mergeCell ref="D489:E490"/>
    <mergeCell ref="F489:F490"/>
    <mergeCell ref="G489:G490"/>
    <mergeCell ref="H489:H490"/>
    <mergeCell ref="I489:I490"/>
    <mergeCell ref="J489:J490"/>
    <mergeCell ref="L487:L488"/>
    <mergeCell ref="M487:M488"/>
    <mergeCell ref="N487:N488"/>
    <mergeCell ref="O487:O488"/>
    <mergeCell ref="P487:P488"/>
    <mergeCell ref="Q487:Q488"/>
    <mergeCell ref="S485:S486"/>
    <mergeCell ref="B487:B488"/>
    <mergeCell ref="C487:C488"/>
    <mergeCell ref="D487:E488"/>
    <mergeCell ref="F487:F488"/>
    <mergeCell ref="G487:G488"/>
    <mergeCell ref="H487:H488"/>
    <mergeCell ref="I487:I488"/>
    <mergeCell ref="J487:J488"/>
    <mergeCell ref="K487:K488"/>
    <mergeCell ref="K485:K486"/>
    <mergeCell ref="L485:M486"/>
    <mergeCell ref="N485:N486"/>
    <mergeCell ref="O485:O486"/>
    <mergeCell ref="P485:P486"/>
    <mergeCell ref="Q485:R486"/>
    <mergeCell ref="R483:R484"/>
    <mergeCell ref="S483:S484"/>
    <mergeCell ref="B485:B486"/>
    <mergeCell ref="C485:C486"/>
    <mergeCell ref="D485:E486"/>
    <mergeCell ref="F485:F486"/>
    <mergeCell ref="G485:G486"/>
    <mergeCell ref="H485:H486"/>
    <mergeCell ref="I485:I486"/>
    <mergeCell ref="J485:J486"/>
    <mergeCell ref="L483:L484"/>
    <mergeCell ref="M483:M484"/>
    <mergeCell ref="N483:N484"/>
    <mergeCell ref="O483:O484"/>
    <mergeCell ref="P483:P484"/>
    <mergeCell ref="Q483:Q484"/>
    <mergeCell ref="S481:S482"/>
    <mergeCell ref="B483:B484"/>
    <mergeCell ref="C483:C484"/>
    <mergeCell ref="D483:E484"/>
    <mergeCell ref="F483:F484"/>
    <mergeCell ref="G483:G484"/>
    <mergeCell ref="H483:H484"/>
    <mergeCell ref="I483:I484"/>
    <mergeCell ref="J483:J484"/>
    <mergeCell ref="K483:K484"/>
    <mergeCell ref="K481:K482"/>
    <mergeCell ref="L481:M482"/>
    <mergeCell ref="N481:N482"/>
    <mergeCell ref="O481:O482"/>
    <mergeCell ref="P481:P482"/>
    <mergeCell ref="Q481:R482"/>
    <mergeCell ref="Q479:R480"/>
    <mergeCell ref="S479:S480"/>
    <mergeCell ref="B481:B482"/>
    <mergeCell ref="C481:C482"/>
    <mergeCell ref="D481:E482"/>
    <mergeCell ref="F481:F482"/>
    <mergeCell ref="G481:G482"/>
    <mergeCell ref="H481:H482"/>
    <mergeCell ref="I481:I482"/>
    <mergeCell ref="J481:J482"/>
    <mergeCell ref="J479:J480"/>
    <mergeCell ref="K479:K480"/>
    <mergeCell ref="L479:M480"/>
    <mergeCell ref="N479:N480"/>
    <mergeCell ref="O479:O480"/>
    <mergeCell ref="P479:P480"/>
    <mergeCell ref="P477:P478"/>
    <mergeCell ref="Q477:R478"/>
    <mergeCell ref="S477:S478"/>
    <mergeCell ref="B479:B480"/>
    <mergeCell ref="C479:C480"/>
    <mergeCell ref="D479:E480"/>
    <mergeCell ref="F479:F480"/>
    <mergeCell ref="G479:G480"/>
    <mergeCell ref="H479:H480"/>
    <mergeCell ref="I479:I480"/>
    <mergeCell ref="I477:I478"/>
    <mergeCell ref="J477:J478"/>
    <mergeCell ref="K477:K478"/>
    <mergeCell ref="L477:M478"/>
    <mergeCell ref="N477:N478"/>
    <mergeCell ref="O477:O478"/>
    <mergeCell ref="B477:B478"/>
    <mergeCell ref="C477:C478"/>
    <mergeCell ref="D477:E478"/>
    <mergeCell ref="F477:F478"/>
    <mergeCell ref="G477:G478"/>
    <mergeCell ref="H477:H478"/>
    <mergeCell ref="K475:K476"/>
    <mergeCell ref="L475:O476"/>
    <mergeCell ref="P475:P476"/>
    <mergeCell ref="Q475:Q476"/>
    <mergeCell ref="R475:R476"/>
    <mergeCell ref="S475:S476"/>
    <mergeCell ref="Q473:Q474"/>
    <mergeCell ref="R473:R474"/>
    <mergeCell ref="S473:S474"/>
    <mergeCell ref="B475:B476"/>
    <mergeCell ref="C475:C476"/>
    <mergeCell ref="D475:F476"/>
    <mergeCell ref="G475:G476"/>
    <mergeCell ref="H475:H476"/>
    <mergeCell ref="I475:I476"/>
    <mergeCell ref="J475:J476"/>
    <mergeCell ref="J473:J474"/>
    <mergeCell ref="K473:K474"/>
    <mergeCell ref="L473:M474"/>
    <mergeCell ref="N473:N474"/>
    <mergeCell ref="O473:O474"/>
    <mergeCell ref="P473:P474"/>
    <mergeCell ref="B473:B474"/>
    <mergeCell ref="C473:C474"/>
    <mergeCell ref="D473:F474"/>
    <mergeCell ref="G473:G474"/>
    <mergeCell ref="H473:H474"/>
    <mergeCell ref="I473:I474"/>
    <mergeCell ref="N471:N472"/>
    <mergeCell ref="O471:O472"/>
    <mergeCell ref="P471:P472"/>
    <mergeCell ref="Q471:Q472"/>
    <mergeCell ref="R471:R472"/>
    <mergeCell ref="S471:S472"/>
    <mergeCell ref="S469:S470"/>
    <mergeCell ref="B471:B472"/>
    <mergeCell ref="C471:C472"/>
    <mergeCell ref="D471:F472"/>
    <mergeCell ref="G471:G472"/>
    <mergeCell ref="H471:H472"/>
    <mergeCell ref="I471:I472"/>
    <mergeCell ref="J471:J472"/>
    <mergeCell ref="K471:K472"/>
    <mergeCell ref="L471:M472"/>
    <mergeCell ref="L469:M470"/>
    <mergeCell ref="N469:N470"/>
    <mergeCell ref="O469:O470"/>
    <mergeCell ref="P469:P470"/>
    <mergeCell ref="Q469:Q470"/>
    <mergeCell ref="R469:R470"/>
    <mergeCell ref="S467:S468"/>
    <mergeCell ref="B469:B470"/>
    <mergeCell ref="C469:C470"/>
    <mergeCell ref="D469:E470"/>
    <mergeCell ref="F469:F470"/>
    <mergeCell ref="G469:G470"/>
    <mergeCell ref="H469:H470"/>
    <mergeCell ref="I469:I470"/>
    <mergeCell ref="J469:J470"/>
    <mergeCell ref="K469:K470"/>
    <mergeCell ref="K467:K468"/>
    <mergeCell ref="L467:M468"/>
    <mergeCell ref="N467:N468"/>
    <mergeCell ref="O467:O468"/>
    <mergeCell ref="P467:P468"/>
    <mergeCell ref="Q467:R468"/>
    <mergeCell ref="R465:R466"/>
    <mergeCell ref="S465:S466"/>
    <mergeCell ref="B467:B468"/>
    <mergeCell ref="C467:C468"/>
    <mergeCell ref="D467:E468"/>
    <mergeCell ref="F467:F468"/>
    <mergeCell ref="G467:G468"/>
    <mergeCell ref="H467:H468"/>
    <mergeCell ref="I467:I468"/>
    <mergeCell ref="J467:J468"/>
    <mergeCell ref="L465:L466"/>
    <mergeCell ref="M465:M466"/>
    <mergeCell ref="N465:N466"/>
    <mergeCell ref="O465:O466"/>
    <mergeCell ref="P465:P466"/>
    <mergeCell ref="Q465:Q466"/>
    <mergeCell ref="R463:R464"/>
    <mergeCell ref="S463:S464"/>
    <mergeCell ref="B465:B466"/>
    <mergeCell ref="C465:C466"/>
    <mergeCell ref="D465:F466"/>
    <mergeCell ref="G465:G466"/>
    <mergeCell ref="H465:H466"/>
    <mergeCell ref="I465:I466"/>
    <mergeCell ref="J465:J466"/>
    <mergeCell ref="K465:K466"/>
    <mergeCell ref="K463:K464"/>
    <mergeCell ref="L463:M464"/>
    <mergeCell ref="N463:N464"/>
    <mergeCell ref="O463:O464"/>
    <mergeCell ref="P463:P464"/>
    <mergeCell ref="Q463:Q464"/>
    <mergeCell ref="Q461:Q462"/>
    <mergeCell ref="R461:R462"/>
    <mergeCell ref="S461:S462"/>
    <mergeCell ref="B463:B464"/>
    <mergeCell ref="C463:C464"/>
    <mergeCell ref="D463:F464"/>
    <mergeCell ref="G463:G464"/>
    <mergeCell ref="H463:H464"/>
    <mergeCell ref="I463:I464"/>
    <mergeCell ref="J463:J464"/>
    <mergeCell ref="J461:J462"/>
    <mergeCell ref="K461:K462"/>
    <mergeCell ref="L461:M462"/>
    <mergeCell ref="N461:N462"/>
    <mergeCell ref="O461:O462"/>
    <mergeCell ref="P461:P462"/>
    <mergeCell ref="P459:P460"/>
    <mergeCell ref="Q459:Q460"/>
    <mergeCell ref="R459:R460"/>
    <mergeCell ref="S459:S460"/>
    <mergeCell ref="B461:B462"/>
    <mergeCell ref="C461:C462"/>
    <mergeCell ref="D461:F462"/>
    <mergeCell ref="G461:G462"/>
    <mergeCell ref="H461:H462"/>
    <mergeCell ref="I461:I462"/>
    <mergeCell ref="I459:I460"/>
    <mergeCell ref="J459:J460"/>
    <mergeCell ref="K459:K460"/>
    <mergeCell ref="L459:M460"/>
    <mergeCell ref="N459:N460"/>
    <mergeCell ref="O459:O460"/>
    <mergeCell ref="B459:B460"/>
    <mergeCell ref="C459:C460"/>
    <mergeCell ref="D459:E460"/>
    <mergeCell ref="F459:F460"/>
    <mergeCell ref="G459:G460"/>
    <mergeCell ref="H459:H460"/>
    <mergeCell ref="L457:M458"/>
    <mergeCell ref="N457:N458"/>
    <mergeCell ref="O457:O458"/>
    <mergeCell ref="P457:P458"/>
    <mergeCell ref="Q457:R458"/>
    <mergeCell ref="S457:S458"/>
    <mergeCell ref="S455:S456"/>
    <mergeCell ref="B457:B458"/>
    <mergeCell ref="C457:C458"/>
    <mergeCell ref="D457:E458"/>
    <mergeCell ref="F457:F458"/>
    <mergeCell ref="G457:G458"/>
    <mergeCell ref="H457:H458"/>
    <mergeCell ref="I457:I458"/>
    <mergeCell ref="J457:J458"/>
    <mergeCell ref="K457:K458"/>
    <mergeCell ref="K455:K456"/>
    <mergeCell ref="L455:M456"/>
    <mergeCell ref="N455:N456"/>
    <mergeCell ref="O455:O456"/>
    <mergeCell ref="P455:P456"/>
    <mergeCell ref="Q455:R456"/>
    <mergeCell ref="Q453:R454"/>
    <mergeCell ref="S453:S454"/>
    <mergeCell ref="B455:B456"/>
    <mergeCell ref="C455:C456"/>
    <mergeCell ref="D455:E456"/>
    <mergeCell ref="F455:F456"/>
    <mergeCell ref="G455:G456"/>
    <mergeCell ref="H455:H456"/>
    <mergeCell ref="I455:I456"/>
    <mergeCell ref="J455:J456"/>
    <mergeCell ref="J453:J454"/>
    <mergeCell ref="K453:K454"/>
    <mergeCell ref="L453:M454"/>
    <mergeCell ref="N453:N454"/>
    <mergeCell ref="O453:O454"/>
    <mergeCell ref="P453:P454"/>
    <mergeCell ref="Q451:Q452"/>
    <mergeCell ref="R451:R452"/>
    <mergeCell ref="S451:S452"/>
    <mergeCell ref="B453:B454"/>
    <mergeCell ref="C453:C454"/>
    <mergeCell ref="D453:E454"/>
    <mergeCell ref="F453:F454"/>
    <mergeCell ref="G453:G454"/>
    <mergeCell ref="H453:H454"/>
    <mergeCell ref="I453:I454"/>
    <mergeCell ref="K451:K452"/>
    <mergeCell ref="L451:L452"/>
    <mergeCell ref="M451:M452"/>
    <mergeCell ref="N451:N452"/>
    <mergeCell ref="O451:O452"/>
    <mergeCell ref="P451:P452"/>
    <mergeCell ref="Q449:Q450"/>
    <mergeCell ref="R449:R450"/>
    <mergeCell ref="S449:S450"/>
    <mergeCell ref="B451:B452"/>
    <mergeCell ref="C451:C452"/>
    <mergeCell ref="D451:F452"/>
    <mergeCell ref="G451:G452"/>
    <mergeCell ref="H451:H452"/>
    <mergeCell ref="I451:I452"/>
    <mergeCell ref="J451:J452"/>
    <mergeCell ref="J449:J450"/>
    <mergeCell ref="K449:K450"/>
    <mergeCell ref="L449:M450"/>
    <mergeCell ref="N449:N450"/>
    <mergeCell ref="O449:O450"/>
    <mergeCell ref="P449:P450"/>
    <mergeCell ref="B449:B450"/>
    <mergeCell ref="C449:C450"/>
    <mergeCell ref="D449:F450"/>
    <mergeCell ref="G449:G450"/>
    <mergeCell ref="H449:H450"/>
    <mergeCell ref="I449:I450"/>
    <mergeCell ref="N447:N448"/>
    <mergeCell ref="O447:O448"/>
    <mergeCell ref="P447:P448"/>
    <mergeCell ref="Q447:Q448"/>
    <mergeCell ref="R447:R448"/>
    <mergeCell ref="S447:S448"/>
    <mergeCell ref="S445:S446"/>
    <mergeCell ref="B447:B448"/>
    <mergeCell ref="C447:C448"/>
    <mergeCell ref="D447:F448"/>
    <mergeCell ref="G447:G448"/>
    <mergeCell ref="H447:H448"/>
    <mergeCell ref="I447:I448"/>
    <mergeCell ref="J447:J448"/>
    <mergeCell ref="K447:K448"/>
    <mergeCell ref="L447:M448"/>
    <mergeCell ref="L445:M446"/>
    <mergeCell ref="N445:N446"/>
    <mergeCell ref="O445:O446"/>
    <mergeCell ref="P445:P446"/>
    <mergeCell ref="Q445:Q446"/>
    <mergeCell ref="R445:R446"/>
    <mergeCell ref="S443:S444"/>
    <mergeCell ref="B445:B446"/>
    <mergeCell ref="C445:C446"/>
    <mergeCell ref="D445:E446"/>
    <mergeCell ref="F445:F446"/>
    <mergeCell ref="G445:G446"/>
    <mergeCell ref="H445:H446"/>
    <mergeCell ref="I445:I446"/>
    <mergeCell ref="J445:J446"/>
    <mergeCell ref="K445:K446"/>
    <mergeCell ref="K443:K444"/>
    <mergeCell ref="L443:M444"/>
    <mergeCell ref="N443:N444"/>
    <mergeCell ref="O443:O444"/>
    <mergeCell ref="P443:P444"/>
    <mergeCell ref="Q443:R444"/>
    <mergeCell ref="Q441:R442"/>
    <mergeCell ref="S441:S442"/>
    <mergeCell ref="B443:B444"/>
    <mergeCell ref="C443:C444"/>
    <mergeCell ref="D443:E444"/>
    <mergeCell ref="F443:F444"/>
    <mergeCell ref="G443:G444"/>
    <mergeCell ref="H443:H444"/>
    <mergeCell ref="I443:I444"/>
    <mergeCell ref="J443:J444"/>
    <mergeCell ref="J441:J442"/>
    <mergeCell ref="K441:K442"/>
    <mergeCell ref="L441:M442"/>
    <mergeCell ref="N441:N442"/>
    <mergeCell ref="O441:O442"/>
    <mergeCell ref="P441:P442"/>
    <mergeCell ref="Q439:Q440"/>
    <mergeCell ref="R439:R440"/>
    <mergeCell ref="S439:S440"/>
    <mergeCell ref="B441:B442"/>
    <mergeCell ref="C441:C442"/>
    <mergeCell ref="D441:E442"/>
    <mergeCell ref="F441:F442"/>
    <mergeCell ref="G441:G442"/>
    <mergeCell ref="H441:H442"/>
    <mergeCell ref="I441:I442"/>
    <mergeCell ref="K439:K440"/>
    <mergeCell ref="L439:L440"/>
    <mergeCell ref="M439:M440"/>
    <mergeCell ref="N439:N440"/>
    <mergeCell ref="O439:O440"/>
    <mergeCell ref="P439:P440"/>
    <mergeCell ref="Q437:Q438"/>
    <mergeCell ref="R437:R438"/>
    <mergeCell ref="S437:S438"/>
    <mergeCell ref="B439:B440"/>
    <mergeCell ref="C439:C440"/>
    <mergeCell ref="D439:F440"/>
    <mergeCell ref="G439:G440"/>
    <mergeCell ref="H439:H440"/>
    <mergeCell ref="I439:I440"/>
    <mergeCell ref="J439:J440"/>
    <mergeCell ref="J437:J438"/>
    <mergeCell ref="K437:K438"/>
    <mergeCell ref="L437:M438"/>
    <mergeCell ref="N437:N438"/>
    <mergeCell ref="O437:O438"/>
    <mergeCell ref="P437:P438"/>
    <mergeCell ref="B437:B438"/>
    <mergeCell ref="C437:C438"/>
    <mergeCell ref="D437:F438"/>
    <mergeCell ref="G437:G438"/>
    <mergeCell ref="H437:H438"/>
    <mergeCell ref="I437:I438"/>
    <mergeCell ref="N435:N436"/>
    <mergeCell ref="O435:O436"/>
    <mergeCell ref="P435:P436"/>
    <mergeCell ref="Q435:Q436"/>
    <mergeCell ref="R435:R436"/>
    <mergeCell ref="S435:S436"/>
    <mergeCell ref="S433:S434"/>
    <mergeCell ref="B435:B436"/>
    <mergeCell ref="C435:C436"/>
    <mergeCell ref="D435:F436"/>
    <mergeCell ref="G435:G436"/>
    <mergeCell ref="H435:H436"/>
    <mergeCell ref="I435:I436"/>
    <mergeCell ref="J435:J436"/>
    <mergeCell ref="K435:K436"/>
    <mergeCell ref="L435:M436"/>
    <mergeCell ref="L433:M434"/>
    <mergeCell ref="N433:N434"/>
    <mergeCell ref="O433:O434"/>
    <mergeCell ref="P433:P434"/>
    <mergeCell ref="Q433:Q434"/>
    <mergeCell ref="R433:R434"/>
    <mergeCell ref="S431:S432"/>
    <mergeCell ref="B433:B434"/>
    <mergeCell ref="C433:C434"/>
    <mergeCell ref="D433:E434"/>
    <mergeCell ref="F433:F434"/>
    <mergeCell ref="G433:G434"/>
    <mergeCell ref="H433:H434"/>
    <mergeCell ref="I433:I434"/>
    <mergeCell ref="J433:J434"/>
    <mergeCell ref="K433:K434"/>
    <mergeCell ref="M431:M432"/>
    <mergeCell ref="N431:N432"/>
    <mergeCell ref="O431:O432"/>
    <mergeCell ref="P431:P432"/>
    <mergeCell ref="Q431:Q432"/>
    <mergeCell ref="R431:R432"/>
    <mergeCell ref="S429:S430"/>
    <mergeCell ref="B431:B432"/>
    <mergeCell ref="C431:C432"/>
    <mergeCell ref="D431:F432"/>
    <mergeCell ref="G431:G432"/>
    <mergeCell ref="H431:H432"/>
    <mergeCell ref="I431:I432"/>
    <mergeCell ref="J431:J432"/>
    <mergeCell ref="K431:K432"/>
    <mergeCell ref="L431:L432"/>
    <mergeCell ref="L429:M430"/>
    <mergeCell ref="N429:N430"/>
    <mergeCell ref="O429:O430"/>
    <mergeCell ref="P429:P430"/>
    <mergeCell ref="Q429:Q430"/>
    <mergeCell ref="R429:R430"/>
    <mergeCell ref="R427:R428"/>
    <mergeCell ref="S427:S428"/>
    <mergeCell ref="B429:B430"/>
    <mergeCell ref="C429:C430"/>
    <mergeCell ref="D429:F430"/>
    <mergeCell ref="G429:G430"/>
    <mergeCell ref="H429:H430"/>
    <mergeCell ref="I429:I430"/>
    <mergeCell ref="J429:J430"/>
    <mergeCell ref="K429:K430"/>
    <mergeCell ref="K427:K428"/>
    <mergeCell ref="L427:M428"/>
    <mergeCell ref="N427:N428"/>
    <mergeCell ref="O427:O428"/>
    <mergeCell ref="P427:P428"/>
    <mergeCell ref="Q427:Q428"/>
    <mergeCell ref="Q425:Q426"/>
    <mergeCell ref="R425:R426"/>
    <mergeCell ref="S425:S426"/>
    <mergeCell ref="B427:B428"/>
    <mergeCell ref="C427:C428"/>
    <mergeCell ref="D427:F428"/>
    <mergeCell ref="G427:G428"/>
    <mergeCell ref="H427:H428"/>
    <mergeCell ref="I427:I428"/>
    <mergeCell ref="J427:J428"/>
    <mergeCell ref="J425:J426"/>
    <mergeCell ref="K425:K426"/>
    <mergeCell ref="L425:M426"/>
    <mergeCell ref="N425:N426"/>
    <mergeCell ref="O425:O426"/>
    <mergeCell ref="P425:P426"/>
    <mergeCell ref="P423:P424"/>
    <mergeCell ref="Q423:R424"/>
    <mergeCell ref="S423:S424"/>
    <mergeCell ref="B425:B426"/>
    <mergeCell ref="C425:C426"/>
    <mergeCell ref="D425:E426"/>
    <mergeCell ref="F425:F426"/>
    <mergeCell ref="G425:G426"/>
    <mergeCell ref="H425:H426"/>
    <mergeCell ref="I425:I426"/>
    <mergeCell ref="I423:I424"/>
    <mergeCell ref="J423:J424"/>
    <mergeCell ref="K423:K424"/>
    <mergeCell ref="L423:M424"/>
    <mergeCell ref="N423:N424"/>
    <mergeCell ref="O423:O424"/>
    <mergeCell ref="D422:F422"/>
    <mergeCell ref="L422:M422"/>
    <mergeCell ref="Q422:R422"/>
    <mergeCell ref="B423:B424"/>
    <mergeCell ref="C423:C424"/>
    <mergeCell ref="D423:D424"/>
    <mergeCell ref="E423:E424"/>
    <mergeCell ref="F423:F424"/>
    <mergeCell ref="G423:G424"/>
    <mergeCell ref="H423:H424"/>
    <mergeCell ref="D418:R418"/>
    <mergeCell ref="D419:F419"/>
    <mergeCell ref="L419:O419"/>
    <mergeCell ref="Q419:R419"/>
    <mergeCell ref="D420:R420"/>
    <mergeCell ref="D421:F421"/>
    <mergeCell ref="L421:M421"/>
    <mergeCell ref="Q421:R421"/>
    <mergeCell ref="N414:N415"/>
    <mergeCell ref="O414:O415"/>
    <mergeCell ref="P414:P415"/>
    <mergeCell ref="Q414:R415"/>
    <mergeCell ref="S414:S415"/>
    <mergeCell ref="B416:S416"/>
    <mergeCell ref="G414:G415"/>
    <mergeCell ref="H414:H415"/>
    <mergeCell ref="I414:I415"/>
    <mergeCell ref="J414:J415"/>
    <mergeCell ref="K414:K415"/>
    <mergeCell ref="L414:M415"/>
    <mergeCell ref="L412:O413"/>
    <mergeCell ref="P412:P413"/>
    <mergeCell ref="Q412:Q413"/>
    <mergeCell ref="R412:R413"/>
    <mergeCell ref="S412:S413"/>
    <mergeCell ref="B414:B415"/>
    <mergeCell ref="C414:C415"/>
    <mergeCell ref="D414:D415"/>
    <mergeCell ref="E414:E415"/>
    <mergeCell ref="F414:F415"/>
    <mergeCell ref="S410:S411"/>
    <mergeCell ref="B412:B413"/>
    <mergeCell ref="C412:C413"/>
    <mergeCell ref="D412:E413"/>
    <mergeCell ref="F412:F413"/>
    <mergeCell ref="G412:G413"/>
    <mergeCell ref="H412:H413"/>
    <mergeCell ref="I412:I413"/>
    <mergeCell ref="J412:J413"/>
    <mergeCell ref="K412:K413"/>
    <mergeCell ref="K410:K411"/>
    <mergeCell ref="L410:M411"/>
    <mergeCell ref="N410:N411"/>
    <mergeCell ref="O410:O411"/>
    <mergeCell ref="P410:P411"/>
    <mergeCell ref="Q410:R411"/>
    <mergeCell ref="Q408:R409"/>
    <mergeCell ref="S408:S409"/>
    <mergeCell ref="B410:B411"/>
    <mergeCell ref="C410:C411"/>
    <mergeCell ref="D410:E411"/>
    <mergeCell ref="F410:F411"/>
    <mergeCell ref="G410:G411"/>
    <mergeCell ref="H410:H411"/>
    <mergeCell ref="I410:I411"/>
    <mergeCell ref="J410:J411"/>
    <mergeCell ref="J408:J409"/>
    <mergeCell ref="K408:K409"/>
    <mergeCell ref="L408:M409"/>
    <mergeCell ref="N408:N409"/>
    <mergeCell ref="O408:O409"/>
    <mergeCell ref="P408:P409"/>
    <mergeCell ref="Q406:Q407"/>
    <mergeCell ref="R406:R407"/>
    <mergeCell ref="S406:S407"/>
    <mergeCell ref="B408:B409"/>
    <mergeCell ref="C408:C409"/>
    <mergeCell ref="D408:E409"/>
    <mergeCell ref="F408:F409"/>
    <mergeCell ref="G408:G409"/>
    <mergeCell ref="H408:H409"/>
    <mergeCell ref="I408:I409"/>
    <mergeCell ref="K406:K407"/>
    <mergeCell ref="L406:L407"/>
    <mergeCell ref="M406:M407"/>
    <mergeCell ref="N406:N407"/>
    <mergeCell ref="O406:O407"/>
    <mergeCell ref="P406:P407"/>
    <mergeCell ref="Q404:R405"/>
    <mergeCell ref="S404:S405"/>
    <mergeCell ref="B406:B407"/>
    <mergeCell ref="C406:C407"/>
    <mergeCell ref="D406:E407"/>
    <mergeCell ref="F406:F407"/>
    <mergeCell ref="G406:G407"/>
    <mergeCell ref="H406:H407"/>
    <mergeCell ref="I406:I407"/>
    <mergeCell ref="J406:J407"/>
    <mergeCell ref="J404:J405"/>
    <mergeCell ref="K404:K405"/>
    <mergeCell ref="L404:M405"/>
    <mergeCell ref="N404:N405"/>
    <mergeCell ref="O404:O405"/>
    <mergeCell ref="P404:P405"/>
    <mergeCell ref="P402:P403"/>
    <mergeCell ref="Q402:R403"/>
    <mergeCell ref="S402:S403"/>
    <mergeCell ref="B404:B405"/>
    <mergeCell ref="C404:C405"/>
    <mergeCell ref="D404:E405"/>
    <mergeCell ref="F404:F405"/>
    <mergeCell ref="G404:G405"/>
    <mergeCell ref="H404:H405"/>
    <mergeCell ref="I404:I405"/>
    <mergeCell ref="I402:I403"/>
    <mergeCell ref="J402:J403"/>
    <mergeCell ref="K402:K403"/>
    <mergeCell ref="L402:M403"/>
    <mergeCell ref="N402:N403"/>
    <mergeCell ref="O402:O403"/>
    <mergeCell ref="P400:P401"/>
    <mergeCell ref="Q400:Q401"/>
    <mergeCell ref="R400:R401"/>
    <mergeCell ref="S400:S401"/>
    <mergeCell ref="B402:B403"/>
    <mergeCell ref="C402:C403"/>
    <mergeCell ref="D402:E403"/>
    <mergeCell ref="F402:F403"/>
    <mergeCell ref="G402:G403"/>
    <mergeCell ref="H402:H403"/>
    <mergeCell ref="S398:S399"/>
    <mergeCell ref="B400:B401"/>
    <mergeCell ref="C400:C401"/>
    <mergeCell ref="D400:F401"/>
    <mergeCell ref="G400:G401"/>
    <mergeCell ref="H400:H401"/>
    <mergeCell ref="I400:I401"/>
    <mergeCell ref="J400:J401"/>
    <mergeCell ref="K400:K401"/>
    <mergeCell ref="L400:O401"/>
    <mergeCell ref="J398:J399"/>
    <mergeCell ref="K398:K399"/>
    <mergeCell ref="L398:O399"/>
    <mergeCell ref="P398:P399"/>
    <mergeCell ref="Q398:Q399"/>
    <mergeCell ref="R398:R399"/>
    <mergeCell ref="P396:P397"/>
    <mergeCell ref="Q396:Q397"/>
    <mergeCell ref="R396:R397"/>
    <mergeCell ref="S396:S397"/>
    <mergeCell ref="B398:B399"/>
    <mergeCell ref="C398:C399"/>
    <mergeCell ref="D398:F399"/>
    <mergeCell ref="G398:G399"/>
    <mergeCell ref="H398:H399"/>
    <mergeCell ref="I398:I399"/>
    <mergeCell ref="S394:S395"/>
    <mergeCell ref="B396:B397"/>
    <mergeCell ref="C396:C397"/>
    <mergeCell ref="D396:F397"/>
    <mergeCell ref="G396:G397"/>
    <mergeCell ref="H396:H397"/>
    <mergeCell ref="I396:I397"/>
    <mergeCell ref="J396:J397"/>
    <mergeCell ref="K396:K397"/>
    <mergeCell ref="L396:O397"/>
    <mergeCell ref="J394:J395"/>
    <mergeCell ref="K394:K395"/>
    <mergeCell ref="L394:O395"/>
    <mergeCell ref="P394:P395"/>
    <mergeCell ref="Q394:Q395"/>
    <mergeCell ref="R394:R395"/>
    <mergeCell ref="P392:P393"/>
    <mergeCell ref="Q392:R393"/>
    <mergeCell ref="S392:S393"/>
    <mergeCell ref="B394:B395"/>
    <mergeCell ref="C394:C395"/>
    <mergeCell ref="D394:E395"/>
    <mergeCell ref="F394:F395"/>
    <mergeCell ref="G394:G395"/>
    <mergeCell ref="H394:H395"/>
    <mergeCell ref="I394:I395"/>
    <mergeCell ref="I392:I393"/>
    <mergeCell ref="J392:J393"/>
    <mergeCell ref="K392:K393"/>
    <mergeCell ref="L392:M393"/>
    <mergeCell ref="N392:N393"/>
    <mergeCell ref="O392:O393"/>
    <mergeCell ref="P390:P391"/>
    <mergeCell ref="Q390:Q391"/>
    <mergeCell ref="R390:R391"/>
    <mergeCell ref="S390:S391"/>
    <mergeCell ref="B392:B393"/>
    <mergeCell ref="C392:C393"/>
    <mergeCell ref="D392:E393"/>
    <mergeCell ref="F392:F393"/>
    <mergeCell ref="G392:G393"/>
    <mergeCell ref="H392:H393"/>
    <mergeCell ref="S388:S389"/>
    <mergeCell ref="B390:B391"/>
    <mergeCell ref="C390:C391"/>
    <mergeCell ref="D390:F391"/>
    <mergeCell ref="G390:G391"/>
    <mergeCell ref="H390:H391"/>
    <mergeCell ref="I390:I391"/>
    <mergeCell ref="J390:J391"/>
    <mergeCell ref="K390:K391"/>
    <mergeCell ref="L390:O391"/>
    <mergeCell ref="L388:M389"/>
    <mergeCell ref="N388:N389"/>
    <mergeCell ref="O388:O389"/>
    <mergeCell ref="P388:P389"/>
    <mergeCell ref="Q388:Q389"/>
    <mergeCell ref="R388:R389"/>
    <mergeCell ref="R386:R387"/>
    <mergeCell ref="S386:S387"/>
    <mergeCell ref="B388:B389"/>
    <mergeCell ref="C388:C389"/>
    <mergeCell ref="D388:F389"/>
    <mergeCell ref="G388:G389"/>
    <mergeCell ref="H388:H389"/>
    <mergeCell ref="I388:I389"/>
    <mergeCell ref="J388:J389"/>
    <mergeCell ref="K388:K389"/>
    <mergeCell ref="K386:K387"/>
    <mergeCell ref="L386:M387"/>
    <mergeCell ref="N386:N387"/>
    <mergeCell ref="O386:O387"/>
    <mergeCell ref="P386:P387"/>
    <mergeCell ref="Q386:Q387"/>
    <mergeCell ref="Q384:Q385"/>
    <mergeCell ref="R384:R385"/>
    <mergeCell ref="S384:S385"/>
    <mergeCell ref="B386:B387"/>
    <mergeCell ref="C386:C387"/>
    <mergeCell ref="D386:F387"/>
    <mergeCell ref="G386:G387"/>
    <mergeCell ref="H386:H387"/>
    <mergeCell ref="I386:I387"/>
    <mergeCell ref="J386:J387"/>
    <mergeCell ref="J384:J385"/>
    <mergeCell ref="K384:K385"/>
    <mergeCell ref="L384:M385"/>
    <mergeCell ref="N384:N385"/>
    <mergeCell ref="O384:O385"/>
    <mergeCell ref="P384:P385"/>
    <mergeCell ref="P382:P383"/>
    <mergeCell ref="Q382:R383"/>
    <mergeCell ref="S382:S383"/>
    <mergeCell ref="B384:B385"/>
    <mergeCell ref="C384:C385"/>
    <mergeCell ref="D384:E385"/>
    <mergeCell ref="F384:F385"/>
    <mergeCell ref="G384:G385"/>
    <mergeCell ref="H384:H385"/>
    <mergeCell ref="I384:I385"/>
    <mergeCell ref="I382:I383"/>
    <mergeCell ref="J382:J383"/>
    <mergeCell ref="K382:K383"/>
    <mergeCell ref="L382:M383"/>
    <mergeCell ref="N382:N383"/>
    <mergeCell ref="O382:O383"/>
    <mergeCell ref="B382:B383"/>
    <mergeCell ref="C382:C383"/>
    <mergeCell ref="D382:E383"/>
    <mergeCell ref="F382:F383"/>
    <mergeCell ref="G382:G383"/>
    <mergeCell ref="H382:H383"/>
    <mergeCell ref="L380:M381"/>
    <mergeCell ref="N380:N381"/>
    <mergeCell ref="O380:O381"/>
    <mergeCell ref="P380:P381"/>
    <mergeCell ref="Q380:R381"/>
    <mergeCell ref="S380:S381"/>
    <mergeCell ref="S378:S379"/>
    <mergeCell ref="B380:B381"/>
    <mergeCell ref="C380:C381"/>
    <mergeCell ref="D380:E381"/>
    <mergeCell ref="F380:F381"/>
    <mergeCell ref="G380:G381"/>
    <mergeCell ref="H380:H381"/>
    <mergeCell ref="I380:I381"/>
    <mergeCell ref="J380:J381"/>
    <mergeCell ref="K380:K381"/>
    <mergeCell ref="K378:K379"/>
    <mergeCell ref="L378:M379"/>
    <mergeCell ref="N378:N379"/>
    <mergeCell ref="O378:O379"/>
    <mergeCell ref="P378:P379"/>
    <mergeCell ref="Q378:R379"/>
    <mergeCell ref="R376:R377"/>
    <mergeCell ref="S376:S377"/>
    <mergeCell ref="B378:B379"/>
    <mergeCell ref="C378:C379"/>
    <mergeCell ref="D378:E379"/>
    <mergeCell ref="F378:F379"/>
    <mergeCell ref="G378:G379"/>
    <mergeCell ref="H378:H379"/>
    <mergeCell ref="I378:I379"/>
    <mergeCell ref="J378:J379"/>
    <mergeCell ref="L376:L377"/>
    <mergeCell ref="M376:M377"/>
    <mergeCell ref="N376:N377"/>
    <mergeCell ref="O376:O377"/>
    <mergeCell ref="P376:P377"/>
    <mergeCell ref="Q376:Q377"/>
    <mergeCell ref="R374:R375"/>
    <mergeCell ref="S374:S375"/>
    <mergeCell ref="B376:B377"/>
    <mergeCell ref="C376:C377"/>
    <mergeCell ref="D376:F377"/>
    <mergeCell ref="G376:G377"/>
    <mergeCell ref="H376:H377"/>
    <mergeCell ref="I376:I377"/>
    <mergeCell ref="J376:J377"/>
    <mergeCell ref="K376:K377"/>
    <mergeCell ref="K374:K375"/>
    <mergeCell ref="L374:M375"/>
    <mergeCell ref="N374:N375"/>
    <mergeCell ref="O374:O375"/>
    <mergeCell ref="P374:P375"/>
    <mergeCell ref="Q374:Q375"/>
    <mergeCell ref="Q372:Q373"/>
    <mergeCell ref="R372:R373"/>
    <mergeCell ref="S372:S373"/>
    <mergeCell ref="B374:B375"/>
    <mergeCell ref="C374:C375"/>
    <mergeCell ref="D374:F375"/>
    <mergeCell ref="G374:G375"/>
    <mergeCell ref="H374:H375"/>
    <mergeCell ref="I374:I375"/>
    <mergeCell ref="J374:J375"/>
    <mergeCell ref="J372:J373"/>
    <mergeCell ref="K372:K373"/>
    <mergeCell ref="L372:M373"/>
    <mergeCell ref="N372:N373"/>
    <mergeCell ref="O372:O373"/>
    <mergeCell ref="P372:P373"/>
    <mergeCell ref="B372:B373"/>
    <mergeCell ref="C372:C373"/>
    <mergeCell ref="D372:F373"/>
    <mergeCell ref="G372:G373"/>
    <mergeCell ref="H372:H373"/>
    <mergeCell ref="I372:I373"/>
    <mergeCell ref="L370:M371"/>
    <mergeCell ref="N370:N371"/>
    <mergeCell ref="O370:O371"/>
    <mergeCell ref="P370:P371"/>
    <mergeCell ref="Q370:R371"/>
    <mergeCell ref="S370:S371"/>
    <mergeCell ref="S368:S369"/>
    <mergeCell ref="B370:B371"/>
    <mergeCell ref="C370:C371"/>
    <mergeCell ref="D370:E371"/>
    <mergeCell ref="F370:F371"/>
    <mergeCell ref="G370:G371"/>
    <mergeCell ref="H370:H371"/>
    <mergeCell ref="I370:I371"/>
    <mergeCell ref="J370:J371"/>
    <mergeCell ref="K370:K371"/>
    <mergeCell ref="J368:J369"/>
    <mergeCell ref="K368:K369"/>
    <mergeCell ref="L368:O369"/>
    <mergeCell ref="P368:P369"/>
    <mergeCell ref="Q368:Q369"/>
    <mergeCell ref="R368:R369"/>
    <mergeCell ref="B368:B369"/>
    <mergeCell ref="C368:C369"/>
    <mergeCell ref="D368:F369"/>
    <mergeCell ref="G368:G369"/>
    <mergeCell ref="H368:H369"/>
    <mergeCell ref="I368:I369"/>
    <mergeCell ref="L365:O366"/>
    <mergeCell ref="P365:P366"/>
    <mergeCell ref="Q365:Q366"/>
    <mergeCell ref="R365:R366"/>
    <mergeCell ref="S365:S366"/>
    <mergeCell ref="D367:F367"/>
    <mergeCell ref="L367:O367"/>
    <mergeCell ref="Q367:R367"/>
    <mergeCell ref="R363:R364"/>
    <mergeCell ref="S363:S364"/>
    <mergeCell ref="B365:B366"/>
    <mergeCell ref="C365:C366"/>
    <mergeCell ref="D365:F366"/>
    <mergeCell ref="G365:G366"/>
    <mergeCell ref="H365:H366"/>
    <mergeCell ref="I365:I366"/>
    <mergeCell ref="J365:J366"/>
    <mergeCell ref="K365:K366"/>
    <mergeCell ref="I363:I364"/>
    <mergeCell ref="J363:J364"/>
    <mergeCell ref="K363:K364"/>
    <mergeCell ref="L363:O364"/>
    <mergeCell ref="P363:P364"/>
    <mergeCell ref="Q363:Q364"/>
    <mergeCell ref="O361:O362"/>
    <mergeCell ref="P361:P362"/>
    <mergeCell ref="Q361:R362"/>
    <mergeCell ref="S361:S362"/>
    <mergeCell ref="B363:B364"/>
    <mergeCell ref="C363:C364"/>
    <mergeCell ref="D363:E364"/>
    <mergeCell ref="F363:F364"/>
    <mergeCell ref="G363:G364"/>
    <mergeCell ref="H363:H364"/>
    <mergeCell ref="H361:H362"/>
    <mergeCell ref="I361:I362"/>
    <mergeCell ref="J361:J362"/>
    <mergeCell ref="K361:K362"/>
    <mergeCell ref="L361:M362"/>
    <mergeCell ref="N361:N362"/>
    <mergeCell ref="B361:B362"/>
    <mergeCell ref="C361:C362"/>
    <mergeCell ref="D361:D362"/>
    <mergeCell ref="E361:E362"/>
    <mergeCell ref="F361:F362"/>
    <mergeCell ref="G361:G362"/>
    <mergeCell ref="D359:F359"/>
    <mergeCell ref="L359:M359"/>
    <mergeCell ref="Q359:R359"/>
    <mergeCell ref="D360:F360"/>
    <mergeCell ref="L360:M360"/>
    <mergeCell ref="Q360:R360"/>
    <mergeCell ref="D355:R355"/>
    <mergeCell ref="D356:F356"/>
    <mergeCell ref="L356:O356"/>
    <mergeCell ref="Q356:R356"/>
    <mergeCell ref="D357:R357"/>
    <mergeCell ref="D358:F358"/>
    <mergeCell ref="L358:M358"/>
    <mergeCell ref="Q358:R358"/>
    <mergeCell ref="AQ333:AQ334"/>
    <mergeCell ref="AR333:AR334"/>
    <mergeCell ref="AS333:AS334"/>
    <mergeCell ref="AT333:AT334"/>
    <mergeCell ref="AU333:AU334"/>
    <mergeCell ref="B353:S353"/>
    <mergeCell ref="AK333:AK334"/>
    <mergeCell ref="AL333:AL334"/>
    <mergeCell ref="AM333:AM334"/>
    <mergeCell ref="AN333:AN334"/>
    <mergeCell ref="AO333:AO334"/>
    <mergeCell ref="AP333:AP334"/>
    <mergeCell ref="AE333:AE334"/>
    <mergeCell ref="AF333:AF334"/>
    <mergeCell ref="AG333:AG334"/>
    <mergeCell ref="AH333:AH334"/>
    <mergeCell ref="AI333:AI334"/>
    <mergeCell ref="AJ333:AJ334"/>
    <mergeCell ref="Y333:Y334"/>
    <mergeCell ref="Z333:Z334"/>
    <mergeCell ref="AA333:AA334"/>
    <mergeCell ref="AB333:AB334"/>
    <mergeCell ref="AC333:AC334"/>
    <mergeCell ref="AD333:AD334"/>
    <mergeCell ref="S333:S334"/>
    <mergeCell ref="T333:T334"/>
    <mergeCell ref="U333:U334"/>
    <mergeCell ref="V333:V334"/>
    <mergeCell ref="W333:W334"/>
    <mergeCell ref="X333:X334"/>
    <mergeCell ref="M333:M334"/>
    <mergeCell ref="N333:N334"/>
    <mergeCell ref="O333:O334"/>
    <mergeCell ref="P333:P334"/>
    <mergeCell ref="Q333:Q334"/>
    <mergeCell ref="R333:R334"/>
    <mergeCell ref="G333:G334"/>
    <mergeCell ref="H333:H334"/>
    <mergeCell ref="I333:I334"/>
    <mergeCell ref="J333:J334"/>
    <mergeCell ref="K333:K334"/>
    <mergeCell ref="L333:L334"/>
    <mergeCell ref="AP331:AP332"/>
    <mergeCell ref="AQ331:AQ332"/>
    <mergeCell ref="AR331:AS332"/>
    <mergeCell ref="AT331:AT332"/>
    <mergeCell ref="AU331:AU332"/>
    <mergeCell ref="B333:B334"/>
    <mergeCell ref="C333:C334"/>
    <mergeCell ref="D333:D334"/>
    <mergeCell ref="E333:E334"/>
    <mergeCell ref="F333:F334"/>
    <mergeCell ref="AH331:AH332"/>
    <mergeCell ref="AI331:AJ332"/>
    <mergeCell ref="AK331:AK332"/>
    <mergeCell ref="AL331:AL332"/>
    <mergeCell ref="AM331:AN332"/>
    <mergeCell ref="AO331:AO332"/>
    <mergeCell ref="Z331:Z332"/>
    <mergeCell ref="AA331:AB332"/>
    <mergeCell ref="AC331:AC332"/>
    <mergeCell ref="AD331:AD332"/>
    <mergeCell ref="AE331:AF332"/>
    <mergeCell ref="AG331:AG332"/>
    <mergeCell ref="R331:R332"/>
    <mergeCell ref="S331:T332"/>
    <mergeCell ref="U331:U332"/>
    <mergeCell ref="V331:V332"/>
    <mergeCell ref="W331:X332"/>
    <mergeCell ref="Y331:Y332"/>
    <mergeCell ref="J331:J332"/>
    <mergeCell ref="K331:L332"/>
    <mergeCell ref="M331:M332"/>
    <mergeCell ref="N331:N332"/>
    <mergeCell ref="O331:P332"/>
    <mergeCell ref="Q331:Q332"/>
    <mergeCell ref="AR329:AR330"/>
    <mergeCell ref="AS329:AS330"/>
    <mergeCell ref="AT329:AT330"/>
    <mergeCell ref="AU329:AU330"/>
    <mergeCell ref="B331:B332"/>
    <mergeCell ref="C331:D332"/>
    <mergeCell ref="E331:E332"/>
    <mergeCell ref="F331:F332"/>
    <mergeCell ref="G331:H332"/>
    <mergeCell ref="I331:I332"/>
    <mergeCell ref="AL329:AL330"/>
    <mergeCell ref="AM329:AM330"/>
    <mergeCell ref="AN329:AN330"/>
    <mergeCell ref="AO329:AO330"/>
    <mergeCell ref="AP329:AP330"/>
    <mergeCell ref="AQ329:AQ330"/>
    <mergeCell ref="AF329:AF330"/>
    <mergeCell ref="AG329:AG330"/>
    <mergeCell ref="AH329:AH330"/>
    <mergeCell ref="AI329:AI330"/>
    <mergeCell ref="AJ329:AJ330"/>
    <mergeCell ref="AK329:AK330"/>
    <mergeCell ref="Z329:Z330"/>
    <mergeCell ref="AA329:AA330"/>
    <mergeCell ref="AB329:AB330"/>
    <mergeCell ref="AC329:AC330"/>
    <mergeCell ref="AD329:AD330"/>
    <mergeCell ref="AE329:AE330"/>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W328:Y328"/>
    <mergeCell ref="AA328:AC328"/>
    <mergeCell ref="AE328:AG328"/>
    <mergeCell ref="AI328:AK328"/>
    <mergeCell ref="AM328:AO328"/>
    <mergeCell ref="AR328:AT328"/>
    <mergeCell ref="AA327:AC327"/>
    <mergeCell ref="AE327:AG327"/>
    <mergeCell ref="AI327:AK327"/>
    <mergeCell ref="AM327:AO327"/>
    <mergeCell ref="AR327:AT327"/>
    <mergeCell ref="C328:E328"/>
    <mergeCell ref="G328:I328"/>
    <mergeCell ref="K328:M328"/>
    <mergeCell ref="O328:Q328"/>
    <mergeCell ref="S328:U328"/>
    <mergeCell ref="C327:E327"/>
    <mergeCell ref="G327:I327"/>
    <mergeCell ref="K327:M327"/>
    <mergeCell ref="O327:Q327"/>
    <mergeCell ref="S327:U327"/>
    <mergeCell ref="W327:Y327"/>
    <mergeCell ref="AO325:AO326"/>
    <mergeCell ref="AP325:AP326"/>
    <mergeCell ref="AQ325:AQ326"/>
    <mergeCell ref="AR325:AS326"/>
    <mergeCell ref="AT325:AT326"/>
    <mergeCell ref="AU325:AU326"/>
    <mergeCell ref="AG325:AG326"/>
    <mergeCell ref="AH325:AH326"/>
    <mergeCell ref="AI325:AJ326"/>
    <mergeCell ref="AK325:AK326"/>
    <mergeCell ref="AL325:AL326"/>
    <mergeCell ref="AM325:AN326"/>
    <mergeCell ref="Y325:Y326"/>
    <mergeCell ref="Z325:Z326"/>
    <mergeCell ref="AA325:AB326"/>
    <mergeCell ref="AC325:AC326"/>
    <mergeCell ref="AD325:AD326"/>
    <mergeCell ref="AE325:AF326"/>
    <mergeCell ref="Q325:Q326"/>
    <mergeCell ref="R325:R326"/>
    <mergeCell ref="S325:T326"/>
    <mergeCell ref="U325:U326"/>
    <mergeCell ref="V325:V326"/>
    <mergeCell ref="W325:X326"/>
    <mergeCell ref="I325:I326"/>
    <mergeCell ref="J325:J326"/>
    <mergeCell ref="K325:L326"/>
    <mergeCell ref="M325:M326"/>
    <mergeCell ref="N325:N326"/>
    <mergeCell ref="O325:P326"/>
    <mergeCell ref="AQ323:AQ324"/>
    <mergeCell ref="AR323:AR324"/>
    <mergeCell ref="AS323:AS324"/>
    <mergeCell ref="AT323:AT324"/>
    <mergeCell ref="AU323:AU324"/>
    <mergeCell ref="B325:B326"/>
    <mergeCell ref="C325:D326"/>
    <mergeCell ref="E325:E326"/>
    <mergeCell ref="F325:F326"/>
    <mergeCell ref="G325:H326"/>
    <mergeCell ref="AK323:AK324"/>
    <mergeCell ref="AL323:AL324"/>
    <mergeCell ref="AM323:AM324"/>
    <mergeCell ref="AN323:AN324"/>
    <mergeCell ref="AO323:AO324"/>
    <mergeCell ref="AP323:AP324"/>
    <mergeCell ref="AE323:AE324"/>
    <mergeCell ref="AF323:AF324"/>
    <mergeCell ref="AG323:AG324"/>
    <mergeCell ref="AH323:AH324"/>
    <mergeCell ref="AI323:AI324"/>
    <mergeCell ref="AJ323:AJ324"/>
    <mergeCell ref="Y323:Y324"/>
    <mergeCell ref="Z323:Z324"/>
    <mergeCell ref="AA323:AA324"/>
    <mergeCell ref="AB323:AB324"/>
    <mergeCell ref="AC323:AC324"/>
    <mergeCell ref="AD323:AD324"/>
    <mergeCell ref="S323:S324"/>
    <mergeCell ref="T323:T324"/>
    <mergeCell ref="U323:U324"/>
    <mergeCell ref="V323:V324"/>
    <mergeCell ref="W323:W324"/>
    <mergeCell ref="X323:X324"/>
    <mergeCell ref="M323:M324"/>
    <mergeCell ref="N323:N324"/>
    <mergeCell ref="O323:O324"/>
    <mergeCell ref="P323:P324"/>
    <mergeCell ref="Q323:Q324"/>
    <mergeCell ref="R323:R324"/>
    <mergeCell ref="G323:G324"/>
    <mergeCell ref="H323:H324"/>
    <mergeCell ref="I323:I324"/>
    <mergeCell ref="J323:J324"/>
    <mergeCell ref="K323:K324"/>
    <mergeCell ref="L323:L324"/>
    <mergeCell ref="AA322:AC322"/>
    <mergeCell ref="AE322:AG322"/>
    <mergeCell ref="AI322:AK322"/>
    <mergeCell ref="AM322:AO322"/>
    <mergeCell ref="AR322:AT322"/>
    <mergeCell ref="B323:B324"/>
    <mergeCell ref="C323:C324"/>
    <mergeCell ref="D323:D324"/>
    <mergeCell ref="E323:E324"/>
    <mergeCell ref="F323:F324"/>
    <mergeCell ref="AR320:AR321"/>
    <mergeCell ref="AS320:AS321"/>
    <mergeCell ref="AT320:AT321"/>
    <mergeCell ref="AU320:AU321"/>
    <mergeCell ref="C322:E322"/>
    <mergeCell ref="G322:I322"/>
    <mergeCell ref="K322:M322"/>
    <mergeCell ref="O322:Q322"/>
    <mergeCell ref="S322:U322"/>
    <mergeCell ref="W322:Y322"/>
    <mergeCell ref="AL320:AL321"/>
    <mergeCell ref="AM320:AM321"/>
    <mergeCell ref="AN320:AN321"/>
    <mergeCell ref="AO320:AO321"/>
    <mergeCell ref="AP320:AP321"/>
    <mergeCell ref="AQ320:AQ321"/>
    <mergeCell ref="AF320:AF321"/>
    <mergeCell ref="AG320:AG321"/>
    <mergeCell ref="AH320:AH321"/>
    <mergeCell ref="AI320:AI321"/>
    <mergeCell ref="AJ320:AJ321"/>
    <mergeCell ref="AK320:AK321"/>
    <mergeCell ref="Z320:Z321"/>
    <mergeCell ref="AA320:AA321"/>
    <mergeCell ref="AB320:AB321"/>
    <mergeCell ref="AC320:AC321"/>
    <mergeCell ref="AD320:AD321"/>
    <mergeCell ref="AE320:AE321"/>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AO318:AO319"/>
    <mergeCell ref="AP318:AP319"/>
    <mergeCell ref="AQ318:AQ319"/>
    <mergeCell ref="AR318:AS319"/>
    <mergeCell ref="AT318:AT319"/>
    <mergeCell ref="AU318:AU319"/>
    <mergeCell ref="AG318:AG319"/>
    <mergeCell ref="AH318:AH319"/>
    <mergeCell ref="AI318:AJ319"/>
    <mergeCell ref="AK318:AK319"/>
    <mergeCell ref="AL318:AL319"/>
    <mergeCell ref="AM318:AN319"/>
    <mergeCell ref="Y318:Y319"/>
    <mergeCell ref="Z318:Z319"/>
    <mergeCell ref="AA318:AB319"/>
    <mergeCell ref="AC318:AC319"/>
    <mergeCell ref="AD318:AD319"/>
    <mergeCell ref="AE318:AF319"/>
    <mergeCell ref="Q318:Q319"/>
    <mergeCell ref="R318:R319"/>
    <mergeCell ref="S318:T319"/>
    <mergeCell ref="U318:U319"/>
    <mergeCell ref="V318:V319"/>
    <mergeCell ref="W318:X319"/>
    <mergeCell ref="I318:I319"/>
    <mergeCell ref="J318:J319"/>
    <mergeCell ref="K318:L319"/>
    <mergeCell ref="M318:M319"/>
    <mergeCell ref="N318:N319"/>
    <mergeCell ref="O318:P319"/>
    <mergeCell ref="AP316:AP317"/>
    <mergeCell ref="AQ316:AQ317"/>
    <mergeCell ref="AR316:AS317"/>
    <mergeCell ref="AT316:AT317"/>
    <mergeCell ref="AU316:AU317"/>
    <mergeCell ref="B318:B319"/>
    <mergeCell ref="C318:D319"/>
    <mergeCell ref="E318:E319"/>
    <mergeCell ref="F318:F319"/>
    <mergeCell ref="G318:H319"/>
    <mergeCell ref="AH316:AH317"/>
    <mergeCell ref="AI316:AJ317"/>
    <mergeCell ref="AK316:AK317"/>
    <mergeCell ref="AL316:AL317"/>
    <mergeCell ref="AM316:AN317"/>
    <mergeCell ref="AO316:AO317"/>
    <mergeCell ref="Z316:Z317"/>
    <mergeCell ref="AA316:AB317"/>
    <mergeCell ref="AC316:AC317"/>
    <mergeCell ref="AD316:AD317"/>
    <mergeCell ref="AE316:AF317"/>
    <mergeCell ref="AG316:AG317"/>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AO314:AO315"/>
    <mergeCell ref="AP314:AP315"/>
    <mergeCell ref="AQ314:AQ315"/>
    <mergeCell ref="AR314:AS315"/>
    <mergeCell ref="AT314:AT315"/>
    <mergeCell ref="AU314:AU315"/>
    <mergeCell ref="AG314:AG315"/>
    <mergeCell ref="AH314:AH315"/>
    <mergeCell ref="AI314:AJ315"/>
    <mergeCell ref="AK314:AK315"/>
    <mergeCell ref="AL314:AL315"/>
    <mergeCell ref="AM314:AN315"/>
    <mergeCell ref="Y314:Y315"/>
    <mergeCell ref="Z314:Z315"/>
    <mergeCell ref="AA314:AB315"/>
    <mergeCell ref="AC314:AC315"/>
    <mergeCell ref="AD314:AD315"/>
    <mergeCell ref="AE314:AF315"/>
    <mergeCell ref="Q314:Q315"/>
    <mergeCell ref="R314:R315"/>
    <mergeCell ref="S314:T315"/>
    <mergeCell ref="U314:U315"/>
    <mergeCell ref="V314:V315"/>
    <mergeCell ref="W314:X315"/>
    <mergeCell ref="I314:I315"/>
    <mergeCell ref="J314:J315"/>
    <mergeCell ref="K314:L315"/>
    <mergeCell ref="M314:M315"/>
    <mergeCell ref="N314:N315"/>
    <mergeCell ref="O314:P315"/>
    <mergeCell ref="AP312:AP313"/>
    <mergeCell ref="AQ312:AQ313"/>
    <mergeCell ref="AR312:AS313"/>
    <mergeCell ref="AT312:AT313"/>
    <mergeCell ref="AU312:AU313"/>
    <mergeCell ref="B314:B315"/>
    <mergeCell ref="C314:D315"/>
    <mergeCell ref="E314:E315"/>
    <mergeCell ref="F314:F315"/>
    <mergeCell ref="G314:H315"/>
    <mergeCell ref="AH312:AH313"/>
    <mergeCell ref="AI312:AJ313"/>
    <mergeCell ref="AK312:AK313"/>
    <mergeCell ref="AL312:AL313"/>
    <mergeCell ref="AM312:AN313"/>
    <mergeCell ref="AO312:AO313"/>
    <mergeCell ref="Z312:Z313"/>
    <mergeCell ref="AA312:AB313"/>
    <mergeCell ref="AC312:AC313"/>
    <mergeCell ref="AD312:AD313"/>
    <mergeCell ref="AE312:AF313"/>
    <mergeCell ref="AG312:AG313"/>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AO310:AO311"/>
    <mergeCell ref="AP310:AP311"/>
    <mergeCell ref="AQ310:AQ311"/>
    <mergeCell ref="AR310:AS311"/>
    <mergeCell ref="AT310:AT311"/>
    <mergeCell ref="AU310:AU311"/>
    <mergeCell ref="AG310:AG311"/>
    <mergeCell ref="AH310:AH311"/>
    <mergeCell ref="AI310:AJ311"/>
    <mergeCell ref="AK310:AK311"/>
    <mergeCell ref="AL310:AL311"/>
    <mergeCell ref="AM310:AN311"/>
    <mergeCell ref="Y310:Y311"/>
    <mergeCell ref="Z310:Z311"/>
    <mergeCell ref="AA310:AB311"/>
    <mergeCell ref="AC310:AC311"/>
    <mergeCell ref="AD310:AD311"/>
    <mergeCell ref="AE310:AF311"/>
    <mergeCell ref="Q310:Q311"/>
    <mergeCell ref="R310:R311"/>
    <mergeCell ref="S310:T311"/>
    <mergeCell ref="U310:U311"/>
    <mergeCell ref="V310:V311"/>
    <mergeCell ref="W310:X311"/>
    <mergeCell ref="I310:I311"/>
    <mergeCell ref="J310:J311"/>
    <mergeCell ref="K310:L311"/>
    <mergeCell ref="M310:M311"/>
    <mergeCell ref="N310:N311"/>
    <mergeCell ref="O310:P311"/>
    <mergeCell ref="AQ308:AQ309"/>
    <mergeCell ref="AR308:AR309"/>
    <mergeCell ref="AS308:AS309"/>
    <mergeCell ref="AT308:AT309"/>
    <mergeCell ref="AU308:AU309"/>
    <mergeCell ref="B310:B311"/>
    <mergeCell ref="C310:D311"/>
    <mergeCell ref="E310:E311"/>
    <mergeCell ref="F310:F311"/>
    <mergeCell ref="G310:H311"/>
    <mergeCell ref="AK308:AK309"/>
    <mergeCell ref="AL308:AL309"/>
    <mergeCell ref="AM308:AM309"/>
    <mergeCell ref="AN308:AN309"/>
    <mergeCell ref="AO308:AO309"/>
    <mergeCell ref="AP308:AP309"/>
    <mergeCell ref="AE308:AE309"/>
    <mergeCell ref="AF308:AF309"/>
    <mergeCell ref="AG308:AG309"/>
    <mergeCell ref="AH308:AH309"/>
    <mergeCell ref="AI308:AI309"/>
    <mergeCell ref="AJ308:AJ309"/>
    <mergeCell ref="Y308:Y309"/>
    <mergeCell ref="Z308:Z309"/>
    <mergeCell ref="AA308:AA309"/>
    <mergeCell ref="AB308:AB309"/>
    <mergeCell ref="AC308:AC309"/>
    <mergeCell ref="AD308:AD309"/>
    <mergeCell ref="S308:S309"/>
    <mergeCell ref="T308:T309"/>
    <mergeCell ref="U308:U309"/>
    <mergeCell ref="V308:V309"/>
    <mergeCell ref="W308:W309"/>
    <mergeCell ref="X308:X309"/>
    <mergeCell ref="M308:M309"/>
    <mergeCell ref="N308:N309"/>
    <mergeCell ref="O308:O309"/>
    <mergeCell ref="P308:P309"/>
    <mergeCell ref="Q308:Q309"/>
    <mergeCell ref="R308:R309"/>
    <mergeCell ref="G308:G309"/>
    <mergeCell ref="H308:H309"/>
    <mergeCell ref="I308:I309"/>
    <mergeCell ref="J308:J309"/>
    <mergeCell ref="K308:K309"/>
    <mergeCell ref="L308:L309"/>
    <mergeCell ref="AA307:AC307"/>
    <mergeCell ref="AE307:AG307"/>
    <mergeCell ref="AI307:AK307"/>
    <mergeCell ref="AM307:AO307"/>
    <mergeCell ref="AR307:AT307"/>
    <mergeCell ref="B308:B309"/>
    <mergeCell ref="C308:C309"/>
    <mergeCell ref="D308:D309"/>
    <mergeCell ref="E308:E309"/>
    <mergeCell ref="F308:F309"/>
    <mergeCell ref="C307:E307"/>
    <mergeCell ref="G307:I307"/>
    <mergeCell ref="K307:M307"/>
    <mergeCell ref="O307:Q307"/>
    <mergeCell ref="S307:U307"/>
    <mergeCell ref="W307:Y307"/>
    <mergeCell ref="W306:Y306"/>
    <mergeCell ref="AA306:AC306"/>
    <mergeCell ref="AE306:AG306"/>
    <mergeCell ref="AI306:AK306"/>
    <mergeCell ref="AM306:AO306"/>
    <mergeCell ref="AR306:AT306"/>
    <mergeCell ref="AA305:AC305"/>
    <mergeCell ref="AE305:AG305"/>
    <mergeCell ref="AI305:AK305"/>
    <mergeCell ref="AM305:AO305"/>
    <mergeCell ref="AR305:AT305"/>
    <mergeCell ref="C306:E306"/>
    <mergeCell ref="G306:I306"/>
    <mergeCell ref="K306:M306"/>
    <mergeCell ref="O306:Q306"/>
    <mergeCell ref="S306:U306"/>
    <mergeCell ref="AR303:AR304"/>
    <mergeCell ref="AS303:AS304"/>
    <mergeCell ref="AT303:AT304"/>
    <mergeCell ref="AU303:AU304"/>
    <mergeCell ref="C305:E305"/>
    <mergeCell ref="G305:I305"/>
    <mergeCell ref="K305:M305"/>
    <mergeCell ref="O305:Q305"/>
    <mergeCell ref="S305:U305"/>
    <mergeCell ref="W305:Y305"/>
    <mergeCell ref="AL303:AL304"/>
    <mergeCell ref="AM303:AM304"/>
    <mergeCell ref="AN303:AN304"/>
    <mergeCell ref="AO303:AO304"/>
    <mergeCell ref="AP303:AP304"/>
    <mergeCell ref="AQ303:AQ304"/>
    <mergeCell ref="AF303:AF304"/>
    <mergeCell ref="AG303:AG304"/>
    <mergeCell ref="AH303:AH304"/>
    <mergeCell ref="AI303:AI304"/>
    <mergeCell ref="AJ303:AJ304"/>
    <mergeCell ref="AK303:AK304"/>
    <mergeCell ref="Z303:Z304"/>
    <mergeCell ref="AA303:AA304"/>
    <mergeCell ref="AB303:AB304"/>
    <mergeCell ref="AC303:AC304"/>
    <mergeCell ref="AD303:AD304"/>
    <mergeCell ref="AE303:AE304"/>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AO301:AO302"/>
    <mergeCell ref="AP301:AP302"/>
    <mergeCell ref="AQ301:AQ302"/>
    <mergeCell ref="AR301:AS302"/>
    <mergeCell ref="AT301:AT302"/>
    <mergeCell ref="AU301:AU302"/>
    <mergeCell ref="AG301:AG302"/>
    <mergeCell ref="AH301:AH302"/>
    <mergeCell ref="AI301:AJ302"/>
    <mergeCell ref="AK301:AK302"/>
    <mergeCell ref="AL301:AL302"/>
    <mergeCell ref="AM301:AN302"/>
    <mergeCell ref="Y301:Y302"/>
    <mergeCell ref="Z301:Z302"/>
    <mergeCell ref="AA301:AB302"/>
    <mergeCell ref="AC301:AC302"/>
    <mergeCell ref="AD301:AD302"/>
    <mergeCell ref="AE301:AF302"/>
    <mergeCell ref="Q301:Q302"/>
    <mergeCell ref="R301:R302"/>
    <mergeCell ref="S301:T302"/>
    <mergeCell ref="U301:U302"/>
    <mergeCell ref="V301:V302"/>
    <mergeCell ref="W301:X302"/>
    <mergeCell ref="I301:I302"/>
    <mergeCell ref="J301:J302"/>
    <mergeCell ref="K301:L302"/>
    <mergeCell ref="M301:M302"/>
    <mergeCell ref="N301:N302"/>
    <mergeCell ref="O301:P302"/>
    <mergeCell ref="AP299:AP300"/>
    <mergeCell ref="AQ299:AQ300"/>
    <mergeCell ref="AR299:AS300"/>
    <mergeCell ref="AT299:AT300"/>
    <mergeCell ref="AU299:AU300"/>
    <mergeCell ref="B301:B302"/>
    <mergeCell ref="C301:D302"/>
    <mergeCell ref="E301:E302"/>
    <mergeCell ref="F301:F302"/>
    <mergeCell ref="G301:H302"/>
    <mergeCell ref="AH299:AH300"/>
    <mergeCell ref="AI299:AJ300"/>
    <mergeCell ref="AK299:AK300"/>
    <mergeCell ref="AL299:AL300"/>
    <mergeCell ref="AM299:AN300"/>
    <mergeCell ref="AO299:AO300"/>
    <mergeCell ref="Z299:Z300"/>
    <mergeCell ref="AA299:AB300"/>
    <mergeCell ref="AC299:AC300"/>
    <mergeCell ref="AD299:AD300"/>
    <mergeCell ref="AE299:AF300"/>
    <mergeCell ref="AG299:AG300"/>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AO297:AO298"/>
    <mergeCell ref="AP297:AP298"/>
    <mergeCell ref="AQ297:AQ298"/>
    <mergeCell ref="AR297:AS298"/>
    <mergeCell ref="AT297:AT298"/>
    <mergeCell ref="AU297:AU298"/>
    <mergeCell ref="AG297:AG298"/>
    <mergeCell ref="AH297:AH298"/>
    <mergeCell ref="AI297:AJ298"/>
    <mergeCell ref="AK297:AK298"/>
    <mergeCell ref="AL297:AL298"/>
    <mergeCell ref="AM297:AN298"/>
    <mergeCell ref="Y297:Y298"/>
    <mergeCell ref="Z297:Z298"/>
    <mergeCell ref="AA297:AB298"/>
    <mergeCell ref="AC297:AC298"/>
    <mergeCell ref="AD297:AD298"/>
    <mergeCell ref="AE297:AF298"/>
    <mergeCell ref="Q297:Q298"/>
    <mergeCell ref="R297:R298"/>
    <mergeCell ref="S297:T298"/>
    <mergeCell ref="U297:U298"/>
    <mergeCell ref="V297:V298"/>
    <mergeCell ref="W297:X298"/>
    <mergeCell ref="I297:I298"/>
    <mergeCell ref="J297:J298"/>
    <mergeCell ref="K297:L298"/>
    <mergeCell ref="M297:M298"/>
    <mergeCell ref="N297:N298"/>
    <mergeCell ref="O297:P298"/>
    <mergeCell ref="AP295:AP296"/>
    <mergeCell ref="AQ295:AQ296"/>
    <mergeCell ref="AR295:AS296"/>
    <mergeCell ref="AT295:AT296"/>
    <mergeCell ref="AU295:AU296"/>
    <mergeCell ref="B297:B298"/>
    <mergeCell ref="C297:D298"/>
    <mergeCell ref="E297:E298"/>
    <mergeCell ref="F297:F298"/>
    <mergeCell ref="G297:H298"/>
    <mergeCell ref="AH295:AH296"/>
    <mergeCell ref="AI295:AJ296"/>
    <mergeCell ref="AK295:AK296"/>
    <mergeCell ref="AL295:AL296"/>
    <mergeCell ref="AM295:AN296"/>
    <mergeCell ref="AO295:AO296"/>
    <mergeCell ref="Z295:Z296"/>
    <mergeCell ref="AA295:AB296"/>
    <mergeCell ref="AC295:AC296"/>
    <mergeCell ref="AD295:AD296"/>
    <mergeCell ref="AE295:AF296"/>
    <mergeCell ref="AG295:AG296"/>
    <mergeCell ref="R295:R296"/>
    <mergeCell ref="S295:T296"/>
    <mergeCell ref="U295:U296"/>
    <mergeCell ref="V295:V296"/>
    <mergeCell ref="W295:X296"/>
    <mergeCell ref="Y295:Y296"/>
    <mergeCell ref="J295:J296"/>
    <mergeCell ref="K295:L296"/>
    <mergeCell ref="M295:M296"/>
    <mergeCell ref="N295:N296"/>
    <mergeCell ref="O295:P296"/>
    <mergeCell ref="Q295:Q296"/>
    <mergeCell ref="AQ293:AQ294"/>
    <mergeCell ref="AR293:AS294"/>
    <mergeCell ref="AT293:AT294"/>
    <mergeCell ref="AU293:AU294"/>
    <mergeCell ref="B295:B296"/>
    <mergeCell ref="C295:D296"/>
    <mergeCell ref="E295:E296"/>
    <mergeCell ref="F295:F296"/>
    <mergeCell ref="G295:H296"/>
    <mergeCell ref="I295:I296"/>
    <mergeCell ref="AI293:AJ294"/>
    <mergeCell ref="AK293:AK294"/>
    <mergeCell ref="AL293:AL294"/>
    <mergeCell ref="AM293:AN294"/>
    <mergeCell ref="AO293:AO294"/>
    <mergeCell ref="AP293:AP294"/>
    <mergeCell ref="AA293:AB294"/>
    <mergeCell ref="AC293:AC294"/>
    <mergeCell ref="AD293:AD294"/>
    <mergeCell ref="AE293:AF294"/>
    <mergeCell ref="AG293:AG294"/>
    <mergeCell ref="AH293:AH294"/>
    <mergeCell ref="S293:T294"/>
    <mergeCell ref="U293:U294"/>
    <mergeCell ref="V293:V294"/>
    <mergeCell ref="W293:X294"/>
    <mergeCell ref="Y293:Y294"/>
    <mergeCell ref="Z293:Z294"/>
    <mergeCell ref="K293:L294"/>
    <mergeCell ref="M293:M294"/>
    <mergeCell ref="N293:N294"/>
    <mergeCell ref="O293:P294"/>
    <mergeCell ref="Q293:Q294"/>
    <mergeCell ref="R293:R294"/>
    <mergeCell ref="AS291:AS292"/>
    <mergeCell ref="AT291:AT292"/>
    <mergeCell ref="AU291:AU292"/>
    <mergeCell ref="B293:B294"/>
    <mergeCell ref="C293:D294"/>
    <mergeCell ref="E293:E294"/>
    <mergeCell ref="F293:F294"/>
    <mergeCell ref="G293:H294"/>
    <mergeCell ref="I293:I294"/>
    <mergeCell ref="J293:J294"/>
    <mergeCell ref="AM291:AM292"/>
    <mergeCell ref="AN291:AN292"/>
    <mergeCell ref="AO291:AO292"/>
    <mergeCell ref="AP291:AP292"/>
    <mergeCell ref="AQ291:AQ292"/>
    <mergeCell ref="AR291:AR292"/>
    <mergeCell ref="AG291:AG292"/>
    <mergeCell ref="AH291:AH292"/>
    <mergeCell ref="AI291:AI292"/>
    <mergeCell ref="AJ291:AJ292"/>
    <mergeCell ref="AK291:AK292"/>
    <mergeCell ref="AL291:AL292"/>
    <mergeCell ref="AA291:AA292"/>
    <mergeCell ref="AB291:AB292"/>
    <mergeCell ref="AC291:AC292"/>
    <mergeCell ref="AD291:AD292"/>
    <mergeCell ref="AE291:AE292"/>
    <mergeCell ref="AF291:AF292"/>
    <mergeCell ref="U291:U292"/>
    <mergeCell ref="V291:V292"/>
    <mergeCell ref="W291:W292"/>
    <mergeCell ref="X291:X292"/>
    <mergeCell ref="Y291:Y292"/>
    <mergeCell ref="Z291:Z292"/>
    <mergeCell ref="O291:O292"/>
    <mergeCell ref="P291:P292"/>
    <mergeCell ref="Q291:Q292"/>
    <mergeCell ref="R291:R292"/>
    <mergeCell ref="S291:S292"/>
    <mergeCell ref="T291:T292"/>
    <mergeCell ref="I291:I292"/>
    <mergeCell ref="J291:J292"/>
    <mergeCell ref="K291:K292"/>
    <mergeCell ref="L291:L292"/>
    <mergeCell ref="M291:M292"/>
    <mergeCell ref="N291:N292"/>
    <mergeCell ref="AI290:AK290"/>
    <mergeCell ref="AM290:AO290"/>
    <mergeCell ref="AR290:AT290"/>
    <mergeCell ref="B291:B292"/>
    <mergeCell ref="C291:C292"/>
    <mergeCell ref="D291:D292"/>
    <mergeCell ref="E291:E292"/>
    <mergeCell ref="F291:F292"/>
    <mergeCell ref="G291:G292"/>
    <mergeCell ref="H291:H292"/>
    <mergeCell ref="AM289:AO289"/>
    <mergeCell ref="AR289:AT289"/>
    <mergeCell ref="C290:E290"/>
    <mergeCell ref="G290:I290"/>
    <mergeCell ref="K290:M290"/>
    <mergeCell ref="O290:Q290"/>
    <mergeCell ref="S290:U290"/>
    <mergeCell ref="W290:Y290"/>
    <mergeCell ref="AA290:AC290"/>
    <mergeCell ref="AE290:AG290"/>
    <mergeCell ref="C288:AU288"/>
    <mergeCell ref="C289:E289"/>
    <mergeCell ref="G289:I289"/>
    <mergeCell ref="K289:M289"/>
    <mergeCell ref="O289:Q289"/>
    <mergeCell ref="S289:U289"/>
    <mergeCell ref="W289:Y289"/>
    <mergeCell ref="AA289:AC289"/>
    <mergeCell ref="AE289:AG289"/>
    <mergeCell ref="AI289:AK289"/>
    <mergeCell ref="AI285:AK285"/>
    <mergeCell ref="AI286:AK286"/>
    <mergeCell ref="AI287:AK287"/>
    <mergeCell ref="AL285:AL287"/>
    <mergeCell ref="AM285:AO287"/>
    <mergeCell ref="AP285:AP287"/>
    <mergeCell ref="W285:Y287"/>
    <mergeCell ref="Z285:Z287"/>
    <mergeCell ref="AA285:AC287"/>
    <mergeCell ref="AD285:AD287"/>
    <mergeCell ref="AE285:AG287"/>
    <mergeCell ref="AH285:AH287"/>
    <mergeCell ref="K286:N286"/>
    <mergeCell ref="K287:N287"/>
    <mergeCell ref="O285:Q287"/>
    <mergeCell ref="R285:R287"/>
    <mergeCell ref="S285:U287"/>
    <mergeCell ref="V285:V287"/>
    <mergeCell ref="AM284:AO284"/>
    <mergeCell ref="AQ284:AU287"/>
    <mergeCell ref="B285:B287"/>
    <mergeCell ref="C285:E285"/>
    <mergeCell ref="C286:E286"/>
    <mergeCell ref="C287:E287"/>
    <mergeCell ref="F285:F287"/>
    <mergeCell ref="G285:I287"/>
    <mergeCell ref="J285:J287"/>
    <mergeCell ref="K285:N285"/>
    <mergeCell ref="C282:AU282"/>
    <mergeCell ref="C283:AU283"/>
    <mergeCell ref="C284:E284"/>
    <mergeCell ref="G284:N284"/>
    <mergeCell ref="O284:Q284"/>
    <mergeCell ref="S284:U284"/>
    <mergeCell ref="W284:Y284"/>
    <mergeCell ref="AA284:AC284"/>
    <mergeCell ref="AE284:AG284"/>
    <mergeCell ref="AI284:AK284"/>
    <mergeCell ref="AR278:AR279"/>
    <mergeCell ref="AS278:AS279"/>
    <mergeCell ref="AT278:AT279"/>
    <mergeCell ref="AU278:AU279"/>
    <mergeCell ref="AV278:AV279"/>
    <mergeCell ref="B280:AU280"/>
    <mergeCell ref="AL278:AL279"/>
    <mergeCell ref="AM278:AM279"/>
    <mergeCell ref="AN278:AN279"/>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AP276:AP277"/>
    <mergeCell ref="AQ276:AQ277"/>
    <mergeCell ref="AR276:AR277"/>
    <mergeCell ref="AS276:AT277"/>
    <mergeCell ref="AU276:AU277"/>
    <mergeCell ref="AV276:AV277"/>
    <mergeCell ref="AH276:AH277"/>
    <mergeCell ref="AI276:AI277"/>
    <mergeCell ref="AJ276:AK277"/>
    <mergeCell ref="AL276:AL277"/>
    <mergeCell ref="AM276:AM277"/>
    <mergeCell ref="AN276:AO277"/>
    <mergeCell ref="Z276:Z277"/>
    <mergeCell ref="AA276:AA277"/>
    <mergeCell ref="AB276:AC277"/>
    <mergeCell ref="AD276:AD277"/>
    <mergeCell ref="AE276:AE277"/>
    <mergeCell ref="AF276:AG277"/>
    <mergeCell ref="R276:R277"/>
    <mergeCell ref="S276:S277"/>
    <mergeCell ref="T276:U277"/>
    <mergeCell ref="V276:V277"/>
    <mergeCell ref="W276:W277"/>
    <mergeCell ref="X276:Y277"/>
    <mergeCell ref="J276:J277"/>
    <mergeCell ref="K276:K277"/>
    <mergeCell ref="L276:M277"/>
    <mergeCell ref="N276:N277"/>
    <mergeCell ref="O276:O277"/>
    <mergeCell ref="P276:Q277"/>
    <mergeCell ref="AS274:AS275"/>
    <mergeCell ref="AT274:AT275"/>
    <mergeCell ref="AU274:AU275"/>
    <mergeCell ref="AV274:AV275"/>
    <mergeCell ref="B276:B277"/>
    <mergeCell ref="C276:D277"/>
    <mergeCell ref="E276:E277"/>
    <mergeCell ref="F276:F277"/>
    <mergeCell ref="G276:H277"/>
    <mergeCell ref="I276:I277"/>
    <mergeCell ref="AM274:AM275"/>
    <mergeCell ref="AN274:AN275"/>
    <mergeCell ref="AO274:AO275"/>
    <mergeCell ref="AP274:AP275"/>
    <mergeCell ref="AQ274:AQ275"/>
    <mergeCell ref="AR274:AR275"/>
    <mergeCell ref="AG274:AG275"/>
    <mergeCell ref="AH274:AH275"/>
    <mergeCell ref="AI274:AI275"/>
    <mergeCell ref="AJ274:AJ275"/>
    <mergeCell ref="AK274:AK275"/>
    <mergeCell ref="AL274:AL275"/>
    <mergeCell ref="AA274:AA275"/>
    <mergeCell ref="AB274:AB275"/>
    <mergeCell ref="AC274:AC275"/>
    <mergeCell ref="AD274:AD275"/>
    <mergeCell ref="AE274:AE275"/>
    <mergeCell ref="AF274:AF275"/>
    <mergeCell ref="U274:U275"/>
    <mergeCell ref="V274:V275"/>
    <mergeCell ref="W274:W275"/>
    <mergeCell ref="X274:X275"/>
    <mergeCell ref="Y274:Y275"/>
    <mergeCell ref="Z274:Z275"/>
    <mergeCell ref="O274:O275"/>
    <mergeCell ref="P274:P275"/>
    <mergeCell ref="Q274:Q275"/>
    <mergeCell ref="R274:R275"/>
    <mergeCell ref="S274:S275"/>
    <mergeCell ref="T274:T275"/>
    <mergeCell ref="I274:I275"/>
    <mergeCell ref="J274:J275"/>
    <mergeCell ref="K274:K275"/>
    <mergeCell ref="L274:L275"/>
    <mergeCell ref="M274:M275"/>
    <mergeCell ref="N274:N275"/>
    <mergeCell ref="AJ273:AL273"/>
    <mergeCell ref="AN273:AP273"/>
    <mergeCell ref="AS273:AU273"/>
    <mergeCell ref="B274:B275"/>
    <mergeCell ref="C274:C275"/>
    <mergeCell ref="D274:D275"/>
    <mergeCell ref="E274:E275"/>
    <mergeCell ref="F274:F275"/>
    <mergeCell ref="G274:G275"/>
    <mergeCell ref="H274:H275"/>
    <mergeCell ref="AN272:AP272"/>
    <mergeCell ref="AS272:AU272"/>
    <mergeCell ref="C273:E273"/>
    <mergeCell ref="G273:I273"/>
    <mergeCell ref="L273:N273"/>
    <mergeCell ref="P273:R273"/>
    <mergeCell ref="T273:V273"/>
    <mergeCell ref="X273:Z273"/>
    <mergeCell ref="AB273:AD273"/>
    <mergeCell ref="AF273:AH273"/>
    <mergeCell ref="AV270:AV271"/>
    <mergeCell ref="C272:E272"/>
    <mergeCell ref="G272:I272"/>
    <mergeCell ref="L272:N272"/>
    <mergeCell ref="P272:R272"/>
    <mergeCell ref="T272:V272"/>
    <mergeCell ref="X272:Z272"/>
    <mergeCell ref="AB272:AD272"/>
    <mergeCell ref="AF272:AH272"/>
    <mergeCell ref="AJ272:AL272"/>
    <mergeCell ref="AN270:AO271"/>
    <mergeCell ref="AP270:AP271"/>
    <mergeCell ref="AQ270:AQ271"/>
    <mergeCell ref="AR270:AR271"/>
    <mergeCell ref="AS270:AT271"/>
    <mergeCell ref="AU270:AU271"/>
    <mergeCell ref="AF270:AG271"/>
    <mergeCell ref="AH270:AH271"/>
    <mergeCell ref="AI270:AI271"/>
    <mergeCell ref="AJ270:AK271"/>
    <mergeCell ref="AL270:AL271"/>
    <mergeCell ref="AM270:AM271"/>
    <mergeCell ref="X270:Y271"/>
    <mergeCell ref="Z270:Z271"/>
    <mergeCell ref="AA270:AA271"/>
    <mergeCell ref="AB270:AC271"/>
    <mergeCell ref="AD270:AD271"/>
    <mergeCell ref="AE270:AE271"/>
    <mergeCell ref="P270:Q271"/>
    <mergeCell ref="R270:R271"/>
    <mergeCell ref="S270:S271"/>
    <mergeCell ref="T270:U271"/>
    <mergeCell ref="V270:V271"/>
    <mergeCell ref="W270:W271"/>
    <mergeCell ref="I270:I271"/>
    <mergeCell ref="J270:J271"/>
    <mergeCell ref="K270:K271"/>
    <mergeCell ref="L270:M271"/>
    <mergeCell ref="N270:N271"/>
    <mergeCell ref="O270:O271"/>
    <mergeCell ref="AR268:AR269"/>
    <mergeCell ref="AS268:AS269"/>
    <mergeCell ref="AT268:AT269"/>
    <mergeCell ref="AU268:AU269"/>
    <mergeCell ref="AV268:AV269"/>
    <mergeCell ref="B270:B271"/>
    <mergeCell ref="C270:D271"/>
    <mergeCell ref="E270:E271"/>
    <mergeCell ref="F270:F271"/>
    <mergeCell ref="G270:H271"/>
    <mergeCell ref="AL268:AL269"/>
    <mergeCell ref="AM268:AM269"/>
    <mergeCell ref="AN268:AN269"/>
    <mergeCell ref="AO268:AO269"/>
    <mergeCell ref="AP268:AP269"/>
    <mergeCell ref="AQ268:AQ269"/>
    <mergeCell ref="AF268:AF269"/>
    <mergeCell ref="AG268:AG269"/>
    <mergeCell ref="AH268:AH269"/>
    <mergeCell ref="AI268:AI269"/>
    <mergeCell ref="AJ268:AJ269"/>
    <mergeCell ref="AK268:AK269"/>
    <mergeCell ref="Z268:Z269"/>
    <mergeCell ref="AA268:AA269"/>
    <mergeCell ref="AB268:AB269"/>
    <mergeCell ref="AC268:AC269"/>
    <mergeCell ref="AD268:AD269"/>
    <mergeCell ref="AE268:AE269"/>
    <mergeCell ref="T268:T269"/>
    <mergeCell ref="U268:U269"/>
    <mergeCell ref="V268:V269"/>
    <mergeCell ref="W268:W269"/>
    <mergeCell ref="X268:X269"/>
    <mergeCell ref="Y268:Y269"/>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X267:Z267"/>
    <mergeCell ref="AB267:AD267"/>
    <mergeCell ref="AF267:AH267"/>
    <mergeCell ref="AJ267:AL267"/>
    <mergeCell ref="AN267:AP267"/>
    <mergeCell ref="AS267:AU267"/>
    <mergeCell ref="AR265:AR266"/>
    <mergeCell ref="AS265:AS266"/>
    <mergeCell ref="AT265:AT266"/>
    <mergeCell ref="AU265:AU266"/>
    <mergeCell ref="AV265:AV266"/>
    <mergeCell ref="C267:E267"/>
    <mergeCell ref="G267:I267"/>
    <mergeCell ref="L267:N267"/>
    <mergeCell ref="P267:R267"/>
    <mergeCell ref="T267:V267"/>
    <mergeCell ref="AL265:AL266"/>
    <mergeCell ref="AM265:AM266"/>
    <mergeCell ref="AN265:AN266"/>
    <mergeCell ref="AO265:AO266"/>
    <mergeCell ref="AP265:AP266"/>
    <mergeCell ref="AQ265:AQ266"/>
    <mergeCell ref="AF265:AF266"/>
    <mergeCell ref="AG265:AG266"/>
    <mergeCell ref="AH265:AH266"/>
    <mergeCell ref="AI265:AI266"/>
    <mergeCell ref="AJ265:AJ266"/>
    <mergeCell ref="AK265:AK266"/>
    <mergeCell ref="Z265:Z266"/>
    <mergeCell ref="AA265:AA266"/>
    <mergeCell ref="AB265:AB266"/>
    <mergeCell ref="AC265:AC266"/>
    <mergeCell ref="AD265:AD266"/>
    <mergeCell ref="AE265:AE266"/>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AP263:AP264"/>
    <mergeCell ref="AQ263:AQ264"/>
    <mergeCell ref="AR263:AR264"/>
    <mergeCell ref="AS263:AT264"/>
    <mergeCell ref="AU263:AU264"/>
    <mergeCell ref="AV263:AV264"/>
    <mergeCell ref="AH263:AH264"/>
    <mergeCell ref="AI263:AI264"/>
    <mergeCell ref="AJ263:AK264"/>
    <mergeCell ref="AL263:AL264"/>
    <mergeCell ref="AM263:AM264"/>
    <mergeCell ref="AN263:AO264"/>
    <mergeCell ref="Z263:Z264"/>
    <mergeCell ref="AA263:AA264"/>
    <mergeCell ref="AB263:AC264"/>
    <mergeCell ref="AD263:AD264"/>
    <mergeCell ref="AE263:AE264"/>
    <mergeCell ref="AF263:AG264"/>
    <mergeCell ref="R263:R264"/>
    <mergeCell ref="S263:S264"/>
    <mergeCell ref="T263:U264"/>
    <mergeCell ref="V263:V264"/>
    <mergeCell ref="W263:W264"/>
    <mergeCell ref="X263:Y264"/>
    <mergeCell ref="J263:J264"/>
    <mergeCell ref="K263:K264"/>
    <mergeCell ref="L263:M264"/>
    <mergeCell ref="N263:N264"/>
    <mergeCell ref="O263:O264"/>
    <mergeCell ref="P263:Q264"/>
    <mergeCell ref="B263:B264"/>
    <mergeCell ref="C263:D264"/>
    <mergeCell ref="E263:E264"/>
    <mergeCell ref="F263:F264"/>
    <mergeCell ref="G263:H264"/>
    <mergeCell ref="I263:I264"/>
    <mergeCell ref="AP261:AP262"/>
    <mergeCell ref="AQ261:AQ262"/>
    <mergeCell ref="AR261:AR262"/>
    <mergeCell ref="AS261:AT262"/>
    <mergeCell ref="AU261:AU262"/>
    <mergeCell ref="AV261:AV262"/>
    <mergeCell ref="AH261:AH262"/>
    <mergeCell ref="AI261:AI262"/>
    <mergeCell ref="AJ261:AK262"/>
    <mergeCell ref="AL261:AL262"/>
    <mergeCell ref="AM261:AM262"/>
    <mergeCell ref="AN261:AO262"/>
    <mergeCell ref="Z261:Z262"/>
    <mergeCell ref="AA261:AA262"/>
    <mergeCell ref="AB261:AC262"/>
    <mergeCell ref="AD261:AD262"/>
    <mergeCell ref="AE261:AE262"/>
    <mergeCell ref="AF261:AG262"/>
    <mergeCell ref="R261:R262"/>
    <mergeCell ref="S261:S262"/>
    <mergeCell ref="T261:U262"/>
    <mergeCell ref="V261:V262"/>
    <mergeCell ref="W261:W262"/>
    <mergeCell ref="X261:Y262"/>
    <mergeCell ref="J261:J262"/>
    <mergeCell ref="K261:K262"/>
    <mergeCell ref="L261:M262"/>
    <mergeCell ref="N261:N262"/>
    <mergeCell ref="O261:O262"/>
    <mergeCell ref="P261:Q262"/>
    <mergeCell ref="B261:B262"/>
    <mergeCell ref="C261:D262"/>
    <mergeCell ref="E261:E262"/>
    <mergeCell ref="F261:F262"/>
    <mergeCell ref="G261:H262"/>
    <mergeCell ref="I261:I262"/>
    <mergeCell ref="AP259:AP260"/>
    <mergeCell ref="AQ259:AQ260"/>
    <mergeCell ref="AR259:AR260"/>
    <mergeCell ref="AS259:AT260"/>
    <mergeCell ref="AU259:AU260"/>
    <mergeCell ref="AV259:AV260"/>
    <mergeCell ref="AH259:AH260"/>
    <mergeCell ref="AI259:AI260"/>
    <mergeCell ref="AJ259:AK260"/>
    <mergeCell ref="AL259:AL260"/>
    <mergeCell ref="AM259:AM260"/>
    <mergeCell ref="AN259:AO260"/>
    <mergeCell ref="Z259:Z260"/>
    <mergeCell ref="AA259:AA260"/>
    <mergeCell ref="AB259:AC260"/>
    <mergeCell ref="AD259:AD260"/>
    <mergeCell ref="AE259:AE260"/>
    <mergeCell ref="AF259:AG260"/>
    <mergeCell ref="R259:R260"/>
    <mergeCell ref="S259:S260"/>
    <mergeCell ref="T259:U260"/>
    <mergeCell ref="V259:V260"/>
    <mergeCell ref="W259:W260"/>
    <mergeCell ref="X259:Y260"/>
    <mergeCell ref="J259:J260"/>
    <mergeCell ref="K259:K260"/>
    <mergeCell ref="L259:M260"/>
    <mergeCell ref="N259:N260"/>
    <mergeCell ref="O259:O260"/>
    <mergeCell ref="P259:Q260"/>
    <mergeCell ref="B259:B260"/>
    <mergeCell ref="C259:D260"/>
    <mergeCell ref="E259:E260"/>
    <mergeCell ref="F259:F260"/>
    <mergeCell ref="G259:H260"/>
    <mergeCell ref="I259:I260"/>
    <mergeCell ref="AP257:AP258"/>
    <mergeCell ref="AQ257:AQ258"/>
    <mergeCell ref="AR257:AR258"/>
    <mergeCell ref="AS257:AT258"/>
    <mergeCell ref="AU257:AU258"/>
    <mergeCell ref="AV257:AV258"/>
    <mergeCell ref="AH257:AH258"/>
    <mergeCell ref="AI257:AI258"/>
    <mergeCell ref="AJ257:AK258"/>
    <mergeCell ref="AL257:AL258"/>
    <mergeCell ref="AM257:AM258"/>
    <mergeCell ref="AN257:AO258"/>
    <mergeCell ref="Z257:Z258"/>
    <mergeCell ref="AA257:AA258"/>
    <mergeCell ref="AB257:AC258"/>
    <mergeCell ref="AD257:AD258"/>
    <mergeCell ref="AE257:AE258"/>
    <mergeCell ref="AF257:AG258"/>
    <mergeCell ref="R257:R258"/>
    <mergeCell ref="S257:S258"/>
    <mergeCell ref="T257:U258"/>
    <mergeCell ref="V257:V258"/>
    <mergeCell ref="W257:W258"/>
    <mergeCell ref="X257:Y258"/>
    <mergeCell ref="J257:J258"/>
    <mergeCell ref="K257:K258"/>
    <mergeCell ref="L257:M258"/>
    <mergeCell ref="N257:N258"/>
    <mergeCell ref="O257:O258"/>
    <mergeCell ref="P257:Q258"/>
    <mergeCell ref="B257:B258"/>
    <mergeCell ref="C257:D258"/>
    <mergeCell ref="E257:E258"/>
    <mergeCell ref="F257:F258"/>
    <mergeCell ref="G257:H258"/>
    <mergeCell ref="I257:I258"/>
    <mergeCell ref="AP255:AP256"/>
    <mergeCell ref="AQ255:AQ256"/>
    <mergeCell ref="AR255:AR256"/>
    <mergeCell ref="AS255:AT256"/>
    <mergeCell ref="AU255:AU256"/>
    <mergeCell ref="AV255:AV256"/>
    <mergeCell ref="AH255:AH256"/>
    <mergeCell ref="AI255:AI256"/>
    <mergeCell ref="AJ255:AK256"/>
    <mergeCell ref="AL255:AL256"/>
    <mergeCell ref="AM255:AM256"/>
    <mergeCell ref="AN255:AO256"/>
    <mergeCell ref="Z255:Z256"/>
    <mergeCell ref="AA255:AA256"/>
    <mergeCell ref="AB255:AC256"/>
    <mergeCell ref="AD255:AD256"/>
    <mergeCell ref="AE255:AE256"/>
    <mergeCell ref="AF255:AG256"/>
    <mergeCell ref="R255:R256"/>
    <mergeCell ref="S255:S256"/>
    <mergeCell ref="T255:U256"/>
    <mergeCell ref="V255:V256"/>
    <mergeCell ref="W255:W256"/>
    <mergeCell ref="X255:Y256"/>
    <mergeCell ref="J255:J256"/>
    <mergeCell ref="K255:K256"/>
    <mergeCell ref="L255:M256"/>
    <mergeCell ref="N255:N256"/>
    <mergeCell ref="O255:O256"/>
    <mergeCell ref="P255:Q256"/>
    <mergeCell ref="B255:B256"/>
    <mergeCell ref="C255:D256"/>
    <mergeCell ref="E255:E256"/>
    <mergeCell ref="F255:F256"/>
    <mergeCell ref="G255:H256"/>
    <mergeCell ref="I255:I256"/>
    <mergeCell ref="AQ253:AQ254"/>
    <mergeCell ref="AR253:AR254"/>
    <mergeCell ref="AS253:AS254"/>
    <mergeCell ref="AT253:AT254"/>
    <mergeCell ref="AU253:AU254"/>
    <mergeCell ref="AV253:AV254"/>
    <mergeCell ref="AK253:AK254"/>
    <mergeCell ref="AL253:AL254"/>
    <mergeCell ref="AM253:AM254"/>
    <mergeCell ref="AN253:AN254"/>
    <mergeCell ref="AO253:AO254"/>
    <mergeCell ref="AP253:AP254"/>
    <mergeCell ref="AE253:AE254"/>
    <mergeCell ref="AF253:AF254"/>
    <mergeCell ref="AG253:AG254"/>
    <mergeCell ref="AH253:AH254"/>
    <mergeCell ref="AI253:AI254"/>
    <mergeCell ref="AJ253:AJ254"/>
    <mergeCell ref="Y253:Y254"/>
    <mergeCell ref="Z253:Z254"/>
    <mergeCell ref="AA253:AA254"/>
    <mergeCell ref="AB253:AB254"/>
    <mergeCell ref="AC253:AC254"/>
    <mergeCell ref="AD253:AD254"/>
    <mergeCell ref="S253:S254"/>
    <mergeCell ref="T253:T254"/>
    <mergeCell ref="U253:U254"/>
    <mergeCell ref="V253:V254"/>
    <mergeCell ref="W253:W254"/>
    <mergeCell ref="X253:X254"/>
    <mergeCell ref="M253:M254"/>
    <mergeCell ref="N253:N254"/>
    <mergeCell ref="O253:O254"/>
    <mergeCell ref="P253:P254"/>
    <mergeCell ref="Q253:Q254"/>
    <mergeCell ref="R253:R254"/>
    <mergeCell ref="G253:G254"/>
    <mergeCell ref="H253:H254"/>
    <mergeCell ref="I253:I254"/>
    <mergeCell ref="J253:J254"/>
    <mergeCell ref="K253:K254"/>
    <mergeCell ref="L253:L254"/>
    <mergeCell ref="AB252:AD252"/>
    <mergeCell ref="AF252:AH252"/>
    <mergeCell ref="AJ252:AL252"/>
    <mergeCell ref="AN252:AP252"/>
    <mergeCell ref="AS252:AU252"/>
    <mergeCell ref="B253:B254"/>
    <mergeCell ref="C253:C254"/>
    <mergeCell ref="D253:D254"/>
    <mergeCell ref="E253:E254"/>
    <mergeCell ref="F253:F254"/>
    <mergeCell ref="AF251:AH251"/>
    <mergeCell ref="AJ251:AL251"/>
    <mergeCell ref="AN251:AP251"/>
    <mergeCell ref="AS251:AU251"/>
    <mergeCell ref="C252:E252"/>
    <mergeCell ref="G252:I252"/>
    <mergeCell ref="L252:N252"/>
    <mergeCell ref="P252:R252"/>
    <mergeCell ref="T252:V252"/>
    <mergeCell ref="X252:Z252"/>
    <mergeCell ref="AJ250:AL250"/>
    <mergeCell ref="AN250:AP250"/>
    <mergeCell ref="AS250:AU250"/>
    <mergeCell ref="C251:E251"/>
    <mergeCell ref="G251:I251"/>
    <mergeCell ref="L251:N251"/>
    <mergeCell ref="P251:R251"/>
    <mergeCell ref="T251:V251"/>
    <mergeCell ref="X251:Z251"/>
    <mergeCell ref="AB251:AD251"/>
    <mergeCell ref="AU248:AU249"/>
    <mergeCell ref="AV248:AV249"/>
    <mergeCell ref="C250:E250"/>
    <mergeCell ref="G250:I250"/>
    <mergeCell ref="L250:N250"/>
    <mergeCell ref="P250:R250"/>
    <mergeCell ref="T250:V250"/>
    <mergeCell ref="X250:Z250"/>
    <mergeCell ref="AB250:AD250"/>
    <mergeCell ref="AF250:AH250"/>
    <mergeCell ref="AO248:AO249"/>
    <mergeCell ref="AP248:AP249"/>
    <mergeCell ref="AQ248:AQ249"/>
    <mergeCell ref="AR248:AR249"/>
    <mergeCell ref="AS248:AS249"/>
    <mergeCell ref="AT248:AT249"/>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Q248:Q249"/>
    <mergeCell ref="R248:R249"/>
    <mergeCell ref="S248:S249"/>
    <mergeCell ref="T248:T249"/>
    <mergeCell ref="U248:U249"/>
    <mergeCell ref="V248:V249"/>
    <mergeCell ref="K248:K249"/>
    <mergeCell ref="L248:L249"/>
    <mergeCell ref="M248:M249"/>
    <mergeCell ref="N248:N249"/>
    <mergeCell ref="O248:O249"/>
    <mergeCell ref="P248:P249"/>
    <mergeCell ref="AV246:AV247"/>
    <mergeCell ref="B248:B249"/>
    <mergeCell ref="C248:C249"/>
    <mergeCell ref="D248:D249"/>
    <mergeCell ref="E248:E249"/>
    <mergeCell ref="F248:F249"/>
    <mergeCell ref="G248:G249"/>
    <mergeCell ref="H248:H249"/>
    <mergeCell ref="I248:I249"/>
    <mergeCell ref="J248:J249"/>
    <mergeCell ref="AN246:AO247"/>
    <mergeCell ref="AP246:AP247"/>
    <mergeCell ref="AQ246:AQ247"/>
    <mergeCell ref="AR246:AR247"/>
    <mergeCell ref="AS246:AT247"/>
    <mergeCell ref="AU246:AU247"/>
    <mergeCell ref="AF246:AG247"/>
    <mergeCell ref="AH246:AH247"/>
    <mergeCell ref="AI246:AI247"/>
    <mergeCell ref="AJ246:AK247"/>
    <mergeCell ref="AL246:AL247"/>
    <mergeCell ref="AM246:AM247"/>
    <mergeCell ref="X246:Y247"/>
    <mergeCell ref="Z246:Z247"/>
    <mergeCell ref="AA246:AA247"/>
    <mergeCell ref="AB246:AC247"/>
    <mergeCell ref="AD246:AD247"/>
    <mergeCell ref="AE246:AE247"/>
    <mergeCell ref="P246:Q247"/>
    <mergeCell ref="R246:R247"/>
    <mergeCell ref="S246:S247"/>
    <mergeCell ref="T246:U247"/>
    <mergeCell ref="V246:V247"/>
    <mergeCell ref="W246:W247"/>
    <mergeCell ref="I246:I247"/>
    <mergeCell ref="J246:J247"/>
    <mergeCell ref="K246:K247"/>
    <mergeCell ref="L246:M247"/>
    <mergeCell ref="N246:N247"/>
    <mergeCell ref="O246:O247"/>
    <mergeCell ref="AQ244:AQ245"/>
    <mergeCell ref="AR244:AR245"/>
    <mergeCell ref="AS244:AT245"/>
    <mergeCell ref="AU244:AU245"/>
    <mergeCell ref="AV244:AV245"/>
    <mergeCell ref="B246:B247"/>
    <mergeCell ref="C246:D247"/>
    <mergeCell ref="E246:E247"/>
    <mergeCell ref="F246:F247"/>
    <mergeCell ref="G246:H247"/>
    <mergeCell ref="AI244:AI245"/>
    <mergeCell ref="AJ244:AK245"/>
    <mergeCell ref="AL244:AL245"/>
    <mergeCell ref="AM244:AM245"/>
    <mergeCell ref="AN244:AO245"/>
    <mergeCell ref="AP244:AP245"/>
    <mergeCell ref="AA244:AA245"/>
    <mergeCell ref="AB244:AC245"/>
    <mergeCell ref="AD244:AD245"/>
    <mergeCell ref="AE244:AE245"/>
    <mergeCell ref="AF244:AG245"/>
    <mergeCell ref="AH244:AH245"/>
    <mergeCell ref="S244:S245"/>
    <mergeCell ref="T244:U245"/>
    <mergeCell ref="V244:V245"/>
    <mergeCell ref="W244:W245"/>
    <mergeCell ref="X244:Y245"/>
    <mergeCell ref="Z244:Z245"/>
    <mergeCell ref="K244:K245"/>
    <mergeCell ref="L244:M245"/>
    <mergeCell ref="N244:N245"/>
    <mergeCell ref="O244:O245"/>
    <mergeCell ref="P244:Q245"/>
    <mergeCell ref="R244:R245"/>
    <mergeCell ref="AS242:AT243"/>
    <mergeCell ref="AU242:AU243"/>
    <mergeCell ref="AV242:AV243"/>
    <mergeCell ref="B244:B245"/>
    <mergeCell ref="C244:D245"/>
    <mergeCell ref="E244:E245"/>
    <mergeCell ref="F244:F245"/>
    <mergeCell ref="G244:H245"/>
    <mergeCell ref="I244:I245"/>
    <mergeCell ref="J244:J245"/>
    <mergeCell ref="AL242:AL243"/>
    <mergeCell ref="AM242:AM243"/>
    <mergeCell ref="AN242:AO243"/>
    <mergeCell ref="AP242:AP243"/>
    <mergeCell ref="AQ242:AQ243"/>
    <mergeCell ref="AR242:AR243"/>
    <mergeCell ref="AD242:AD243"/>
    <mergeCell ref="AE242:AE243"/>
    <mergeCell ref="AF242:AG243"/>
    <mergeCell ref="AH242:AH243"/>
    <mergeCell ref="AI242:AI243"/>
    <mergeCell ref="AJ242:AK243"/>
    <mergeCell ref="V242:V243"/>
    <mergeCell ref="W242:W243"/>
    <mergeCell ref="X242:Y243"/>
    <mergeCell ref="Z242:Z243"/>
    <mergeCell ref="AA242:AA243"/>
    <mergeCell ref="AB242:AC243"/>
    <mergeCell ref="N242:N243"/>
    <mergeCell ref="O242:O243"/>
    <mergeCell ref="P242:Q243"/>
    <mergeCell ref="R242:R243"/>
    <mergeCell ref="S242:S243"/>
    <mergeCell ref="T242:U243"/>
    <mergeCell ref="AV240:AV241"/>
    <mergeCell ref="B242:B243"/>
    <mergeCell ref="C242:D243"/>
    <mergeCell ref="E242:E243"/>
    <mergeCell ref="F242:F243"/>
    <mergeCell ref="G242:H243"/>
    <mergeCell ref="I242:I243"/>
    <mergeCell ref="J242:J243"/>
    <mergeCell ref="K242:K243"/>
    <mergeCell ref="L242:M243"/>
    <mergeCell ref="AN240:AO241"/>
    <mergeCell ref="AP240:AP241"/>
    <mergeCell ref="AQ240:AQ241"/>
    <mergeCell ref="AR240:AR241"/>
    <mergeCell ref="AS240:AT241"/>
    <mergeCell ref="AU240:AU241"/>
    <mergeCell ref="AF240:AG241"/>
    <mergeCell ref="AH240:AH241"/>
    <mergeCell ref="AI240:AI241"/>
    <mergeCell ref="AJ240:AK241"/>
    <mergeCell ref="AL240:AL241"/>
    <mergeCell ref="AM240:AM241"/>
    <mergeCell ref="X240:Y241"/>
    <mergeCell ref="Z240:Z241"/>
    <mergeCell ref="AA240:AA241"/>
    <mergeCell ref="AB240:AC241"/>
    <mergeCell ref="AD240:AD241"/>
    <mergeCell ref="AE240:AE241"/>
    <mergeCell ref="P240:Q241"/>
    <mergeCell ref="R240:R241"/>
    <mergeCell ref="S240:S241"/>
    <mergeCell ref="T240:U241"/>
    <mergeCell ref="V240:V241"/>
    <mergeCell ref="W240:W241"/>
    <mergeCell ref="I240:I241"/>
    <mergeCell ref="J240:J241"/>
    <mergeCell ref="K240:K241"/>
    <mergeCell ref="L240:M241"/>
    <mergeCell ref="N240:N241"/>
    <mergeCell ref="O240:O241"/>
    <mergeCell ref="AR238:AR239"/>
    <mergeCell ref="AS238:AS239"/>
    <mergeCell ref="AT238:AT239"/>
    <mergeCell ref="AU238:AU239"/>
    <mergeCell ref="AV238:AV239"/>
    <mergeCell ref="B240:B241"/>
    <mergeCell ref="C240:D241"/>
    <mergeCell ref="E240:E241"/>
    <mergeCell ref="F240:F241"/>
    <mergeCell ref="G240:H241"/>
    <mergeCell ref="AL238:AL239"/>
    <mergeCell ref="AM238:AM239"/>
    <mergeCell ref="AN238:AN239"/>
    <mergeCell ref="AO238:AO239"/>
    <mergeCell ref="AP238:AP239"/>
    <mergeCell ref="AQ238:AQ239"/>
    <mergeCell ref="AF238:AF239"/>
    <mergeCell ref="AG238:AG239"/>
    <mergeCell ref="AH238:AH239"/>
    <mergeCell ref="AI238:AI239"/>
    <mergeCell ref="AJ238:AJ239"/>
    <mergeCell ref="AK238:AK239"/>
    <mergeCell ref="Z238:Z239"/>
    <mergeCell ref="AA238:AA239"/>
    <mergeCell ref="AB238:AB239"/>
    <mergeCell ref="AC238:AC239"/>
    <mergeCell ref="AD238:AD239"/>
    <mergeCell ref="AE238:AE239"/>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AF237:AH237"/>
    <mergeCell ref="AJ237:AL237"/>
    <mergeCell ref="AN237:AP237"/>
    <mergeCell ref="AS237:AU237"/>
    <mergeCell ref="B238:B239"/>
    <mergeCell ref="C238:C239"/>
    <mergeCell ref="D238:D239"/>
    <mergeCell ref="E238:E239"/>
    <mergeCell ref="F238:F239"/>
    <mergeCell ref="G238:G239"/>
    <mergeCell ref="AJ236:AL236"/>
    <mergeCell ref="AN236:AP236"/>
    <mergeCell ref="AS236:AU236"/>
    <mergeCell ref="C237:E237"/>
    <mergeCell ref="G237:I237"/>
    <mergeCell ref="L237:N237"/>
    <mergeCell ref="P237:R237"/>
    <mergeCell ref="T237:V237"/>
    <mergeCell ref="X237:Z237"/>
    <mergeCell ref="AB237:AD237"/>
    <mergeCell ref="AQ232:AQ234"/>
    <mergeCell ref="C235:AV235"/>
    <mergeCell ref="C236:E236"/>
    <mergeCell ref="G236:I236"/>
    <mergeCell ref="L236:N236"/>
    <mergeCell ref="P236:R236"/>
    <mergeCell ref="T236:V236"/>
    <mergeCell ref="X236:Z236"/>
    <mergeCell ref="AB236:AD236"/>
    <mergeCell ref="AF236:AH236"/>
    <mergeCell ref="AI232:AI234"/>
    <mergeCell ref="AJ232:AL232"/>
    <mergeCell ref="AJ233:AL233"/>
    <mergeCell ref="AJ234:AL234"/>
    <mergeCell ref="AM232:AM234"/>
    <mergeCell ref="AN232:AP232"/>
    <mergeCell ref="AN233:AP233"/>
    <mergeCell ref="AN234:AP234"/>
    <mergeCell ref="W232:W234"/>
    <mergeCell ref="X232:Z234"/>
    <mergeCell ref="AA232:AA234"/>
    <mergeCell ref="AB232:AD234"/>
    <mergeCell ref="AE232:AE234"/>
    <mergeCell ref="AF232:AH234"/>
    <mergeCell ref="K233:N233"/>
    <mergeCell ref="K234:N234"/>
    <mergeCell ref="O232:O234"/>
    <mergeCell ref="P232:R234"/>
    <mergeCell ref="S232:S234"/>
    <mergeCell ref="T232:V234"/>
    <mergeCell ref="AF231:AH231"/>
    <mergeCell ref="AJ231:AL231"/>
    <mergeCell ref="AN231:AP231"/>
    <mergeCell ref="AR231:AV234"/>
    <mergeCell ref="B232:B234"/>
    <mergeCell ref="C232:E234"/>
    <mergeCell ref="F232:F234"/>
    <mergeCell ref="G232:I234"/>
    <mergeCell ref="J232:J234"/>
    <mergeCell ref="K232:N232"/>
    <mergeCell ref="AE221:AE222"/>
    <mergeCell ref="B227:AV227"/>
    <mergeCell ref="C229:AV229"/>
    <mergeCell ref="C230:AV230"/>
    <mergeCell ref="C231:E231"/>
    <mergeCell ref="G231:O231"/>
    <mergeCell ref="P231:R231"/>
    <mergeCell ref="T231:V231"/>
    <mergeCell ref="X231:Z231"/>
    <mergeCell ref="AB231:AD231"/>
    <mergeCell ref="Y221:Y222"/>
    <mergeCell ref="Z221:Z222"/>
    <mergeCell ref="AA221:AA222"/>
    <mergeCell ref="AB221:AB222"/>
    <mergeCell ref="AC221:AC222"/>
    <mergeCell ref="AD221:AD222"/>
    <mergeCell ref="S221:S222"/>
    <mergeCell ref="T221:T222"/>
    <mergeCell ref="U221:U222"/>
    <mergeCell ref="V221:V222"/>
    <mergeCell ref="W221:W222"/>
    <mergeCell ref="X221:X222"/>
    <mergeCell ref="M221:M222"/>
    <mergeCell ref="N221:N222"/>
    <mergeCell ref="O221:O222"/>
    <mergeCell ref="P221:P222"/>
    <mergeCell ref="Q221:Q222"/>
    <mergeCell ref="R221:R222"/>
    <mergeCell ref="G221:G222"/>
    <mergeCell ref="H221:H222"/>
    <mergeCell ref="I221:I222"/>
    <mergeCell ref="J221:J222"/>
    <mergeCell ref="K221:K222"/>
    <mergeCell ref="L221:L222"/>
    <mergeCell ref="Z219:Z220"/>
    <mergeCell ref="AA219:AA220"/>
    <mergeCell ref="AB219:AC220"/>
    <mergeCell ref="AD219:AD220"/>
    <mergeCell ref="AE219:AE220"/>
    <mergeCell ref="B221:B222"/>
    <mergeCell ref="C221:C222"/>
    <mergeCell ref="D221:D222"/>
    <mergeCell ref="E221:E222"/>
    <mergeCell ref="F221:F222"/>
    <mergeCell ref="S219:S220"/>
    <mergeCell ref="T219:T220"/>
    <mergeCell ref="U219:U220"/>
    <mergeCell ref="V219:W220"/>
    <mergeCell ref="X219:X220"/>
    <mergeCell ref="Y219:Y220"/>
    <mergeCell ref="L219:L220"/>
    <mergeCell ref="M219:M220"/>
    <mergeCell ref="N219:N220"/>
    <mergeCell ref="O219:O220"/>
    <mergeCell ref="P219:Q220"/>
    <mergeCell ref="R219:R220"/>
    <mergeCell ref="AD217:AD218"/>
    <mergeCell ref="AE217:AE218"/>
    <mergeCell ref="B219:B220"/>
    <mergeCell ref="C219:C220"/>
    <mergeCell ref="D219:E220"/>
    <mergeCell ref="F219:F220"/>
    <mergeCell ref="G219:G220"/>
    <mergeCell ref="H219:H220"/>
    <mergeCell ref="I219:I220"/>
    <mergeCell ref="J219:K220"/>
    <mergeCell ref="V217:W218"/>
    <mergeCell ref="X217:X218"/>
    <mergeCell ref="Y217:Y218"/>
    <mergeCell ref="Z217:Z218"/>
    <mergeCell ref="AA217:AA218"/>
    <mergeCell ref="AB217:AC218"/>
    <mergeCell ref="O217:O218"/>
    <mergeCell ref="P217:Q218"/>
    <mergeCell ref="R217:R218"/>
    <mergeCell ref="S217:S218"/>
    <mergeCell ref="T217:T218"/>
    <mergeCell ref="U217:U218"/>
    <mergeCell ref="H217:H218"/>
    <mergeCell ref="I217:I218"/>
    <mergeCell ref="J217:K218"/>
    <mergeCell ref="L217:L218"/>
    <mergeCell ref="M217:M218"/>
    <mergeCell ref="N217:N218"/>
    <mergeCell ref="Z215:Z216"/>
    <mergeCell ref="AA215:AA216"/>
    <mergeCell ref="AB215:AC216"/>
    <mergeCell ref="AD215:AD216"/>
    <mergeCell ref="AE215:AE216"/>
    <mergeCell ref="B217:B218"/>
    <mergeCell ref="C217:C218"/>
    <mergeCell ref="D217:E218"/>
    <mergeCell ref="F217:F218"/>
    <mergeCell ref="G217:G218"/>
    <mergeCell ref="S215:S216"/>
    <mergeCell ref="T215:T216"/>
    <mergeCell ref="U215:U216"/>
    <mergeCell ref="V215:W216"/>
    <mergeCell ref="X215:X216"/>
    <mergeCell ref="Y215:Y216"/>
    <mergeCell ref="L215:L216"/>
    <mergeCell ref="M215:M216"/>
    <mergeCell ref="N215:N216"/>
    <mergeCell ref="O215:O216"/>
    <mergeCell ref="P215:Q216"/>
    <mergeCell ref="R215:R216"/>
    <mergeCell ref="AD213:AD214"/>
    <mergeCell ref="AE213:AE214"/>
    <mergeCell ref="B215:B216"/>
    <mergeCell ref="C215:C216"/>
    <mergeCell ref="D215:E216"/>
    <mergeCell ref="F215:F216"/>
    <mergeCell ref="G215:G216"/>
    <mergeCell ref="H215:H216"/>
    <mergeCell ref="I215:I216"/>
    <mergeCell ref="J215:K216"/>
    <mergeCell ref="V213:W214"/>
    <mergeCell ref="X213:X214"/>
    <mergeCell ref="Y213:Y214"/>
    <mergeCell ref="Z213:Z214"/>
    <mergeCell ref="AA213:AA214"/>
    <mergeCell ref="AB213:AC214"/>
    <mergeCell ref="O213:O214"/>
    <mergeCell ref="P213:Q214"/>
    <mergeCell ref="R213:R214"/>
    <mergeCell ref="S213:S214"/>
    <mergeCell ref="T213:T214"/>
    <mergeCell ref="U213:U214"/>
    <mergeCell ref="H213:H214"/>
    <mergeCell ref="I213:I214"/>
    <mergeCell ref="J213:K214"/>
    <mergeCell ref="L213:L214"/>
    <mergeCell ref="M213:M214"/>
    <mergeCell ref="N213:N214"/>
    <mergeCell ref="Z211:Z212"/>
    <mergeCell ref="AA211:AA212"/>
    <mergeCell ref="AB211:AC212"/>
    <mergeCell ref="AD211:AD212"/>
    <mergeCell ref="AE211:AE212"/>
    <mergeCell ref="B213:B214"/>
    <mergeCell ref="C213:C214"/>
    <mergeCell ref="D213:E214"/>
    <mergeCell ref="F213:F214"/>
    <mergeCell ref="G213:G214"/>
    <mergeCell ref="S211:S212"/>
    <mergeCell ref="T211:T212"/>
    <mergeCell ref="U211:U212"/>
    <mergeCell ref="V211:W212"/>
    <mergeCell ref="X211:X212"/>
    <mergeCell ref="Y211:Y212"/>
    <mergeCell ref="L211:L212"/>
    <mergeCell ref="M211:M212"/>
    <mergeCell ref="N211:N212"/>
    <mergeCell ref="O211:O212"/>
    <mergeCell ref="P211:Q212"/>
    <mergeCell ref="R211:R212"/>
    <mergeCell ref="AD209:AD210"/>
    <mergeCell ref="AE209:AE210"/>
    <mergeCell ref="B211:B212"/>
    <mergeCell ref="C211:C212"/>
    <mergeCell ref="D211:E212"/>
    <mergeCell ref="F211:F212"/>
    <mergeCell ref="G211:G212"/>
    <mergeCell ref="H211:H212"/>
    <mergeCell ref="I211:I212"/>
    <mergeCell ref="J211:K212"/>
    <mergeCell ref="V209:W210"/>
    <mergeCell ref="X209:X210"/>
    <mergeCell ref="Y209:Y210"/>
    <mergeCell ref="Z209:Z210"/>
    <mergeCell ref="AA209:AA210"/>
    <mergeCell ref="AB209:AC210"/>
    <mergeCell ref="O209:O210"/>
    <mergeCell ref="P209:Q210"/>
    <mergeCell ref="R209:R210"/>
    <mergeCell ref="S209:S210"/>
    <mergeCell ref="T209:T210"/>
    <mergeCell ref="U209:U210"/>
    <mergeCell ref="H209:H210"/>
    <mergeCell ref="I209:I210"/>
    <mergeCell ref="J209:K210"/>
    <mergeCell ref="L209:L210"/>
    <mergeCell ref="M209:M210"/>
    <mergeCell ref="N209:N210"/>
    <mergeCell ref="D208:F208"/>
    <mergeCell ref="J208:L208"/>
    <mergeCell ref="P208:R208"/>
    <mergeCell ref="V208:X208"/>
    <mergeCell ref="AB208:AD208"/>
    <mergeCell ref="B209:B210"/>
    <mergeCell ref="C209:C210"/>
    <mergeCell ref="D209:E210"/>
    <mergeCell ref="F209:F210"/>
    <mergeCell ref="G209:G210"/>
    <mergeCell ref="AE205:AE206"/>
    <mergeCell ref="D207:F207"/>
    <mergeCell ref="J207:L207"/>
    <mergeCell ref="P207:R207"/>
    <mergeCell ref="V207:X207"/>
    <mergeCell ref="AB207:AD207"/>
    <mergeCell ref="X205:X206"/>
    <mergeCell ref="Y205:Y206"/>
    <mergeCell ref="Z205:Z206"/>
    <mergeCell ref="AA205:AA206"/>
    <mergeCell ref="AB205:AC206"/>
    <mergeCell ref="AD205:AD206"/>
    <mergeCell ref="P205:Q206"/>
    <mergeCell ref="R205:R206"/>
    <mergeCell ref="S205:S206"/>
    <mergeCell ref="T205:T206"/>
    <mergeCell ref="U205:U206"/>
    <mergeCell ref="V205:W206"/>
    <mergeCell ref="I205:I206"/>
    <mergeCell ref="J205:K206"/>
    <mergeCell ref="L205:L206"/>
    <mergeCell ref="M205:M206"/>
    <mergeCell ref="N205:N206"/>
    <mergeCell ref="O205:O206"/>
    <mergeCell ref="AA203:AA204"/>
    <mergeCell ref="AB203:AC204"/>
    <mergeCell ref="AD203:AD204"/>
    <mergeCell ref="AE203:AE204"/>
    <mergeCell ref="B205:B206"/>
    <mergeCell ref="C205:C206"/>
    <mergeCell ref="D205:E206"/>
    <mergeCell ref="F205:F206"/>
    <mergeCell ref="G205:G206"/>
    <mergeCell ref="H205:H206"/>
    <mergeCell ref="T203:T204"/>
    <mergeCell ref="U203:U204"/>
    <mergeCell ref="V203:W204"/>
    <mergeCell ref="X203:X204"/>
    <mergeCell ref="Y203:Y204"/>
    <mergeCell ref="Z203:Z204"/>
    <mergeCell ref="M203:M204"/>
    <mergeCell ref="N203:N204"/>
    <mergeCell ref="O203:O204"/>
    <mergeCell ref="P203:Q204"/>
    <mergeCell ref="R203:R204"/>
    <mergeCell ref="S203:S204"/>
    <mergeCell ref="AE201:AE202"/>
    <mergeCell ref="B203:B204"/>
    <mergeCell ref="C203:C204"/>
    <mergeCell ref="D203:E204"/>
    <mergeCell ref="F203:F204"/>
    <mergeCell ref="G203:G204"/>
    <mergeCell ref="H203:H204"/>
    <mergeCell ref="I203:I204"/>
    <mergeCell ref="J203:K204"/>
    <mergeCell ref="L203:L204"/>
    <mergeCell ref="X201:X202"/>
    <mergeCell ref="Y201:Y202"/>
    <mergeCell ref="Z201:Z202"/>
    <mergeCell ref="AA201:AA202"/>
    <mergeCell ref="AB201:AC202"/>
    <mergeCell ref="AD201:AD202"/>
    <mergeCell ref="P201:Q202"/>
    <mergeCell ref="R201:R202"/>
    <mergeCell ref="S201:S202"/>
    <mergeCell ref="T201:T202"/>
    <mergeCell ref="U201:U202"/>
    <mergeCell ref="V201:W202"/>
    <mergeCell ref="I201:I202"/>
    <mergeCell ref="J201:K202"/>
    <mergeCell ref="L201:L202"/>
    <mergeCell ref="M201:M202"/>
    <mergeCell ref="N201:N202"/>
    <mergeCell ref="O201:O202"/>
    <mergeCell ref="B201:B202"/>
    <mergeCell ref="C201:C202"/>
    <mergeCell ref="D201:E202"/>
    <mergeCell ref="F201:F202"/>
    <mergeCell ref="G201:G202"/>
    <mergeCell ref="H201:H202"/>
    <mergeCell ref="Z199:Z200"/>
    <mergeCell ref="AA199:AA200"/>
    <mergeCell ref="AB199:AB200"/>
    <mergeCell ref="AC199:AC200"/>
    <mergeCell ref="AD199:AD200"/>
    <mergeCell ref="AE199:AE200"/>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D197:F197"/>
    <mergeCell ref="J197:L197"/>
    <mergeCell ref="P197:R197"/>
    <mergeCell ref="V197:X197"/>
    <mergeCell ref="AB197:AD197"/>
    <mergeCell ref="D198:F198"/>
    <mergeCell ref="J198:L198"/>
    <mergeCell ref="P198:R198"/>
    <mergeCell ref="V198:X198"/>
    <mergeCell ref="AB198:AD198"/>
    <mergeCell ref="T193:T194"/>
    <mergeCell ref="U193:Y194"/>
    <mergeCell ref="Z193:Z194"/>
    <mergeCell ref="AA193:AE194"/>
    <mergeCell ref="D195:AD195"/>
    <mergeCell ref="D196:F196"/>
    <mergeCell ref="J196:L196"/>
    <mergeCell ref="P196:R196"/>
    <mergeCell ref="V196:X196"/>
    <mergeCell ref="AB196:AD196"/>
    <mergeCell ref="AE187:AE188"/>
    <mergeCell ref="B190:AE190"/>
    <mergeCell ref="D192:AD192"/>
    <mergeCell ref="B193:B194"/>
    <mergeCell ref="C193:G194"/>
    <mergeCell ref="H193:H194"/>
    <mergeCell ref="I193:M194"/>
    <mergeCell ref="N193:N194"/>
    <mergeCell ref="O193:S193"/>
    <mergeCell ref="O194:S194"/>
    <mergeCell ref="Y187:Y188"/>
    <mergeCell ref="Z187:Z188"/>
    <mergeCell ref="AA187:AA188"/>
    <mergeCell ref="AB187:AB188"/>
    <mergeCell ref="AC187:AC188"/>
    <mergeCell ref="AD187:AD188"/>
    <mergeCell ref="S187:S188"/>
    <mergeCell ref="T187:T188"/>
    <mergeCell ref="U187:U188"/>
    <mergeCell ref="V187:V188"/>
    <mergeCell ref="W187:W188"/>
    <mergeCell ref="X187:X188"/>
    <mergeCell ref="M187:M188"/>
    <mergeCell ref="N187:N188"/>
    <mergeCell ref="O187:O188"/>
    <mergeCell ref="P187:P188"/>
    <mergeCell ref="Q187:Q188"/>
    <mergeCell ref="R187:R188"/>
    <mergeCell ref="G187:G188"/>
    <mergeCell ref="H187:H188"/>
    <mergeCell ref="I187:I188"/>
    <mergeCell ref="J187:J188"/>
    <mergeCell ref="K187:K188"/>
    <mergeCell ref="L187:L188"/>
    <mergeCell ref="Z185:Z186"/>
    <mergeCell ref="AA185:AA186"/>
    <mergeCell ref="AB185:AC186"/>
    <mergeCell ref="AD185:AD186"/>
    <mergeCell ref="AE185:AE186"/>
    <mergeCell ref="B187:B188"/>
    <mergeCell ref="C187:C188"/>
    <mergeCell ref="D187:D188"/>
    <mergeCell ref="E187:E188"/>
    <mergeCell ref="F187:F188"/>
    <mergeCell ref="S185:S186"/>
    <mergeCell ref="T185:T186"/>
    <mergeCell ref="U185:U186"/>
    <mergeCell ref="V185:W186"/>
    <mergeCell ref="X185:X186"/>
    <mergeCell ref="Y185:Y186"/>
    <mergeCell ref="L185:L186"/>
    <mergeCell ref="M185:M186"/>
    <mergeCell ref="N185:N186"/>
    <mergeCell ref="O185:O186"/>
    <mergeCell ref="P185:Q186"/>
    <mergeCell ref="R185:R186"/>
    <mergeCell ref="AD183:AD184"/>
    <mergeCell ref="AE183:AE184"/>
    <mergeCell ref="B185:B186"/>
    <mergeCell ref="C185:C186"/>
    <mergeCell ref="D185:E186"/>
    <mergeCell ref="F185:F186"/>
    <mergeCell ref="G185:G186"/>
    <mergeCell ref="H185:H186"/>
    <mergeCell ref="I185:I186"/>
    <mergeCell ref="J185:K186"/>
    <mergeCell ref="V183:W184"/>
    <mergeCell ref="X183:X184"/>
    <mergeCell ref="Y183:Y184"/>
    <mergeCell ref="Z183:Z184"/>
    <mergeCell ref="AA183:AA184"/>
    <mergeCell ref="AB183:AC184"/>
    <mergeCell ref="O183:O184"/>
    <mergeCell ref="P183:Q184"/>
    <mergeCell ref="R183:R184"/>
    <mergeCell ref="S183:S184"/>
    <mergeCell ref="T183:T184"/>
    <mergeCell ref="U183:U184"/>
    <mergeCell ref="H183:H184"/>
    <mergeCell ref="I183:I184"/>
    <mergeCell ref="J183:K184"/>
    <mergeCell ref="L183:L184"/>
    <mergeCell ref="M183:M184"/>
    <mergeCell ref="N183:N184"/>
    <mergeCell ref="Z181:Z182"/>
    <mergeCell ref="AA181:AA182"/>
    <mergeCell ref="AB181:AC182"/>
    <mergeCell ref="AD181:AD182"/>
    <mergeCell ref="AE181:AE182"/>
    <mergeCell ref="B183:B184"/>
    <mergeCell ref="C183:C184"/>
    <mergeCell ref="D183:E184"/>
    <mergeCell ref="F183:F184"/>
    <mergeCell ref="G183:G184"/>
    <mergeCell ref="S181:S182"/>
    <mergeCell ref="T181:T182"/>
    <mergeCell ref="U181:U182"/>
    <mergeCell ref="V181:W182"/>
    <mergeCell ref="X181:X182"/>
    <mergeCell ref="Y181:Y182"/>
    <mergeCell ref="L181:L182"/>
    <mergeCell ref="M181:M182"/>
    <mergeCell ref="N181:N182"/>
    <mergeCell ref="O181:O182"/>
    <mergeCell ref="P181:Q182"/>
    <mergeCell ref="R181:R182"/>
    <mergeCell ref="AD179:AD180"/>
    <mergeCell ref="AE179:AE180"/>
    <mergeCell ref="B181:B182"/>
    <mergeCell ref="C181:C182"/>
    <mergeCell ref="D181:E182"/>
    <mergeCell ref="F181:F182"/>
    <mergeCell ref="G181:G182"/>
    <mergeCell ref="H181:H182"/>
    <mergeCell ref="I181:I182"/>
    <mergeCell ref="J181:K182"/>
    <mergeCell ref="V179:W180"/>
    <mergeCell ref="X179:X180"/>
    <mergeCell ref="Y179:Y180"/>
    <mergeCell ref="Z179:Z180"/>
    <mergeCell ref="AA179:AA180"/>
    <mergeCell ref="AB179:AC180"/>
    <mergeCell ref="O179:O180"/>
    <mergeCell ref="P179:Q180"/>
    <mergeCell ref="R179:R180"/>
    <mergeCell ref="S179:S180"/>
    <mergeCell ref="T179:T180"/>
    <mergeCell ref="U179:U180"/>
    <mergeCell ref="H179:H180"/>
    <mergeCell ref="I179:I180"/>
    <mergeCell ref="J179:K180"/>
    <mergeCell ref="L179:L180"/>
    <mergeCell ref="M179:M180"/>
    <mergeCell ref="N179:N180"/>
    <mergeCell ref="Z177:Z178"/>
    <mergeCell ref="AA177:AA178"/>
    <mergeCell ref="AB177:AC178"/>
    <mergeCell ref="AD177:AD178"/>
    <mergeCell ref="AE177:AE178"/>
    <mergeCell ref="B179:B180"/>
    <mergeCell ref="C179:C180"/>
    <mergeCell ref="D179:E180"/>
    <mergeCell ref="F179:F180"/>
    <mergeCell ref="G179:G180"/>
    <mergeCell ref="S177:S178"/>
    <mergeCell ref="T177:T178"/>
    <mergeCell ref="U177:U178"/>
    <mergeCell ref="V177:W178"/>
    <mergeCell ref="X177:X178"/>
    <mergeCell ref="Y177:Y178"/>
    <mergeCell ref="L177:L178"/>
    <mergeCell ref="M177:M178"/>
    <mergeCell ref="N177:N178"/>
    <mergeCell ref="O177:O178"/>
    <mergeCell ref="P177:Q178"/>
    <mergeCell ref="R177:R178"/>
    <mergeCell ref="AD175:AD176"/>
    <mergeCell ref="AE175:AE176"/>
    <mergeCell ref="B177:B178"/>
    <mergeCell ref="C177:C178"/>
    <mergeCell ref="D177:E178"/>
    <mergeCell ref="F177:F178"/>
    <mergeCell ref="G177:G178"/>
    <mergeCell ref="H177:H178"/>
    <mergeCell ref="I177:I178"/>
    <mergeCell ref="J177:K178"/>
    <mergeCell ref="V175:W176"/>
    <mergeCell ref="X175:X176"/>
    <mergeCell ref="Y175:Y176"/>
    <mergeCell ref="Z175:Z176"/>
    <mergeCell ref="AA175:AA176"/>
    <mergeCell ref="AB175:AC176"/>
    <mergeCell ref="O175:O176"/>
    <mergeCell ref="P175:Q176"/>
    <mergeCell ref="R175:R176"/>
    <mergeCell ref="S175:S176"/>
    <mergeCell ref="T175:T176"/>
    <mergeCell ref="U175:U176"/>
    <mergeCell ref="H175:H176"/>
    <mergeCell ref="I175:I176"/>
    <mergeCell ref="J175:K176"/>
    <mergeCell ref="L175:L176"/>
    <mergeCell ref="M175:M176"/>
    <mergeCell ref="N175:N176"/>
    <mergeCell ref="D174:F174"/>
    <mergeCell ref="J174:L174"/>
    <mergeCell ref="P174:R174"/>
    <mergeCell ref="V174:X174"/>
    <mergeCell ref="AB174:AD174"/>
    <mergeCell ref="B175:B176"/>
    <mergeCell ref="C175:C176"/>
    <mergeCell ref="D175:E176"/>
    <mergeCell ref="F175:F176"/>
    <mergeCell ref="G175:G176"/>
    <mergeCell ref="Z171:Z172"/>
    <mergeCell ref="AA171:AA172"/>
    <mergeCell ref="AB171:AC172"/>
    <mergeCell ref="AD171:AD172"/>
    <mergeCell ref="AE171:AE172"/>
    <mergeCell ref="D173:F173"/>
    <mergeCell ref="J173:L173"/>
    <mergeCell ref="P173:R173"/>
    <mergeCell ref="V173:X173"/>
    <mergeCell ref="AB173:AD173"/>
    <mergeCell ref="S171:S172"/>
    <mergeCell ref="T171:T172"/>
    <mergeCell ref="U171:U172"/>
    <mergeCell ref="V171:W172"/>
    <mergeCell ref="X171:X172"/>
    <mergeCell ref="Y171:Y172"/>
    <mergeCell ref="L171:L172"/>
    <mergeCell ref="M171:M172"/>
    <mergeCell ref="N171:N172"/>
    <mergeCell ref="O171:O172"/>
    <mergeCell ref="P171:Q172"/>
    <mergeCell ref="R171:R172"/>
    <mergeCell ref="AD169:AD170"/>
    <mergeCell ref="AE169:AE170"/>
    <mergeCell ref="B171:B172"/>
    <mergeCell ref="C171:C172"/>
    <mergeCell ref="D171:E172"/>
    <mergeCell ref="F171:F172"/>
    <mergeCell ref="G171:G172"/>
    <mergeCell ref="H171:H172"/>
    <mergeCell ref="I171:I172"/>
    <mergeCell ref="J171:K172"/>
    <mergeCell ref="V169:W170"/>
    <mergeCell ref="X169:X170"/>
    <mergeCell ref="Y169:Y170"/>
    <mergeCell ref="Z169:Z170"/>
    <mergeCell ref="AA169:AA170"/>
    <mergeCell ref="AB169:AC170"/>
    <mergeCell ref="O169:O170"/>
    <mergeCell ref="P169:Q170"/>
    <mergeCell ref="R169:R170"/>
    <mergeCell ref="S169:S170"/>
    <mergeCell ref="T169:T170"/>
    <mergeCell ref="U169:U170"/>
    <mergeCell ref="H169:H170"/>
    <mergeCell ref="I169:I170"/>
    <mergeCell ref="J169:K170"/>
    <mergeCell ref="L169:L170"/>
    <mergeCell ref="M169:M170"/>
    <mergeCell ref="N169:N170"/>
    <mergeCell ref="Z167:Z168"/>
    <mergeCell ref="AA167:AA168"/>
    <mergeCell ref="AB167:AC168"/>
    <mergeCell ref="AD167:AD168"/>
    <mergeCell ref="AE167:AE168"/>
    <mergeCell ref="B169:B170"/>
    <mergeCell ref="C169:C170"/>
    <mergeCell ref="D169:E170"/>
    <mergeCell ref="F169:F170"/>
    <mergeCell ref="G169:G170"/>
    <mergeCell ref="S167:S168"/>
    <mergeCell ref="T167:T168"/>
    <mergeCell ref="U167:U168"/>
    <mergeCell ref="V167:W168"/>
    <mergeCell ref="X167:X168"/>
    <mergeCell ref="Y167:Y168"/>
    <mergeCell ref="L167:L168"/>
    <mergeCell ref="M167:M168"/>
    <mergeCell ref="N167:N168"/>
    <mergeCell ref="O167:O168"/>
    <mergeCell ref="P167:Q168"/>
    <mergeCell ref="R167:R168"/>
    <mergeCell ref="AD165:AD166"/>
    <mergeCell ref="AE165:AE166"/>
    <mergeCell ref="B167:B168"/>
    <mergeCell ref="C167:C168"/>
    <mergeCell ref="D167:E168"/>
    <mergeCell ref="F167:F168"/>
    <mergeCell ref="G167:G168"/>
    <mergeCell ref="H167:H168"/>
    <mergeCell ref="I167:I168"/>
    <mergeCell ref="J167:K168"/>
    <mergeCell ref="V165:W166"/>
    <mergeCell ref="X165:X166"/>
    <mergeCell ref="Y165:Y166"/>
    <mergeCell ref="Z165:Z166"/>
    <mergeCell ref="AA165:AA166"/>
    <mergeCell ref="AB165:AC166"/>
    <mergeCell ref="O165:O166"/>
    <mergeCell ref="P165:Q166"/>
    <mergeCell ref="R165:R166"/>
    <mergeCell ref="S165:S166"/>
    <mergeCell ref="T165:T166"/>
    <mergeCell ref="U165:U166"/>
    <mergeCell ref="H165:H166"/>
    <mergeCell ref="I165:I166"/>
    <mergeCell ref="J165:K166"/>
    <mergeCell ref="L165:L166"/>
    <mergeCell ref="M165:M166"/>
    <mergeCell ref="N165:N166"/>
    <mergeCell ref="Z163:Z164"/>
    <mergeCell ref="AA163:AA164"/>
    <mergeCell ref="AB163:AC164"/>
    <mergeCell ref="AD163:AD164"/>
    <mergeCell ref="AE163:AE164"/>
    <mergeCell ref="B165:B166"/>
    <mergeCell ref="C165:C166"/>
    <mergeCell ref="D165:E166"/>
    <mergeCell ref="F165:F166"/>
    <mergeCell ref="G165:G166"/>
    <mergeCell ref="S163:S164"/>
    <mergeCell ref="T163:T164"/>
    <mergeCell ref="U163:U164"/>
    <mergeCell ref="V163:W164"/>
    <mergeCell ref="X163:X164"/>
    <mergeCell ref="Y163:Y164"/>
    <mergeCell ref="L163:L164"/>
    <mergeCell ref="M163:M164"/>
    <mergeCell ref="N163:N164"/>
    <mergeCell ref="O163:O164"/>
    <mergeCell ref="P163:Q164"/>
    <mergeCell ref="R163:R164"/>
    <mergeCell ref="AD161:AD162"/>
    <mergeCell ref="AE161:AE162"/>
    <mergeCell ref="B163:B164"/>
    <mergeCell ref="C163:C164"/>
    <mergeCell ref="D163:E164"/>
    <mergeCell ref="F163:F164"/>
    <mergeCell ref="G163:G164"/>
    <mergeCell ref="H163:H164"/>
    <mergeCell ref="I163:I164"/>
    <mergeCell ref="J163:K164"/>
    <mergeCell ref="V161:W162"/>
    <mergeCell ref="X161:X162"/>
    <mergeCell ref="Y161:Y162"/>
    <mergeCell ref="Z161:Z162"/>
    <mergeCell ref="AA161:AA162"/>
    <mergeCell ref="AB161:AC162"/>
    <mergeCell ref="O161:O162"/>
    <mergeCell ref="P161:Q162"/>
    <mergeCell ref="R161:R162"/>
    <mergeCell ref="S161:S162"/>
    <mergeCell ref="T161:T162"/>
    <mergeCell ref="U161:U162"/>
    <mergeCell ref="H161:H162"/>
    <mergeCell ref="I161:I162"/>
    <mergeCell ref="J161:K162"/>
    <mergeCell ref="L161:L162"/>
    <mergeCell ref="M161:M162"/>
    <mergeCell ref="N161:N162"/>
    <mergeCell ref="Z159:Z160"/>
    <mergeCell ref="AA159:AA160"/>
    <mergeCell ref="AB159:AC160"/>
    <mergeCell ref="AD159:AD160"/>
    <mergeCell ref="AE159:AE160"/>
    <mergeCell ref="B161:B162"/>
    <mergeCell ref="C161:C162"/>
    <mergeCell ref="D161:E162"/>
    <mergeCell ref="F161:F162"/>
    <mergeCell ref="G161:G162"/>
    <mergeCell ref="S159:S160"/>
    <mergeCell ref="T159:T160"/>
    <mergeCell ref="U159:U160"/>
    <mergeCell ref="V159:W160"/>
    <mergeCell ref="X159:X160"/>
    <mergeCell ref="Y159:Y160"/>
    <mergeCell ref="L159:L160"/>
    <mergeCell ref="M159:M160"/>
    <mergeCell ref="N159:N160"/>
    <mergeCell ref="O159:O160"/>
    <mergeCell ref="P159:Q160"/>
    <mergeCell ref="R159:R160"/>
    <mergeCell ref="AD157:AD158"/>
    <mergeCell ref="AE157:AE158"/>
    <mergeCell ref="B159:B160"/>
    <mergeCell ref="C159:C160"/>
    <mergeCell ref="D159:E160"/>
    <mergeCell ref="F159:F160"/>
    <mergeCell ref="G159:G160"/>
    <mergeCell ref="H159:H160"/>
    <mergeCell ref="I159:I160"/>
    <mergeCell ref="J159:K160"/>
    <mergeCell ref="V157:W158"/>
    <mergeCell ref="X157:X158"/>
    <mergeCell ref="Y157:Y158"/>
    <mergeCell ref="Z157:Z158"/>
    <mergeCell ref="AA157:AA158"/>
    <mergeCell ref="AB157:AC158"/>
    <mergeCell ref="O157:O158"/>
    <mergeCell ref="P157:Q158"/>
    <mergeCell ref="R157:R158"/>
    <mergeCell ref="S157:S158"/>
    <mergeCell ref="T157:T158"/>
    <mergeCell ref="U157:U158"/>
    <mergeCell ref="H157:H158"/>
    <mergeCell ref="I157:I158"/>
    <mergeCell ref="J157:K158"/>
    <mergeCell ref="L157:L158"/>
    <mergeCell ref="M157:M158"/>
    <mergeCell ref="N157:N158"/>
    <mergeCell ref="Z155:Z156"/>
    <mergeCell ref="AA155:AA156"/>
    <mergeCell ref="AB155:AC156"/>
    <mergeCell ref="AD155:AD156"/>
    <mergeCell ref="AE155:AE156"/>
    <mergeCell ref="B157:B158"/>
    <mergeCell ref="C157:C158"/>
    <mergeCell ref="D157:E158"/>
    <mergeCell ref="F157:F158"/>
    <mergeCell ref="G157:G158"/>
    <mergeCell ref="S155:S156"/>
    <mergeCell ref="T155:T156"/>
    <mergeCell ref="U155:U156"/>
    <mergeCell ref="V155:W156"/>
    <mergeCell ref="X155:X156"/>
    <mergeCell ref="Y155:Y156"/>
    <mergeCell ref="L155:L156"/>
    <mergeCell ref="M155:M156"/>
    <mergeCell ref="N155:N156"/>
    <mergeCell ref="O155:O156"/>
    <mergeCell ref="P155:Q156"/>
    <mergeCell ref="R155:R156"/>
    <mergeCell ref="AD153:AD154"/>
    <mergeCell ref="AE153:AE154"/>
    <mergeCell ref="B155:B156"/>
    <mergeCell ref="C155:C156"/>
    <mergeCell ref="D155:E156"/>
    <mergeCell ref="F155:F156"/>
    <mergeCell ref="G155:G156"/>
    <mergeCell ref="H155:H156"/>
    <mergeCell ref="I155:I156"/>
    <mergeCell ref="J155:K156"/>
    <mergeCell ref="V153:W154"/>
    <mergeCell ref="X153:X154"/>
    <mergeCell ref="Y153:Y154"/>
    <mergeCell ref="Z153:Z154"/>
    <mergeCell ref="AA153:AA154"/>
    <mergeCell ref="AB153:AC154"/>
    <mergeCell ref="O153:O154"/>
    <mergeCell ref="P153:Q154"/>
    <mergeCell ref="R153:R154"/>
    <mergeCell ref="S153:S154"/>
    <mergeCell ref="T153:T154"/>
    <mergeCell ref="U153:U154"/>
    <mergeCell ref="H153:H154"/>
    <mergeCell ref="I153:I154"/>
    <mergeCell ref="J153:K154"/>
    <mergeCell ref="L153:L154"/>
    <mergeCell ref="M153:M154"/>
    <mergeCell ref="N153:N154"/>
    <mergeCell ref="D152:F152"/>
    <mergeCell ref="J152:L152"/>
    <mergeCell ref="P152:R152"/>
    <mergeCell ref="V152:X152"/>
    <mergeCell ref="AB152:AD152"/>
    <mergeCell ref="B153:B154"/>
    <mergeCell ref="C153:C154"/>
    <mergeCell ref="D153:E154"/>
    <mergeCell ref="F153:F154"/>
    <mergeCell ref="G153:G154"/>
    <mergeCell ref="AA149:AA150"/>
    <mergeCell ref="AB149:AC150"/>
    <mergeCell ref="AD149:AD150"/>
    <mergeCell ref="AE149:AE150"/>
    <mergeCell ref="D151:F151"/>
    <mergeCell ref="J151:L151"/>
    <mergeCell ref="P151:R151"/>
    <mergeCell ref="V151:X151"/>
    <mergeCell ref="AB151:AD151"/>
    <mergeCell ref="T149:T150"/>
    <mergeCell ref="U149:U150"/>
    <mergeCell ref="V149:W150"/>
    <mergeCell ref="X149:X150"/>
    <mergeCell ref="Y149:Y150"/>
    <mergeCell ref="Z149:Z150"/>
    <mergeCell ref="M149:M150"/>
    <mergeCell ref="N149:N150"/>
    <mergeCell ref="O149:O150"/>
    <mergeCell ref="P149:Q150"/>
    <mergeCell ref="R149:R150"/>
    <mergeCell ref="S149:S150"/>
    <mergeCell ref="AE147:AE148"/>
    <mergeCell ref="B149:B150"/>
    <mergeCell ref="C149:C150"/>
    <mergeCell ref="D149:E150"/>
    <mergeCell ref="F149:F150"/>
    <mergeCell ref="G149:G150"/>
    <mergeCell ref="H149:H150"/>
    <mergeCell ref="I149:I150"/>
    <mergeCell ref="J149:K150"/>
    <mergeCell ref="L149:L150"/>
    <mergeCell ref="X147:X148"/>
    <mergeCell ref="Y147:Y148"/>
    <mergeCell ref="Z147:Z148"/>
    <mergeCell ref="AA147:AA148"/>
    <mergeCell ref="AB147:AC148"/>
    <mergeCell ref="AD147:AD148"/>
    <mergeCell ref="P147:Q148"/>
    <mergeCell ref="R147:R148"/>
    <mergeCell ref="S147:S148"/>
    <mergeCell ref="T147:T148"/>
    <mergeCell ref="U147:U148"/>
    <mergeCell ref="V147:W148"/>
    <mergeCell ref="I147:I148"/>
    <mergeCell ref="J147:K148"/>
    <mergeCell ref="L147:L148"/>
    <mergeCell ref="M147:M148"/>
    <mergeCell ref="N147:N148"/>
    <mergeCell ref="O147:O148"/>
    <mergeCell ref="B147:B148"/>
    <mergeCell ref="C147:C148"/>
    <mergeCell ref="D147:E148"/>
    <mergeCell ref="F147:F148"/>
    <mergeCell ref="G147:G148"/>
    <mergeCell ref="H147:H148"/>
    <mergeCell ref="AE144:AE145"/>
    <mergeCell ref="D146:F146"/>
    <mergeCell ref="J146:L146"/>
    <mergeCell ref="P146:R146"/>
    <mergeCell ref="V146:X146"/>
    <mergeCell ref="AB146:AD146"/>
    <mergeCell ref="X144:X145"/>
    <mergeCell ref="Y144:Y145"/>
    <mergeCell ref="Z144:Z145"/>
    <mergeCell ref="AA144:AA145"/>
    <mergeCell ref="AB144:AC145"/>
    <mergeCell ref="AD144:AD145"/>
    <mergeCell ref="P144:Q145"/>
    <mergeCell ref="R144:R145"/>
    <mergeCell ref="S144:S145"/>
    <mergeCell ref="T144:T145"/>
    <mergeCell ref="U144:U145"/>
    <mergeCell ref="V144:W145"/>
    <mergeCell ref="I144:I145"/>
    <mergeCell ref="J144:K145"/>
    <mergeCell ref="L144:L145"/>
    <mergeCell ref="M144:M145"/>
    <mergeCell ref="N144:N145"/>
    <mergeCell ref="O144:O145"/>
    <mergeCell ref="AA142:AA143"/>
    <mergeCell ref="AB142:AC143"/>
    <mergeCell ref="AD142:AD143"/>
    <mergeCell ref="AE142:AE143"/>
    <mergeCell ref="B144:B145"/>
    <mergeCell ref="C144:C145"/>
    <mergeCell ref="D144:E145"/>
    <mergeCell ref="F144:F145"/>
    <mergeCell ref="G144:G145"/>
    <mergeCell ref="H144:H145"/>
    <mergeCell ref="T142:T143"/>
    <mergeCell ref="U142:U143"/>
    <mergeCell ref="V142:W143"/>
    <mergeCell ref="X142:X143"/>
    <mergeCell ref="Y142:Y143"/>
    <mergeCell ref="Z142:Z143"/>
    <mergeCell ref="M142:M143"/>
    <mergeCell ref="N142:N143"/>
    <mergeCell ref="O142:O143"/>
    <mergeCell ref="P142:Q143"/>
    <mergeCell ref="R142:R143"/>
    <mergeCell ref="S142:S143"/>
    <mergeCell ref="AE140:AE141"/>
    <mergeCell ref="B142:B143"/>
    <mergeCell ref="C142:C143"/>
    <mergeCell ref="D142:E143"/>
    <mergeCell ref="F142:F143"/>
    <mergeCell ref="G142:G143"/>
    <mergeCell ref="H142:H143"/>
    <mergeCell ref="I142:I143"/>
    <mergeCell ref="J142:K143"/>
    <mergeCell ref="L142:L143"/>
    <mergeCell ref="X140:X141"/>
    <mergeCell ref="Y140:Y141"/>
    <mergeCell ref="Z140:Z141"/>
    <mergeCell ref="AA140:AA141"/>
    <mergeCell ref="AB140:AC141"/>
    <mergeCell ref="AD140:AD141"/>
    <mergeCell ref="P140:Q141"/>
    <mergeCell ref="R140:R141"/>
    <mergeCell ref="S140:S141"/>
    <mergeCell ref="T140:T141"/>
    <mergeCell ref="U140:U141"/>
    <mergeCell ref="V140:W141"/>
    <mergeCell ref="I140:I141"/>
    <mergeCell ref="J140:K141"/>
    <mergeCell ref="L140:L141"/>
    <mergeCell ref="M140:M141"/>
    <mergeCell ref="N140:N141"/>
    <mergeCell ref="O140:O141"/>
    <mergeCell ref="AA138:AA139"/>
    <mergeCell ref="AB138:AC139"/>
    <mergeCell ref="AD138:AD139"/>
    <mergeCell ref="AE138:AE139"/>
    <mergeCell ref="B140:B141"/>
    <mergeCell ref="C140:C141"/>
    <mergeCell ref="D140:E141"/>
    <mergeCell ref="F140:F141"/>
    <mergeCell ref="G140:G141"/>
    <mergeCell ref="H140:H141"/>
    <mergeCell ref="T138:T139"/>
    <mergeCell ref="U138:U139"/>
    <mergeCell ref="V138:W139"/>
    <mergeCell ref="X138:X139"/>
    <mergeCell ref="Y138:Y139"/>
    <mergeCell ref="Z138:Z139"/>
    <mergeCell ref="M138:M139"/>
    <mergeCell ref="N138:N139"/>
    <mergeCell ref="O138:O139"/>
    <mergeCell ref="P138:Q139"/>
    <mergeCell ref="R138:R139"/>
    <mergeCell ref="S138:S139"/>
    <mergeCell ref="AE136:AE137"/>
    <mergeCell ref="B138:B139"/>
    <mergeCell ref="C138:C139"/>
    <mergeCell ref="D138:E139"/>
    <mergeCell ref="F138:F139"/>
    <mergeCell ref="G138:G139"/>
    <mergeCell ref="H138:H139"/>
    <mergeCell ref="I138:I139"/>
    <mergeCell ref="J138:K139"/>
    <mergeCell ref="L138:L139"/>
    <mergeCell ref="X136:X137"/>
    <mergeCell ref="Y136:Y137"/>
    <mergeCell ref="Z136:Z137"/>
    <mergeCell ref="AA136:AA137"/>
    <mergeCell ref="AB136:AC137"/>
    <mergeCell ref="AD136:AD137"/>
    <mergeCell ref="P136:Q137"/>
    <mergeCell ref="R136:R137"/>
    <mergeCell ref="S136:S137"/>
    <mergeCell ref="T136:T137"/>
    <mergeCell ref="U136:U137"/>
    <mergeCell ref="V136:W137"/>
    <mergeCell ref="I136:I137"/>
    <mergeCell ref="J136:K137"/>
    <mergeCell ref="L136:L137"/>
    <mergeCell ref="M136:M137"/>
    <mergeCell ref="N136:N137"/>
    <mergeCell ref="O136:O137"/>
    <mergeCell ref="AA134:AA135"/>
    <mergeCell ref="AB134:AC135"/>
    <mergeCell ref="AD134:AD135"/>
    <mergeCell ref="AE134:AE135"/>
    <mergeCell ref="B136:B137"/>
    <mergeCell ref="C136:C137"/>
    <mergeCell ref="D136:E137"/>
    <mergeCell ref="F136:F137"/>
    <mergeCell ref="G136:G137"/>
    <mergeCell ref="H136:H137"/>
    <mergeCell ref="T134:T135"/>
    <mergeCell ref="U134:U135"/>
    <mergeCell ref="V134:W135"/>
    <mergeCell ref="X134:X135"/>
    <mergeCell ref="Y134:Y135"/>
    <mergeCell ref="Z134:Z135"/>
    <mergeCell ref="M134:M135"/>
    <mergeCell ref="N134:N135"/>
    <mergeCell ref="O134:O135"/>
    <mergeCell ref="P134:Q135"/>
    <mergeCell ref="R134:R135"/>
    <mergeCell ref="S134:S135"/>
    <mergeCell ref="AE132:AE133"/>
    <mergeCell ref="B134:B135"/>
    <mergeCell ref="C134:C135"/>
    <mergeCell ref="D134:E135"/>
    <mergeCell ref="F134:F135"/>
    <mergeCell ref="G134:G135"/>
    <mergeCell ref="H134:H135"/>
    <mergeCell ref="I134:I135"/>
    <mergeCell ref="J134:K135"/>
    <mergeCell ref="L134:L135"/>
    <mergeCell ref="X132:X133"/>
    <mergeCell ref="Y132:Y133"/>
    <mergeCell ref="Z132:Z133"/>
    <mergeCell ref="AA132:AA133"/>
    <mergeCell ref="AB132:AC133"/>
    <mergeCell ref="AD132:AD133"/>
    <mergeCell ref="P132:Q133"/>
    <mergeCell ref="R132:R133"/>
    <mergeCell ref="S132:S133"/>
    <mergeCell ref="T132:T133"/>
    <mergeCell ref="U132:U133"/>
    <mergeCell ref="V132:W133"/>
    <mergeCell ref="I132:I133"/>
    <mergeCell ref="J132:K133"/>
    <mergeCell ref="L132:L133"/>
    <mergeCell ref="M132:M133"/>
    <mergeCell ref="N132:N133"/>
    <mergeCell ref="O132:O133"/>
    <mergeCell ref="B132:B133"/>
    <mergeCell ref="C132:C133"/>
    <mergeCell ref="D132:E133"/>
    <mergeCell ref="F132:F133"/>
    <mergeCell ref="G132:G133"/>
    <mergeCell ref="H132:H133"/>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D128:F128"/>
    <mergeCell ref="J128:L128"/>
    <mergeCell ref="P128:R128"/>
    <mergeCell ref="V128:X128"/>
    <mergeCell ref="AB128:AD128"/>
    <mergeCell ref="D129:F129"/>
    <mergeCell ref="J129:L129"/>
    <mergeCell ref="P129:R129"/>
    <mergeCell ref="V129:X129"/>
    <mergeCell ref="AB129:AD129"/>
    <mergeCell ref="T124:T125"/>
    <mergeCell ref="U124:Y125"/>
    <mergeCell ref="Z124:Z125"/>
    <mergeCell ref="AA124:AE125"/>
    <mergeCell ref="D126:AD126"/>
    <mergeCell ref="D127:F127"/>
    <mergeCell ref="J127:L127"/>
    <mergeCell ref="P127:R127"/>
    <mergeCell ref="V127:X127"/>
    <mergeCell ref="AB127:AD127"/>
    <mergeCell ref="AE118:AE119"/>
    <mergeCell ref="B121:AE121"/>
    <mergeCell ref="D123:AD123"/>
    <mergeCell ref="B124:B125"/>
    <mergeCell ref="C124:G125"/>
    <mergeCell ref="H124:H125"/>
    <mergeCell ref="I124:M125"/>
    <mergeCell ref="N124:N125"/>
    <mergeCell ref="O124:S124"/>
    <mergeCell ref="O125:S125"/>
    <mergeCell ref="Y118:Y119"/>
    <mergeCell ref="Z118:Z119"/>
    <mergeCell ref="AA118:AA119"/>
    <mergeCell ref="AB118:AB119"/>
    <mergeCell ref="AC118:AC119"/>
    <mergeCell ref="AD118:AD119"/>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Z116:Z117"/>
    <mergeCell ref="AA116:AA117"/>
    <mergeCell ref="AB116:AC117"/>
    <mergeCell ref="AD116:AD117"/>
    <mergeCell ref="AE116:AE117"/>
    <mergeCell ref="B118:B119"/>
    <mergeCell ref="C118:C119"/>
    <mergeCell ref="D118:D119"/>
    <mergeCell ref="E118:E119"/>
    <mergeCell ref="F118:F119"/>
    <mergeCell ref="S116:S117"/>
    <mergeCell ref="T116:T117"/>
    <mergeCell ref="U116:U117"/>
    <mergeCell ref="V116:W117"/>
    <mergeCell ref="X116:X117"/>
    <mergeCell ref="Y116:Y117"/>
    <mergeCell ref="L116:L117"/>
    <mergeCell ref="M116:M117"/>
    <mergeCell ref="N116:N117"/>
    <mergeCell ref="O116:O117"/>
    <mergeCell ref="P116:Q117"/>
    <mergeCell ref="R116:R117"/>
    <mergeCell ref="AD114:AD115"/>
    <mergeCell ref="AE114:AE115"/>
    <mergeCell ref="B116:B117"/>
    <mergeCell ref="C116:C117"/>
    <mergeCell ref="D116:E117"/>
    <mergeCell ref="F116:F117"/>
    <mergeCell ref="G116:G117"/>
    <mergeCell ref="H116:H117"/>
    <mergeCell ref="I116:I117"/>
    <mergeCell ref="J116:K117"/>
    <mergeCell ref="V114:W115"/>
    <mergeCell ref="X114:X115"/>
    <mergeCell ref="Y114:Y115"/>
    <mergeCell ref="Z114:Z115"/>
    <mergeCell ref="AA114:AA115"/>
    <mergeCell ref="AB114:AC115"/>
    <mergeCell ref="O114:O115"/>
    <mergeCell ref="P114:Q115"/>
    <mergeCell ref="R114:R115"/>
    <mergeCell ref="S114:S115"/>
    <mergeCell ref="T114:T115"/>
    <mergeCell ref="U114:U115"/>
    <mergeCell ref="H114:H115"/>
    <mergeCell ref="I114:I115"/>
    <mergeCell ref="J114:K115"/>
    <mergeCell ref="L114:L115"/>
    <mergeCell ref="M114:M115"/>
    <mergeCell ref="N114:N115"/>
    <mergeCell ref="Z112:Z113"/>
    <mergeCell ref="AA112:AA113"/>
    <mergeCell ref="AB112:AC113"/>
    <mergeCell ref="AD112:AD113"/>
    <mergeCell ref="AE112:AE113"/>
    <mergeCell ref="B114:B115"/>
    <mergeCell ref="C114:C115"/>
    <mergeCell ref="D114:E115"/>
    <mergeCell ref="F114:F115"/>
    <mergeCell ref="G114:G115"/>
    <mergeCell ref="S112:S113"/>
    <mergeCell ref="T112:T113"/>
    <mergeCell ref="U112:U113"/>
    <mergeCell ref="V112:W113"/>
    <mergeCell ref="X112:X113"/>
    <mergeCell ref="Y112:Y113"/>
    <mergeCell ref="L112:L113"/>
    <mergeCell ref="M112:M113"/>
    <mergeCell ref="N112:N113"/>
    <mergeCell ref="O112:O113"/>
    <mergeCell ref="P112:Q113"/>
    <mergeCell ref="R112:R113"/>
    <mergeCell ref="AD110:AD111"/>
    <mergeCell ref="AE110:AE111"/>
    <mergeCell ref="B112:B113"/>
    <mergeCell ref="C112:C113"/>
    <mergeCell ref="D112:E113"/>
    <mergeCell ref="F112:F113"/>
    <mergeCell ref="G112:G113"/>
    <mergeCell ref="H112:H113"/>
    <mergeCell ref="I112:I113"/>
    <mergeCell ref="J112:K113"/>
    <mergeCell ref="V110:W111"/>
    <mergeCell ref="X110:X111"/>
    <mergeCell ref="Y110:Y111"/>
    <mergeCell ref="Z110:Z111"/>
    <mergeCell ref="AA110:AA111"/>
    <mergeCell ref="AB110:AC111"/>
    <mergeCell ref="O110:O111"/>
    <mergeCell ref="P110:Q111"/>
    <mergeCell ref="R110:R111"/>
    <mergeCell ref="S110:S111"/>
    <mergeCell ref="T110:T111"/>
    <mergeCell ref="U110:U111"/>
    <mergeCell ref="H110:H111"/>
    <mergeCell ref="I110:I111"/>
    <mergeCell ref="J110:K111"/>
    <mergeCell ref="L110:L111"/>
    <mergeCell ref="M110:M111"/>
    <mergeCell ref="N110:N111"/>
    <mergeCell ref="Z108:Z109"/>
    <mergeCell ref="AA108:AA109"/>
    <mergeCell ref="AB108:AC109"/>
    <mergeCell ref="AD108:AD109"/>
    <mergeCell ref="AE108:AE109"/>
    <mergeCell ref="B110:B111"/>
    <mergeCell ref="C110:C111"/>
    <mergeCell ref="D110:E111"/>
    <mergeCell ref="F110:F111"/>
    <mergeCell ref="G110:G111"/>
    <mergeCell ref="S108:S109"/>
    <mergeCell ref="T108:T109"/>
    <mergeCell ref="U108:U109"/>
    <mergeCell ref="V108:W109"/>
    <mergeCell ref="X108:X109"/>
    <mergeCell ref="Y108:Y109"/>
    <mergeCell ref="L108:L109"/>
    <mergeCell ref="M108:M109"/>
    <mergeCell ref="N108:N109"/>
    <mergeCell ref="O108:O109"/>
    <mergeCell ref="P108:Q109"/>
    <mergeCell ref="R108:R109"/>
    <mergeCell ref="AD106:AD107"/>
    <mergeCell ref="AE106:AE107"/>
    <mergeCell ref="B108:B109"/>
    <mergeCell ref="C108:C109"/>
    <mergeCell ref="D108:E109"/>
    <mergeCell ref="F108:F109"/>
    <mergeCell ref="G108:G109"/>
    <mergeCell ref="H108:H109"/>
    <mergeCell ref="I108:I109"/>
    <mergeCell ref="J108:K109"/>
    <mergeCell ref="V106:W107"/>
    <mergeCell ref="X106:X107"/>
    <mergeCell ref="Y106:Y107"/>
    <mergeCell ref="Z106:Z107"/>
    <mergeCell ref="AA106:AA107"/>
    <mergeCell ref="AB106:AC107"/>
    <mergeCell ref="O106:O107"/>
    <mergeCell ref="P106:Q107"/>
    <mergeCell ref="R106:R107"/>
    <mergeCell ref="S106:S107"/>
    <mergeCell ref="T106:T107"/>
    <mergeCell ref="U106:U107"/>
    <mergeCell ref="H106:H107"/>
    <mergeCell ref="I106:I107"/>
    <mergeCell ref="J106:K107"/>
    <mergeCell ref="L106:L107"/>
    <mergeCell ref="M106:M107"/>
    <mergeCell ref="N106:N107"/>
    <mergeCell ref="D105:F105"/>
    <mergeCell ref="J105:L105"/>
    <mergeCell ref="P105:R105"/>
    <mergeCell ref="V105:X105"/>
    <mergeCell ref="AB105:AD105"/>
    <mergeCell ref="B106:B107"/>
    <mergeCell ref="C106:C107"/>
    <mergeCell ref="D106:E107"/>
    <mergeCell ref="F106:F107"/>
    <mergeCell ref="G106:G107"/>
    <mergeCell ref="AE102:AE103"/>
    <mergeCell ref="D104:F104"/>
    <mergeCell ref="J104:L104"/>
    <mergeCell ref="P104:R104"/>
    <mergeCell ref="V104:X104"/>
    <mergeCell ref="AB104:AD104"/>
    <mergeCell ref="X102:X103"/>
    <mergeCell ref="Y102:Y103"/>
    <mergeCell ref="Z102:Z103"/>
    <mergeCell ref="AA102:AA103"/>
    <mergeCell ref="AB102:AC103"/>
    <mergeCell ref="AD102:AD103"/>
    <mergeCell ref="P102:Q103"/>
    <mergeCell ref="R102:R103"/>
    <mergeCell ref="S102:S103"/>
    <mergeCell ref="T102:T103"/>
    <mergeCell ref="U102:U103"/>
    <mergeCell ref="V102:W103"/>
    <mergeCell ref="I102:I103"/>
    <mergeCell ref="J102:K103"/>
    <mergeCell ref="L102:L103"/>
    <mergeCell ref="M102:M103"/>
    <mergeCell ref="N102:N103"/>
    <mergeCell ref="O102:O103"/>
    <mergeCell ref="AA100:AA101"/>
    <mergeCell ref="AB100:AC101"/>
    <mergeCell ref="AD100:AD101"/>
    <mergeCell ref="AE100:AE101"/>
    <mergeCell ref="B102:B103"/>
    <mergeCell ref="C102:C103"/>
    <mergeCell ref="D102:E103"/>
    <mergeCell ref="F102:F103"/>
    <mergeCell ref="G102:G103"/>
    <mergeCell ref="H102:H103"/>
    <mergeCell ref="T100:T101"/>
    <mergeCell ref="U100:U101"/>
    <mergeCell ref="V100:W101"/>
    <mergeCell ref="X100:X101"/>
    <mergeCell ref="Y100:Y101"/>
    <mergeCell ref="Z100:Z101"/>
    <mergeCell ref="M100:M101"/>
    <mergeCell ref="N100:N101"/>
    <mergeCell ref="O100:O101"/>
    <mergeCell ref="P100:Q101"/>
    <mergeCell ref="R100:R101"/>
    <mergeCell ref="S100:S101"/>
    <mergeCell ref="AE98:AE99"/>
    <mergeCell ref="B100:B101"/>
    <mergeCell ref="C100:C101"/>
    <mergeCell ref="D100:E101"/>
    <mergeCell ref="F100:F101"/>
    <mergeCell ref="G100:G101"/>
    <mergeCell ref="H100:H101"/>
    <mergeCell ref="I100:I101"/>
    <mergeCell ref="J100:K101"/>
    <mergeCell ref="L100:L101"/>
    <mergeCell ref="X98:X99"/>
    <mergeCell ref="Y98:Y99"/>
    <mergeCell ref="Z98:Z99"/>
    <mergeCell ref="AA98:AA99"/>
    <mergeCell ref="AB98:AC99"/>
    <mergeCell ref="AD98:AD99"/>
    <mergeCell ref="P98:Q99"/>
    <mergeCell ref="R98:R99"/>
    <mergeCell ref="S98:S99"/>
    <mergeCell ref="T98:T99"/>
    <mergeCell ref="U98:U99"/>
    <mergeCell ref="V98:W99"/>
    <mergeCell ref="I98:I99"/>
    <mergeCell ref="J98:K99"/>
    <mergeCell ref="L98:L99"/>
    <mergeCell ref="M98:M99"/>
    <mergeCell ref="N98:N99"/>
    <mergeCell ref="O98:O99"/>
    <mergeCell ref="B98:B99"/>
    <mergeCell ref="C98:C99"/>
    <mergeCell ref="D98:E99"/>
    <mergeCell ref="F98:F99"/>
    <mergeCell ref="G98:G99"/>
    <mergeCell ref="H98:H99"/>
    <mergeCell ref="Z96:Z97"/>
    <mergeCell ref="AA96:AA97"/>
    <mergeCell ref="AB96:AB97"/>
    <mergeCell ref="AC96:AC97"/>
    <mergeCell ref="AD96:AD97"/>
    <mergeCell ref="AE96:AE97"/>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D94:F94"/>
    <mergeCell ref="J94:L94"/>
    <mergeCell ref="P94:R94"/>
    <mergeCell ref="V94:X94"/>
    <mergeCell ref="AB94:AD94"/>
    <mergeCell ref="D95:F95"/>
    <mergeCell ref="J95:L95"/>
    <mergeCell ref="P95:R95"/>
    <mergeCell ref="V95:X95"/>
    <mergeCell ref="AB95:AD95"/>
    <mergeCell ref="AA90:AA91"/>
    <mergeCell ref="AB90:AE91"/>
    <mergeCell ref="D92:AD92"/>
    <mergeCell ref="D93:F93"/>
    <mergeCell ref="J93:L93"/>
    <mergeCell ref="P93:R93"/>
    <mergeCell ref="V93:X93"/>
    <mergeCell ref="AB93:AD93"/>
    <mergeCell ref="N90:N91"/>
    <mergeCell ref="O90:S90"/>
    <mergeCell ref="O91:S91"/>
    <mergeCell ref="T90:T91"/>
    <mergeCell ref="U90:Y91"/>
    <mergeCell ref="Z90:Z91"/>
    <mergeCell ref="AC84:AC85"/>
    <mergeCell ref="AD84:AD85"/>
    <mergeCell ref="AE84:AE85"/>
    <mergeCell ref="B87:AE87"/>
    <mergeCell ref="D89:AD89"/>
    <mergeCell ref="B90:B91"/>
    <mergeCell ref="C90:G91"/>
    <mergeCell ref="H90:H91"/>
    <mergeCell ref="I90:M90"/>
    <mergeCell ref="I91:M91"/>
    <mergeCell ref="W84:W85"/>
    <mergeCell ref="X84:X85"/>
    <mergeCell ref="Y84:Y85"/>
    <mergeCell ref="Z84:Z85"/>
    <mergeCell ref="AA84:AA85"/>
    <mergeCell ref="AB84:AB85"/>
    <mergeCell ref="Q84:Q85"/>
    <mergeCell ref="R84:R85"/>
    <mergeCell ref="S84:S85"/>
    <mergeCell ref="T84:T85"/>
    <mergeCell ref="U84:U85"/>
    <mergeCell ref="V84:V85"/>
    <mergeCell ref="K84:K85"/>
    <mergeCell ref="L84:L85"/>
    <mergeCell ref="M84:M85"/>
    <mergeCell ref="N84:N85"/>
    <mergeCell ref="O84:O85"/>
    <mergeCell ref="P84:P85"/>
    <mergeCell ref="AE82:AE83"/>
    <mergeCell ref="B84:B85"/>
    <mergeCell ref="C84:C85"/>
    <mergeCell ref="D84:D85"/>
    <mergeCell ref="E84:E85"/>
    <mergeCell ref="F84:F85"/>
    <mergeCell ref="G84:G85"/>
    <mergeCell ref="H84:H85"/>
    <mergeCell ref="I84:I85"/>
    <mergeCell ref="J84:J85"/>
    <mergeCell ref="X82:X83"/>
    <mergeCell ref="Y82:Y83"/>
    <mergeCell ref="Z82:Z83"/>
    <mergeCell ref="AA82:AA83"/>
    <mergeCell ref="AB82:AC83"/>
    <mergeCell ref="AD82:AD83"/>
    <mergeCell ref="P82:Q83"/>
    <mergeCell ref="R82:R83"/>
    <mergeCell ref="S82:S83"/>
    <mergeCell ref="T82:T83"/>
    <mergeCell ref="U82:U83"/>
    <mergeCell ref="V82:W83"/>
    <mergeCell ref="I82:I83"/>
    <mergeCell ref="J82:K83"/>
    <mergeCell ref="L82:L83"/>
    <mergeCell ref="M82:M83"/>
    <mergeCell ref="N82:N83"/>
    <mergeCell ref="O82:O83"/>
    <mergeCell ref="AA80:AA81"/>
    <mergeCell ref="AB80:AC81"/>
    <mergeCell ref="AD80:AD81"/>
    <mergeCell ref="AE80:AE81"/>
    <mergeCell ref="B82:B83"/>
    <mergeCell ref="C82:C83"/>
    <mergeCell ref="D82:E83"/>
    <mergeCell ref="F82:F83"/>
    <mergeCell ref="G82:G83"/>
    <mergeCell ref="H82:H83"/>
    <mergeCell ref="T80:T81"/>
    <mergeCell ref="U80:U81"/>
    <mergeCell ref="V80:W81"/>
    <mergeCell ref="X80:X81"/>
    <mergeCell ref="Y80:Y81"/>
    <mergeCell ref="Z80:Z81"/>
    <mergeCell ref="M80:M81"/>
    <mergeCell ref="N80:N81"/>
    <mergeCell ref="O80:O81"/>
    <mergeCell ref="P80:Q81"/>
    <mergeCell ref="R80:R81"/>
    <mergeCell ref="S80:S81"/>
    <mergeCell ref="AE78:AE79"/>
    <mergeCell ref="B80:B81"/>
    <mergeCell ref="C80:C81"/>
    <mergeCell ref="D80:E81"/>
    <mergeCell ref="F80:F81"/>
    <mergeCell ref="G80:G81"/>
    <mergeCell ref="H80:H81"/>
    <mergeCell ref="I80:I81"/>
    <mergeCell ref="J80:K81"/>
    <mergeCell ref="L80:L81"/>
    <mergeCell ref="X78:X79"/>
    <mergeCell ref="Y78:Y79"/>
    <mergeCell ref="Z78:Z79"/>
    <mergeCell ref="AA78:AA79"/>
    <mergeCell ref="AB78:AC79"/>
    <mergeCell ref="AD78:AD79"/>
    <mergeCell ref="P78:Q79"/>
    <mergeCell ref="R78:R79"/>
    <mergeCell ref="S78:S79"/>
    <mergeCell ref="T78:T79"/>
    <mergeCell ref="U78:U79"/>
    <mergeCell ref="V78:W79"/>
    <mergeCell ref="I78:I79"/>
    <mergeCell ref="J78:K79"/>
    <mergeCell ref="L78:L79"/>
    <mergeCell ref="M78:M79"/>
    <mergeCell ref="N78:N79"/>
    <mergeCell ref="O78:O79"/>
    <mergeCell ref="AA76:AA77"/>
    <mergeCell ref="AB76:AC77"/>
    <mergeCell ref="AD76:AD77"/>
    <mergeCell ref="AE76:AE77"/>
    <mergeCell ref="B78:B79"/>
    <mergeCell ref="C78:C79"/>
    <mergeCell ref="D78:E79"/>
    <mergeCell ref="F78:F79"/>
    <mergeCell ref="G78:G79"/>
    <mergeCell ref="H78:H79"/>
    <mergeCell ref="T76:T77"/>
    <mergeCell ref="U76:U77"/>
    <mergeCell ref="V76:W77"/>
    <mergeCell ref="X76:X77"/>
    <mergeCell ref="Y76:Y77"/>
    <mergeCell ref="Z76:Z77"/>
    <mergeCell ref="M76:M77"/>
    <mergeCell ref="N76:N77"/>
    <mergeCell ref="O76:O77"/>
    <mergeCell ref="P76:Q77"/>
    <mergeCell ref="R76:R77"/>
    <mergeCell ref="S76:S77"/>
    <mergeCell ref="AE74:AE75"/>
    <mergeCell ref="B76:B77"/>
    <mergeCell ref="C76:C77"/>
    <mergeCell ref="D76:E77"/>
    <mergeCell ref="F76:F77"/>
    <mergeCell ref="G76:G77"/>
    <mergeCell ref="H76:H77"/>
    <mergeCell ref="I76:I77"/>
    <mergeCell ref="J76:K77"/>
    <mergeCell ref="L76:L77"/>
    <mergeCell ref="X74:X75"/>
    <mergeCell ref="Y74:Y75"/>
    <mergeCell ref="Z74:Z75"/>
    <mergeCell ref="AA74:AA75"/>
    <mergeCell ref="AB74:AC75"/>
    <mergeCell ref="AD74:AD75"/>
    <mergeCell ref="P74:Q75"/>
    <mergeCell ref="R74:R75"/>
    <mergeCell ref="S74:S75"/>
    <mergeCell ref="T74:T75"/>
    <mergeCell ref="U74:U75"/>
    <mergeCell ref="V74:W75"/>
    <mergeCell ref="I74:I75"/>
    <mergeCell ref="J74:K75"/>
    <mergeCell ref="L74:L75"/>
    <mergeCell ref="M74:M75"/>
    <mergeCell ref="N74:N75"/>
    <mergeCell ref="O74:O75"/>
    <mergeCell ref="B74:B75"/>
    <mergeCell ref="C74:C75"/>
    <mergeCell ref="D74:E75"/>
    <mergeCell ref="F74:F75"/>
    <mergeCell ref="G74:G75"/>
    <mergeCell ref="H74:H75"/>
    <mergeCell ref="Y72:Y73"/>
    <mergeCell ref="Z72:Z73"/>
    <mergeCell ref="AA72:AA73"/>
    <mergeCell ref="AB72:AC73"/>
    <mergeCell ref="AD72:AD73"/>
    <mergeCell ref="AE72:AE73"/>
    <mergeCell ref="R72:R73"/>
    <mergeCell ref="S72:S73"/>
    <mergeCell ref="T72:T73"/>
    <mergeCell ref="U72:U73"/>
    <mergeCell ref="V72:W73"/>
    <mergeCell ref="X72:X73"/>
    <mergeCell ref="J72:K73"/>
    <mergeCell ref="L72:L73"/>
    <mergeCell ref="M72:M73"/>
    <mergeCell ref="N72:N73"/>
    <mergeCell ref="O72:O73"/>
    <mergeCell ref="P72:Q73"/>
    <mergeCell ref="AA70:AA71"/>
    <mergeCell ref="AB70:AD71"/>
    <mergeCell ref="AE70:AE71"/>
    <mergeCell ref="B72:B73"/>
    <mergeCell ref="C72:C73"/>
    <mergeCell ref="D72:E73"/>
    <mergeCell ref="F72:F73"/>
    <mergeCell ref="G72:G73"/>
    <mergeCell ref="H72:H73"/>
    <mergeCell ref="I72:I73"/>
    <mergeCell ref="T70:T71"/>
    <mergeCell ref="U70:U71"/>
    <mergeCell ref="V70:W71"/>
    <mergeCell ref="X70:X71"/>
    <mergeCell ref="Y70:Y71"/>
    <mergeCell ref="Z70:Z71"/>
    <mergeCell ref="J70:L71"/>
    <mergeCell ref="M70:M71"/>
    <mergeCell ref="N70:N71"/>
    <mergeCell ref="O70:O71"/>
    <mergeCell ref="P70:R71"/>
    <mergeCell ref="S70:S71"/>
    <mergeCell ref="B70:B71"/>
    <mergeCell ref="C70:C71"/>
    <mergeCell ref="D70:F71"/>
    <mergeCell ref="G70:G71"/>
    <mergeCell ref="H70:H71"/>
    <mergeCell ref="I70:I71"/>
    <mergeCell ref="X68:X69"/>
    <mergeCell ref="Y68:Y69"/>
    <mergeCell ref="Z68:Z69"/>
    <mergeCell ref="AA68:AA69"/>
    <mergeCell ref="AB68:AD69"/>
    <mergeCell ref="AE68:AE69"/>
    <mergeCell ref="O68:O69"/>
    <mergeCell ref="P68:R69"/>
    <mergeCell ref="S68:S69"/>
    <mergeCell ref="T68:T69"/>
    <mergeCell ref="U68:U69"/>
    <mergeCell ref="V68:W69"/>
    <mergeCell ref="AE66:AE67"/>
    <mergeCell ref="B68:B69"/>
    <mergeCell ref="C68:C69"/>
    <mergeCell ref="D68:F69"/>
    <mergeCell ref="G68:G69"/>
    <mergeCell ref="H68:H69"/>
    <mergeCell ref="I68:I69"/>
    <mergeCell ref="J68:L69"/>
    <mergeCell ref="M68:M69"/>
    <mergeCell ref="N68:N69"/>
    <mergeCell ref="X66:X67"/>
    <mergeCell ref="Y66:Y67"/>
    <mergeCell ref="Z66:Z67"/>
    <mergeCell ref="AA66:AA67"/>
    <mergeCell ref="AB66:AC67"/>
    <mergeCell ref="AD66:AD67"/>
    <mergeCell ref="P66:Q67"/>
    <mergeCell ref="R66:R67"/>
    <mergeCell ref="S66:S67"/>
    <mergeCell ref="T66:T67"/>
    <mergeCell ref="U66:U67"/>
    <mergeCell ref="V66:W67"/>
    <mergeCell ref="I66:I67"/>
    <mergeCell ref="J66:K67"/>
    <mergeCell ref="L66:L67"/>
    <mergeCell ref="M66:M67"/>
    <mergeCell ref="N66:N67"/>
    <mergeCell ref="O66:O67"/>
    <mergeCell ref="AA64:AA65"/>
    <mergeCell ref="AB64:AC65"/>
    <mergeCell ref="AD64:AD65"/>
    <mergeCell ref="AE64:AE65"/>
    <mergeCell ref="B66:B67"/>
    <mergeCell ref="C66:C67"/>
    <mergeCell ref="D66:E67"/>
    <mergeCell ref="F66:F67"/>
    <mergeCell ref="G66:G67"/>
    <mergeCell ref="H66:H67"/>
    <mergeCell ref="T64:T65"/>
    <mergeCell ref="U64:U65"/>
    <mergeCell ref="V64:W65"/>
    <mergeCell ref="X64:X65"/>
    <mergeCell ref="Y64:Y65"/>
    <mergeCell ref="Z64:Z65"/>
    <mergeCell ref="M64:M65"/>
    <mergeCell ref="N64:N65"/>
    <mergeCell ref="O64:O65"/>
    <mergeCell ref="P64:Q65"/>
    <mergeCell ref="R64:R65"/>
    <mergeCell ref="S64:S65"/>
    <mergeCell ref="AE62:AE63"/>
    <mergeCell ref="B64:B65"/>
    <mergeCell ref="C64:C65"/>
    <mergeCell ref="D64:E65"/>
    <mergeCell ref="F64:F65"/>
    <mergeCell ref="G64:G65"/>
    <mergeCell ref="H64:H65"/>
    <mergeCell ref="I64:I65"/>
    <mergeCell ref="J64:K65"/>
    <mergeCell ref="L64:L65"/>
    <mergeCell ref="X62:X63"/>
    <mergeCell ref="Y62:Y63"/>
    <mergeCell ref="Z62:Z63"/>
    <mergeCell ref="AA62:AA63"/>
    <mergeCell ref="AB62:AC63"/>
    <mergeCell ref="AD62:AD63"/>
    <mergeCell ref="P62:Q63"/>
    <mergeCell ref="R62:R63"/>
    <mergeCell ref="S62:S63"/>
    <mergeCell ref="T62:T63"/>
    <mergeCell ref="U62:U63"/>
    <mergeCell ref="V62:W63"/>
    <mergeCell ref="I62:I63"/>
    <mergeCell ref="J62:K63"/>
    <mergeCell ref="L62:L63"/>
    <mergeCell ref="M62:M63"/>
    <mergeCell ref="N62:N63"/>
    <mergeCell ref="O62:O63"/>
    <mergeCell ref="AA60:AA61"/>
    <mergeCell ref="AB60:AC61"/>
    <mergeCell ref="AD60:AD61"/>
    <mergeCell ref="AE60:AE61"/>
    <mergeCell ref="B62:B63"/>
    <mergeCell ref="C62:C63"/>
    <mergeCell ref="D62:E63"/>
    <mergeCell ref="F62:F63"/>
    <mergeCell ref="G62:G63"/>
    <mergeCell ref="H62:H63"/>
    <mergeCell ref="T60:T61"/>
    <mergeCell ref="U60:U61"/>
    <mergeCell ref="V60:W61"/>
    <mergeCell ref="X60:X61"/>
    <mergeCell ref="Y60:Y61"/>
    <mergeCell ref="Z60:Z61"/>
    <mergeCell ref="M60:M61"/>
    <mergeCell ref="N60:N61"/>
    <mergeCell ref="O60:O61"/>
    <mergeCell ref="P60:Q61"/>
    <mergeCell ref="R60:R61"/>
    <mergeCell ref="S60:S61"/>
    <mergeCell ref="AE58:AE59"/>
    <mergeCell ref="B60:B61"/>
    <mergeCell ref="C60:C61"/>
    <mergeCell ref="D60:E61"/>
    <mergeCell ref="F60:F61"/>
    <mergeCell ref="G60:G61"/>
    <mergeCell ref="H60:H61"/>
    <mergeCell ref="I60:I61"/>
    <mergeCell ref="J60:K61"/>
    <mergeCell ref="L60:L61"/>
    <mergeCell ref="X58:X59"/>
    <mergeCell ref="Y58:Y59"/>
    <mergeCell ref="Z58:Z59"/>
    <mergeCell ref="AA58:AA59"/>
    <mergeCell ref="AB58:AC59"/>
    <mergeCell ref="AD58:AD59"/>
    <mergeCell ref="P58:Q59"/>
    <mergeCell ref="R58:R59"/>
    <mergeCell ref="S58:S59"/>
    <mergeCell ref="T58:T59"/>
    <mergeCell ref="U58:U59"/>
    <mergeCell ref="V58:W59"/>
    <mergeCell ref="I58:I59"/>
    <mergeCell ref="J58:K59"/>
    <mergeCell ref="L58:L59"/>
    <mergeCell ref="M58:M59"/>
    <mergeCell ref="N58:N59"/>
    <mergeCell ref="O58:O59"/>
    <mergeCell ref="AA56:AA57"/>
    <mergeCell ref="AB56:AC57"/>
    <mergeCell ref="AD56:AD57"/>
    <mergeCell ref="AE56:AE57"/>
    <mergeCell ref="B58:B59"/>
    <mergeCell ref="C58:C59"/>
    <mergeCell ref="D58:E59"/>
    <mergeCell ref="F58:F59"/>
    <mergeCell ref="G58:G59"/>
    <mergeCell ref="H58:H59"/>
    <mergeCell ref="T56:T57"/>
    <mergeCell ref="U56:U57"/>
    <mergeCell ref="V56:W57"/>
    <mergeCell ref="X56:X57"/>
    <mergeCell ref="Y56:Y57"/>
    <mergeCell ref="Z56:Z57"/>
    <mergeCell ref="M56:M57"/>
    <mergeCell ref="N56:N57"/>
    <mergeCell ref="O56:O57"/>
    <mergeCell ref="P56:Q57"/>
    <mergeCell ref="R56:R57"/>
    <mergeCell ref="S56:S57"/>
    <mergeCell ref="AE54:AE55"/>
    <mergeCell ref="B56:B57"/>
    <mergeCell ref="C56:C57"/>
    <mergeCell ref="D56:E57"/>
    <mergeCell ref="F56:F57"/>
    <mergeCell ref="G56:G57"/>
    <mergeCell ref="H56:H57"/>
    <mergeCell ref="I56:I57"/>
    <mergeCell ref="J56:K57"/>
    <mergeCell ref="L56:L57"/>
    <mergeCell ref="X54:X55"/>
    <mergeCell ref="Y54:Y55"/>
    <mergeCell ref="Z54:Z55"/>
    <mergeCell ref="AA54:AA55"/>
    <mergeCell ref="AB54:AC55"/>
    <mergeCell ref="AD54:AD55"/>
    <mergeCell ref="P54:Q55"/>
    <mergeCell ref="R54:R55"/>
    <mergeCell ref="S54:S55"/>
    <mergeCell ref="T54:T55"/>
    <mergeCell ref="U54:U55"/>
    <mergeCell ref="V54:W55"/>
    <mergeCell ref="I54:I55"/>
    <mergeCell ref="J54:K55"/>
    <mergeCell ref="L54:L55"/>
    <mergeCell ref="M54:M55"/>
    <mergeCell ref="N54:N55"/>
    <mergeCell ref="O54:O55"/>
    <mergeCell ref="AA52:AA53"/>
    <mergeCell ref="AB52:AC53"/>
    <mergeCell ref="AD52:AD53"/>
    <mergeCell ref="AE52:AE53"/>
    <mergeCell ref="B54:B55"/>
    <mergeCell ref="C54:C55"/>
    <mergeCell ref="D54:E55"/>
    <mergeCell ref="F54:F55"/>
    <mergeCell ref="G54:G55"/>
    <mergeCell ref="H54:H55"/>
    <mergeCell ref="T52:T53"/>
    <mergeCell ref="U52:U53"/>
    <mergeCell ref="V52:W53"/>
    <mergeCell ref="X52:X53"/>
    <mergeCell ref="Y52:Y53"/>
    <mergeCell ref="Z52:Z53"/>
    <mergeCell ref="M52:M53"/>
    <mergeCell ref="N52:N53"/>
    <mergeCell ref="O52:O53"/>
    <mergeCell ref="P52:Q53"/>
    <mergeCell ref="R52:R53"/>
    <mergeCell ref="S52:S53"/>
    <mergeCell ref="AE50:AE51"/>
    <mergeCell ref="B52:B53"/>
    <mergeCell ref="C52:C53"/>
    <mergeCell ref="D52:E53"/>
    <mergeCell ref="F52:F53"/>
    <mergeCell ref="G52:G53"/>
    <mergeCell ref="H52:H53"/>
    <mergeCell ref="I52:I53"/>
    <mergeCell ref="J52:K53"/>
    <mergeCell ref="L52:L53"/>
    <mergeCell ref="X50:X51"/>
    <mergeCell ref="Y50:Y51"/>
    <mergeCell ref="Z50:Z51"/>
    <mergeCell ref="AA50:AA51"/>
    <mergeCell ref="AB50:AC51"/>
    <mergeCell ref="AD50:AD51"/>
    <mergeCell ref="P50:Q51"/>
    <mergeCell ref="R50:R51"/>
    <mergeCell ref="S50:S51"/>
    <mergeCell ref="T50:T51"/>
    <mergeCell ref="U50:U51"/>
    <mergeCell ref="V50:W51"/>
    <mergeCell ref="I50:I51"/>
    <mergeCell ref="J50:K51"/>
    <mergeCell ref="L50:L51"/>
    <mergeCell ref="M50:M51"/>
    <mergeCell ref="N50:N51"/>
    <mergeCell ref="O50:O51"/>
    <mergeCell ref="B50:B51"/>
    <mergeCell ref="C50:C51"/>
    <mergeCell ref="D50:E51"/>
    <mergeCell ref="F50:F51"/>
    <mergeCell ref="G50:G51"/>
    <mergeCell ref="H50:H51"/>
    <mergeCell ref="Y48:Y49"/>
    <mergeCell ref="Z48:Z49"/>
    <mergeCell ref="AA48:AA49"/>
    <mergeCell ref="AB48:AC49"/>
    <mergeCell ref="AD48:AD49"/>
    <mergeCell ref="AE48:AE49"/>
    <mergeCell ref="R48:R49"/>
    <mergeCell ref="S48:S49"/>
    <mergeCell ref="T48:T49"/>
    <mergeCell ref="U48:U49"/>
    <mergeCell ref="V48:W49"/>
    <mergeCell ref="X48:X49"/>
    <mergeCell ref="J48:K49"/>
    <mergeCell ref="L48:L49"/>
    <mergeCell ref="M48:M49"/>
    <mergeCell ref="N48:N49"/>
    <mergeCell ref="O48:O49"/>
    <mergeCell ref="P48:Q49"/>
    <mergeCell ref="AA46:AA47"/>
    <mergeCell ref="AB46:AD47"/>
    <mergeCell ref="AE46:AE47"/>
    <mergeCell ref="B48:B49"/>
    <mergeCell ref="C48:C49"/>
    <mergeCell ref="D48:E49"/>
    <mergeCell ref="F48:F49"/>
    <mergeCell ref="G48:G49"/>
    <mergeCell ref="H48:H49"/>
    <mergeCell ref="I48:I49"/>
    <mergeCell ref="T46:T47"/>
    <mergeCell ref="U46:U47"/>
    <mergeCell ref="V46:W47"/>
    <mergeCell ref="X46:X47"/>
    <mergeCell ref="Y46:Y47"/>
    <mergeCell ref="Z46:Z47"/>
    <mergeCell ref="J46:L47"/>
    <mergeCell ref="M46:M47"/>
    <mergeCell ref="N46:N47"/>
    <mergeCell ref="O46:O47"/>
    <mergeCell ref="P46:R47"/>
    <mergeCell ref="S46:S47"/>
    <mergeCell ref="B46:B47"/>
    <mergeCell ref="C46:C47"/>
    <mergeCell ref="D46:F47"/>
    <mergeCell ref="G46:G47"/>
    <mergeCell ref="H46:H47"/>
    <mergeCell ref="I46:I47"/>
    <mergeCell ref="X44:X45"/>
    <mergeCell ref="Y44:Y45"/>
    <mergeCell ref="Z44:Z45"/>
    <mergeCell ref="AA44:AA45"/>
    <mergeCell ref="AB44:AD45"/>
    <mergeCell ref="AE44:AE45"/>
    <mergeCell ref="O44:O45"/>
    <mergeCell ref="P44:R45"/>
    <mergeCell ref="S44:S45"/>
    <mergeCell ref="T44:T45"/>
    <mergeCell ref="U44:U45"/>
    <mergeCell ref="V44:W45"/>
    <mergeCell ref="AE42:AE43"/>
    <mergeCell ref="B44:B45"/>
    <mergeCell ref="C44:C45"/>
    <mergeCell ref="D44:F45"/>
    <mergeCell ref="G44:G45"/>
    <mergeCell ref="H44:H45"/>
    <mergeCell ref="I44:I45"/>
    <mergeCell ref="J44:L45"/>
    <mergeCell ref="M44:M45"/>
    <mergeCell ref="N44:N45"/>
    <mergeCell ref="X42:X43"/>
    <mergeCell ref="Y42:Y43"/>
    <mergeCell ref="Z42:Z43"/>
    <mergeCell ref="AA42:AA43"/>
    <mergeCell ref="AB42:AC43"/>
    <mergeCell ref="AD42:AD43"/>
    <mergeCell ref="P42:Q43"/>
    <mergeCell ref="R42:R43"/>
    <mergeCell ref="S42:S43"/>
    <mergeCell ref="T42:T43"/>
    <mergeCell ref="U42:U43"/>
    <mergeCell ref="V42:W43"/>
    <mergeCell ref="I42:I43"/>
    <mergeCell ref="J42:K43"/>
    <mergeCell ref="L42:L43"/>
    <mergeCell ref="M42:M43"/>
    <mergeCell ref="N42:N43"/>
    <mergeCell ref="O42:O43"/>
    <mergeCell ref="AA40:AA41"/>
    <mergeCell ref="AB40:AC41"/>
    <mergeCell ref="AD40:AD41"/>
    <mergeCell ref="AE40:AE41"/>
    <mergeCell ref="B42:B43"/>
    <mergeCell ref="C42:C43"/>
    <mergeCell ref="D42:E43"/>
    <mergeCell ref="F42:F43"/>
    <mergeCell ref="G42:G43"/>
    <mergeCell ref="H42:H43"/>
    <mergeCell ref="T40:T41"/>
    <mergeCell ref="U40:U41"/>
    <mergeCell ref="V40:W41"/>
    <mergeCell ref="X40:X41"/>
    <mergeCell ref="Y40:Y41"/>
    <mergeCell ref="Z40:Z41"/>
    <mergeCell ref="M40:M41"/>
    <mergeCell ref="N40:N41"/>
    <mergeCell ref="O40:O41"/>
    <mergeCell ref="P40:Q41"/>
    <mergeCell ref="R40:R41"/>
    <mergeCell ref="S40:S41"/>
    <mergeCell ref="AE38:AE39"/>
    <mergeCell ref="B40:B41"/>
    <mergeCell ref="C40:C41"/>
    <mergeCell ref="D40:E41"/>
    <mergeCell ref="F40:F41"/>
    <mergeCell ref="G40:G41"/>
    <mergeCell ref="H40:H41"/>
    <mergeCell ref="I40:I41"/>
    <mergeCell ref="J40:K41"/>
    <mergeCell ref="L40:L41"/>
    <mergeCell ref="V38:W39"/>
    <mergeCell ref="X38:X39"/>
    <mergeCell ref="Y38:Y39"/>
    <mergeCell ref="Z38:Z39"/>
    <mergeCell ref="AA38:AA39"/>
    <mergeCell ref="AB38:AD39"/>
    <mergeCell ref="N38:N39"/>
    <mergeCell ref="O38:O39"/>
    <mergeCell ref="P38:R39"/>
    <mergeCell ref="S38:S39"/>
    <mergeCell ref="T38:T39"/>
    <mergeCell ref="U38:U39"/>
    <mergeCell ref="AD36:AD37"/>
    <mergeCell ref="AE36:AE37"/>
    <mergeCell ref="B38:B39"/>
    <mergeCell ref="C38:C39"/>
    <mergeCell ref="D38:F39"/>
    <mergeCell ref="G38:G39"/>
    <mergeCell ref="H38:H39"/>
    <mergeCell ref="I38:I39"/>
    <mergeCell ref="J38:L39"/>
    <mergeCell ref="M38:M39"/>
    <mergeCell ref="V36:W37"/>
    <mergeCell ref="X36:X37"/>
    <mergeCell ref="Y36:Y37"/>
    <mergeCell ref="Z36:Z37"/>
    <mergeCell ref="AA36:AA37"/>
    <mergeCell ref="AB36:AC37"/>
    <mergeCell ref="O36:O37"/>
    <mergeCell ref="P36:Q37"/>
    <mergeCell ref="R36:R37"/>
    <mergeCell ref="S36:S37"/>
    <mergeCell ref="T36:T37"/>
    <mergeCell ref="U36:U37"/>
    <mergeCell ref="H36:H37"/>
    <mergeCell ref="I36:I37"/>
    <mergeCell ref="J36:K37"/>
    <mergeCell ref="L36:L37"/>
    <mergeCell ref="M36:M37"/>
    <mergeCell ref="N36:N37"/>
    <mergeCell ref="Z34:Z35"/>
    <mergeCell ref="AA34:AA35"/>
    <mergeCell ref="AB34:AC35"/>
    <mergeCell ref="AD34:AD35"/>
    <mergeCell ref="AE34:AE35"/>
    <mergeCell ref="B36:B37"/>
    <mergeCell ref="C36:C37"/>
    <mergeCell ref="D36:E37"/>
    <mergeCell ref="F36:F37"/>
    <mergeCell ref="G36:G37"/>
    <mergeCell ref="S34:S35"/>
    <mergeCell ref="T34:T35"/>
    <mergeCell ref="U34:U35"/>
    <mergeCell ref="V34:W35"/>
    <mergeCell ref="X34:X35"/>
    <mergeCell ref="Y34:Y35"/>
    <mergeCell ref="L34:L35"/>
    <mergeCell ref="M34:M35"/>
    <mergeCell ref="N34:N35"/>
    <mergeCell ref="O34:O35"/>
    <mergeCell ref="P34:Q35"/>
    <mergeCell ref="R34:R35"/>
    <mergeCell ref="AD32:AD33"/>
    <mergeCell ref="AE32:AE33"/>
    <mergeCell ref="B34:B35"/>
    <mergeCell ref="C34:C35"/>
    <mergeCell ref="D34:E35"/>
    <mergeCell ref="F34:F35"/>
    <mergeCell ref="G34:G35"/>
    <mergeCell ref="H34:H35"/>
    <mergeCell ref="I34:I35"/>
    <mergeCell ref="J34:K35"/>
    <mergeCell ref="V32:W33"/>
    <mergeCell ref="X32:X33"/>
    <mergeCell ref="Y32:Y33"/>
    <mergeCell ref="Z32:Z33"/>
    <mergeCell ref="AA32:AA33"/>
    <mergeCell ref="AB32:AC33"/>
    <mergeCell ref="O32:O33"/>
    <mergeCell ref="P32:Q33"/>
    <mergeCell ref="R32:R33"/>
    <mergeCell ref="S32:S33"/>
    <mergeCell ref="T32:T33"/>
    <mergeCell ref="U32:U33"/>
    <mergeCell ref="H32:H33"/>
    <mergeCell ref="I32:I33"/>
    <mergeCell ref="J32:K33"/>
    <mergeCell ref="L32:L33"/>
    <mergeCell ref="M32:M33"/>
    <mergeCell ref="N32:N33"/>
    <mergeCell ref="Z30:Z31"/>
    <mergeCell ref="AA30:AA31"/>
    <mergeCell ref="AB30:AC31"/>
    <mergeCell ref="AD30:AD31"/>
    <mergeCell ref="AE30:AE31"/>
    <mergeCell ref="B32:B33"/>
    <mergeCell ref="C32:C33"/>
    <mergeCell ref="D32:E33"/>
    <mergeCell ref="F32:F33"/>
    <mergeCell ref="G32:G33"/>
    <mergeCell ref="S30:S31"/>
    <mergeCell ref="T30:T31"/>
    <mergeCell ref="U30:U31"/>
    <mergeCell ref="V30:W31"/>
    <mergeCell ref="X30:X31"/>
    <mergeCell ref="Y30:Y31"/>
    <mergeCell ref="L30:L31"/>
    <mergeCell ref="M30:M31"/>
    <mergeCell ref="N30:N31"/>
    <mergeCell ref="O30:O31"/>
    <mergeCell ref="P30:Q31"/>
    <mergeCell ref="R30:R31"/>
    <mergeCell ref="AD28:AD29"/>
    <mergeCell ref="AE28:AE29"/>
    <mergeCell ref="B30:B31"/>
    <mergeCell ref="C30:C31"/>
    <mergeCell ref="D30:E31"/>
    <mergeCell ref="F30:F31"/>
    <mergeCell ref="G30:G31"/>
    <mergeCell ref="H30:H31"/>
    <mergeCell ref="I30:I31"/>
    <mergeCell ref="J30:K31"/>
    <mergeCell ref="V28:W29"/>
    <mergeCell ref="X28:X29"/>
    <mergeCell ref="Y28:Y29"/>
    <mergeCell ref="Z28:Z29"/>
    <mergeCell ref="AA28:AA29"/>
    <mergeCell ref="AB28:AC29"/>
    <mergeCell ref="O28:O29"/>
    <mergeCell ref="P28:Q29"/>
    <mergeCell ref="R28:R29"/>
    <mergeCell ref="S28:S29"/>
    <mergeCell ref="T28:T29"/>
    <mergeCell ref="U28:U29"/>
    <mergeCell ref="H28:H29"/>
    <mergeCell ref="I28:I29"/>
    <mergeCell ref="J28:K29"/>
    <mergeCell ref="L28:L29"/>
    <mergeCell ref="M28:M29"/>
    <mergeCell ref="N28:N29"/>
    <mergeCell ref="Z26:Z27"/>
    <mergeCell ref="AA26:AA27"/>
    <mergeCell ref="AB26:AC27"/>
    <mergeCell ref="AD26:AD27"/>
    <mergeCell ref="AE26:AE27"/>
    <mergeCell ref="B28:B29"/>
    <mergeCell ref="C28:C29"/>
    <mergeCell ref="D28:E29"/>
    <mergeCell ref="F28:F29"/>
    <mergeCell ref="G28:G29"/>
    <mergeCell ref="S26:S27"/>
    <mergeCell ref="T26:T27"/>
    <mergeCell ref="U26:U27"/>
    <mergeCell ref="V26:W27"/>
    <mergeCell ref="X26:X27"/>
    <mergeCell ref="Y26:Y27"/>
    <mergeCell ref="L26:L27"/>
    <mergeCell ref="M26:M27"/>
    <mergeCell ref="N26:N27"/>
    <mergeCell ref="O26:O27"/>
    <mergeCell ref="P26:Q27"/>
    <mergeCell ref="R26:R27"/>
    <mergeCell ref="AD24:AD25"/>
    <mergeCell ref="AE24:AE25"/>
    <mergeCell ref="B26:B27"/>
    <mergeCell ref="C26:C27"/>
    <mergeCell ref="D26:E27"/>
    <mergeCell ref="F26:F27"/>
    <mergeCell ref="G26:G27"/>
    <mergeCell ref="H26:H27"/>
    <mergeCell ref="I26:I27"/>
    <mergeCell ref="J26:K27"/>
    <mergeCell ref="V24:W25"/>
    <mergeCell ref="X24:X25"/>
    <mergeCell ref="Y24:Y25"/>
    <mergeCell ref="Z24:Z25"/>
    <mergeCell ref="AA24:AA25"/>
    <mergeCell ref="AB24:AC25"/>
    <mergeCell ref="O24:O25"/>
    <mergeCell ref="P24:Q25"/>
    <mergeCell ref="R24:R25"/>
    <mergeCell ref="S24:S25"/>
    <mergeCell ref="T24:T25"/>
    <mergeCell ref="U24:U25"/>
    <mergeCell ref="H24:H25"/>
    <mergeCell ref="I24:I25"/>
    <mergeCell ref="J24:K25"/>
    <mergeCell ref="L24:L25"/>
    <mergeCell ref="M24:M25"/>
    <mergeCell ref="N24:N25"/>
    <mergeCell ref="AA22:AA23"/>
    <mergeCell ref="AB22:AB23"/>
    <mergeCell ref="AC22:AC23"/>
    <mergeCell ref="AD22:AD23"/>
    <mergeCell ref="AE22:AE23"/>
    <mergeCell ref="B24:B25"/>
    <mergeCell ref="C24:C25"/>
    <mergeCell ref="D24:E25"/>
    <mergeCell ref="F24:F25"/>
    <mergeCell ref="G24:G25"/>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A20:AA21"/>
    <mergeCell ref="AB20:AD21"/>
    <mergeCell ref="AE20:AE21"/>
    <mergeCell ref="B22:B23"/>
    <mergeCell ref="C22:C23"/>
    <mergeCell ref="D22:D23"/>
    <mergeCell ref="E22:E23"/>
    <mergeCell ref="F22:F23"/>
    <mergeCell ref="G22:G23"/>
    <mergeCell ref="H22:H23"/>
    <mergeCell ref="T20:T21"/>
    <mergeCell ref="U20:U21"/>
    <mergeCell ref="V20:W21"/>
    <mergeCell ref="X20:X21"/>
    <mergeCell ref="Y20:Y21"/>
    <mergeCell ref="Z20:Z21"/>
    <mergeCell ref="J20:L21"/>
    <mergeCell ref="M20:M21"/>
    <mergeCell ref="N20:N21"/>
    <mergeCell ref="O20:O21"/>
    <mergeCell ref="P20:R21"/>
    <mergeCell ref="S20:S21"/>
    <mergeCell ref="Z18:Z19"/>
    <mergeCell ref="AA18:AA19"/>
    <mergeCell ref="AB18:AD19"/>
    <mergeCell ref="AE18:AE19"/>
    <mergeCell ref="B20:B21"/>
    <mergeCell ref="C20:C21"/>
    <mergeCell ref="D20:F21"/>
    <mergeCell ref="G20:G21"/>
    <mergeCell ref="H20:H21"/>
    <mergeCell ref="I20:I21"/>
    <mergeCell ref="S18:S19"/>
    <mergeCell ref="T18:T19"/>
    <mergeCell ref="U18:U19"/>
    <mergeCell ref="V18:W19"/>
    <mergeCell ref="X18:X19"/>
    <mergeCell ref="Y18:Y19"/>
    <mergeCell ref="I18:I19"/>
    <mergeCell ref="J18:L19"/>
    <mergeCell ref="M18:M19"/>
    <mergeCell ref="N18:N19"/>
    <mergeCell ref="O18:O19"/>
    <mergeCell ref="P18:R19"/>
    <mergeCell ref="D17:F17"/>
    <mergeCell ref="J17:L17"/>
    <mergeCell ref="P17:R17"/>
    <mergeCell ref="V17:X17"/>
    <mergeCell ref="AB17:AD17"/>
    <mergeCell ref="B18:B19"/>
    <mergeCell ref="C18:C19"/>
    <mergeCell ref="D18:F19"/>
    <mergeCell ref="G18:G19"/>
    <mergeCell ref="H18:H19"/>
    <mergeCell ref="T13:T14"/>
    <mergeCell ref="U13:Y14"/>
    <mergeCell ref="Z13:Z14"/>
    <mergeCell ref="AA13:AE14"/>
    <mergeCell ref="D15:AD15"/>
    <mergeCell ref="D16:F16"/>
    <mergeCell ref="J16:L16"/>
    <mergeCell ref="P16:R16"/>
    <mergeCell ref="V16:X16"/>
    <mergeCell ref="AB16:AD16"/>
    <mergeCell ref="B10:AE10"/>
    <mergeCell ref="D12:AD12"/>
    <mergeCell ref="B13:B14"/>
    <mergeCell ref="C13:G14"/>
    <mergeCell ref="H13:H14"/>
    <mergeCell ref="I13:M13"/>
    <mergeCell ref="I14:M14"/>
    <mergeCell ref="N13:N14"/>
    <mergeCell ref="O13:S13"/>
    <mergeCell ref="O14:S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7" t="s">
        <v>1245</v>
      </c>
      <c r="B1" s="1" t="s">
        <v>1</v>
      </c>
    </row>
    <row r="2" spans="1:2">
      <c r="A2" s="7"/>
      <c r="B2" s="1" t="s">
        <v>2</v>
      </c>
    </row>
    <row r="3" spans="1:2" ht="30">
      <c r="A3" s="3" t="s">
        <v>1246</v>
      </c>
      <c r="B3" s="4"/>
    </row>
    <row r="4" spans="1:2">
      <c r="A4" s="15" t="s">
        <v>1245</v>
      </c>
      <c r="B4" s="10" t="s">
        <v>1247</v>
      </c>
    </row>
    <row r="5" spans="1:2" ht="294">
      <c r="A5" s="15"/>
      <c r="B5" s="12" t="s">
        <v>1248</v>
      </c>
    </row>
    <row r="6" spans="1:2" ht="64.5">
      <c r="A6" s="15"/>
      <c r="B6" s="12" t="s">
        <v>1249</v>
      </c>
    </row>
    <row r="7" spans="1:2" ht="396">
      <c r="A7" s="15"/>
      <c r="B7" s="12" t="s">
        <v>1250</v>
      </c>
    </row>
    <row r="8" spans="1:2" ht="230.25">
      <c r="A8" s="15"/>
      <c r="B8" s="12" t="s">
        <v>1251</v>
      </c>
    </row>
    <row r="9" spans="1:2" ht="115.5">
      <c r="A9" s="15"/>
      <c r="B9" s="12" t="s">
        <v>1252</v>
      </c>
    </row>
    <row r="10" spans="1:2" ht="153.75">
      <c r="A10" s="15"/>
      <c r="B10" s="12" t="s">
        <v>1253</v>
      </c>
    </row>
    <row r="11" spans="1:2" ht="26.25">
      <c r="A11" s="15"/>
      <c r="B11" s="286" t="s">
        <v>1254</v>
      </c>
    </row>
    <row r="12" spans="1:2" ht="26.25">
      <c r="A12" s="15"/>
      <c r="B12" s="218" t="s">
        <v>1255</v>
      </c>
    </row>
    <row r="13" spans="1:2" ht="281.25">
      <c r="A13" s="15"/>
      <c r="B13" s="12" t="s">
        <v>1256</v>
      </c>
    </row>
    <row r="14" spans="1:2" ht="141">
      <c r="A14" s="15"/>
      <c r="B14" s="12" t="s">
        <v>1257</v>
      </c>
    </row>
    <row r="15" spans="1:2">
      <c r="A15" s="15"/>
      <c r="B15" s="218" t="s">
        <v>1258</v>
      </c>
    </row>
    <row r="16" spans="1:2" ht="294">
      <c r="A16" s="15"/>
      <c r="B16" s="12" t="s">
        <v>1259</v>
      </c>
    </row>
    <row r="17" spans="1:2" ht="115.5">
      <c r="A17" s="15"/>
      <c r="B17" s="12" t="s">
        <v>1260</v>
      </c>
    </row>
    <row r="18" spans="1:2" ht="26.25">
      <c r="A18" s="15"/>
      <c r="B18" s="218" t="s">
        <v>1261</v>
      </c>
    </row>
    <row r="19" spans="1:2" ht="396">
      <c r="A19" s="15"/>
      <c r="B19" s="12" t="s">
        <v>1262</v>
      </c>
    </row>
    <row r="20" spans="1:2" ht="115.5">
      <c r="A20" s="15"/>
      <c r="B20" s="12" t="s">
        <v>1263</v>
      </c>
    </row>
    <row r="21" spans="1:2">
      <c r="A21" s="15"/>
      <c r="B21" s="218" t="s">
        <v>1264</v>
      </c>
    </row>
    <row r="22" spans="1:2" ht="357.75">
      <c r="A22" s="15"/>
      <c r="B22" s="12" t="s">
        <v>1265</v>
      </c>
    </row>
    <row r="23" spans="1:2" ht="115.5">
      <c r="A23" s="15"/>
      <c r="B23" s="12" t="s">
        <v>1266</v>
      </c>
    </row>
    <row r="24" spans="1:2" ht="26.25">
      <c r="A24" s="15"/>
      <c r="B24" s="286" t="s">
        <v>1267</v>
      </c>
    </row>
    <row r="25" spans="1:2" ht="409.6">
      <c r="A25" s="15"/>
      <c r="B25" s="12" t="s">
        <v>1268</v>
      </c>
    </row>
    <row r="26" spans="1:2" ht="281.25">
      <c r="A26" s="15"/>
      <c r="B26" s="12" t="s">
        <v>1269</v>
      </c>
    </row>
    <row r="27" spans="1:2" ht="102.75">
      <c r="A27" s="15"/>
      <c r="B27" s="12" t="s">
        <v>1270</v>
      </c>
    </row>
    <row r="28" spans="1:2" ht="77.25">
      <c r="A28" s="15"/>
      <c r="B28" s="12" t="s">
        <v>1271</v>
      </c>
    </row>
  </sheetData>
  <mergeCells count="2">
    <mergeCell ref="A1:A2"/>
    <mergeCell ref="A4:A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1272</v>
      </c>
      <c r="B1" s="1" t="s">
        <v>1</v>
      </c>
    </row>
    <row r="2" spans="1:2">
      <c r="A2" s="7"/>
      <c r="B2" s="1" t="s">
        <v>2</v>
      </c>
    </row>
    <row r="3" spans="1:2">
      <c r="A3" s="3" t="s">
        <v>147</v>
      </c>
      <c r="B3" s="4"/>
    </row>
    <row r="4" spans="1:2">
      <c r="A4" s="15" t="s">
        <v>1273</v>
      </c>
      <c r="B4" s="11" t="s">
        <v>159</v>
      </c>
    </row>
    <row r="5" spans="1:2" ht="409.6">
      <c r="A5" s="15"/>
      <c r="B5" s="12" t="s">
        <v>160</v>
      </c>
    </row>
    <row r="6" spans="1:2" ht="26.25">
      <c r="A6" s="15"/>
      <c r="B6" s="13" t="s">
        <v>161</v>
      </c>
    </row>
    <row r="7" spans="1:2" ht="192">
      <c r="A7" s="15"/>
      <c r="B7" s="12" t="s">
        <v>162</v>
      </c>
    </row>
    <row r="8" spans="1:2" ht="153.75">
      <c r="A8" s="15"/>
      <c r="B8" s="12" t="s">
        <v>163</v>
      </c>
    </row>
    <row r="9" spans="1:2" ht="90">
      <c r="A9" s="15"/>
      <c r="B9" s="12" t="s">
        <v>164</v>
      </c>
    </row>
    <row r="10" spans="1:2" ht="141">
      <c r="A10" s="15"/>
      <c r="B10" s="12" t="s">
        <v>165</v>
      </c>
    </row>
    <row r="11" spans="1:2" ht="26.25">
      <c r="A11" s="15"/>
      <c r="B11" s="13" t="s">
        <v>166</v>
      </c>
    </row>
    <row r="12" spans="1:2" ht="204.75">
      <c r="A12" s="15"/>
      <c r="B12" s="12" t="s">
        <v>167</v>
      </c>
    </row>
    <row r="13" spans="1:2" ht="128.25">
      <c r="A13" s="15"/>
      <c r="B13" s="12" t="s">
        <v>168</v>
      </c>
    </row>
    <row r="14" spans="1:2" ht="90">
      <c r="A14" s="15"/>
      <c r="B14" s="12" t="s">
        <v>169</v>
      </c>
    </row>
    <row r="15" spans="1:2">
      <c r="A15" s="15" t="s">
        <v>1274</v>
      </c>
      <c r="B15" s="11" t="s">
        <v>183</v>
      </c>
    </row>
    <row r="16" spans="1:2" ht="230.25">
      <c r="A16" s="15"/>
      <c r="B16" s="12" t="s">
        <v>184</v>
      </c>
    </row>
    <row r="17" spans="1:2" ht="409.6">
      <c r="A17" s="15"/>
      <c r="B17" s="12" t="s">
        <v>185</v>
      </c>
    </row>
    <row r="18" spans="1:2">
      <c r="A18" s="15" t="s">
        <v>1275</v>
      </c>
      <c r="B18" s="11" t="s">
        <v>188</v>
      </c>
    </row>
    <row r="19" spans="1:2" ht="294">
      <c r="A19" s="15"/>
      <c r="B19" s="12" t="s">
        <v>189</v>
      </c>
    </row>
    <row r="20" spans="1:2" ht="90">
      <c r="A20" s="15"/>
      <c r="B20" s="12" t="s">
        <v>190</v>
      </c>
    </row>
    <row r="21" spans="1:2" ht="243">
      <c r="A21" s="15"/>
      <c r="B21" s="12" t="s">
        <v>191</v>
      </c>
    </row>
  </sheetData>
  <mergeCells count="4">
    <mergeCell ref="A1:A2"/>
    <mergeCell ref="A4:A14"/>
    <mergeCell ref="A15:A17"/>
    <mergeCell ref="A18: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1276</v>
      </c>
      <c r="B1" s="1" t="s">
        <v>1</v>
      </c>
    </row>
    <row r="2" spans="1:2">
      <c r="A2" s="7"/>
      <c r="B2" s="1" t="s">
        <v>2</v>
      </c>
    </row>
    <row r="3" spans="1:2" ht="30">
      <c r="A3" s="3" t="s">
        <v>193</v>
      </c>
      <c r="B3" s="4"/>
    </row>
    <row r="4" spans="1:2" ht="345">
      <c r="A4" s="15" t="s">
        <v>1277</v>
      </c>
      <c r="B4" s="12" t="s">
        <v>194</v>
      </c>
    </row>
    <row r="5" spans="1:2">
      <c r="A5" s="15"/>
      <c r="B5" s="11" t="s">
        <v>195</v>
      </c>
    </row>
    <row r="6" spans="1:2" ht="64.5">
      <c r="A6" s="15"/>
      <c r="B6" s="14" t="s">
        <v>1278</v>
      </c>
    </row>
    <row r="7" spans="1:2">
      <c r="A7" s="15" t="s">
        <v>1279</v>
      </c>
      <c r="B7" s="57" t="s">
        <v>218</v>
      </c>
    </row>
    <row r="8" spans="1:2" ht="115.5">
      <c r="A8" s="15"/>
      <c r="B8" s="12" t="s">
        <v>1280</v>
      </c>
    </row>
  </sheetData>
  <mergeCells count="3">
    <mergeCell ref="A1:A2"/>
    <mergeCell ref="A4:A6"/>
    <mergeCell ref="A7: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1281</v>
      </c>
      <c r="B1" s="1" t="s">
        <v>1</v>
      </c>
    </row>
    <row r="2" spans="1:2">
      <c r="A2" s="7"/>
      <c r="B2" s="1" t="s">
        <v>2</v>
      </c>
    </row>
    <row r="3" spans="1:2" ht="30">
      <c r="A3" s="3" t="s">
        <v>224</v>
      </c>
      <c r="B3" s="4"/>
    </row>
    <row r="4" spans="1:2" ht="79.5" customHeight="1">
      <c r="A4" s="15" t="s">
        <v>1282</v>
      </c>
      <c r="B4" s="12" t="s">
        <v>1283</v>
      </c>
    </row>
    <row r="5" spans="1:2" ht="64.5">
      <c r="A5" s="15"/>
      <c r="B5" s="12" t="s">
        <v>1284</v>
      </c>
    </row>
    <row r="6" spans="1:2" ht="64.5">
      <c r="A6" s="2" t="s">
        <v>1285</v>
      </c>
      <c r="B6" s="12" t="s">
        <v>1286</v>
      </c>
    </row>
    <row r="7" spans="1:2">
      <c r="A7" s="15" t="s">
        <v>1287</v>
      </c>
      <c r="B7" s="11" t="s">
        <v>247</v>
      </c>
    </row>
    <row r="8" spans="1:2" ht="179.25">
      <c r="A8" s="15"/>
      <c r="B8" s="12" t="s">
        <v>248</v>
      </c>
    </row>
    <row r="9" spans="1:2" ht="192">
      <c r="A9" s="15"/>
      <c r="B9" s="12" t="s">
        <v>249</v>
      </c>
    </row>
    <row r="10" spans="1:2" ht="255.75">
      <c r="A10" s="15"/>
      <c r="B10" s="12" t="s">
        <v>250</v>
      </c>
    </row>
    <row r="11" spans="1:2" ht="51.75">
      <c r="A11" s="15"/>
      <c r="B11" s="12" t="s">
        <v>251</v>
      </c>
    </row>
    <row r="12" spans="1:2" ht="230.25">
      <c r="A12" s="15"/>
      <c r="B12" s="12" t="s">
        <v>252</v>
      </c>
    </row>
    <row r="13" spans="1:2" ht="141">
      <c r="A13" s="15"/>
      <c r="B13" s="12" t="s">
        <v>253</v>
      </c>
    </row>
    <row r="14" spans="1:2">
      <c r="A14" s="15" t="s">
        <v>1288</v>
      </c>
      <c r="B14" s="11" t="s">
        <v>337</v>
      </c>
    </row>
    <row r="15" spans="1:2" ht="217.5">
      <c r="A15" s="15"/>
      <c r="B15" s="12" t="s">
        <v>338</v>
      </c>
    </row>
  </sheetData>
  <mergeCells count="4">
    <mergeCell ref="A1:A2"/>
    <mergeCell ref="A4:A5"/>
    <mergeCell ref="A7:A13"/>
    <mergeCell ref="A1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1289</v>
      </c>
      <c r="B1" s="1" t="s">
        <v>1</v>
      </c>
    </row>
    <row r="2" spans="1:2">
      <c r="A2" s="7"/>
      <c r="B2" s="1" t="s">
        <v>2</v>
      </c>
    </row>
    <row r="3" spans="1:2">
      <c r="A3" s="3" t="s">
        <v>1290</v>
      </c>
      <c r="B3" s="4"/>
    </row>
    <row r="4" spans="1:2" ht="255.75">
      <c r="A4" s="15" t="s">
        <v>1291</v>
      </c>
      <c r="B4" s="12" t="s">
        <v>349</v>
      </c>
    </row>
    <row r="5" spans="1:2" ht="230.25">
      <c r="A5" s="15"/>
      <c r="B5" s="12" t="s">
        <v>350</v>
      </c>
    </row>
    <row r="6" spans="1:2" ht="204.75">
      <c r="A6" s="15"/>
      <c r="B6" s="12" t="s">
        <v>351</v>
      </c>
    </row>
    <row r="7" spans="1:2" ht="204.75">
      <c r="A7" s="15"/>
      <c r="B7" s="12" t="s">
        <v>352</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1292</v>
      </c>
      <c r="B1" s="1" t="s">
        <v>1</v>
      </c>
    </row>
    <row r="2" spans="1:2">
      <c r="A2" s="7"/>
      <c r="B2" s="1" t="s">
        <v>2</v>
      </c>
    </row>
    <row r="3" spans="1:2" ht="30">
      <c r="A3" s="3" t="s">
        <v>409</v>
      </c>
      <c r="B3" s="4"/>
    </row>
    <row r="4" spans="1:2">
      <c r="A4" s="15" t="s">
        <v>1293</v>
      </c>
      <c r="B4" s="11" t="s">
        <v>410</v>
      </c>
    </row>
    <row r="5" spans="1:2" ht="77.25">
      <c r="A5" s="15"/>
      <c r="B5" s="14" t="s">
        <v>1294</v>
      </c>
    </row>
    <row r="6" spans="1:2">
      <c r="A6" s="15" t="s">
        <v>1295</v>
      </c>
      <c r="B6" s="11" t="s">
        <v>428</v>
      </c>
    </row>
    <row r="7" spans="1:2" ht="115.5">
      <c r="A7" s="15"/>
      <c r="B7" s="12" t="s">
        <v>429</v>
      </c>
    </row>
  </sheetData>
  <mergeCells count="3">
    <mergeCell ref="A1:A2"/>
    <mergeCell ref="A4:A5"/>
    <mergeCell ref="A6: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1296</v>
      </c>
      <c r="B1" s="1" t="s">
        <v>1</v>
      </c>
    </row>
    <row r="2" spans="1:2">
      <c r="A2" s="7"/>
      <c r="B2" s="1" t="s">
        <v>2</v>
      </c>
    </row>
    <row r="3" spans="1:2">
      <c r="A3" s="3" t="s">
        <v>531</v>
      </c>
      <c r="B3" s="4"/>
    </row>
    <row r="4" spans="1:2" ht="102.75">
      <c r="A4" s="2" t="s">
        <v>1297</v>
      </c>
      <c r="B4" s="12" t="s">
        <v>1298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1299</v>
      </c>
      <c r="B1" s="1" t="s">
        <v>1</v>
      </c>
    </row>
    <row r="2" spans="1:2">
      <c r="A2" s="7"/>
      <c r="B2" s="1" t="s">
        <v>2</v>
      </c>
    </row>
    <row r="3" spans="1:2" ht="30">
      <c r="A3" s="3" t="s">
        <v>601</v>
      </c>
      <c r="B3" s="4"/>
    </row>
    <row r="4" spans="1:2" ht="230.25">
      <c r="A4" s="15" t="s">
        <v>1300</v>
      </c>
      <c r="B4" s="12" t="s">
        <v>604</v>
      </c>
    </row>
    <row r="5" spans="1:2" ht="64.5">
      <c r="A5" s="15"/>
      <c r="B5" s="12" t="s">
        <v>1301</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1302</v>
      </c>
      <c r="B1" s="1" t="s">
        <v>1</v>
      </c>
    </row>
    <row r="2" spans="1:2">
      <c r="A2" s="7"/>
      <c r="B2" s="1" t="s">
        <v>2</v>
      </c>
    </row>
    <row r="3" spans="1:2">
      <c r="A3" s="3" t="s">
        <v>706</v>
      </c>
      <c r="B3" s="4"/>
    </row>
    <row r="4" spans="1:2" ht="409.6">
      <c r="A4" s="2" t="s">
        <v>1303</v>
      </c>
      <c r="B4" s="12" t="s">
        <v>707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1304</v>
      </c>
      <c r="B1" s="1" t="s">
        <v>1</v>
      </c>
    </row>
    <row r="2" spans="1:2">
      <c r="A2" s="7"/>
      <c r="B2" s="1" t="s">
        <v>2</v>
      </c>
    </row>
    <row r="3" spans="1:2">
      <c r="A3" s="3" t="s">
        <v>878</v>
      </c>
      <c r="B3" s="4"/>
    </row>
    <row r="4" spans="1:2" ht="115.5" customHeight="1">
      <c r="A4" s="15" t="s">
        <v>1305</v>
      </c>
      <c r="B4" s="12" t="s">
        <v>1306</v>
      </c>
    </row>
    <row r="5" spans="1:2" ht="77.25">
      <c r="A5" s="15"/>
      <c r="B5" s="12" t="s">
        <v>929</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1307</v>
      </c>
      <c r="B1" s="1" t="s">
        <v>1</v>
      </c>
    </row>
    <row r="2" spans="1:2">
      <c r="A2" s="7"/>
      <c r="B2" s="1" t="s">
        <v>2</v>
      </c>
    </row>
    <row r="3" spans="1:2">
      <c r="A3" s="3" t="s">
        <v>936</v>
      </c>
      <c r="B3" s="4"/>
    </row>
    <row r="4" spans="1:2">
      <c r="A4" s="15" t="s">
        <v>1308</v>
      </c>
      <c r="B4" s="11" t="s">
        <v>939</v>
      </c>
    </row>
    <row r="5" spans="1:2" ht="294">
      <c r="A5" s="15"/>
      <c r="B5" s="12" t="s">
        <v>940</v>
      </c>
    </row>
    <row r="6" spans="1:2">
      <c r="A6" s="15"/>
      <c r="B6" s="11" t="s">
        <v>1218</v>
      </c>
    </row>
    <row r="7" spans="1:2" ht="128.25">
      <c r="A7" s="15"/>
      <c r="B7" s="12" t="s">
        <v>1219</v>
      </c>
    </row>
    <row r="8" spans="1:2" ht="192">
      <c r="A8" s="15"/>
      <c r="B8" s="12" t="s">
        <v>1220</v>
      </c>
    </row>
    <row r="9" spans="1:2" ht="115.5">
      <c r="A9" s="15"/>
      <c r="B9" s="12" t="s">
        <v>1221</v>
      </c>
    </row>
    <row r="10" spans="1:2" ht="90">
      <c r="A10" s="15"/>
      <c r="B10" s="12" t="s">
        <v>1222</v>
      </c>
    </row>
  </sheetData>
  <mergeCells count="2">
    <mergeCell ref="A1:A2"/>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1309</v>
      </c>
      <c r="B1" s="1" t="s">
        <v>1</v>
      </c>
    </row>
    <row r="2" spans="1:2">
      <c r="A2" s="7"/>
      <c r="B2" s="1" t="s">
        <v>2</v>
      </c>
    </row>
    <row r="3" spans="1:2" ht="30">
      <c r="A3" s="3" t="s">
        <v>1246</v>
      </c>
      <c r="B3" s="4"/>
    </row>
    <row r="4" spans="1:2" ht="64.5">
      <c r="A4" s="15" t="s">
        <v>1310</v>
      </c>
      <c r="B4" s="12" t="s">
        <v>1249</v>
      </c>
    </row>
    <row r="5" spans="1:2" ht="115.5">
      <c r="A5" s="15"/>
      <c r="B5" s="12" t="s">
        <v>1311</v>
      </c>
    </row>
  </sheetData>
  <mergeCells count="2">
    <mergeCell ref="A1:A2"/>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21" customWidth="1"/>
    <col min="4" max="4" width="4.5703125" customWidth="1"/>
    <col min="5" max="5" width="17.28515625" customWidth="1"/>
    <col min="6" max="6" width="3.5703125" customWidth="1"/>
    <col min="7" max="9" width="21" customWidth="1"/>
    <col min="10" max="10" width="4.5703125" customWidth="1"/>
    <col min="11" max="11" width="17.28515625" customWidth="1"/>
    <col min="12" max="12" width="3.5703125" customWidth="1"/>
    <col min="13" max="13" width="21" customWidth="1"/>
  </cols>
  <sheetData>
    <row r="1" spans="1:13" ht="15" customHeight="1">
      <c r="A1" s="7" t="s">
        <v>1312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193</v>
      </c>
      <c r="B3" s="58"/>
      <c r="C3" s="58"/>
      <c r="D3" s="58"/>
      <c r="E3" s="58"/>
      <c r="F3" s="58"/>
      <c r="G3" s="58"/>
      <c r="H3" s="58"/>
      <c r="I3" s="58"/>
      <c r="J3" s="58"/>
      <c r="K3" s="58"/>
      <c r="L3" s="58"/>
      <c r="M3" s="58"/>
    </row>
    <row r="4" spans="1:13" ht="25.5" customHeight="1">
      <c r="A4" s="15" t="s">
        <v>1313</v>
      </c>
      <c r="B4" s="33" t="s">
        <v>1314</v>
      </c>
      <c r="C4" s="33"/>
      <c r="D4" s="33"/>
      <c r="E4" s="33"/>
      <c r="F4" s="33"/>
      <c r="G4" s="33"/>
      <c r="H4" s="33"/>
      <c r="I4" s="33"/>
      <c r="J4" s="33"/>
      <c r="K4" s="33"/>
      <c r="L4" s="33"/>
      <c r="M4" s="33"/>
    </row>
    <row r="5" spans="1:13">
      <c r="A5" s="15"/>
      <c r="B5" s="28"/>
      <c r="C5" s="28"/>
      <c r="D5" s="28"/>
      <c r="E5" s="28"/>
      <c r="F5" s="28"/>
      <c r="G5" s="28"/>
      <c r="H5" s="28"/>
      <c r="I5" s="28"/>
      <c r="J5" s="28"/>
      <c r="K5" s="28"/>
      <c r="L5" s="28"/>
      <c r="M5" s="28"/>
    </row>
    <row r="6" spans="1:13">
      <c r="A6" s="15"/>
      <c r="B6" s="16"/>
      <c r="C6" s="16"/>
      <c r="D6" s="16"/>
      <c r="E6" s="16"/>
      <c r="F6" s="16"/>
      <c r="G6" s="16"/>
      <c r="H6" s="16"/>
      <c r="I6" s="16"/>
      <c r="J6" s="16"/>
      <c r="K6" s="16"/>
      <c r="L6" s="16"/>
      <c r="M6" s="16"/>
    </row>
    <row r="7" spans="1:13" ht="15.75" thickBot="1">
      <c r="A7" s="15"/>
      <c r="B7" s="14"/>
      <c r="C7" s="29" t="s">
        <v>197</v>
      </c>
      <c r="D7" s="29"/>
      <c r="E7" s="29"/>
      <c r="F7" s="29"/>
      <c r="G7" s="29"/>
      <c r="H7" s="29"/>
      <c r="I7" s="29"/>
      <c r="J7" s="29"/>
      <c r="K7" s="29"/>
      <c r="L7" s="29"/>
      <c r="M7" s="29"/>
    </row>
    <row r="8" spans="1:13" ht="15.75" thickBot="1">
      <c r="A8" s="15"/>
      <c r="B8" s="14"/>
      <c r="C8" s="30" t="s">
        <v>198</v>
      </c>
      <c r="D8" s="30"/>
      <c r="E8" s="30"/>
      <c r="F8" s="30"/>
      <c r="G8" s="30"/>
      <c r="H8" s="14"/>
      <c r="I8" s="30" t="s">
        <v>199</v>
      </c>
      <c r="J8" s="30"/>
      <c r="K8" s="30"/>
      <c r="L8" s="30"/>
      <c r="M8" s="30"/>
    </row>
    <row r="9" spans="1:13">
      <c r="A9" s="15"/>
      <c r="B9" s="14"/>
      <c r="C9" s="31" t="s">
        <v>200</v>
      </c>
      <c r="D9" s="31"/>
      <c r="E9" s="31"/>
      <c r="F9" s="31"/>
      <c r="G9" s="31"/>
      <c r="H9" s="31"/>
      <c r="I9" s="31"/>
      <c r="J9" s="31"/>
      <c r="K9" s="31"/>
      <c r="L9" s="31"/>
      <c r="M9" s="31"/>
    </row>
    <row r="10" spans="1:13" ht="39">
      <c r="A10" s="15"/>
      <c r="B10" s="18" t="s">
        <v>201</v>
      </c>
      <c r="C10" s="19"/>
      <c r="D10" s="32"/>
      <c r="E10" s="32"/>
      <c r="F10" s="32"/>
      <c r="G10" s="19"/>
      <c r="H10" s="19"/>
      <c r="I10" s="19"/>
      <c r="J10" s="32"/>
      <c r="K10" s="32"/>
      <c r="L10" s="32"/>
      <c r="M10" s="19"/>
    </row>
    <row r="11" spans="1:13">
      <c r="A11" s="15"/>
      <c r="B11" s="20" t="s">
        <v>21</v>
      </c>
      <c r="C11" s="14"/>
      <c r="D11" s="33"/>
      <c r="E11" s="33"/>
      <c r="F11" s="33"/>
      <c r="G11" s="14"/>
      <c r="H11" s="14"/>
      <c r="I11" s="14"/>
      <c r="J11" s="33"/>
      <c r="K11" s="33"/>
      <c r="L11" s="33"/>
      <c r="M11" s="14"/>
    </row>
    <row r="12" spans="1:13">
      <c r="A12" s="15"/>
      <c r="B12" s="21" t="s">
        <v>202</v>
      </c>
      <c r="C12" s="19"/>
      <c r="D12" s="32"/>
      <c r="E12" s="32"/>
      <c r="F12" s="32"/>
      <c r="G12" s="19"/>
      <c r="H12" s="19"/>
      <c r="I12" s="19"/>
      <c r="J12" s="32"/>
      <c r="K12" s="32"/>
      <c r="L12" s="32"/>
      <c r="M12" s="19"/>
    </row>
    <row r="13" spans="1:13">
      <c r="A13" s="15"/>
      <c r="B13" s="34" t="s">
        <v>203</v>
      </c>
      <c r="C13" s="33"/>
      <c r="D13" s="35" t="s">
        <v>204</v>
      </c>
      <c r="E13" s="36">
        <v>4818</v>
      </c>
      <c r="F13" s="33"/>
      <c r="G13" s="33"/>
      <c r="H13" s="33"/>
      <c r="I13" s="33"/>
      <c r="J13" s="35" t="s">
        <v>204</v>
      </c>
      <c r="K13" s="36">
        <v>4790</v>
      </c>
      <c r="L13" s="33"/>
      <c r="M13" s="33"/>
    </row>
    <row r="14" spans="1:13">
      <c r="A14" s="15"/>
      <c r="B14" s="34"/>
      <c r="C14" s="33"/>
      <c r="D14" s="35"/>
      <c r="E14" s="36"/>
      <c r="F14" s="33"/>
      <c r="G14" s="33"/>
      <c r="H14" s="33"/>
      <c r="I14" s="33"/>
      <c r="J14" s="35"/>
      <c r="K14" s="36"/>
      <c r="L14" s="33"/>
      <c r="M14" s="33"/>
    </row>
    <row r="15" spans="1:13">
      <c r="A15" s="15"/>
      <c r="B15" s="37" t="s">
        <v>205</v>
      </c>
      <c r="C15" s="32"/>
      <c r="D15" s="38">
        <v>6938</v>
      </c>
      <c r="E15" s="38"/>
      <c r="F15" s="32"/>
      <c r="G15" s="32"/>
      <c r="H15" s="32"/>
      <c r="I15" s="32"/>
      <c r="J15" s="38">
        <v>7073</v>
      </c>
      <c r="K15" s="38"/>
      <c r="L15" s="32"/>
      <c r="M15" s="32"/>
    </row>
    <row r="16" spans="1:13" ht="15.75" thickBot="1">
      <c r="A16" s="15"/>
      <c r="B16" s="37"/>
      <c r="C16" s="32"/>
      <c r="D16" s="39"/>
      <c r="E16" s="39"/>
      <c r="F16" s="40"/>
      <c r="G16" s="32"/>
      <c r="H16" s="32"/>
      <c r="I16" s="32"/>
      <c r="J16" s="39"/>
      <c r="K16" s="39"/>
      <c r="L16" s="40"/>
      <c r="M16" s="32"/>
    </row>
    <row r="17" spans="1:13">
      <c r="A17" s="15"/>
      <c r="B17" s="41" t="s">
        <v>206</v>
      </c>
      <c r="C17" s="33"/>
      <c r="D17" s="42">
        <v>11756</v>
      </c>
      <c r="E17" s="42"/>
      <c r="F17" s="43"/>
      <c r="G17" s="33"/>
      <c r="H17" s="33"/>
      <c r="I17" s="33"/>
      <c r="J17" s="42">
        <v>11863</v>
      </c>
      <c r="K17" s="42"/>
      <c r="L17" s="43"/>
      <c r="M17" s="33"/>
    </row>
    <row r="18" spans="1:13">
      <c r="A18" s="15"/>
      <c r="B18" s="41"/>
      <c r="C18" s="33"/>
      <c r="D18" s="36"/>
      <c r="E18" s="36"/>
      <c r="F18" s="33"/>
      <c r="G18" s="33"/>
      <c r="H18" s="33"/>
      <c r="I18" s="33"/>
      <c r="J18" s="36"/>
      <c r="K18" s="36"/>
      <c r="L18" s="33"/>
      <c r="M18" s="33"/>
    </row>
    <row r="19" spans="1:13">
      <c r="A19" s="15"/>
      <c r="B19" s="37" t="s">
        <v>207</v>
      </c>
      <c r="C19" s="32"/>
      <c r="D19" s="32"/>
      <c r="E19" s="32"/>
      <c r="F19" s="32"/>
      <c r="G19" s="32"/>
      <c r="H19" s="32"/>
      <c r="I19" s="32"/>
      <c r="J19" s="32"/>
      <c r="K19" s="32"/>
      <c r="L19" s="32"/>
      <c r="M19" s="32"/>
    </row>
    <row r="20" spans="1:13">
      <c r="A20" s="15"/>
      <c r="B20" s="37"/>
      <c r="C20" s="32"/>
      <c r="D20" s="32"/>
      <c r="E20" s="32"/>
      <c r="F20" s="32"/>
      <c r="G20" s="32"/>
      <c r="H20" s="32"/>
      <c r="I20" s="32"/>
      <c r="J20" s="32"/>
      <c r="K20" s="32"/>
      <c r="L20" s="32"/>
      <c r="M20" s="32"/>
    </row>
    <row r="21" spans="1:13">
      <c r="A21" s="15"/>
      <c r="B21" s="34" t="s">
        <v>203</v>
      </c>
      <c r="C21" s="33"/>
      <c r="D21" s="36">
        <v>4939</v>
      </c>
      <c r="E21" s="36"/>
      <c r="F21" s="33"/>
      <c r="G21" s="33"/>
      <c r="H21" s="33"/>
      <c r="I21" s="33"/>
      <c r="J21" s="36">
        <v>5043</v>
      </c>
      <c r="K21" s="36"/>
      <c r="L21" s="33"/>
      <c r="M21" s="33"/>
    </row>
    <row r="22" spans="1:13">
      <c r="A22" s="15"/>
      <c r="B22" s="34"/>
      <c r="C22" s="33"/>
      <c r="D22" s="36"/>
      <c r="E22" s="36"/>
      <c r="F22" s="33"/>
      <c r="G22" s="33"/>
      <c r="H22" s="33"/>
      <c r="I22" s="33"/>
      <c r="J22" s="36"/>
      <c r="K22" s="36"/>
      <c r="L22" s="33"/>
      <c r="M22" s="33"/>
    </row>
    <row r="23" spans="1:13">
      <c r="A23" s="15"/>
      <c r="B23" s="37" t="s">
        <v>205</v>
      </c>
      <c r="C23" s="32"/>
      <c r="D23" s="38">
        <v>20458</v>
      </c>
      <c r="E23" s="38"/>
      <c r="F23" s="32"/>
      <c r="G23" s="32"/>
      <c r="H23" s="32"/>
      <c r="I23" s="32"/>
      <c r="J23" s="38">
        <v>22776</v>
      </c>
      <c r="K23" s="38"/>
      <c r="L23" s="32"/>
      <c r="M23" s="32"/>
    </row>
    <row r="24" spans="1:13" ht="15.75" thickBot="1">
      <c r="A24" s="15"/>
      <c r="B24" s="37"/>
      <c r="C24" s="32"/>
      <c r="D24" s="39"/>
      <c r="E24" s="39"/>
      <c r="F24" s="40"/>
      <c r="G24" s="32"/>
      <c r="H24" s="32"/>
      <c r="I24" s="32"/>
      <c r="J24" s="39"/>
      <c r="K24" s="39"/>
      <c r="L24" s="40"/>
      <c r="M24" s="32"/>
    </row>
    <row r="25" spans="1:13">
      <c r="A25" s="15"/>
      <c r="B25" s="41" t="s">
        <v>208</v>
      </c>
      <c r="C25" s="33"/>
      <c r="D25" s="42">
        <v>25397</v>
      </c>
      <c r="E25" s="42"/>
      <c r="F25" s="43"/>
      <c r="G25" s="33"/>
      <c r="H25" s="33"/>
      <c r="I25" s="33"/>
      <c r="J25" s="42">
        <v>27819</v>
      </c>
      <c r="K25" s="42"/>
      <c r="L25" s="43"/>
      <c r="M25" s="33"/>
    </row>
    <row r="26" spans="1:13">
      <c r="A26" s="15"/>
      <c r="B26" s="41"/>
      <c r="C26" s="33"/>
      <c r="D26" s="36"/>
      <c r="E26" s="36"/>
      <c r="F26" s="33"/>
      <c r="G26" s="33"/>
      <c r="H26" s="33"/>
      <c r="I26" s="33"/>
      <c r="J26" s="36"/>
      <c r="K26" s="36"/>
      <c r="L26" s="33"/>
      <c r="M26" s="33"/>
    </row>
    <row r="27" spans="1:13">
      <c r="A27" s="15"/>
      <c r="B27" s="37" t="s">
        <v>38</v>
      </c>
      <c r="C27" s="32"/>
      <c r="D27" s="44">
        <v>107</v>
      </c>
      <c r="E27" s="44"/>
      <c r="F27" s="32"/>
      <c r="G27" s="32"/>
      <c r="H27" s="32"/>
      <c r="I27" s="32"/>
      <c r="J27" s="44">
        <v>111</v>
      </c>
      <c r="K27" s="44"/>
      <c r="L27" s="32"/>
      <c r="M27" s="32"/>
    </row>
    <row r="28" spans="1:13">
      <c r="A28" s="15"/>
      <c r="B28" s="37"/>
      <c r="C28" s="32"/>
      <c r="D28" s="44"/>
      <c r="E28" s="44"/>
      <c r="F28" s="32"/>
      <c r="G28" s="32"/>
      <c r="H28" s="32"/>
      <c r="I28" s="32"/>
      <c r="J28" s="44"/>
      <c r="K28" s="44"/>
      <c r="L28" s="32"/>
      <c r="M28" s="32"/>
    </row>
    <row r="29" spans="1:13" ht="15.75" thickBot="1">
      <c r="A29" s="15"/>
      <c r="B29" s="20" t="s">
        <v>209</v>
      </c>
      <c r="C29" s="14"/>
      <c r="D29" s="45" t="s">
        <v>210</v>
      </c>
      <c r="E29" s="45"/>
      <c r="F29" s="24" t="s">
        <v>211</v>
      </c>
      <c r="G29" s="14"/>
      <c r="H29" s="14"/>
      <c r="I29" s="14"/>
      <c r="J29" s="45" t="s">
        <v>212</v>
      </c>
      <c r="K29" s="45"/>
      <c r="L29" s="24" t="s">
        <v>211</v>
      </c>
      <c r="M29" s="14"/>
    </row>
    <row r="30" spans="1:13">
      <c r="A30" s="15"/>
      <c r="B30" s="46" t="s">
        <v>213</v>
      </c>
      <c r="C30" s="32"/>
      <c r="D30" s="47" t="s">
        <v>204</v>
      </c>
      <c r="E30" s="49">
        <v>36389</v>
      </c>
      <c r="F30" s="51"/>
      <c r="G30" s="32"/>
      <c r="H30" s="32"/>
      <c r="I30" s="32"/>
      <c r="J30" s="47" t="s">
        <v>204</v>
      </c>
      <c r="K30" s="49">
        <v>38353</v>
      </c>
      <c r="L30" s="51"/>
      <c r="M30" s="32"/>
    </row>
    <row r="31" spans="1:13" ht="15.75" thickBot="1">
      <c r="A31" s="15"/>
      <c r="B31" s="46"/>
      <c r="C31" s="32"/>
      <c r="D31" s="48"/>
      <c r="E31" s="50"/>
      <c r="F31" s="52"/>
      <c r="G31" s="32"/>
      <c r="H31" s="32"/>
      <c r="I31" s="32"/>
      <c r="J31" s="48"/>
      <c r="K31" s="50"/>
      <c r="L31" s="52"/>
      <c r="M31" s="32"/>
    </row>
    <row r="32" spans="1:13" ht="15.75" thickTop="1">
      <c r="A32" s="15"/>
      <c r="B32" s="35" t="s">
        <v>214</v>
      </c>
      <c r="C32" s="33"/>
      <c r="D32" s="53" t="s">
        <v>204</v>
      </c>
      <c r="E32" s="54">
        <v>42479</v>
      </c>
      <c r="F32" s="55"/>
      <c r="G32" s="33"/>
      <c r="H32" s="33"/>
      <c r="I32" s="33"/>
      <c r="J32" s="53" t="s">
        <v>204</v>
      </c>
      <c r="K32" s="54">
        <v>45311</v>
      </c>
      <c r="L32" s="55"/>
      <c r="M32" s="33"/>
    </row>
    <row r="33" spans="1:13">
      <c r="A33" s="15"/>
      <c r="B33" s="35"/>
      <c r="C33" s="33"/>
      <c r="D33" s="35"/>
      <c r="E33" s="36"/>
      <c r="F33" s="33"/>
      <c r="G33" s="33"/>
      <c r="H33" s="33"/>
      <c r="I33" s="33"/>
      <c r="J33" s="35"/>
      <c r="K33" s="36"/>
      <c r="L33" s="33"/>
      <c r="M33" s="33"/>
    </row>
    <row r="34" spans="1:13">
      <c r="A34" s="15"/>
      <c r="B34" s="56" t="s">
        <v>215</v>
      </c>
      <c r="C34" s="32"/>
      <c r="D34" s="56" t="s">
        <v>204</v>
      </c>
      <c r="E34" s="38">
        <v>253415</v>
      </c>
      <c r="F34" s="32"/>
      <c r="G34" s="32"/>
      <c r="H34" s="32"/>
      <c r="I34" s="32"/>
      <c r="J34" s="56" t="s">
        <v>204</v>
      </c>
      <c r="K34" s="38">
        <v>253554</v>
      </c>
      <c r="L34" s="32"/>
      <c r="M34" s="32"/>
    </row>
    <row r="35" spans="1:13">
      <c r="A35" s="15"/>
      <c r="B35" s="56"/>
      <c r="C35" s="32"/>
      <c r="D35" s="56"/>
      <c r="E35" s="38"/>
      <c r="F35" s="32"/>
      <c r="G35" s="32"/>
      <c r="H35" s="32"/>
      <c r="I35" s="32"/>
      <c r="J35" s="56"/>
      <c r="K35" s="38"/>
      <c r="L35" s="32"/>
      <c r="M35" s="32"/>
    </row>
  </sheetData>
  <mergeCells count="136">
    <mergeCell ref="B4:M4"/>
    <mergeCell ref="I34:I35"/>
    <mergeCell ref="J34:J35"/>
    <mergeCell ref="K34:K35"/>
    <mergeCell ref="L34:L35"/>
    <mergeCell ref="M34:M35"/>
    <mergeCell ref="A1:A2"/>
    <mergeCell ref="B1:M1"/>
    <mergeCell ref="B2:M2"/>
    <mergeCell ref="B3:M3"/>
    <mergeCell ref="A4:A35"/>
    <mergeCell ref="K32:K33"/>
    <mergeCell ref="L32:L33"/>
    <mergeCell ref="M32:M33"/>
    <mergeCell ref="B34:B35"/>
    <mergeCell ref="C34:C35"/>
    <mergeCell ref="D34:D35"/>
    <mergeCell ref="E34:E35"/>
    <mergeCell ref="F34:F35"/>
    <mergeCell ref="G34:G35"/>
    <mergeCell ref="H34:H35"/>
    <mergeCell ref="M30:M31"/>
    <mergeCell ref="B32:B33"/>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J27:K28"/>
    <mergeCell ref="L27:L28"/>
    <mergeCell ref="M27:M28"/>
    <mergeCell ref="D29:E29"/>
    <mergeCell ref="J29:K29"/>
    <mergeCell ref="B30:B31"/>
    <mergeCell ref="C30:C31"/>
    <mergeCell ref="D30:D31"/>
    <mergeCell ref="E30:E31"/>
    <mergeCell ref="F30:F31"/>
    <mergeCell ref="J25:K26"/>
    <mergeCell ref="L25:L26"/>
    <mergeCell ref="M25:M26"/>
    <mergeCell ref="B27:B28"/>
    <mergeCell ref="C27:C28"/>
    <mergeCell ref="D27:E28"/>
    <mergeCell ref="F27:F28"/>
    <mergeCell ref="G27:G28"/>
    <mergeCell ref="H27:H28"/>
    <mergeCell ref="I27:I28"/>
    <mergeCell ref="J23:K24"/>
    <mergeCell ref="L23:L24"/>
    <mergeCell ref="M23:M24"/>
    <mergeCell ref="B25:B26"/>
    <mergeCell ref="C25:C26"/>
    <mergeCell ref="D25:E26"/>
    <mergeCell ref="F25:F26"/>
    <mergeCell ref="G25:G26"/>
    <mergeCell ref="H25:H26"/>
    <mergeCell ref="I25:I26"/>
    <mergeCell ref="J21:K22"/>
    <mergeCell ref="L21:L22"/>
    <mergeCell ref="M21:M22"/>
    <mergeCell ref="B23:B24"/>
    <mergeCell ref="C23:C24"/>
    <mergeCell ref="D23:E24"/>
    <mergeCell ref="F23:F24"/>
    <mergeCell ref="G23:G24"/>
    <mergeCell ref="H23:H24"/>
    <mergeCell ref="I23:I24"/>
    <mergeCell ref="J19:K20"/>
    <mergeCell ref="L19:L20"/>
    <mergeCell ref="M19:M20"/>
    <mergeCell ref="B21:B22"/>
    <mergeCell ref="C21:C22"/>
    <mergeCell ref="D21:E22"/>
    <mergeCell ref="F21:F22"/>
    <mergeCell ref="G21:G22"/>
    <mergeCell ref="H21:H22"/>
    <mergeCell ref="I21:I22"/>
    <mergeCell ref="I17:I18"/>
    <mergeCell ref="J17:K18"/>
    <mergeCell ref="L17:L18"/>
    <mergeCell ref="M17:M18"/>
    <mergeCell ref="B19:B20"/>
    <mergeCell ref="C19:C20"/>
    <mergeCell ref="D19:F20"/>
    <mergeCell ref="G19:G20"/>
    <mergeCell ref="H19:H20"/>
    <mergeCell ref="I19:I20"/>
    <mergeCell ref="I15:I16"/>
    <mergeCell ref="J15:K16"/>
    <mergeCell ref="L15:L16"/>
    <mergeCell ref="M15:M16"/>
    <mergeCell ref="B17:B18"/>
    <mergeCell ref="C17:C18"/>
    <mergeCell ref="D17:E18"/>
    <mergeCell ref="F17:F18"/>
    <mergeCell ref="G17:G18"/>
    <mergeCell ref="H17:H18"/>
    <mergeCell ref="B15:B16"/>
    <mergeCell ref="C15:C16"/>
    <mergeCell ref="D15:E16"/>
    <mergeCell ref="F15:F16"/>
    <mergeCell ref="G15:G16"/>
    <mergeCell ref="H15:H16"/>
    <mergeCell ref="H13:H14"/>
    <mergeCell ref="I13:I14"/>
    <mergeCell ref="J13:J14"/>
    <mergeCell ref="K13:K14"/>
    <mergeCell ref="L13:L14"/>
    <mergeCell ref="M13:M14"/>
    <mergeCell ref="D11:F11"/>
    <mergeCell ref="J11:L11"/>
    <mergeCell ref="D12:F12"/>
    <mergeCell ref="J12:L12"/>
    <mergeCell ref="B13:B14"/>
    <mergeCell ref="C13:C14"/>
    <mergeCell ref="D13:D14"/>
    <mergeCell ref="E13:E14"/>
    <mergeCell ref="F13:F14"/>
    <mergeCell ref="G13:G14"/>
    <mergeCell ref="B5:M5"/>
    <mergeCell ref="C7:M7"/>
    <mergeCell ref="C8:G8"/>
    <mergeCell ref="I8:M8"/>
    <mergeCell ref="C9:M9"/>
    <mergeCell ref="D10:F10"/>
    <mergeCell ref="J10:L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5"/>
  <sheetViews>
    <sheetView showGridLines="0" workbookViewId="0"/>
  </sheetViews>
  <sheetFormatPr defaultRowHeight="15"/>
  <cols>
    <col min="1" max="3" width="36.5703125" bestFit="1" customWidth="1"/>
    <col min="4" max="4" width="17.7109375" customWidth="1"/>
    <col min="5" max="5" width="15.140625" customWidth="1"/>
    <col min="6" max="6" width="3.140625" customWidth="1"/>
    <col min="7" max="7" width="4" customWidth="1"/>
    <col min="8" max="8" width="14.85546875" customWidth="1"/>
    <col min="9" max="9" width="4" customWidth="1"/>
    <col min="10" max="10" width="11.140625" customWidth="1"/>
    <col min="11" max="11" width="17.7109375" customWidth="1"/>
    <col min="12" max="12" width="4" customWidth="1"/>
    <col min="13" max="13" width="12.85546875" customWidth="1"/>
    <col min="14" max="14" width="18.28515625" customWidth="1"/>
    <col min="15" max="15" width="13.140625" customWidth="1"/>
    <col min="16" max="16" width="4" customWidth="1"/>
    <col min="17" max="18" width="17.7109375" customWidth="1"/>
    <col min="19" max="19" width="18.28515625" customWidth="1"/>
    <col min="20" max="20" width="4" customWidth="1"/>
    <col min="21" max="21" width="11.140625" customWidth="1"/>
    <col min="22" max="23" width="14.85546875" customWidth="1"/>
    <col min="24" max="24" width="3.140625" customWidth="1"/>
    <col min="25" max="25" width="18.28515625" customWidth="1"/>
    <col min="26" max="26" width="4" customWidth="1"/>
    <col min="27" max="27" width="12.85546875" customWidth="1"/>
    <col min="28" max="29" width="17.7109375" customWidth="1"/>
    <col min="30" max="30" width="3.140625" customWidth="1"/>
    <col min="31" max="31" width="4" customWidth="1"/>
    <col min="32" max="32" width="17.7109375" customWidth="1"/>
    <col min="33" max="33" width="18.28515625" customWidth="1"/>
    <col min="34" max="34" width="4" customWidth="1"/>
    <col min="35" max="35" width="17.7109375" customWidth="1"/>
    <col min="36" max="36" width="4" customWidth="1"/>
    <col min="37" max="37" width="8" customWidth="1"/>
    <col min="38" max="39" width="18.28515625" customWidth="1"/>
    <col min="40" max="40" width="3.7109375" customWidth="1"/>
    <col min="41" max="41" width="7.140625" customWidth="1"/>
    <col min="42" max="42" width="12.85546875" customWidth="1"/>
    <col min="43" max="43" width="18.28515625" customWidth="1"/>
  </cols>
  <sheetData>
    <row r="1" spans="1:43" ht="15" customHeight="1">
      <c r="A1" s="7" t="s">
        <v>1315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ht="30">
      <c r="A3" s="3" t="s">
        <v>1316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row>
    <row r="4" spans="1:43">
      <c r="A4" s="15" t="s">
        <v>1317</v>
      </c>
      <c r="B4" s="35" t="s">
        <v>228</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row>
    <row r="5" spans="1:43">
      <c r="A5" s="15"/>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1:4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43" ht="15.75" thickBot="1">
      <c r="A7" s="15"/>
      <c r="B7" s="14"/>
      <c r="C7" s="29" t="s">
        <v>197</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row>
    <row r="8" spans="1:43" ht="15.75" thickBot="1">
      <c r="A8" s="15"/>
      <c r="B8" s="14"/>
      <c r="C8" s="30" t="s">
        <v>198</v>
      </c>
      <c r="D8" s="30"/>
      <c r="E8" s="30"/>
      <c r="F8" s="30"/>
      <c r="G8" s="30"/>
      <c r="H8" s="30"/>
      <c r="I8" s="30"/>
      <c r="J8" s="30"/>
      <c r="K8" s="30"/>
      <c r="L8" s="30"/>
      <c r="M8" s="30"/>
      <c r="N8" s="30"/>
      <c r="O8" s="30"/>
      <c r="P8" s="30"/>
      <c r="Q8" s="30"/>
      <c r="R8" s="30"/>
      <c r="S8" s="30"/>
      <c r="T8" s="14"/>
      <c r="U8" s="30" t="s">
        <v>199</v>
      </c>
      <c r="V8" s="30"/>
      <c r="W8" s="30"/>
      <c r="X8" s="30"/>
      <c r="Y8" s="30"/>
      <c r="Z8" s="30"/>
      <c r="AA8" s="30"/>
      <c r="AB8" s="30"/>
      <c r="AC8" s="30"/>
      <c r="AD8" s="30"/>
      <c r="AE8" s="30"/>
      <c r="AF8" s="30"/>
      <c r="AG8" s="30"/>
      <c r="AH8" s="30"/>
      <c r="AI8" s="30"/>
      <c r="AJ8" s="30"/>
      <c r="AK8" s="30"/>
    </row>
    <row r="9" spans="1:43" ht="15.75" thickBot="1">
      <c r="A9" s="15"/>
      <c r="B9" s="14"/>
      <c r="C9" s="30" t="s">
        <v>229</v>
      </c>
      <c r="D9" s="30"/>
      <c r="E9" s="30"/>
      <c r="F9" s="30"/>
      <c r="G9" s="30"/>
      <c r="H9" s="14"/>
      <c r="I9" s="30" t="s">
        <v>230</v>
      </c>
      <c r="J9" s="30"/>
      <c r="K9" s="30"/>
      <c r="L9" s="30"/>
      <c r="M9" s="30"/>
      <c r="N9" s="14"/>
      <c r="O9" s="30" t="s">
        <v>231</v>
      </c>
      <c r="P9" s="30"/>
      <c r="Q9" s="30"/>
      <c r="R9" s="30"/>
      <c r="S9" s="30"/>
      <c r="T9" s="14"/>
      <c r="U9" s="30" t="s">
        <v>229</v>
      </c>
      <c r="V9" s="30"/>
      <c r="W9" s="30"/>
      <c r="X9" s="30"/>
      <c r="Y9" s="30"/>
      <c r="Z9" s="14"/>
      <c r="AA9" s="30" t="s">
        <v>230</v>
      </c>
      <c r="AB9" s="30"/>
      <c r="AC9" s="30"/>
      <c r="AD9" s="30"/>
      <c r="AE9" s="30"/>
      <c r="AF9" s="14"/>
      <c r="AG9" s="30" t="s">
        <v>231</v>
      </c>
      <c r="AH9" s="30"/>
      <c r="AI9" s="30"/>
      <c r="AJ9" s="30"/>
      <c r="AK9" s="30"/>
    </row>
    <row r="10" spans="1:43">
      <c r="A10" s="15"/>
      <c r="B10" s="14"/>
      <c r="C10" s="31" t="s">
        <v>200</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43">
      <c r="A11" s="15"/>
      <c r="B11" s="72" t="s">
        <v>232</v>
      </c>
      <c r="C11" s="32"/>
      <c r="D11" s="72" t="s">
        <v>204</v>
      </c>
      <c r="E11" s="73">
        <v>258350</v>
      </c>
      <c r="F11" s="32"/>
      <c r="G11" s="32"/>
      <c r="H11" s="32"/>
      <c r="I11" s="32"/>
      <c r="J11" s="72" t="s">
        <v>204</v>
      </c>
      <c r="K11" s="73">
        <v>2558761</v>
      </c>
      <c r="L11" s="32"/>
      <c r="M11" s="32"/>
      <c r="N11" s="32"/>
      <c r="O11" s="32"/>
      <c r="P11" s="72" t="s">
        <v>204</v>
      </c>
      <c r="Q11" s="73">
        <v>2817111</v>
      </c>
      <c r="R11" s="32"/>
      <c r="S11" s="32"/>
      <c r="T11" s="32"/>
      <c r="U11" s="32"/>
      <c r="V11" s="72" t="s">
        <v>204</v>
      </c>
      <c r="W11" s="73">
        <v>262116</v>
      </c>
      <c r="X11" s="32"/>
      <c r="Y11" s="32"/>
      <c r="Z11" s="32"/>
      <c r="AA11" s="32"/>
      <c r="AB11" s="72" t="s">
        <v>204</v>
      </c>
      <c r="AC11" s="73">
        <v>2569884</v>
      </c>
      <c r="AD11" s="32"/>
      <c r="AE11" s="32"/>
      <c r="AF11" s="32"/>
      <c r="AG11" s="32"/>
      <c r="AH11" s="72" t="s">
        <v>204</v>
      </c>
      <c r="AI11" s="73">
        <v>2832000</v>
      </c>
      <c r="AJ11" s="32"/>
      <c r="AK11" s="32"/>
    </row>
    <row r="12" spans="1:43">
      <c r="A12" s="15"/>
      <c r="B12" s="72"/>
      <c r="C12" s="32"/>
      <c r="D12" s="72"/>
      <c r="E12" s="73"/>
      <c r="F12" s="32"/>
      <c r="G12" s="32"/>
      <c r="H12" s="32"/>
      <c r="I12" s="32"/>
      <c r="J12" s="72"/>
      <c r="K12" s="73"/>
      <c r="L12" s="32"/>
      <c r="M12" s="32"/>
      <c r="N12" s="32"/>
      <c r="O12" s="32"/>
      <c r="P12" s="72"/>
      <c r="Q12" s="73"/>
      <c r="R12" s="32"/>
      <c r="S12" s="32"/>
      <c r="T12" s="32"/>
      <c r="U12" s="32"/>
      <c r="V12" s="72"/>
      <c r="W12" s="73"/>
      <c r="X12" s="32"/>
      <c r="Y12" s="32"/>
      <c r="Z12" s="32"/>
      <c r="AA12" s="32"/>
      <c r="AB12" s="72"/>
      <c r="AC12" s="73"/>
      <c r="AD12" s="32"/>
      <c r="AE12" s="32"/>
      <c r="AF12" s="32"/>
      <c r="AG12" s="32"/>
      <c r="AH12" s="72"/>
      <c r="AI12" s="73"/>
      <c r="AJ12" s="32"/>
      <c r="AK12" s="32"/>
    </row>
    <row r="13" spans="1:43">
      <c r="A13" s="15"/>
      <c r="B13" s="74" t="s">
        <v>233</v>
      </c>
      <c r="C13" s="33"/>
      <c r="D13" s="75">
        <v>20714</v>
      </c>
      <c r="E13" s="75"/>
      <c r="F13" s="33"/>
      <c r="G13" s="33"/>
      <c r="H13" s="33"/>
      <c r="I13" s="33"/>
      <c r="J13" s="75">
        <v>170302</v>
      </c>
      <c r="K13" s="75"/>
      <c r="L13" s="33"/>
      <c r="M13" s="33"/>
      <c r="N13" s="33"/>
      <c r="O13" s="33"/>
      <c r="P13" s="75">
        <v>191016</v>
      </c>
      <c r="Q13" s="75"/>
      <c r="R13" s="33"/>
      <c r="S13" s="33"/>
      <c r="T13" s="33"/>
      <c r="U13" s="33"/>
      <c r="V13" s="75">
        <v>23255</v>
      </c>
      <c r="W13" s="75"/>
      <c r="X13" s="33"/>
      <c r="Y13" s="33"/>
      <c r="Z13" s="33"/>
      <c r="AA13" s="33"/>
      <c r="AB13" s="75">
        <v>164045</v>
      </c>
      <c r="AC13" s="75"/>
      <c r="AD13" s="33"/>
      <c r="AE13" s="33"/>
      <c r="AF13" s="33"/>
      <c r="AG13" s="33"/>
      <c r="AH13" s="75">
        <v>187300</v>
      </c>
      <c r="AI13" s="75"/>
      <c r="AJ13" s="33"/>
      <c r="AK13" s="33"/>
    </row>
    <row r="14" spans="1:43" ht="15.75" thickBot="1">
      <c r="A14" s="15"/>
      <c r="B14" s="74"/>
      <c r="C14" s="33"/>
      <c r="D14" s="76"/>
      <c r="E14" s="76"/>
      <c r="F14" s="77"/>
      <c r="G14" s="33"/>
      <c r="H14" s="33"/>
      <c r="I14" s="33"/>
      <c r="J14" s="76"/>
      <c r="K14" s="76"/>
      <c r="L14" s="77"/>
      <c r="M14" s="33"/>
      <c r="N14" s="33"/>
      <c r="O14" s="33"/>
      <c r="P14" s="76"/>
      <c r="Q14" s="76"/>
      <c r="R14" s="77"/>
      <c r="S14" s="33"/>
      <c r="T14" s="33"/>
      <c r="U14" s="33"/>
      <c r="V14" s="76"/>
      <c r="W14" s="76"/>
      <c r="X14" s="77"/>
      <c r="Y14" s="33"/>
      <c r="Z14" s="33"/>
      <c r="AA14" s="33"/>
      <c r="AB14" s="76"/>
      <c r="AC14" s="76"/>
      <c r="AD14" s="77"/>
      <c r="AE14" s="33"/>
      <c r="AF14" s="33"/>
      <c r="AG14" s="33"/>
      <c r="AH14" s="76"/>
      <c r="AI14" s="76"/>
      <c r="AJ14" s="77"/>
      <c r="AK14" s="33"/>
    </row>
    <row r="15" spans="1:43">
      <c r="A15" s="15"/>
      <c r="B15" s="78" t="s">
        <v>234</v>
      </c>
      <c r="C15" s="32"/>
      <c r="D15" s="79">
        <v>279064</v>
      </c>
      <c r="E15" s="79"/>
      <c r="F15" s="51"/>
      <c r="G15" s="32"/>
      <c r="H15" s="32"/>
      <c r="I15" s="32"/>
      <c r="J15" s="79">
        <v>2729063</v>
      </c>
      <c r="K15" s="79"/>
      <c r="L15" s="51"/>
      <c r="M15" s="32"/>
      <c r="N15" s="32"/>
      <c r="O15" s="32"/>
      <c r="P15" s="79">
        <v>3008127</v>
      </c>
      <c r="Q15" s="79"/>
      <c r="R15" s="51"/>
      <c r="S15" s="32"/>
      <c r="T15" s="32"/>
      <c r="U15" s="32"/>
      <c r="V15" s="79">
        <v>285371</v>
      </c>
      <c r="W15" s="79"/>
      <c r="X15" s="51"/>
      <c r="Y15" s="32"/>
      <c r="Z15" s="32"/>
      <c r="AA15" s="32"/>
      <c r="AB15" s="79">
        <v>2733929</v>
      </c>
      <c r="AC15" s="79"/>
      <c r="AD15" s="51"/>
      <c r="AE15" s="32"/>
      <c r="AF15" s="32"/>
      <c r="AG15" s="32"/>
      <c r="AH15" s="79">
        <v>3019300</v>
      </c>
      <c r="AI15" s="79"/>
      <c r="AJ15" s="51"/>
      <c r="AK15" s="32"/>
    </row>
    <row r="16" spans="1:43">
      <c r="A16" s="15"/>
      <c r="B16" s="78"/>
      <c r="C16" s="32"/>
      <c r="D16" s="80"/>
      <c r="E16" s="80"/>
      <c r="F16" s="81"/>
      <c r="G16" s="32"/>
      <c r="H16" s="32"/>
      <c r="I16" s="32"/>
      <c r="J16" s="73"/>
      <c r="K16" s="73"/>
      <c r="L16" s="32"/>
      <c r="M16" s="32"/>
      <c r="N16" s="32"/>
      <c r="O16" s="32"/>
      <c r="P16" s="73"/>
      <c r="Q16" s="73"/>
      <c r="R16" s="32"/>
      <c r="S16" s="32"/>
      <c r="T16" s="32"/>
      <c r="U16" s="32"/>
      <c r="V16" s="80"/>
      <c r="W16" s="80"/>
      <c r="X16" s="81"/>
      <c r="Y16" s="32"/>
      <c r="Z16" s="32"/>
      <c r="AA16" s="32"/>
      <c r="AB16" s="80"/>
      <c r="AC16" s="80"/>
      <c r="AD16" s="81"/>
      <c r="AE16" s="32"/>
      <c r="AF16" s="32"/>
      <c r="AG16" s="32"/>
      <c r="AH16" s="73"/>
      <c r="AI16" s="73"/>
      <c r="AJ16" s="32"/>
      <c r="AK16" s="32"/>
    </row>
    <row r="17" spans="1:43">
      <c r="A17" s="15"/>
      <c r="B17" s="74" t="s">
        <v>235</v>
      </c>
      <c r="C17" s="33"/>
      <c r="D17" s="82" t="s">
        <v>236</v>
      </c>
      <c r="E17" s="82"/>
      <c r="F17" s="74" t="s">
        <v>211</v>
      </c>
      <c r="G17" s="33"/>
      <c r="H17" s="33"/>
      <c r="I17" s="33"/>
      <c r="J17" s="75">
        <v>49584</v>
      </c>
      <c r="K17" s="75"/>
      <c r="L17" s="33"/>
      <c r="M17" s="33"/>
      <c r="N17" s="33"/>
      <c r="O17" s="33"/>
      <c r="P17" s="75">
        <v>36809</v>
      </c>
      <c r="Q17" s="75"/>
      <c r="R17" s="33"/>
      <c r="S17" s="33"/>
      <c r="T17" s="33"/>
      <c r="U17" s="33"/>
      <c r="V17" s="82" t="s">
        <v>237</v>
      </c>
      <c r="W17" s="82"/>
      <c r="X17" s="74" t="s">
        <v>211</v>
      </c>
      <c r="Y17" s="33"/>
      <c r="Z17" s="33"/>
      <c r="AA17" s="33"/>
      <c r="AB17" s="75">
        <v>48440</v>
      </c>
      <c r="AC17" s="75"/>
      <c r="AD17" s="33"/>
      <c r="AE17" s="33"/>
      <c r="AF17" s="33"/>
      <c r="AG17" s="33"/>
      <c r="AH17" s="75">
        <v>35735</v>
      </c>
      <c r="AI17" s="75"/>
      <c r="AJ17" s="33"/>
      <c r="AK17" s="33"/>
    </row>
    <row r="18" spans="1:43">
      <c r="A18" s="15"/>
      <c r="B18" s="74"/>
      <c r="C18" s="33"/>
      <c r="D18" s="82"/>
      <c r="E18" s="82"/>
      <c r="F18" s="74"/>
      <c r="G18" s="33"/>
      <c r="H18" s="33"/>
      <c r="I18" s="33"/>
      <c r="J18" s="75"/>
      <c r="K18" s="75"/>
      <c r="L18" s="33"/>
      <c r="M18" s="33"/>
      <c r="N18" s="33"/>
      <c r="O18" s="33"/>
      <c r="P18" s="75"/>
      <c r="Q18" s="75"/>
      <c r="R18" s="33"/>
      <c r="S18" s="33"/>
      <c r="T18" s="33"/>
      <c r="U18" s="33"/>
      <c r="V18" s="82"/>
      <c r="W18" s="82"/>
      <c r="X18" s="74"/>
      <c r="Y18" s="33"/>
      <c r="Z18" s="33"/>
      <c r="AA18" s="33"/>
      <c r="AB18" s="75"/>
      <c r="AC18" s="75"/>
      <c r="AD18" s="33"/>
      <c r="AE18" s="33"/>
      <c r="AF18" s="33"/>
      <c r="AG18" s="33"/>
      <c r="AH18" s="75"/>
      <c r="AI18" s="75"/>
      <c r="AJ18" s="33"/>
      <c r="AK18" s="33"/>
    </row>
    <row r="19" spans="1:43" ht="25.5" thickBot="1">
      <c r="A19" s="15"/>
      <c r="B19" s="66" t="s">
        <v>238</v>
      </c>
      <c r="C19" s="19"/>
      <c r="D19" s="84" t="s">
        <v>239</v>
      </c>
      <c r="E19" s="84"/>
      <c r="F19" s="63" t="s">
        <v>211</v>
      </c>
      <c r="G19" s="19"/>
      <c r="H19" s="19"/>
      <c r="I19" s="19"/>
      <c r="J19" s="84" t="s">
        <v>240</v>
      </c>
      <c r="K19" s="84"/>
      <c r="L19" s="63" t="s">
        <v>211</v>
      </c>
      <c r="M19" s="19"/>
      <c r="N19" s="19"/>
      <c r="O19" s="19"/>
      <c r="P19" s="84" t="s">
        <v>241</v>
      </c>
      <c r="Q19" s="84"/>
      <c r="R19" s="63" t="s">
        <v>211</v>
      </c>
      <c r="S19" s="19"/>
      <c r="T19" s="19"/>
      <c r="U19" s="19"/>
      <c r="V19" s="84" t="s">
        <v>242</v>
      </c>
      <c r="W19" s="84"/>
      <c r="X19" s="69" t="s">
        <v>211</v>
      </c>
      <c r="Y19" s="19"/>
      <c r="Z19" s="19"/>
      <c r="AA19" s="19"/>
      <c r="AB19" s="84" t="s">
        <v>243</v>
      </c>
      <c r="AC19" s="84"/>
      <c r="AD19" s="69" t="s">
        <v>211</v>
      </c>
      <c r="AE19" s="19"/>
      <c r="AF19" s="19"/>
      <c r="AG19" s="19"/>
      <c r="AH19" s="84" t="s">
        <v>244</v>
      </c>
      <c r="AI19" s="84"/>
      <c r="AJ19" s="69" t="s">
        <v>211</v>
      </c>
      <c r="AK19" s="19"/>
    </row>
    <row r="20" spans="1:43">
      <c r="A20" s="15"/>
      <c r="B20" s="85" t="s">
        <v>34</v>
      </c>
      <c r="C20" s="33"/>
      <c r="D20" s="86" t="s">
        <v>204</v>
      </c>
      <c r="E20" s="88">
        <v>236416</v>
      </c>
      <c r="F20" s="43"/>
      <c r="G20" s="33"/>
      <c r="H20" s="33"/>
      <c r="I20" s="33"/>
      <c r="J20" s="86" t="s">
        <v>204</v>
      </c>
      <c r="K20" s="88">
        <v>2776700</v>
      </c>
      <c r="L20" s="43"/>
      <c r="M20" s="33"/>
      <c r="N20" s="33"/>
      <c r="O20" s="33"/>
      <c r="P20" s="86" t="s">
        <v>204</v>
      </c>
      <c r="Q20" s="88">
        <v>3013116</v>
      </c>
      <c r="R20" s="43"/>
      <c r="S20" s="33"/>
      <c r="T20" s="33"/>
      <c r="U20" s="33"/>
      <c r="V20" s="86" t="s">
        <v>204</v>
      </c>
      <c r="W20" s="88">
        <v>239549</v>
      </c>
      <c r="X20" s="43"/>
      <c r="Y20" s="33"/>
      <c r="Z20" s="33"/>
      <c r="AA20" s="33"/>
      <c r="AB20" s="86" t="s">
        <v>204</v>
      </c>
      <c r="AC20" s="88">
        <v>2779945</v>
      </c>
      <c r="AD20" s="43"/>
      <c r="AE20" s="33"/>
      <c r="AF20" s="33"/>
      <c r="AG20" s="33"/>
      <c r="AH20" s="86" t="s">
        <v>204</v>
      </c>
      <c r="AI20" s="88">
        <v>3019494</v>
      </c>
      <c r="AJ20" s="43"/>
      <c r="AK20" s="33"/>
    </row>
    <row r="21" spans="1:43" ht="15.75" thickBot="1">
      <c r="A21" s="15"/>
      <c r="B21" s="85"/>
      <c r="C21" s="33"/>
      <c r="D21" s="87"/>
      <c r="E21" s="89"/>
      <c r="F21" s="90"/>
      <c r="G21" s="33"/>
      <c r="H21" s="33"/>
      <c r="I21" s="33"/>
      <c r="J21" s="87"/>
      <c r="K21" s="89"/>
      <c r="L21" s="90"/>
      <c r="M21" s="33"/>
      <c r="N21" s="33"/>
      <c r="O21" s="33"/>
      <c r="P21" s="87"/>
      <c r="Q21" s="89"/>
      <c r="R21" s="90"/>
      <c r="S21" s="33"/>
      <c r="T21" s="33"/>
      <c r="U21" s="33"/>
      <c r="V21" s="87"/>
      <c r="W21" s="89"/>
      <c r="X21" s="90"/>
      <c r="Y21" s="33"/>
      <c r="Z21" s="33"/>
      <c r="AA21" s="33"/>
      <c r="AB21" s="87"/>
      <c r="AC21" s="89"/>
      <c r="AD21" s="90"/>
      <c r="AE21" s="33"/>
      <c r="AF21" s="33"/>
      <c r="AG21" s="33"/>
      <c r="AH21" s="87"/>
      <c r="AI21" s="89"/>
      <c r="AJ21" s="90"/>
      <c r="AK21" s="33"/>
    </row>
    <row r="22" spans="1:43" ht="15.75" thickTop="1">
      <c r="A22" s="15" t="s">
        <v>1318</v>
      </c>
      <c r="B22" s="35" t="s">
        <v>255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row>
    <row r="23" spans="1:43">
      <c r="A23" s="15"/>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row>
    <row r="24" spans="1:43">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row>
    <row r="25" spans="1:43" ht="15.75" thickBot="1">
      <c r="A25" s="15"/>
      <c r="B25" s="14" t="s">
        <v>256</v>
      </c>
      <c r="C25" s="29" t="s">
        <v>257</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row>
    <row r="26" spans="1:43">
      <c r="A26" s="15"/>
      <c r="B26" s="33"/>
      <c r="C26" s="93" t="s">
        <v>258</v>
      </c>
      <c r="D26" s="93"/>
      <c r="E26" s="93"/>
      <c r="F26" s="93"/>
      <c r="G26" s="93"/>
      <c r="H26" s="43"/>
      <c r="I26" s="93" t="s">
        <v>260</v>
      </c>
      <c r="J26" s="93"/>
      <c r="K26" s="93"/>
      <c r="L26" s="93"/>
      <c r="M26" s="93"/>
      <c r="N26" s="43"/>
      <c r="O26" s="93" t="s">
        <v>261</v>
      </c>
      <c r="P26" s="93"/>
      <c r="Q26" s="93"/>
      <c r="R26" s="93"/>
      <c r="S26" s="93"/>
      <c r="T26" s="43"/>
      <c r="U26" s="93" t="s">
        <v>262</v>
      </c>
      <c r="V26" s="93"/>
      <c r="W26" s="93"/>
      <c r="X26" s="93"/>
      <c r="Y26" s="93"/>
      <c r="Z26" s="43"/>
      <c r="AA26" s="93" t="s">
        <v>263</v>
      </c>
      <c r="AB26" s="93"/>
      <c r="AC26" s="93"/>
      <c r="AD26" s="43"/>
      <c r="AE26" s="93" t="s">
        <v>231</v>
      </c>
      <c r="AF26" s="93"/>
      <c r="AG26" s="93"/>
      <c r="AH26" s="43"/>
      <c r="AI26" s="93" t="s">
        <v>264</v>
      </c>
      <c r="AJ26" s="93"/>
      <c r="AK26" s="93"/>
      <c r="AL26" s="93"/>
      <c r="AM26" s="93"/>
      <c r="AN26" s="43"/>
      <c r="AO26" s="93" t="s">
        <v>265</v>
      </c>
      <c r="AP26" s="93"/>
      <c r="AQ26" s="93"/>
    </row>
    <row r="27" spans="1:43" ht="15.75" thickBot="1">
      <c r="A27" s="15"/>
      <c r="B27" s="33"/>
      <c r="C27" s="29" t="s">
        <v>259</v>
      </c>
      <c r="D27" s="29"/>
      <c r="E27" s="29"/>
      <c r="F27" s="29"/>
      <c r="G27" s="29"/>
      <c r="H27" s="33"/>
      <c r="I27" s="29"/>
      <c r="J27" s="29"/>
      <c r="K27" s="29"/>
      <c r="L27" s="29"/>
      <c r="M27" s="29"/>
      <c r="N27" s="33"/>
      <c r="O27" s="29"/>
      <c r="P27" s="29"/>
      <c r="Q27" s="29"/>
      <c r="R27" s="29"/>
      <c r="S27" s="29"/>
      <c r="T27" s="33"/>
      <c r="U27" s="29"/>
      <c r="V27" s="29"/>
      <c r="W27" s="29"/>
      <c r="X27" s="29"/>
      <c r="Y27" s="29"/>
      <c r="Z27" s="33"/>
      <c r="AA27" s="29"/>
      <c r="AB27" s="29"/>
      <c r="AC27" s="29"/>
      <c r="AD27" s="33"/>
      <c r="AE27" s="29"/>
      <c r="AF27" s="29"/>
      <c r="AG27" s="29"/>
      <c r="AH27" s="33"/>
      <c r="AI27" s="29"/>
      <c r="AJ27" s="29"/>
      <c r="AK27" s="29"/>
      <c r="AL27" s="29"/>
      <c r="AM27" s="29"/>
      <c r="AN27" s="33"/>
      <c r="AO27" s="29"/>
      <c r="AP27" s="29"/>
      <c r="AQ27" s="29"/>
    </row>
    <row r="28" spans="1:43">
      <c r="A28" s="15"/>
      <c r="B28" s="14" t="s">
        <v>256</v>
      </c>
      <c r="C28" s="31" t="s">
        <v>200</v>
      </c>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row>
    <row r="29" spans="1:43">
      <c r="A29" s="15"/>
      <c r="B29" s="63" t="s">
        <v>266</v>
      </c>
      <c r="C29" s="19"/>
      <c r="D29" s="32"/>
      <c r="E29" s="32"/>
      <c r="F29" s="32"/>
      <c r="G29" s="19"/>
      <c r="H29" s="19"/>
      <c r="I29" s="19"/>
      <c r="J29" s="32"/>
      <c r="K29" s="32"/>
      <c r="L29" s="32"/>
      <c r="M29" s="19"/>
      <c r="N29" s="19"/>
      <c r="O29" s="19"/>
      <c r="P29" s="32"/>
      <c r="Q29" s="32"/>
      <c r="R29" s="32"/>
      <c r="S29" s="19"/>
      <c r="T29" s="19"/>
      <c r="U29" s="19"/>
      <c r="V29" s="32"/>
      <c r="W29" s="32"/>
      <c r="X29" s="32"/>
      <c r="Y29" s="19"/>
      <c r="Z29" s="19"/>
      <c r="AA29" s="32"/>
      <c r="AB29" s="32"/>
      <c r="AC29" s="32"/>
      <c r="AD29" s="19"/>
      <c r="AE29" s="32"/>
      <c r="AF29" s="32"/>
      <c r="AG29" s="32"/>
      <c r="AH29" s="19"/>
      <c r="AI29" s="19"/>
      <c r="AJ29" s="32"/>
      <c r="AK29" s="32"/>
      <c r="AL29" s="32"/>
      <c r="AM29" s="19"/>
      <c r="AN29" s="19"/>
      <c r="AO29" s="32"/>
      <c r="AP29" s="32"/>
      <c r="AQ29" s="32"/>
    </row>
    <row r="30" spans="1:43">
      <c r="A30" s="15"/>
      <c r="B30" s="94" t="s">
        <v>267</v>
      </c>
      <c r="C30" s="33"/>
      <c r="D30" s="74" t="s">
        <v>204</v>
      </c>
      <c r="E30" s="75">
        <v>25087</v>
      </c>
      <c r="F30" s="33"/>
      <c r="G30" s="33"/>
      <c r="H30" s="33"/>
      <c r="I30" s="33"/>
      <c r="J30" s="74" t="s">
        <v>204</v>
      </c>
      <c r="K30" s="75">
        <v>7045</v>
      </c>
      <c r="L30" s="33"/>
      <c r="M30" s="33"/>
      <c r="N30" s="33"/>
      <c r="O30" s="33"/>
      <c r="P30" s="74" t="s">
        <v>204</v>
      </c>
      <c r="Q30" s="75">
        <v>34166</v>
      </c>
      <c r="R30" s="33"/>
      <c r="S30" s="33"/>
      <c r="T30" s="33"/>
      <c r="U30" s="33"/>
      <c r="V30" s="74" t="s">
        <v>204</v>
      </c>
      <c r="W30" s="75">
        <v>66298</v>
      </c>
      <c r="X30" s="33"/>
      <c r="Y30" s="33"/>
      <c r="Z30" s="33"/>
      <c r="AA30" s="74" t="s">
        <v>204</v>
      </c>
      <c r="AB30" s="75">
        <v>2582073</v>
      </c>
      <c r="AC30" s="33"/>
      <c r="AD30" s="33"/>
      <c r="AE30" s="74" t="s">
        <v>204</v>
      </c>
      <c r="AF30" s="75">
        <v>2648371</v>
      </c>
      <c r="AG30" s="33"/>
      <c r="AH30" s="33"/>
      <c r="AI30" s="33"/>
      <c r="AJ30" s="74" t="s">
        <v>204</v>
      </c>
      <c r="AK30" s="82">
        <v>56</v>
      </c>
      <c r="AL30" s="33"/>
      <c r="AM30" s="33"/>
      <c r="AN30" s="33"/>
      <c r="AO30" s="74" t="s">
        <v>204</v>
      </c>
      <c r="AP30" s="75">
        <v>41132</v>
      </c>
      <c r="AQ30" s="33"/>
    </row>
    <row r="31" spans="1:43">
      <c r="A31" s="15"/>
      <c r="B31" s="94"/>
      <c r="C31" s="33"/>
      <c r="D31" s="74"/>
      <c r="E31" s="75"/>
      <c r="F31" s="33"/>
      <c r="G31" s="33"/>
      <c r="H31" s="33"/>
      <c r="I31" s="33"/>
      <c r="J31" s="74"/>
      <c r="K31" s="75"/>
      <c r="L31" s="33"/>
      <c r="M31" s="33"/>
      <c r="N31" s="33"/>
      <c r="O31" s="33"/>
      <c r="P31" s="74"/>
      <c r="Q31" s="75"/>
      <c r="R31" s="33"/>
      <c r="S31" s="33"/>
      <c r="T31" s="33"/>
      <c r="U31" s="33"/>
      <c r="V31" s="74"/>
      <c r="W31" s="75"/>
      <c r="X31" s="33"/>
      <c r="Y31" s="33"/>
      <c r="Z31" s="33"/>
      <c r="AA31" s="74"/>
      <c r="AB31" s="75"/>
      <c r="AC31" s="33"/>
      <c r="AD31" s="33"/>
      <c r="AE31" s="74"/>
      <c r="AF31" s="75"/>
      <c r="AG31" s="33"/>
      <c r="AH31" s="33"/>
      <c r="AI31" s="33"/>
      <c r="AJ31" s="74"/>
      <c r="AK31" s="82"/>
      <c r="AL31" s="33"/>
      <c r="AM31" s="33"/>
      <c r="AN31" s="33"/>
      <c r="AO31" s="74"/>
      <c r="AP31" s="75"/>
      <c r="AQ31" s="33"/>
    </row>
    <row r="32" spans="1:43">
      <c r="A32" s="15"/>
      <c r="B32" s="78" t="s">
        <v>268</v>
      </c>
      <c r="C32" s="32"/>
      <c r="D32" s="83">
        <v>54</v>
      </c>
      <c r="E32" s="83"/>
      <c r="F32" s="32"/>
      <c r="G32" s="32"/>
      <c r="H32" s="32"/>
      <c r="I32" s="32"/>
      <c r="J32" s="83">
        <v>18</v>
      </c>
      <c r="K32" s="83"/>
      <c r="L32" s="32"/>
      <c r="M32" s="32"/>
      <c r="N32" s="32"/>
      <c r="O32" s="32"/>
      <c r="P32" s="83">
        <v>298</v>
      </c>
      <c r="Q32" s="83"/>
      <c r="R32" s="32"/>
      <c r="S32" s="32"/>
      <c r="T32" s="32"/>
      <c r="U32" s="32"/>
      <c r="V32" s="83">
        <v>370</v>
      </c>
      <c r="W32" s="83"/>
      <c r="X32" s="32"/>
      <c r="Y32" s="32"/>
      <c r="Z32" s="32"/>
      <c r="AA32" s="73">
        <v>44211</v>
      </c>
      <c r="AB32" s="73"/>
      <c r="AC32" s="32"/>
      <c r="AD32" s="32"/>
      <c r="AE32" s="73">
        <v>44581</v>
      </c>
      <c r="AF32" s="73"/>
      <c r="AG32" s="32"/>
      <c r="AH32" s="32"/>
      <c r="AI32" s="32"/>
      <c r="AJ32" s="83">
        <v>298</v>
      </c>
      <c r="AK32" s="83"/>
      <c r="AL32" s="32"/>
      <c r="AM32" s="32"/>
      <c r="AN32" s="32"/>
      <c r="AO32" s="83" t="s">
        <v>269</v>
      </c>
      <c r="AP32" s="83"/>
      <c r="AQ32" s="32"/>
    </row>
    <row r="33" spans="1:43">
      <c r="A33" s="15"/>
      <c r="B33" s="78"/>
      <c r="C33" s="32"/>
      <c r="D33" s="83"/>
      <c r="E33" s="83"/>
      <c r="F33" s="32"/>
      <c r="G33" s="32"/>
      <c r="H33" s="32"/>
      <c r="I33" s="32"/>
      <c r="J33" s="83"/>
      <c r="K33" s="83"/>
      <c r="L33" s="32"/>
      <c r="M33" s="32"/>
      <c r="N33" s="32"/>
      <c r="O33" s="32"/>
      <c r="P33" s="83"/>
      <c r="Q33" s="83"/>
      <c r="R33" s="32"/>
      <c r="S33" s="32"/>
      <c r="T33" s="32"/>
      <c r="U33" s="32"/>
      <c r="V33" s="83"/>
      <c r="W33" s="83"/>
      <c r="X33" s="32"/>
      <c r="Y33" s="32"/>
      <c r="Z33" s="32"/>
      <c r="AA33" s="73"/>
      <c r="AB33" s="73"/>
      <c r="AC33" s="32"/>
      <c r="AD33" s="32"/>
      <c r="AE33" s="73"/>
      <c r="AF33" s="73"/>
      <c r="AG33" s="32"/>
      <c r="AH33" s="32"/>
      <c r="AI33" s="32"/>
      <c r="AJ33" s="83"/>
      <c r="AK33" s="83"/>
      <c r="AL33" s="32"/>
      <c r="AM33" s="32"/>
      <c r="AN33" s="32"/>
      <c r="AO33" s="83"/>
      <c r="AP33" s="83"/>
      <c r="AQ33" s="32"/>
    </row>
    <row r="34" spans="1:43">
      <c r="A34" s="15"/>
      <c r="B34" s="94" t="s">
        <v>270</v>
      </c>
      <c r="C34" s="33"/>
      <c r="D34" s="75">
        <v>3743</v>
      </c>
      <c r="E34" s="75"/>
      <c r="F34" s="33"/>
      <c r="G34" s="33"/>
      <c r="H34" s="33"/>
      <c r="I34" s="33"/>
      <c r="J34" s="75">
        <v>1321</v>
      </c>
      <c r="K34" s="75"/>
      <c r="L34" s="33"/>
      <c r="M34" s="33"/>
      <c r="N34" s="33"/>
      <c r="O34" s="33"/>
      <c r="P34" s="75">
        <v>9429</v>
      </c>
      <c r="Q34" s="75"/>
      <c r="R34" s="33"/>
      <c r="S34" s="33"/>
      <c r="T34" s="33"/>
      <c r="U34" s="33"/>
      <c r="V34" s="75">
        <v>14493</v>
      </c>
      <c r="W34" s="75"/>
      <c r="X34" s="33"/>
      <c r="Y34" s="33"/>
      <c r="Z34" s="33"/>
      <c r="AA34" s="75">
        <v>93801</v>
      </c>
      <c r="AB34" s="75"/>
      <c r="AC34" s="33"/>
      <c r="AD34" s="33"/>
      <c r="AE34" s="75">
        <v>108294</v>
      </c>
      <c r="AF34" s="75"/>
      <c r="AG34" s="33"/>
      <c r="AH34" s="33"/>
      <c r="AI34" s="33"/>
      <c r="AJ34" s="82">
        <v>7</v>
      </c>
      <c r="AK34" s="82"/>
      <c r="AL34" s="33"/>
      <c r="AM34" s="33"/>
      <c r="AN34" s="33"/>
      <c r="AO34" s="75">
        <v>10743</v>
      </c>
      <c r="AP34" s="75"/>
      <c r="AQ34" s="33"/>
    </row>
    <row r="35" spans="1:43">
      <c r="A35" s="15"/>
      <c r="B35" s="94"/>
      <c r="C35" s="33"/>
      <c r="D35" s="75"/>
      <c r="E35" s="75"/>
      <c r="F35" s="33"/>
      <c r="G35" s="33"/>
      <c r="H35" s="33"/>
      <c r="I35" s="33"/>
      <c r="J35" s="75"/>
      <c r="K35" s="75"/>
      <c r="L35" s="33"/>
      <c r="M35" s="33"/>
      <c r="N35" s="33"/>
      <c r="O35" s="33"/>
      <c r="P35" s="75"/>
      <c r="Q35" s="75"/>
      <c r="R35" s="33"/>
      <c r="S35" s="33"/>
      <c r="T35" s="33"/>
      <c r="U35" s="33"/>
      <c r="V35" s="75"/>
      <c r="W35" s="75"/>
      <c r="X35" s="33"/>
      <c r="Y35" s="33"/>
      <c r="Z35" s="33"/>
      <c r="AA35" s="75"/>
      <c r="AB35" s="75"/>
      <c r="AC35" s="33"/>
      <c r="AD35" s="33"/>
      <c r="AE35" s="75"/>
      <c r="AF35" s="75"/>
      <c r="AG35" s="33"/>
      <c r="AH35" s="33"/>
      <c r="AI35" s="33"/>
      <c r="AJ35" s="82"/>
      <c r="AK35" s="82"/>
      <c r="AL35" s="33"/>
      <c r="AM35" s="33"/>
      <c r="AN35" s="33"/>
      <c r="AO35" s="75"/>
      <c r="AP35" s="75"/>
      <c r="AQ35" s="33"/>
    </row>
    <row r="36" spans="1:43">
      <c r="A36" s="15"/>
      <c r="B36" s="78" t="s">
        <v>78</v>
      </c>
      <c r="C36" s="32"/>
      <c r="D36" s="73">
        <v>1347</v>
      </c>
      <c r="E36" s="73"/>
      <c r="F36" s="32"/>
      <c r="G36" s="32"/>
      <c r="H36" s="32"/>
      <c r="I36" s="32"/>
      <c r="J36" s="83">
        <v>446</v>
      </c>
      <c r="K36" s="83"/>
      <c r="L36" s="32"/>
      <c r="M36" s="32"/>
      <c r="N36" s="32"/>
      <c r="O36" s="32"/>
      <c r="P36" s="73">
        <v>3103</v>
      </c>
      <c r="Q36" s="73"/>
      <c r="R36" s="32"/>
      <c r="S36" s="32"/>
      <c r="T36" s="32"/>
      <c r="U36" s="32"/>
      <c r="V36" s="73">
        <v>4896</v>
      </c>
      <c r="W36" s="73"/>
      <c r="X36" s="32"/>
      <c r="Y36" s="32"/>
      <c r="Z36" s="32"/>
      <c r="AA36" s="73">
        <v>37397</v>
      </c>
      <c r="AB36" s="73"/>
      <c r="AC36" s="32"/>
      <c r="AD36" s="32"/>
      <c r="AE36" s="73">
        <v>42293</v>
      </c>
      <c r="AF36" s="73"/>
      <c r="AG36" s="32"/>
      <c r="AH36" s="32"/>
      <c r="AI36" s="32"/>
      <c r="AJ36" s="83">
        <v>7</v>
      </c>
      <c r="AK36" s="83"/>
      <c r="AL36" s="32"/>
      <c r="AM36" s="32"/>
      <c r="AN36" s="32"/>
      <c r="AO36" s="73">
        <v>3534</v>
      </c>
      <c r="AP36" s="73"/>
      <c r="AQ36" s="32"/>
    </row>
    <row r="37" spans="1:43" ht="15.75" thickBot="1">
      <c r="A37" s="15"/>
      <c r="B37" s="78"/>
      <c r="C37" s="32"/>
      <c r="D37" s="95"/>
      <c r="E37" s="95"/>
      <c r="F37" s="40"/>
      <c r="G37" s="32"/>
      <c r="H37" s="32"/>
      <c r="I37" s="32"/>
      <c r="J37" s="84"/>
      <c r="K37" s="84"/>
      <c r="L37" s="40"/>
      <c r="M37" s="32"/>
      <c r="N37" s="32"/>
      <c r="O37" s="32"/>
      <c r="P37" s="95"/>
      <c r="Q37" s="95"/>
      <c r="R37" s="40"/>
      <c r="S37" s="32"/>
      <c r="T37" s="32"/>
      <c r="U37" s="32"/>
      <c r="V37" s="95"/>
      <c r="W37" s="95"/>
      <c r="X37" s="40"/>
      <c r="Y37" s="32"/>
      <c r="Z37" s="32"/>
      <c r="AA37" s="95"/>
      <c r="AB37" s="95"/>
      <c r="AC37" s="40"/>
      <c r="AD37" s="32"/>
      <c r="AE37" s="95"/>
      <c r="AF37" s="95"/>
      <c r="AG37" s="40"/>
      <c r="AH37" s="32"/>
      <c r="AI37" s="32"/>
      <c r="AJ37" s="84"/>
      <c r="AK37" s="84"/>
      <c r="AL37" s="40"/>
      <c r="AM37" s="32"/>
      <c r="AN37" s="32"/>
      <c r="AO37" s="95"/>
      <c r="AP37" s="95"/>
      <c r="AQ37" s="40"/>
    </row>
    <row r="38" spans="1:43">
      <c r="A38" s="15"/>
      <c r="B38" s="96" t="s">
        <v>271</v>
      </c>
      <c r="C38" s="33"/>
      <c r="D38" s="88">
        <v>30231</v>
      </c>
      <c r="E38" s="88"/>
      <c r="F38" s="43"/>
      <c r="G38" s="33"/>
      <c r="H38" s="33"/>
      <c r="I38" s="33"/>
      <c r="J38" s="88">
        <v>8830</v>
      </c>
      <c r="K38" s="88"/>
      <c r="L38" s="43"/>
      <c r="M38" s="33"/>
      <c r="N38" s="33"/>
      <c r="O38" s="33"/>
      <c r="P38" s="88">
        <v>46996</v>
      </c>
      <c r="Q38" s="88"/>
      <c r="R38" s="43"/>
      <c r="S38" s="33"/>
      <c r="T38" s="33"/>
      <c r="U38" s="33"/>
      <c r="V38" s="88">
        <v>86057</v>
      </c>
      <c r="W38" s="88"/>
      <c r="X38" s="43"/>
      <c r="Y38" s="33"/>
      <c r="Z38" s="33"/>
      <c r="AA38" s="88">
        <v>2757482</v>
      </c>
      <c r="AB38" s="88"/>
      <c r="AC38" s="43"/>
      <c r="AD38" s="33"/>
      <c r="AE38" s="88">
        <v>2843539</v>
      </c>
      <c r="AF38" s="88"/>
      <c r="AG38" s="43"/>
      <c r="AH38" s="33"/>
      <c r="AI38" s="33"/>
      <c r="AJ38" s="97">
        <v>368</v>
      </c>
      <c r="AK38" s="97"/>
      <c r="AL38" s="43"/>
      <c r="AM38" s="33"/>
      <c r="AN38" s="33"/>
      <c r="AO38" s="88">
        <v>55409</v>
      </c>
      <c r="AP38" s="88"/>
      <c r="AQ38" s="43"/>
    </row>
    <row r="39" spans="1:43">
      <c r="A39" s="15"/>
      <c r="B39" s="96"/>
      <c r="C39" s="33"/>
      <c r="D39" s="75"/>
      <c r="E39" s="75"/>
      <c r="F39" s="33"/>
      <c r="G39" s="33"/>
      <c r="H39" s="33"/>
      <c r="I39" s="33"/>
      <c r="J39" s="75"/>
      <c r="K39" s="75"/>
      <c r="L39" s="33"/>
      <c r="M39" s="33"/>
      <c r="N39" s="33"/>
      <c r="O39" s="33"/>
      <c r="P39" s="75"/>
      <c r="Q39" s="75"/>
      <c r="R39" s="33"/>
      <c r="S39" s="33"/>
      <c r="T39" s="33"/>
      <c r="U39" s="33"/>
      <c r="V39" s="75"/>
      <c r="W39" s="75"/>
      <c r="X39" s="33"/>
      <c r="Y39" s="33"/>
      <c r="Z39" s="33"/>
      <c r="AA39" s="75"/>
      <c r="AB39" s="75"/>
      <c r="AC39" s="33"/>
      <c r="AD39" s="33"/>
      <c r="AE39" s="75"/>
      <c r="AF39" s="75"/>
      <c r="AG39" s="33"/>
      <c r="AH39" s="33"/>
      <c r="AI39" s="33"/>
      <c r="AJ39" s="82"/>
      <c r="AK39" s="82"/>
      <c r="AL39" s="33"/>
      <c r="AM39" s="33"/>
      <c r="AN39" s="33"/>
      <c r="AO39" s="75"/>
      <c r="AP39" s="75"/>
      <c r="AQ39" s="33"/>
    </row>
    <row r="40" spans="1:43">
      <c r="A40" s="15"/>
      <c r="B40" s="98" t="s">
        <v>272</v>
      </c>
      <c r="C40" s="32"/>
      <c r="D40" s="83">
        <v>98</v>
      </c>
      <c r="E40" s="83"/>
      <c r="F40" s="32"/>
      <c r="G40" s="32"/>
      <c r="H40" s="32"/>
      <c r="I40" s="32"/>
      <c r="J40" s="83" t="s">
        <v>273</v>
      </c>
      <c r="K40" s="83"/>
      <c r="L40" s="32"/>
      <c r="M40" s="32"/>
      <c r="N40" s="32"/>
      <c r="O40" s="32"/>
      <c r="P40" s="83">
        <v>135</v>
      </c>
      <c r="Q40" s="83"/>
      <c r="R40" s="32"/>
      <c r="S40" s="32"/>
      <c r="T40" s="32"/>
      <c r="U40" s="32"/>
      <c r="V40" s="83">
        <v>233</v>
      </c>
      <c r="W40" s="83"/>
      <c r="X40" s="32"/>
      <c r="Y40" s="32"/>
      <c r="Z40" s="32"/>
      <c r="AA40" s="73">
        <v>192795</v>
      </c>
      <c r="AB40" s="73"/>
      <c r="AC40" s="32"/>
      <c r="AD40" s="32"/>
      <c r="AE40" s="73">
        <v>193028</v>
      </c>
      <c r="AF40" s="73"/>
      <c r="AG40" s="32"/>
      <c r="AH40" s="32"/>
      <c r="AI40" s="32"/>
      <c r="AJ40" s="83" t="s">
        <v>269</v>
      </c>
      <c r="AK40" s="83"/>
      <c r="AL40" s="32"/>
      <c r="AM40" s="32"/>
      <c r="AN40" s="32"/>
      <c r="AO40" s="83">
        <v>807</v>
      </c>
      <c r="AP40" s="83"/>
      <c r="AQ40" s="32"/>
    </row>
    <row r="41" spans="1:43" ht="15.75" thickBot="1">
      <c r="A41" s="15"/>
      <c r="B41" s="98"/>
      <c r="C41" s="32"/>
      <c r="D41" s="84"/>
      <c r="E41" s="84"/>
      <c r="F41" s="40"/>
      <c r="G41" s="32"/>
      <c r="H41" s="32"/>
      <c r="I41" s="32"/>
      <c r="J41" s="84"/>
      <c r="K41" s="84"/>
      <c r="L41" s="40"/>
      <c r="M41" s="32"/>
      <c r="N41" s="32"/>
      <c r="O41" s="32"/>
      <c r="P41" s="84"/>
      <c r="Q41" s="84"/>
      <c r="R41" s="40"/>
      <c r="S41" s="32"/>
      <c r="T41" s="32"/>
      <c r="U41" s="32"/>
      <c r="V41" s="84"/>
      <c r="W41" s="84"/>
      <c r="X41" s="40"/>
      <c r="Y41" s="32"/>
      <c r="Z41" s="32"/>
      <c r="AA41" s="95"/>
      <c r="AB41" s="95"/>
      <c r="AC41" s="40"/>
      <c r="AD41" s="32"/>
      <c r="AE41" s="95"/>
      <c r="AF41" s="95"/>
      <c r="AG41" s="40"/>
      <c r="AH41" s="32"/>
      <c r="AI41" s="32"/>
      <c r="AJ41" s="84"/>
      <c r="AK41" s="84"/>
      <c r="AL41" s="40"/>
      <c r="AM41" s="32"/>
      <c r="AN41" s="32"/>
      <c r="AO41" s="84"/>
      <c r="AP41" s="84"/>
      <c r="AQ41" s="40"/>
    </row>
    <row r="42" spans="1:43">
      <c r="A42" s="15"/>
      <c r="B42" s="85" t="s">
        <v>231</v>
      </c>
      <c r="C42" s="33"/>
      <c r="D42" s="86" t="s">
        <v>204</v>
      </c>
      <c r="E42" s="88">
        <v>30329</v>
      </c>
      <c r="F42" s="43"/>
      <c r="G42" s="33"/>
      <c r="H42" s="33"/>
      <c r="I42" s="33"/>
      <c r="J42" s="86" t="s">
        <v>204</v>
      </c>
      <c r="K42" s="88">
        <v>8830</v>
      </c>
      <c r="L42" s="43"/>
      <c r="M42" s="33"/>
      <c r="N42" s="33"/>
      <c r="O42" s="33"/>
      <c r="P42" s="86" t="s">
        <v>204</v>
      </c>
      <c r="Q42" s="88">
        <v>47131</v>
      </c>
      <c r="R42" s="43"/>
      <c r="S42" s="33"/>
      <c r="T42" s="33"/>
      <c r="U42" s="33"/>
      <c r="V42" s="86" t="s">
        <v>204</v>
      </c>
      <c r="W42" s="88">
        <v>86290</v>
      </c>
      <c r="X42" s="43"/>
      <c r="Y42" s="33"/>
      <c r="Z42" s="33"/>
      <c r="AA42" s="86" t="s">
        <v>204</v>
      </c>
      <c r="AB42" s="88">
        <v>2950277</v>
      </c>
      <c r="AC42" s="43"/>
      <c r="AD42" s="33"/>
      <c r="AE42" s="86" t="s">
        <v>204</v>
      </c>
      <c r="AF42" s="88">
        <v>3036567</v>
      </c>
      <c r="AG42" s="43"/>
      <c r="AH42" s="33"/>
      <c r="AI42" s="33"/>
      <c r="AJ42" s="86" t="s">
        <v>204</v>
      </c>
      <c r="AK42" s="97">
        <v>368</v>
      </c>
      <c r="AL42" s="43"/>
      <c r="AM42" s="33"/>
      <c r="AN42" s="33"/>
      <c r="AO42" s="86" t="s">
        <v>204</v>
      </c>
      <c r="AP42" s="88">
        <v>56216</v>
      </c>
      <c r="AQ42" s="43"/>
    </row>
    <row r="43" spans="1:43" ht="15.75" thickBot="1">
      <c r="A43" s="15"/>
      <c r="B43" s="85"/>
      <c r="C43" s="33"/>
      <c r="D43" s="87"/>
      <c r="E43" s="89"/>
      <c r="F43" s="90"/>
      <c r="G43" s="33"/>
      <c r="H43" s="33"/>
      <c r="I43" s="33"/>
      <c r="J43" s="87"/>
      <c r="K43" s="89"/>
      <c r="L43" s="90"/>
      <c r="M43" s="33"/>
      <c r="N43" s="33"/>
      <c r="O43" s="33"/>
      <c r="P43" s="87"/>
      <c r="Q43" s="89"/>
      <c r="R43" s="90"/>
      <c r="S43" s="33"/>
      <c r="T43" s="33"/>
      <c r="U43" s="33"/>
      <c r="V43" s="87"/>
      <c r="W43" s="89"/>
      <c r="X43" s="90"/>
      <c r="Y43" s="33"/>
      <c r="Z43" s="33"/>
      <c r="AA43" s="87"/>
      <c r="AB43" s="89"/>
      <c r="AC43" s="90"/>
      <c r="AD43" s="33"/>
      <c r="AE43" s="87"/>
      <c r="AF43" s="89"/>
      <c r="AG43" s="90"/>
      <c r="AH43" s="33"/>
      <c r="AI43" s="33"/>
      <c r="AJ43" s="87"/>
      <c r="AK43" s="99"/>
      <c r="AL43" s="90"/>
      <c r="AM43" s="33"/>
      <c r="AN43" s="33"/>
      <c r="AO43" s="87"/>
      <c r="AP43" s="89"/>
      <c r="AQ43" s="90"/>
    </row>
    <row r="44" spans="1:43" ht="15.75" thickTop="1">
      <c r="A44" s="1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row>
    <row r="45" spans="1:43">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row>
    <row r="46" spans="1:43" ht="15.75" thickBot="1">
      <c r="A46" s="15"/>
      <c r="B46" s="14" t="s">
        <v>256</v>
      </c>
      <c r="C46" s="29" t="s">
        <v>274</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row>
    <row r="47" spans="1:43">
      <c r="A47" s="15"/>
      <c r="B47" s="33"/>
      <c r="C47" s="93" t="s">
        <v>258</v>
      </c>
      <c r="D47" s="93"/>
      <c r="E47" s="93"/>
      <c r="F47" s="93"/>
      <c r="G47" s="93"/>
      <c r="H47" s="43"/>
      <c r="I47" s="93" t="s">
        <v>260</v>
      </c>
      <c r="J47" s="93"/>
      <c r="K47" s="93"/>
      <c r="L47" s="93"/>
      <c r="M47" s="93"/>
      <c r="N47" s="43"/>
      <c r="O47" s="93" t="s">
        <v>261</v>
      </c>
      <c r="P47" s="93"/>
      <c r="Q47" s="93"/>
      <c r="R47" s="93"/>
      <c r="S47" s="93"/>
      <c r="T47" s="43"/>
      <c r="U47" s="93" t="s">
        <v>262</v>
      </c>
      <c r="V47" s="93"/>
      <c r="W47" s="93"/>
      <c r="X47" s="93"/>
      <c r="Y47" s="93"/>
      <c r="Z47" s="43"/>
      <c r="AA47" s="93" t="s">
        <v>263</v>
      </c>
      <c r="AB47" s="93"/>
      <c r="AC47" s="93"/>
      <c r="AD47" s="43"/>
      <c r="AE47" s="93" t="s">
        <v>231</v>
      </c>
      <c r="AF47" s="93"/>
      <c r="AG47" s="93"/>
      <c r="AH47" s="43"/>
      <c r="AI47" s="93" t="s">
        <v>264</v>
      </c>
      <c r="AJ47" s="93"/>
      <c r="AK47" s="93"/>
      <c r="AL47" s="93"/>
      <c r="AM47" s="93"/>
      <c r="AN47" s="43"/>
      <c r="AO47" s="93" t="s">
        <v>265</v>
      </c>
      <c r="AP47" s="93"/>
      <c r="AQ47" s="93"/>
    </row>
    <row r="48" spans="1:43" ht="15.75" thickBot="1">
      <c r="A48" s="15"/>
      <c r="B48" s="33"/>
      <c r="C48" s="29" t="s">
        <v>259</v>
      </c>
      <c r="D48" s="29"/>
      <c r="E48" s="29"/>
      <c r="F48" s="29"/>
      <c r="G48" s="29"/>
      <c r="H48" s="33"/>
      <c r="I48" s="29"/>
      <c r="J48" s="29"/>
      <c r="K48" s="29"/>
      <c r="L48" s="29"/>
      <c r="M48" s="29"/>
      <c r="N48" s="33"/>
      <c r="O48" s="29"/>
      <c r="P48" s="29"/>
      <c r="Q48" s="29"/>
      <c r="R48" s="29"/>
      <c r="S48" s="29"/>
      <c r="T48" s="33"/>
      <c r="U48" s="29"/>
      <c r="V48" s="29"/>
      <c r="W48" s="29"/>
      <c r="X48" s="29"/>
      <c r="Y48" s="29"/>
      <c r="Z48" s="33"/>
      <c r="AA48" s="29"/>
      <c r="AB48" s="29"/>
      <c r="AC48" s="29"/>
      <c r="AD48" s="33"/>
      <c r="AE48" s="29"/>
      <c r="AF48" s="29"/>
      <c r="AG48" s="29"/>
      <c r="AH48" s="33"/>
      <c r="AI48" s="29"/>
      <c r="AJ48" s="29"/>
      <c r="AK48" s="29"/>
      <c r="AL48" s="29"/>
      <c r="AM48" s="29"/>
      <c r="AN48" s="33"/>
      <c r="AO48" s="29"/>
      <c r="AP48" s="29"/>
      <c r="AQ48" s="29"/>
    </row>
    <row r="49" spans="1:43">
      <c r="A49" s="15"/>
      <c r="B49" s="14" t="s">
        <v>256</v>
      </c>
      <c r="C49" s="31" t="s">
        <v>200</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row>
    <row r="50" spans="1:43">
      <c r="A50" s="15"/>
      <c r="B50" s="63" t="s">
        <v>266</v>
      </c>
      <c r="C50" s="19"/>
      <c r="D50" s="32"/>
      <c r="E50" s="32"/>
      <c r="F50" s="32"/>
      <c r="G50" s="19"/>
      <c r="H50" s="19"/>
      <c r="I50" s="19"/>
      <c r="J50" s="32"/>
      <c r="K50" s="32"/>
      <c r="L50" s="32"/>
      <c r="M50" s="19"/>
      <c r="N50" s="19"/>
      <c r="O50" s="19"/>
      <c r="P50" s="32"/>
      <c r="Q50" s="32"/>
      <c r="R50" s="32"/>
      <c r="S50" s="19"/>
      <c r="T50" s="19"/>
      <c r="U50" s="19"/>
      <c r="V50" s="32"/>
      <c r="W50" s="32"/>
      <c r="X50" s="32"/>
      <c r="Y50" s="19"/>
      <c r="Z50" s="19"/>
      <c r="AA50" s="32"/>
      <c r="AB50" s="32"/>
      <c r="AC50" s="32"/>
      <c r="AD50" s="19"/>
      <c r="AE50" s="32"/>
      <c r="AF50" s="32"/>
      <c r="AG50" s="32"/>
      <c r="AH50" s="19"/>
      <c r="AI50" s="19"/>
      <c r="AJ50" s="32"/>
      <c r="AK50" s="32"/>
      <c r="AL50" s="32"/>
      <c r="AM50" s="19"/>
      <c r="AN50" s="19"/>
      <c r="AO50" s="32"/>
      <c r="AP50" s="32"/>
      <c r="AQ50" s="32"/>
    </row>
    <row r="51" spans="1:43">
      <c r="A51" s="15"/>
      <c r="B51" s="94" t="s">
        <v>267</v>
      </c>
      <c r="C51" s="33"/>
      <c r="D51" s="74" t="s">
        <v>204</v>
      </c>
      <c r="E51" s="75">
        <v>29130</v>
      </c>
      <c r="F51" s="33"/>
      <c r="G51" s="33"/>
      <c r="H51" s="33"/>
      <c r="I51" s="33"/>
      <c r="J51" s="74" t="s">
        <v>204</v>
      </c>
      <c r="K51" s="75">
        <v>8396</v>
      </c>
      <c r="L51" s="33"/>
      <c r="M51" s="33"/>
      <c r="N51" s="33"/>
      <c r="O51" s="33"/>
      <c r="P51" s="74" t="s">
        <v>204</v>
      </c>
      <c r="Q51" s="75">
        <v>38248</v>
      </c>
      <c r="R51" s="33"/>
      <c r="S51" s="33"/>
      <c r="T51" s="33"/>
      <c r="U51" s="33"/>
      <c r="V51" s="74" t="s">
        <v>204</v>
      </c>
      <c r="W51" s="75">
        <v>75774</v>
      </c>
      <c r="X51" s="33"/>
      <c r="Y51" s="33"/>
      <c r="Z51" s="33"/>
      <c r="AA51" s="74" t="s">
        <v>204</v>
      </c>
      <c r="AB51" s="75">
        <v>2580446</v>
      </c>
      <c r="AC51" s="33"/>
      <c r="AD51" s="33"/>
      <c r="AE51" s="74" t="s">
        <v>204</v>
      </c>
      <c r="AF51" s="75">
        <v>2656220</v>
      </c>
      <c r="AG51" s="33"/>
      <c r="AH51" s="33"/>
      <c r="AI51" s="33"/>
      <c r="AJ51" s="74" t="s">
        <v>204</v>
      </c>
      <c r="AK51" s="82">
        <v>55</v>
      </c>
      <c r="AL51" s="33"/>
      <c r="AM51" s="33"/>
      <c r="AN51" s="33"/>
      <c r="AO51" s="74" t="s">
        <v>204</v>
      </c>
      <c r="AP51" s="75">
        <v>46556</v>
      </c>
      <c r="AQ51" s="33"/>
    </row>
    <row r="52" spans="1:43">
      <c r="A52" s="15"/>
      <c r="B52" s="94"/>
      <c r="C52" s="33"/>
      <c r="D52" s="74"/>
      <c r="E52" s="75"/>
      <c r="F52" s="33"/>
      <c r="G52" s="33"/>
      <c r="H52" s="33"/>
      <c r="I52" s="33"/>
      <c r="J52" s="74"/>
      <c r="K52" s="75"/>
      <c r="L52" s="33"/>
      <c r="M52" s="33"/>
      <c r="N52" s="33"/>
      <c r="O52" s="33"/>
      <c r="P52" s="74"/>
      <c r="Q52" s="75"/>
      <c r="R52" s="33"/>
      <c r="S52" s="33"/>
      <c r="T52" s="33"/>
      <c r="U52" s="33"/>
      <c r="V52" s="74"/>
      <c r="W52" s="75"/>
      <c r="X52" s="33"/>
      <c r="Y52" s="33"/>
      <c r="Z52" s="33"/>
      <c r="AA52" s="74"/>
      <c r="AB52" s="75"/>
      <c r="AC52" s="33"/>
      <c r="AD52" s="33"/>
      <c r="AE52" s="74"/>
      <c r="AF52" s="75"/>
      <c r="AG52" s="33"/>
      <c r="AH52" s="33"/>
      <c r="AI52" s="33"/>
      <c r="AJ52" s="74"/>
      <c r="AK52" s="82"/>
      <c r="AL52" s="33"/>
      <c r="AM52" s="33"/>
      <c r="AN52" s="33"/>
      <c r="AO52" s="74"/>
      <c r="AP52" s="75"/>
      <c r="AQ52" s="33"/>
    </row>
    <row r="53" spans="1:43">
      <c r="A53" s="15"/>
      <c r="B53" s="78" t="s">
        <v>268</v>
      </c>
      <c r="C53" s="32"/>
      <c r="D53" s="83">
        <v>63</v>
      </c>
      <c r="E53" s="83"/>
      <c r="F53" s="32"/>
      <c r="G53" s="32"/>
      <c r="H53" s="32"/>
      <c r="I53" s="32"/>
      <c r="J53" s="83">
        <v>26</v>
      </c>
      <c r="K53" s="83"/>
      <c r="L53" s="32"/>
      <c r="M53" s="32"/>
      <c r="N53" s="32"/>
      <c r="O53" s="32"/>
      <c r="P53" s="83">
        <v>305</v>
      </c>
      <c r="Q53" s="83"/>
      <c r="R53" s="32"/>
      <c r="S53" s="32"/>
      <c r="T53" s="32"/>
      <c r="U53" s="32"/>
      <c r="V53" s="83">
        <v>394</v>
      </c>
      <c r="W53" s="83"/>
      <c r="X53" s="32"/>
      <c r="Y53" s="32"/>
      <c r="Z53" s="32"/>
      <c r="AA53" s="73">
        <v>44927</v>
      </c>
      <c r="AB53" s="73"/>
      <c r="AC53" s="32"/>
      <c r="AD53" s="32"/>
      <c r="AE53" s="73">
        <v>45321</v>
      </c>
      <c r="AF53" s="73"/>
      <c r="AG53" s="32"/>
      <c r="AH53" s="32"/>
      <c r="AI53" s="32"/>
      <c r="AJ53" s="83">
        <v>305</v>
      </c>
      <c r="AK53" s="83"/>
      <c r="AL53" s="32"/>
      <c r="AM53" s="32"/>
      <c r="AN53" s="32"/>
      <c r="AO53" s="83" t="s">
        <v>269</v>
      </c>
      <c r="AP53" s="83"/>
      <c r="AQ53" s="32"/>
    </row>
    <row r="54" spans="1:43">
      <c r="A54" s="15"/>
      <c r="B54" s="78"/>
      <c r="C54" s="32"/>
      <c r="D54" s="83"/>
      <c r="E54" s="83"/>
      <c r="F54" s="32"/>
      <c r="G54" s="32"/>
      <c r="H54" s="32"/>
      <c r="I54" s="32"/>
      <c r="J54" s="83"/>
      <c r="K54" s="83"/>
      <c r="L54" s="32"/>
      <c r="M54" s="32"/>
      <c r="N54" s="32"/>
      <c r="O54" s="32"/>
      <c r="P54" s="83"/>
      <c r="Q54" s="83"/>
      <c r="R54" s="32"/>
      <c r="S54" s="32"/>
      <c r="T54" s="32"/>
      <c r="U54" s="32"/>
      <c r="V54" s="83"/>
      <c r="W54" s="83"/>
      <c r="X54" s="32"/>
      <c r="Y54" s="32"/>
      <c r="Z54" s="32"/>
      <c r="AA54" s="73"/>
      <c r="AB54" s="73"/>
      <c r="AC54" s="32"/>
      <c r="AD54" s="32"/>
      <c r="AE54" s="73"/>
      <c r="AF54" s="73"/>
      <c r="AG54" s="32"/>
      <c r="AH54" s="32"/>
      <c r="AI54" s="32"/>
      <c r="AJ54" s="83"/>
      <c r="AK54" s="83"/>
      <c r="AL54" s="32"/>
      <c r="AM54" s="32"/>
      <c r="AN54" s="32"/>
      <c r="AO54" s="83"/>
      <c r="AP54" s="83"/>
      <c r="AQ54" s="32"/>
    </row>
    <row r="55" spans="1:43">
      <c r="A55" s="15"/>
      <c r="B55" s="94" t="s">
        <v>270</v>
      </c>
      <c r="C55" s="33"/>
      <c r="D55" s="75">
        <v>4094</v>
      </c>
      <c r="E55" s="75"/>
      <c r="F55" s="33"/>
      <c r="G55" s="33"/>
      <c r="H55" s="33"/>
      <c r="I55" s="33"/>
      <c r="J55" s="75">
        <v>1414</v>
      </c>
      <c r="K55" s="75"/>
      <c r="L55" s="33"/>
      <c r="M55" s="33"/>
      <c r="N55" s="33"/>
      <c r="O55" s="33"/>
      <c r="P55" s="75">
        <v>11603</v>
      </c>
      <c r="Q55" s="75"/>
      <c r="R55" s="33"/>
      <c r="S55" s="33"/>
      <c r="T55" s="33"/>
      <c r="U55" s="33"/>
      <c r="V55" s="75">
        <v>17111</v>
      </c>
      <c r="W55" s="75"/>
      <c r="X55" s="33"/>
      <c r="Y55" s="33"/>
      <c r="Z55" s="33"/>
      <c r="AA55" s="75">
        <v>95650</v>
      </c>
      <c r="AB55" s="75"/>
      <c r="AC55" s="33"/>
      <c r="AD55" s="33"/>
      <c r="AE55" s="75">
        <v>112761</v>
      </c>
      <c r="AF55" s="75"/>
      <c r="AG55" s="33"/>
      <c r="AH55" s="33"/>
      <c r="AI55" s="33"/>
      <c r="AJ55" s="82">
        <v>8</v>
      </c>
      <c r="AK55" s="82"/>
      <c r="AL55" s="33"/>
      <c r="AM55" s="33"/>
      <c r="AN55" s="33"/>
      <c r="AO55" s="75">
        <v>13007</v>
      </c>
      <c r="AP55" s="75"/>
      <c r="AQ55" s="33"/>
    </row>
    <row r="56" spans="1:43">
      <c r="A56" s="15"/>
      <c r="B56" s="94"/>
      <c r="C56" s="33"/>
      <c r="D56" s="75"/>
      <c r="E56" s="75"/>
      <c r="F56" s="33"/>
      <c r="G56" s="33"/>
      <c r="H56" s="33"/>
      <c r="I56" s="33"/>
      <c r="J56" s="75"/>
      <c r="K56" s="75"/>
      <c r="L56" s="33"/>
      <c r="M56" s="33"/>
      <c r="N56" s="33"/>
      <c r="O56" s="33"/>
      <c r="P56" s="75"/>
      <c r="Q56" s="75"/>
      <c r="R56" s="33"/>
      <c r="S56" s="33"/>
      <c r="T56" s="33"/>
      <c r="U56" s="33"/>
      <c r="V56" s="75"/>
      <c r="W56" s="75"/>
      <c r="X56" s="33"/>
      <c r="Y56" s="33"/>
      <c r="Z56" s="33"/>
      <c r="AA56" s="75"/>
      <c r="AB56" s="75"/>
      <c r="AC56" s="33"/>
      <c r="AD56" s="33"/>
      <c r="AE56" s="75"/>
      <c r="AF56" s="75"/>
      <c r="AG56" s="33"/>
      <c r="AH56" s="33"/>
      <c r="AI56" s="33"/>
      <c r="AJ56" s="82"/>
      <c r="AK56" s="82"/>
      <c r="AL56" s="33"/>
      <c r="AM56" s="33"/>
      <c r="AN56" s="33"/>
      <c r="AO56" s="75"/>
      <c r="AP56" s="75"/>
      <c r="AQ56" s="33"/>
    </row>
    <row r="57" spans="1:43">
      <c r="A57" s="15"/>
      <c r="B57" s="78" t="s">
        <v>78</v>
      </c>
      <c r="C57" s="32"/>
      <c r="D57" s="73">
        <v>1520</v>
      </c>
      <c r="E57" s="73"/>
      <c r="F57" s="32"/>
      <c r="G57" s="32"/>
      <c r="H57" s="32"/>
      <c r="I57" s="32"/>
      <c r="J57" s="83">
        <v>516</v>
      </c>
      <c r="K57" s="83"/>
      <c r="L57" s="32"/>
      <c r="M57" s="32"/>
      <c r="N57" s="32"/>
      <c r="O57" s="32"/>
      <c r="P57" s="73">
        <v>3763</v>
      </c>
      <c r="Q57" s="73"/>
      <c r="R57" s="32"/>
      <c r="S57" s="32"/>
      <c r="T57" s="32"/>
      <c r="U57" s="32"/>
      <c r="V57" s="73">
        <v>5799</v>
      </c>
      <c r="W57" s="73"/>
      <c r="X57" s="32"/>
      <c r="Y57" s="32"/>
      <c r="Z57" s="32"/>
      <c r="AA57" s="73">
        <v>38460</v>
      </c>
      <c r="AB57" s="73"/>
      <c r="AC57" s="32"/>
      <c r="AD57" s="32"/>
      <c r="AE57" s="73">
        <v>44259</v>
      </c>
      <c r="AF57" s="73"/>
      <c r="AG57" s="32"/>
      <c r="AH57" s="32"/>
      <c r="AI57" s="32"/>
      <c r="AJ57" s="83">
        <v>6</v>
      </c>
      <c r="AK57" s="83"/>
      <c r="AL57" s="32"/>
      <c r="AM57" s="32"/>
      <c r="AN57" s="32"/>
      <c r="AO57" s="73">
        <v>4259</v>
      </c>
      <c r="AP57" s="73"/>
      <c r="AQ57" s="32"/>
    </row>
    <row r="58" spans="1:43" ht="15.75" thickBot="1">
      <c r="A58" s="15"/>
      <c r="B58" s="78"/>
      <c r="C58" s="32"/>
      <c r="D58" s="95"/>
      <c r="E58" s="95"/>
      <c r="F58" s="40"/>
      <c r="G58" s="32"/>
      <c r="H58" s="32"/>
      <c r="I58" s="32"/>
      <c r="J58" s="84"/>
      <c r="K58" s="84"/>
      <c r="L58" s="40"/>
      <c r="M58" s="32"/>
      <c r="N58" s="32"/>
      <c r="O58" s="32"/>
      <c r="P58" s="95"/>
      <c r="Q58" s="95"/>
      <c r="R58" s="40"/>
      <c r="S58" s="32"/>
      <c r="T58" s="32"/>
      <c r="U58" s="32"/>
      <c r="V58" s="95"/>
      <c r="W58" s="95"/>
      <c r="X58" s="40"/>
      <c r="Y58" s="32"/>
      <c r="Z58" s="32"/>
      <c r="AA58" s="95"/>
      <c r="AB58" s="95"/>
      <c r="AC58" s="40"/>
      <c r="AD58" s="32"/>
      <c r="AE58" s="95"/>
      <c r="AF58" s="95"/>
      <c r="AG58" s="40"/>
      <c r="AH58" s="32"/>
      <c r="AI58" s="32"/>
      <c r="AJ58" s="84"/>
      <c r="AK58" s="84"/>
      <c r="AL58" s="40"/>
      <c r="AM58" s="32"/>
      <c r="AN58" s="32"/>
      <c r="AO58" s="95"/>
      <c r="AP58" s="95"/>
      <c r="AQ58" s="40"/>
    </row>
    <row r="59" spans="1:43">
      <c r="A59" s="15"/>
      <c r="B59" s="96" t="s">
        <v>271</v>
      </c>
      <c r="C59" s="33"/>
      <c r="D59" s="88">
        <v>34807</v>
      </c>
      <c r="E59" s="88"/>
      <c r="F59" s="43"/>
      <c r="G59" s="33"/>
      <c r="H59" s="33"/>
      <c r="I59" s="33"/>
      <c r="J59" s="88">
        <v>10352</v>
      </c>
      <c r="K59" s="88"/>
      <c r="L59" s="43"/>
      <c r="M59" s="33"/>
      <c r="N59" s="33"/>
      <c r="O59" s="33"/>
      <c r="P59" s="88">
        <v>53919</v>
      </c>
      <c r="Q59" s="88"/>
      <c r="R59" s="43"/>
      <c r="S59" s="33"/>
      <c r="T59" s="33"/>
      <c r="U59" s="33"/>
      <c r="V59" s="88">
        <v>99078</v>
      </c>
      <c r="W59" s="88"/>
      <c r="X59" s="43"/>
      <c r="Y59" s="33"/>
      <c r="Z59" s="33"/>
      <c r="AA59" s="88">
        <v>2759483</v>
      </c>
      <c r="AB59" s="88"/>
      <c r="AC59" s="43"/>
      <c r="AD59" s="33"/>
      <c r="AE59" s="88">
        <v>2858561</v>
      </c>
      <c r="AF59" s="88"/>
      <c r="AG59" s="43"/>
      <c r="AH59" s="33"/>
      <c r="AI59" s="33"/>
      <c r="AJ59" s="97">
        <v>374</v>
      </c>
      <c r="AK59" s="97"/>
      <c r="AL59" s="43"/>
      <c r="AM59" s="33"/>
      <c r="AN59" s="33"/>
      <c r="AO59" s="88">
        <v>63822</v>
      </c>
      <c r="AP59" s="88"/>
      <c r="AQ59" s="43"/>
    </row>
    <row r="60" spans="1:43">
      <c r="A60" s="15"/>
      <c r="B60" s="96"/>
      <c r="C60" s="33"/>
      <c r="D60" s="75"/>
      <c r="E60" s="75"/>
      <c r="F60" s="33"/>
      <c r="G60" s="33"/>
      <c r="H60" s="33"/>
      <c r="I60" s="33"/>
      <c r="J60" s="75"/>
      <c r="K60" s="75"/>
      <c r="L60" s="33"/>
      <c r="M60" s="33"/>
      <c r="N60" s="33"/>
      <c r="O60" s="33"/>
      <c r="P60" s="75"/>
      <c r="Q60" s="75"/>
      <c r="R60" s="33"/>
      <c r="S60" s="33"/>
      <c r="T60" s="33"/>
      <c r="U60" s="33"/>
      <c r="V60" s="75"/>
      <c r="W60" s="75"/>
      <c r="X60" s="33"/>
      <c r="Y60" s="33"/>
      <c r="Z60" s="33"/>
      <c r="AA60" s="75"/>
      <c r="AB60" s="75"/>
      <c r="AC60" s="33"/>
      <c r="AD60" s="33"/>
      <c r="AE60" s="75"/>
      <c r="AF60" s="75"/>
      <c r="AG60" s="33"/>
      <c r="AH60" s="33"/>
      <c r="AI60" s="33"/>
      <c r="AJ60" s="82"/>
      <c r="AK60" s="82"/>
      <c r="AL60" s="33"/>
      <c r="AM60" s="33"/>
      <c r="AN60" s="33"/>
      <c r="AO60" s="75"/>
      <c r="AP60" s="75"/>
      <c r="AQ60" s="33"/>
    </row>
    <row r="61" spans="1:43">
      <c r="A61" s="15"/>
      <c r="B61" s="98" t="s">
        <v>272</v>
      </c>
      <c r="C61" s="32"/>
      <c r="D61" s="83">
        <v>60</v>
      </c>
      <c r="E61" s="83"/>
      <c r="F61" s="32"/>
      <c r="G61" s="32"/>
      <c r="H61" s="32"/>
      <c r="I61" s="32"/>
      <c r="J61" s="83" t="s">
        <v>275</v>
      </c>
      <c r="K61" s="83"/>
      <c r="L61" s="32"/>
      <c r="M61" s="32"/>
      <c r="N61" s="32"/>
      <c r="O61" s="32"/>
      <c r="P61" s="83">
        <v>89</v>
      </c>
      <c r="Q61" s="83"/>
      <c r="R61" s="32"/>
      <c r="S61" s="32"/>
      <c r="T61" s="32"/>
      <c r="U61" s="32"/>
      <c r="V61" s="83">
        <v>149</v>
      </c>
      <c r="W61" s="83"/>
      <c r="X61" s="32"/>
      <c r="Y61" s="32"/>
      <c r="Z61" s="32"/>
      <c r="AA61" s="73">
        <v>189084</v>
      </c>
      <c r="AB61" s="73"/>
      <c r="AC61" s="32"/>
      <c r="AD61" s="32"/>
      <c r="AE61" s="73">
        <v>189233</v>
      </c>
      <c r="AF61" s="73"/>
      <c r="AG61" s="32"/>
      <c r="AH61" s="32"/>
      <c r="AI61" s="32"/>
      <c r="AJ61" s="83" t="s">
        <v>269</v>
      </c>
      <c r="AK61" s="83"/>
      <c r="AL61" s="32"/>
      <c r="AM61" s="32"/>
      <c r="AN61" s="32"/>
      <c r="AO61" s="83">
        <v>823</v>
      </c>
      <c r="AP61" s="83"/>
      <c r="AQ61" s="32"/>
    </row>
    <row r="62" spans="1:43" ht="15.75" thickBot="1">
      <c r="A62" s="15"/>
      <c r="B62" s="98"/>
      <c r="C62" s="32"/>
      <c r="D62" s="84"/>
      <c r="E62" s="84"/>
      <c r="F62" s="40"/>
      <c r="G62" s="32"/>
      <c r="H62" s="32"/>
      <c r="I62" s="32"/>
      <c r="J62" s="84"/>
      <c r="K62" s="84"/>
      <c r="L62" s="40"/>
      <c r="M62" s="32"/>
      <c r="N62" s="32"/>
      <c r="O62" s="32"/>
      <c r="P62" s="84"/>
      <c r="Q62" s="84"/>
      <c r="R62" s="40"/>
      <c r="S62" s="32"/>
      <c r="T62" s="32"/>
      <c r="U62" s="32"/>
      <c r="V62" s="84"/>
      <c r="W62" s="84"/>
      <c r="X62" s="40"/>
      <c r="Y62" s="32"/>
      <c r="Z62" s="32"/>
      <c r="AA62" s="95"/>
      <c r="AB62" s="95"/>
      <c r="AC62" s="40"/>
      <c r="AD62" s="32"/>
      <c r="AE62" s="95"/>
      <c r="AF62" s="95"/>
      <c r="AG62" s="40"/>
      <c r="AH62" s="32"/>
      <c r="AI62" s="32"/>
      <c r="AJ62" s="84"/>
      <c r="AK62" s="84"/>
      <c r="AL62" s="40"/>
      <c r="AM62" s="32"/>
      <c r="AN62" s="32"/>
      <c r="AO62" s="84"/>
      <c r="AP62" s="84"/>
      <c r="AQ62" s="40"/>
    </row>
    <row r="63" spans="1:43">
      <c r="A63" s="15"/>
      <c r="B63" s="85" t="s">
        <v>231</v>
      </c>
      <c r="C63" s="33"/>
      <c r="D63" s="86" t="s">
        <v>204</v>
      </c>
      <c r="E63" s="88">
        <v>34867</v>
      </c>
      <c r="F63" s="43"/>
      <c r="G63" s="33"/>
      <c r="H63" s="33"/>
      <c r="I63" s="33"/>
      <c r="J63" s="86" t="s">
        <v>204</v>
      </c>
      <c r="K63" s="88">
        <v>10352</v>
      </c>
      <c r="L63" s="43"/>
      <c r="M63" s="33"/>
      <c r="N63" s="33"/>
      <c r="O63" s="33"/>
      <c r="P63" s="86" t="s">
        <v>204</v>
      </c>
      <c r="Q63" s="88">
        <v>54008</v>
      </c>
      <c r="R63" s="43"/>
      <c r="S63" s="33"/>
      <c r="T63" s="33"/>
      <c r="U63" s="33"/>
      <c r="V63" s="86" t="s">
        <v>204</v>
      </c>
      <c r="W63" s="88">
        <v>99227</v>
      </c>
      <c r="X63" s="43"/>
      <c r="Y63" s="33"/>
      <c r="Z63" s="33"/>
      <c r="AA63" s="86" t="s">
        <v>204</v>
      </c>
      <c r="AB63" s="88">
        <v>2948567</v>
      </c>
      <c r="AC63" s="43"/>
      <c r="AD63" s="33"/>
      <c r="AE63" s="86" t="s">
        <v>204</v>
      </c>
      <c r="AF63" s="88">
        <v>3047794</v>
      </c>
      <c r="AG63" s="43"/>
      <c r="AH63" s="33"/>
      <c r="AI63" s="33"/>
      <c r="AJ63" s="86" t="s">
        <v>204</v>
      </c>
      <c r="AK63" s="97">
        <v>374</v>
      </c>
      <c r="AL63" s="43"/>
      <c r="AM63" s="33"/>
      <c r="AN63" s="33"/>
      <c r="AO63" s="86" t="s">
        <v>204</v>
      </c>
      <c r="AP63" s="88">
        <v>64645</v>
      </c>
      <c r="AQ63" s="43"/>
    </row>
    <row r="64" spans="1:43" ht="15.75" thickBot="1">
      <c r="A64" s="15"/>
      <c r="B64" s="85"/>
      <c r="C64" s="33"/>
      <c r="D64" s="87"/>
      <c r="E64" s="89"/>
      <c r="F64" s="90"/>
      <c r="G64" s="33"/>
      <c r="H64" s="33"/>
      <c r="I64" s="33"/>
      <c r="J64" s="87"/>
      <c r="K64" s="89"/>
      <c r="L64" s="90"/>
      <c r="M64" s="33"/>
      <c r="N64" s="33"/>
      <c r="O64" s="33"/>
      <c r="P64" s="87"/>
      <c r="Q64" s="89"/>
      <c r="R64" s="90"/>
      <c r="S64" s="33"/>
      <c r="T64" s="33"/>
      <c r="U64" s="33"/>
      <c r="V64" s="87"/>
      <c r="W64" s="89"/>
      <c r="X64" s="90"/>
      <c r="Y64" s="33"/>
      <c r="Z64" s="33"/>
      <c r="AA64" s="87"/>
      <c r="AB64" s="89"/>
      <c r="AC64" s="90"/>
      <c r="AD64" s="33"/>
      <c r="AE64" s="87"/>
      <c r="AF64" s="89"/>
      <c r="AG64" s="90"/>
      <c r="AH64" s="33"/>
      <c r="AI64" s="33"/>
      <c r="AJ64" s="87"/>
      <c r="AK64" s="99"/>
      <c r="AL64" s="90"/>
      <c r="AM64" s="33"/>
      <c r="AN64" s="33"/>
      <c r="AO64" s="87"/>
      <c r="AP64" s="89"/>
      <c r="AQ64" s="90"/>
    </row>
    <row r="65" spans="1:43" ht="15.75" thickTop="1">
      <c r="A65" s="15"/>
      <c r="B65" s="33" t="s">
        <v>276</v>
      </c>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row>
    <row r="66" spans="1:43">
      <c r="A66" s="15"/>
      <c r="B66" s="16"/>
      <c r="C66" s="16"/>
    </row>
    <row r="67" spans="1:43" ht="60">
      <c r="A67" s="15"/>
      <c r="B67" s="100" t="s">
        <v>277</v>
      </c>
      <c r="C67" s="101" t="s">
        <v>278</v>
      </c>
    </row>
    <row r="68" spans="1:43">
      <c r="A68" s="15"/>
      <c r="B68" s="16"/>
      <c r="C68" s="16"/>
    </row>
    <row r="69" spans="1:43" ht="36">
      <c r="A69" s="15"/>
      <c r="B69" s="100" t="s">
        <v>279</v>
      </c>
      <c r="C69" s="101" t="s">
        <v>280</v>
      </c>
    </row>
    <row r="70" spans="1:43">
      <c r="A70" s="15"/>
      <c r="B70" s="16"/>
      <c r="C70" s="16"/>
    </row>
    <row r="71" spans="1:43" ht="24">
      <c r="A71" s="15"/>
      <c r="B71" s="100" t="s">
        <v>281</v>
      </c>
      <c r="C71" s="101" t="s">
        <v>282</v>
      </c>
    </row>
    <row r="72" spans="1:43">
      <c r="A72" s="15" t="s">
        <v>1319</v>
      </c>
      <c r="B72" s="35" t="s">
        <v>1320</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row>
    <row r="73" spans="1:43">
      <c r="A73" s="15"/>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row>
    <row r="74" spans="1:43">
      <c r="A74" s="1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43" ht="15.75" thickBot="1">
      <c r="A75" s="15"/>
      <c r="B75" s="14"/>
      <c r="C75" s="122" t="s">
        <v>197</v>
      </c>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65"/>
    </row>
    <row r="76" spans="1:43" ht="15.75" thickBot="1">
      <c r="A76" s="15"/>
      <c r="B76" s="14"/>
      <c r="C76" s="123" t="s">
        <v>198</v>
      </c>
      <c r="D76" s="123"/>
      <c r="E76" s="123"/>
      <c r="F76" s="123"/>
      <c r="G76" s="123"/>
      <c r="H76" s="123"/>
      <c r="I76" s="123"/>
      <c r="J76" s="123"/>
      <c r="K76" s="123"/>
      <c r="L76" s="123"/>
      <c r="M76" s="123"/>
      <c r="N76" s="123"/>
      <c r="O76" s="123"/>
      <c r="P76" s="123"/>
      <c r="Q76" s="123"/>
      <c r="R76" s="123"/>
      <c r="S76" s="123"/>
      <c r="T76" s="14"/>
      <c r="U76" s="123" t="s">
        <v>199</v>
      </c>
      <c r="V76" s="123"/>
      <c r="W76" s="123"/>
      <c r="X76" s="123"/>
      <c r="Y76" s="123"/>
      <c r="Z76" s="123"/>
      <c r="AA76" s="123"/>
      <c r="AB76" s="123"/>
      <c r="AC76" s="123"/>
      <c r="AD76" s="123"/>
      <c r="AE76" s="123"/>
      <c r="AF76" s="123"/>
      <c r="AG76" s="123"/>
      <c r="AH76" s="123"/>
      <c r="AI76" s="123"/>
      <c r="AJ76" s="123"/>
      <c r="AK76" s="123"/>
      <c r="AL76" s="123"/>
      <c r="AM76" s="123"/>
      <c r="AN76" s="123"/>
      <c r="AO76" s="123"/>
      <c r="AP76" s="123"/>
      <c r="AQ76" s="119"/>
    </row>
    <row r="77" spans="1:43" ht="15.75" thickBot="1">
      <c r="A77" s="15"/>
      <c r="B77" s="14"/>
      <c r="C77" s="123" t="s">
        <v>316</v>
      </c>
      <c r="D77" s="123"/>
      <c r="E77" s="123"/>
      <c r="F77" s="123"/>
      <c r="G77" s="123"/>
      <c r="H77" s="14"/>
      <c r="I77" s="123" t="s">
        <v>317</v>
      </c>
      <c r="J77" s="123"/>
      <c r="K77" s="123"/>
      <c r="L77" s="123"/>
      <c r="M77" s="123"/>
      <c r="N77" s="14"/>
      <c r="O77" s="123" t="s">
        <v>318</v>
      </c>
      <c r="P77" s="123"/>
      <c r="Q77" s="123"/>
      <c r="R77" s="123"/>
      <c r="S77" s="123"/>
      <c r="T77" s="14"/>
      <c r="U77" s="123" t="s">
        <v>316</v>
      </c>
      <c r="V77" s="123"/>
      <c r="W77" s="123"/>
      <c r="X77" s="123"/>
      <c r="Y77" s="123"/>
      <c r="Z77" s="71"/>
      <c r="AA77" s="123" t="s">
        <v>317</v>
      </c>
      <c r="AB77" s="123"/>
      <c r="AC77" s="123"/>
      <c r="AD77" s="123"/>
      <c r="AE77" s="123"/>
      <c r="AF77" s="14"/>
      <c r="AG77" s="123" t="s">
        <v>318</v>
      </c>
      <c r="AH77" s="123"/>
      <c r="AI77" s="123"/>
      <c r="AJ77" s="123"/>
      <c r="AK77" s="123"/>
      <c r="AL77" s="14"/>
      <c r="AM77" s="123" t="s">
        <v>319</v>
      </c>
      <c r="AN77" s="123"/>
      <c r="AO77" s="123"/>
      <c r="AP77" s="123"/>
      <c r="AQ77" s="123"/>
    </row>
    <row r="78" spans="1:43">
      <c r="A78" s="15"/>
      <c r="B78" s="14"/>
      <c r="C78" s="124" t="s">
        <v>200</v>
      </c>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4"/>
    </row>
    <row r="79" spans="1:43">
      <c r="A79" s="15"/>
      <c r="B79" s="120" t="s">
        <v>320</v>
      </c>
      <c r="C79" s="19"/>
      <c r="D79" s="32"/>
      <c r="E79" s="32"/>
      <c r="F79" s="32"/>
      <c r="G79" s="19"/>
      <c r="H79" s="19"/>
      <c r="I79" s="19"/>
      <c r="J79" s="125" t="s">
        <v>321</v>
      </c>
      <c r="K79" s="125"/>
      <c r="L79" s="125"/>
      <c r="M79" s="19"/>
      <c r="N79" s="19"/>
      <c r="O79" s="19"/>
      <c r="P79" s="32"/>
      <c r="Q79" s="32"/>
      <c r="R79" s="32"/>
      <c r="S79" s="19"/>
      <c r="T79" s="19"/>
      <c r="U79" s="19"/>
      <c r="V79" s="32"/>
      <c r="W79" s="32"/>
      <c r="X79" s="32"/>
      <c r="Y79" s="19"/>
      <c r="Z79" s="19"/>
      <c r="AA79" s="19"/>
      <c r="AB79" s="125" t="s">
        <v>321</v>
      </c>
      <c r="AC79" s="125"/>
      <c r="AD79" s="125"/>
      <c r="AE79" s="19"/>
      <c r="AF79" s="19"/>
      <c r="AG79" s="19"/>
      <c r="AH79" s="32"/>
      <c r="AI79" s="32"/>
      <c r="AJ79" s="32"/>
      <c r="AK79" s="19"/>
      <c r="AL79" s="19"/>
      <c r="AM79" s="19"/>
      <c r="AN79" s="32"/>
      <c r="AO79" s="32"/>
      <c r="AP79" s="32"/>
      <c r="AQ79" s="19"/>
    </row>
    <row r="80" spans="1:43">
      <c r="A80" s="15"/>
      <c r="B80" s="126" t="s">
        <v>322</v>
      </c>
      <c r="C80" s="33"/>
      <c r="D80" s="33"/>
      <c r="E80" s="33"/>
      <c r="F80" s="33"/>
      <c r="G80" s="33"/>
      <c r="H80" s="33"/>
      <c r="I80" s="33"/>
      <c r="J80" s="127" t="s">
        <v>323</v>
      </c>
      <c r="K80" s="127"/>
      <c r="L80" s="33"/>
      <c r="M80" s="33"/>
      <c r="N80" s="33"/>
      <c r="O80" s="33"/>
      <c r="P80" s="33"/>
      <c r="Q80" s="33"/>
      <c r="R80" s="33"/>
      <c r="S80" s="33"/>
      <c r="T80" s="33"/>
      <c r="U80" s="33"/>
      <c r="V80" s="33"/>
      <c r="W80" s="33"/>
      <c r="X80" s="33"/>
      <c r="Y80" s="33"/>
      <c r="Z80" s="33"/>
      <c r="AA80" s="33"/>
      <c r="AB80" s="127" t="s">
        <v>323</v>
      </c>
      <c r="AC80" s="127"/>
      <c r="AD80" s="33"/>
      <c r="AE80" s="33"/>
      <c r="AF80" s="33"/>
      <c r="AG80" s="33"/>
      <c r="AH80" s="33"/>
      <c r="AI80" s="33"/>
      <c r="AJ80" s="33"/>
      <c r="AK80" s="33"/>
      <c r="AL80" s="33"/>
      <c r="AM80" s="33"/>
      <c r="AN80" s="33"/>
      <c r="AO80" s="33"/>
      <c r="AP80" s="33"/>
      <c r="AQ80" s="33"/>
    </row>
    <row r="81" spans="1:43">
      <c r="A81" s="15"/>
      <c r="B81" s="126"/>
      <c r="C81" s="33"/>
      <c r="D81" s="33"/>
      <c r="E81" s="33"/>
      <c r="F81" s="33"/>
      <c r="G81" s="33"/>
      <c r="H81" s="33"/>
      <c r="I81" s="33"/>
      <c r="J81" s="127"/>
      <c r="K81" s="127"/>
      <c r="L81" s="33"/>
      <c r="M81" s="33"/>
      <c r="N81" s="33"/>
      <c r="O81" s="33"/>
      <c r="P81" s="33"/>
      <c r="Q81" s="33"/>
      <c r="R81" s="33"/>
      <c r="S81" s="33"/>
      <c r="T81" s="33"/>
      <c r="U81" s="33"/>
      <c r="V81" s="33"/>
      <c r="W81" s="33"/>
      <c r="X81" s="33"/>
      <c r="Y81" s="33"/>
      <c r="Z81" s="33"/>
      <c r="AA81" s="33"/>
      <c r="AB81" s="127"/>
      <c r="AC81" s="127"/>
      <c r="AD81" s="33"/>
      <c r="AE81" s="33"/>
      <c r="AF81" s="33"/>
      <c r="AG81" s="33"/>
      <c r="AH81" s="33"/>
      <c r="AI81" s="33"/>
      <c r="AJ81" s="33"/>
      <c r="AK81" s="33"/>
      <c r="AL81" s="33"/>
      <c r="AM81" s="33"/>
      <c r="AN81" s="33"/>
      <c r="AO81" s="33"/>
      <c r="AP81" s="33"/>
      <c r="AQ81" s="33"/>
    </row>
    <row r="82" spans="1:43">
      <c r="A82" s="15"/>
      <c r="B82" s="128" t="s">
        <v>324</v>
      </c>
      <c r="C82" s="32"/>
      <c r="D82" s="32"/>
      <c r="E82" s="32"/>
      <c r="F82" s="32"/>
      <c r="G82" s="32"/>
      <c r="H82" s="32"/>
      <c r="I82" s="32"/>
      <c r="J82" s="129" t="s">
        <v>323</v>
      </c>
      <c r="K82" s="129"/>
      <c r="L82" s="32"/>
      <c r="M82" s="32"/>
      <c r="N82" s="32"/>
      <c r="O82" s="32"/>
      <c r="P82" s="32"/>
      <c r="Q82" s="32"/>
      <c r="R82" s="32"/>
      <c r="S82" s="32"/>
      <c r="T82" s="32"/>
      <c r="U82" s="32"/>
      <c r="V82" s="32"/>
      <c r="W82" s="32"/>
      <c r="X82" s="32"/>
      <c r="Y82" s="32"/>
      <c r="Z82" s="32"/>
      <c r="AA82" s="32"/>
      <c r="AB82" s="129" t="s">
        <v>323</v>
      </c>
      <c r="AC82" s="129"/>
      <c r="AD82" s="32"/>
      <c r="AE82" s="32"/>
      <c r="AF82" s="32"/>
      <c r="AG82" s="32"/>
      <c r="AH82" s="32"/>
      <c r="AI82" s="32"/>
      <c r="AJ82" s="32"/>
      <c r="AK82" s="32"/>
      <c r="AL82" s="32"/>
      <c r="AM82" s="32"/>
      <c r="AN82" s="32"/>
      <c r="AO82" s="32"/>
      <c r="AP82" s="32"/>
      <c r="AQ82" s="32"/>
    </row>
    <row r="83" spans="1:43">
      <c r="A83" s="15"/>
      <c r="B83" s="128"/>
      <c r="C83" s="32"/>
      <c r="D83" s="32"/>
      <c r="E83" s="32"/>
      <c r="F83" s="32"/>
      <c r="G83" s="32"/>
      <c r="H83" s="32"/>
      <c r="I83" s="32"/>
      <c r="J83" s="129"/>
      <c r="K83" s="129"/>
      <c r="L83" s="32"/>
      <c r="M83" s="32"/>
      <c r="N83" s="32"/>
      <c r="O83" s="32"/>
      <c r="P83" s="32"/>
      <c r="Q83" s="32"/>
      <c r="R83" s="32"/>
      <c r="S83" s="32"/>
      <c r="T83" s="32"/>
      <c r="U83" s="32"/>
      <c r="V83" s="32"/>
      <c r="W83" s="32"/>
      <c r="X83" s="32"/>
      <c r="Y83" s="32"/>
      <c r="Z83" s="32"/>
      <c r="AA83" s="32"/>
      <c r="AB83" s="129"/>
      <c r="AC83" s="129"/>
      <c r="AD83" s="32"/>
      <c r="AE83" s="32"/>
      <c r="AF83" s="32"/>
      <c r="AG83" s="32"/>
      <c r="AH83" s="32"/>
      <c r="AI83" s="32"/>
      <c r="AJ83" s="32"/>
      <c r="AK83" s="32"/>
      <c r="AL83" s="32"/>
      <c r="AM83" s="32"/>
      <c r="AN83" s="32"/>
      <c r="AO83" s="32"/>
      <c r="AP83" s="32"/>
      <c r="AQ83" s="32"/>
    </row>
    <row r="84" spans="1:43">
      <c r="A84" s="15"/>
      <c r="B84" s="126" t="s">
        <v>267</v>
      </c>
      <c r="C84" s="33"/>
      <c r="D84" s="130" t="s">
        <v>204</v>
      </c>
      <c r="E84" s="131">
        <v>122873</v>
      </c>
      <c r="F84" s="33"/>
      <c r="G84" s="33"/>
      <c r="H84" s="33"/>
      <c r="I84" s="33"/>
      <c r="J84" s="130" t="s">
        <v>204</v>
      </c>
      <c r="K84" s="131">
        <v>116908</v>
      </c>
      <c r="L84" s="33"/>
      <c r="M84" s="33"/>
      <c r="N84" s="33"/>
      <c r="O84" s="33"/>
      <c r="P84" s="130" t="s">
        <v>204</v>
      </c>
      <c r="Q84" s="131">
        <v>18954</v>
      </c>
      <c r="R84" s="33"/>
      <c r="S84" s="33"/>
      <c r="T84" s="33"/>
      <c r="U84" s="33"/>
      <c r="V84" s="130" t="s">
        <v>204</v>
      </c>
      <c r="W84" s="131">
        <v>125960</v>
      </c>
      <c r="X84" s="33"/>
      <c r="Y84" s="33"/>
      <c r="Z84" s="33"/>
      <c r="AA84" s="33"/>
      <c r="AB84" s="130" t="s">
        <v>204</v>
      </c>
      <c r="AC84" s="131">
        <v>120221</v>
      </c>
      <c r="AD84" s="33"/>
      <c r="AE84" s="33"/>
      <c r="AF84" s="33"/>
      <c r="AG84" s="33"/>
      <c r="AH84" s="130" t="s">
        <v>204</v>
      </c>
      <c r="AI84" s="131">
        <v>20327</v>
      </c>
      <c r="AJ84" s="33"/>
      <c r="AK84" s="33"/>
      <c r="AL84" s="33"/>
      <c r="AM84" s="33"/>
      <c r="AN84" s="130" t="s">
        <v>204</v>
      </c>
      <c r="AO84" s="127">
        <v>309</v>
      </c>
      <c r="AP84" s="33"/>
      <c r="AQ84" s="33"/>
    </row>
    <row r="85" spans="1:43">
      <c r="A85" s="15"/>
      <c r="B85" s="126"/>
      <c r="C85" s="33"/>
      <c r="D85" s="130"/>
      <c r="E85" s="131"/>
      <c r="F85" s="33"/>
      <c r="G85" s="33"/>
      <c r="H85" s="33"/>
      <c r="I85" s="33"/>
      <c r="J85" s="130"/>
      <c r="K85" s="131"/>
      <c r="L85" s="33"/>
      <c r="M85" s="33"/>
      <c r="N85" s="33"/>
      <c r="O85" s="33"/>
      <c r="P85" s="130"/>
      <c r="Q85" s="131"/>
      <c r="R85" s="33"/>
      <c r="S85" s="33"/>
      <c r="T85" s="33"/>
      <c r="U85" s="33"/>
      <c r="V85" s="130"/>
      <c r="W85" s="131"/>
      <c r="X85" s="33"/>
      <c r="Y85" s="33"/>
      <c r="Z85" s="33"/>
      <c r="AA85" s="33"/>
      <c r="AB85" s="130"/>
      <c r="AC85" s="131"/>
      <c r="AD85" s="33"/>
      <c r="AE85" s="33"/>
      <c r="AF85" s="33"/>
      <c r="AG85" s="33"/>
      <c r="AH85" s="130"/>
      <c r="AI85" s="131"/>
      <c r="AJ85" s="33"/>
      <c r="AK85" s="33"/>
      <c r="AL85" s="33"/>
      <c r="AM85" s="33"/>
      <c r="AN85" s="130"/>
      <c r="AO85" s="127"/>
      <c r="AP85" s="33"/>
      <c r="AQ85" s="33"/>
    </row>
    <row r="86" spans="1:43">
      <c r="A86" s="15"/>
      <c r="B86" s="128" t="s">
        <v>325</v>
      </c>
      <c r="C86" s="32"/>
      <c r="D86" s="129">
        <v>282</v>
      </c>
      <c r="E86" s="129"/>
      <c r="F86" s="32"/>
      <c r="G86" s="32"/>
      <c r="H86" s="32"/>
      <c r="I86" s="32"/>
      <c r="J86" s="129">
        <v>286</v>
      </c>
      <c r="K86" s="129"/>
      <c r="L86" s="32"/>
      <c r="M86" s="32"/>
      <c r="N86" s="32"/>
      <c r="O86" s="32"/>
      <c r="P86" s="129">
        <v>58</v>
      </c>
      <c r="Q86" s="129"/>
      <c r="R86" s="32"/>
      <c r="S86" s="32"/>
      <c r="T86" s="32"/>
      <c r="U86" s="32"/>
      <c r="V86" s="129">
        <v>281</v>
      </c>
      <c r="W86" s="129"/>
      <c r="X86" s="32"/>
      <c r="Y86" s="32"/>
      <c r="Z86" s="32"/>
      <c r="AA86" s="32"/>
      <c r="AB86" s="129">
        <v>285</v>
      </c>
      <c r="AC86" s="129"/>
      <c r="AD86" s="32"/>
      <c r="AE86" s="32"/>
      <c r="AF86" s="32"/>
      <c r="AG86" s="32"/>
      <c r="AH86" s="129">
        <v>46</v>
      </c>
      <c r="AI86" s="129"/>
      <c r="AJ86" s="32"/>
      <c r="AK86" s="32"/>
      <c r="AL86" s="32"/>
      <c r="AM86" s="32"/>
      <c r="AN86" s="129">
        <v>12</v>
      </c>
      <c r="AO86" s="129"/>
      <c r="AP86" s="32"/>
      <c r="AQ86" s="32"/>
    </row>
    <row r="87" spans="1:43">
      <c r="A87" s="15"/>
      <c r="B87" s="128"/>
      <c r="C87" s="32"/>
      <c r="D87" s="129"/>
      <c r="E87" s="129"/>
      <c r="F87" s="32"/>
      <c r="G87" s="32"/>
      <c r="H87" s="32"/>
      <c r="I87" s="32"/>
      <c r="J87" s="129"/>
      <c r="K87" s="129"/>
      <c r="L87" s="32"/>
      <c r="M87" s="32"/>
      <c r="N87" s="32"/>
      <c r="O87" s="32"/>
      <c r="P87" s="129"/>
      <c r="Q87" s="129"/>
      <c r="R87" s="32"/>
      <c r="S87" s="32"/>
      <c r="T87" s="32"/>
      <c r="U87" s="32"/>
      <c r="V87" s="129"/>
      <c r="W87" s="129"/>
      <c r="X87" s="32"/>
      <c r="Y87" s="32"/>
      <c r="Z87" s="32"/>
      <c r="AA87" s="32"/>
      <c r="AB87" s="129"/>
      <c r="AC87" s="129"/>
      <c r="AD87" s="32"/>
      <c r="AE87" s="32"/>
      <c r="AF87" s="32"/>
      <c r="AG87" s="32"/>
      <c r="AH87" s="129"/>
      <c r="AI87" s="129"/>
      <c r="AJ87" s="32"/>
      <c r="AK87" s="32"/>
      <c r="AL87" s="32"/>
      <c r="AM87" s="32"/>
      <c r="AN87" s="129"/>
      <c r="AO87" s="129"/>
      <c r="AP87" s="32"/>
      <c r="AQ87" s="32"/>
    </row>
    <row r="88" spans="1:43">
      <c r="A88" s="15"/>
      <c r="B88" s="126" t="s">
        <v>270</v>
      </c>
      <c r="C88" s="33"/>
      <c r="D88" s="131">
        <v>33719</v>
      </c>
      <c r="E88" s="131"/>
      <c r="F88" s="33"/>
      <c r="G88" s="33"/>
      <c r="H88" s="33"/>
      <c r="I88" s="33"/>
      <c r="J88" s="131">
        <v>30954</v>
      </c>
      <c r="K88" s="131"/>
      <c r="L88" s="33"/>
      <c r="M88" s="33"/>
      <c r="N88" s="33"/>
      <c r="O88" s="33"/>
      <c r="P88" s="131">
        <v>6935</v>
      </c>
      <c r="Q88" s="131"/>
      <c r="R88" s="33"/>
      <c r="S88" s="33"/>
      <c r="T88" s="33"/>
      <c r="U88" s="33"/>
      <c r="V88" s="131">
        <v>35492</v>
      </c>
      <c r="W88" s="131"/>
      <c r="X88" s="33"/>
      <c r="Y88" s="33"/>
      <c r="Z88" s="33"/>
      <c r="AA88" s="33"/>
      <c r="AB88" s="131">
        <v>32816</v>
      </c>
      <c r="AC88" s="131"/>
      <c r="AD88" s="33"/>
      <c r="AE88" s="33"/>
      <c r="AF88" s="33"/>
      <c r="AG88" s="33"/>
      <c r="AH88" s="131">
        <v>7778</v>
      </c>
      <c r="AI88" s="131"/>
      <c r="AJ88" s="33"/>
      <c r="AK88" s="33"/>
      <c r="AL88" s="33"/>
      <c r="AM88" s="33"/>
      <c r="AN88" s="127">
        <v>136</v>
      </c>
      <c r="AO88" s="127"/>
      <c r="AP88" s="33"/>
      <c r="AQ88" s="33"/>
    </row>
    <row r="89" spans="1:43">
      <c r="A89" s="15"/>
      <c r="B89" s="126"/>
      <c r="C89" s="33"/>
      <c r="D89" s="131"/>
      <c r="E89" s="131"/>
      <c r="F89" s="33"/>
      <c r="G89" s="33"/>
      <c r="H89" s="33"/>
      <c r="I89" s="33"/>
      <c r="J89" s="131"/>
      <c r="K89" s="131"/>
      <c r="L89" s="33"/>
      <c r="M89" s="33"/>
      <c r="N89" s="33"/>
      <c r="O89" s="33"/>
      <c r="P89" s="131"/>
      <c r="Q89" s="131"/>
      <c r="R89" s="33"/>
      <c r="S89" s="33"/>
      <c r="T89" s="33"/>
      <c r="U89" s="33"/>
      <c r="V89" s="131"/>
      <c r="W89" s="131"/>
      <c r="X89" s="33"/>
      <c r="Y89" s="33"/>
      <c r="Z89" s="33"/>
      <c r="AA89" s="33"/>
      <c r="AB89" s="131"/>
      <c r="AC89" s="131"/>
      <c r="AD89" s="33"/>
      <c r="AE89" s="33"/>
      <c r="AF89" s="33"/>
      <c r="AG89" s="33"/>
      <c r="AH89" s="131"/>
      <c r="AI89" s="131"/>
      <c r="AJ89" s="33"/>
      <c r="AK89" s="33"/>
      <c r="AL89" s="33"/>
      <c r="AM89" s="33"/>
      <c r="AN89" s="127"/>
      <c r="AO89" s="127"/>
      <c r="AP89" s="33"/>
      <c r="AQ89" s="33"/>
    </row>
    <row r="90" spans="1:43">
      <c r="A90" s="15"/>
      <c r="B90" s="128" t="s">
        <v>78</v>
      </c>
      <c r="C90" s="32"/>
      <c r="D90" s="132">
        <v>13896</v>
      </c>
      <c r="E90" s="132"/>
      <c r="F90" s="32"/>
      <c r="G90" s="32"/>
      <c r="H90" s="32"/>
      <c r="I90" s="32"/>
      <c r="J90" s="132">
        <v>13165</v>
      </c>
      <c r="K90" s="132"/>
      <c r="L90" s="32"/>
      <c r="M90" s="32"/>
      <c r="N90" s="32"/>
      <c r="O90" s="32"/>
      <c r="P90" s="132">
        <v>2715</v>
      </c>
      <c r="Q90" s="132"/>
      <c r="R90" s="32"/>
      <c r="S90" s="32"/>
      <c r="T90" s="32"/>
      <c r="U90" s="32"/>
      <c r="V90" s="132">
        <v>14667</v>
      </c>
      <c r="W90" s="132"/>
      <c r="X90" s="32"/>
      <c r="Y90" s="32"/>
      <c r="Z90" s="32"/>
      <c r="AA90" s="32"/>
      <c r="AB90" s="132">
        <v>13947</v>
      </c>
      <c r="AC90" s="132"/>
      <c r="AD90" s="32"/>
      <c r="AE90" s="32"/>
      <c r="AF90" s="32"/>
      <c r="AG90" s="32"/>
      <c r="AH90" s="132">
        <v>3049</v>
      </c>
      <c r="AI90" s="132"/>
      <c r="AJ90" s="32"/>
      <c r="AK90" s="32"/>
      <c r="AL90" s="32"/>
      <c r="AM90" s="32"/>
      <c r="AN90" s="129">
        <v>38</v>
      </c>
      <c r="AO90" s="129"/>
      <c r="AP90" s="32"/>
      <c r="AQ90" s="32"/>
    </row>
    <row r="91" spans="1:43" ht="15.75" thickBot="1">
      <c r="A91" s="15"/>
      <c r="B91" s="128"/>
      <c r="C91" s="32"/>
      <c r="D91" s="133"/>
      <c r="E91" s="133"/>
      <c r="F91" s="40"/>
      <c r="G91" s="32"/>
      <c r="H91" s="32"/>
      <c r="I91" s="32"/>
      <c r="J91" s="133"/>
      <c r="K91" s="133"/>
      <c r="L91" s="40"/>
      <c r="M91" s="32"/>
      <c r="N91" s="32"/>
      <c r="O91" s="32"/>
      <c r="P91" s="133"/>
      <c r="Q91" s="133"/>
      <c r="R91" s="40"/>
      <c r="S91" s="32"/>
      <c r="T91" s="32"/>
      <c r="U91" s="32"/>
      <c r="V91" s="133"/>
      <c r="W91" s="133"/>
      <c r="X91" s="40"/>
      <c r="Y91" s="32"/>
      <c r="Z91" s="32"/>
      <c r="AA91" s="32"/>
      <c r="AB91" s="133"/>
      <c r="AC91" s="133"/>
      <c r="AD91" s="40"/>
      <c r="AE91" s="32"/>
      <c r="AF91" s="32"/>
      <c r="AG91" s="32"/>
      <c r="AH91" s="133"/>
      <c r="AI91" s="133"/>
      <c r="AJ91" s="40"/>
      <c r="AK91" s="32"/>
      <c r="AL91" s="32"/>
      <c r="AM91" s="32"/>
      <c r="AN91" s="134"/>
      <c r="AO91" s="134"/>
      <c r="AP91" s="40"/>
      <c r="AQ91" s="32"/>
    </row>
    <row r="92" spans="1:43">
      <c r="A92" s="15"/>
      <c r="B92" s="126" t="s">
        <v>271</v>
      </c>
      <c r="C92" s="33"/>
      <c r="D92" s="135">
        <v>170770</v>
      </c>
      <c r="E92" s="135"/>
      <c r="F92" s="43"/>
      <c r="G92" s="33"/>
      <c r="H92" s="33"/>
      <c r="I92" s="33"/>
      <c r="J92" s="135">
        <v>161313</v>
      </c>
      <c r="K92" s="135"/>
      <c r="L92" s="43"/>
      <c r="M92" s="33"/>
      <c r="N92" s="33"/>
      <c r="O92" s="33"/>
      <c r="P92" s="135">
        <v>28662</v>
      </c>
      <c r="Q92" s="135"/>
      <c r="R92" s="43"/>
      <c r="S92" s="33"/>
      <c r="T92" s="33"/>
      <c r="U92" s="33"/>
      <c r="V92" s="135">
        <v>176400</v>
      </c>
      <c r="W92" s="135"/>
      <c r="X92" s="43"/>
      <c r="Y92" s="33"/>
      <c r="Z92" s="33"/>
      <c r="AA92" s="33"/>
      <c r="AB92" s="135">
        <v>167269</v>
      </c>
      <c r="AC92" s="135"/>
      <c r="AD92" s="43"/>
      <c r="AE92" s="33"/>
      <c r="AF92" s="33"/>
      <c r="AG92" s="33"/>
      <c r="AH92" s="135">
        <v>31200</v>
      </c>
      <c r="AI92" s="135"/>
      <c r="AJ92" s="43"/>
      <c r="AK92" s="33"/>
      <c r="AL92" s="33"/>
      <c r="AM92" s="33"/>
      <c r="AN92" s="138">
        <v>495</v>
      </c>
      <c r="AO92" s="138"/>
      <c r="AP92" s="43"/>
      <c r="AQ92" s="33"/>
    </row>
    <row r="93" spans="1:43">
      <c r="A93" s="15"/>
      <c r="B93" s="126"/>
      <c r="C93" s="33"/>
      <c r="D93" s="136"/>
      <c r="E93" s="136"/>
      <c r="F93" s="137"/>
      <c r="G93" s="33"/>
      <c r="H93" s="33"/>
      <c r="I93" s="33"/>
      <c r="J93" s="136"/>
      <c r="K93" s="136"/>
      <c r="L93" s="137"/>
      <c r="M93" s="33"/>
      <c r="N93" s="33"/>
      <c r="O93" s="33"/>
      <c r="P93" s="136"/>
      <c r="Q93" s="136"/>
      <c r="R93" s="137"/>
      <c r="S93" s="33"/>
      <c r="T93" s="33"/>
      <c r="U93" s="33"/>
      <c r="V93" s="136"/>
      <c r="W93" s="136"/>
      <c r="X93" s="137"/>
      <c r="Y93" s="33"/>
      <c r="Z93" s="33"/>
      <c r="AA93" s="33"/>
      <c r="AB93" s="136"/>
      <c r="AC93" s="136"/>
      <c r="AD93" s="137"/>
      <c r="AE93" s="33"/>
      <c r="AF93" s="33"/>
      <c r="AG93" s="33"/>
      <c r="AH93" s="136"/>
      <c r="AI93" s="136"/>
      <c r="AJ93" s="137"/>
      <c r="AK93" s="33"/>
      <c r="AL93" s="33"/>
      <c r="AM93" s="33"/>
      <c r="AN93" s="139"/>
      <c r="AO93" s="139"/>
      <c r="AP93" s="137"/>
      <c r="AQ93" s="33"/>
    </row>
    <row r="94" spans="1:43">
      <c r="A94" s="15"/>
      <c r="B94" s="128" t="s">
        <v>233</v>
      </c>
      <c r="C94" s="32"/>
      <c r="D94" s="132">
        <v>1210</v>
      </c>
      <c r="E94" s="132"/>
      <c r="F94" s="32"/>
      <c r="G94" s="32"/>
      <c r="H94" s="32"/>
      <c r="I94" s="32"/>
      <c r="J94" s="132">
        <v>1217</v>
      </c>
      <c r="K94" s="132"/>
      <c r="L94" s="32"/>
      <c r="M94" s="32"/>
      <c r="N94" s="32"/>
      <c r="O94" s="32"/>
      <c r="P94" s="129">
        <v>146</v>
      </c>
      <c r="Q94" s="129"/>
      <c r="R94" s="32"/>
      <c r="S94" s="32"/>
      <c r="T94" s="32"/>
      <c r="U94" s="32"/>
      <c r="V94" s="132">
        <v>1230</v>
      </c>
      <c r="W94" s="132"/>
      <c r="X94" s="32"/>
      <c r="Y94" s="32"/>
      <c r="Z94" s="32"/>
      <c r="AA94" s="32"/>
      <c r="AB94" s="132">
        <v>1241</v>
      </c>
      <c r="AC94" s="132"/>
      <c r="AD94" s="32"/>
      <c r="AE94" s="32"/>
      <c r="AF94" s="32"/>
      <c r="AG94" s="32"/>
      <c r="AH94" s="129">
        <v>175</v>
      </c>
      <c r="AI94" s="129"/>
      <c r="AJ94" s="32"/>
      <c r="AK94" s="32"/>
      <c r="AL94" s="32"/>
      <c r="AM94" s="32"/>
      <c r="AN94" s="129">
        <v>6</v>
      </c>
      <c r="AO94" s="129"/>
      <c r="AP94" s="32"/>
      <c r="AQ94" s="32"/>
    </row>
    <row r="95" spans="1:43" ht="15.75" thickBot="1">
      <c r="A95" s="15"/>
      <c r="B95" s="128"/>
      <c r="C95" s="32"/>
      <c r="D95" s="133"/>
      <c r="E95" s="133"/>
      <c r="F95" s="40"/>
      <c r="G95" s="32"/>
      <c r="H95" s="32"/>
      <c r="I95" s="32"/>
      <c r="J95" s="133"/>
      <c r="K95" s="133"/>
      <c r="L95" s="40"/>
      <c r="M95" s="32"/>
      <c r="N95" s="32"/>
      <c r="O95" s="32"/>
      <c r="P95" s="134"/>
      <c r="Q95" s="134"/>
      <c r="R95" s="40"/>
      <c r="S95" s="32"/>
      <c r="T95" s="32"/>
      <c r="U95" s="32"/>
      <c r="V95" s="133"/>
      <c r="W95" s="133"/>
      <c r="X95" s="40"/>
      <c r="Y95" s="32"/>
      <c r="Z95" s="32"/>
      <c r="AA95" s="32"/>
      <c r="AB95" s="133"/>
      <c r="AC95" s="133"/>
      <c r="AD95" s="40"/>
      <c r="AE95" s="32"/>
      <c r="AF95" s="32"/>
      <c r="AG95" s="32"/>
      <c r="AH95" s="134"/>
      <c r="AI95" s="134"/>
      <c r="AJ95" s="40"/>
      <c r="AK95" s="32"/>
      <c r="AL95" s="32"/>
      <c r="AM95" s="32"/>
      <c r="AN95" s="134"/>
      <c r="AO95" s="134"/>
      <c r="AP95" s="40"/>
      <c r="AQ95" s="32"/>
    </row>
    <row r="96" spans="1:43">
      <c r="A96" s="15"/>
      <c r="B96" s="126" t="s">
        <v>326</v>
      </c>
      <c r="C96" s="33"/>
      <c r="D96" s="135">
        <v>171980</v>
      </c>
      <c r="E96" s="135"/>
      <c r="F96" s="43"/>
      <c r="G96" s="33"/>
      <c r="H96" s="33"/>
      <c r="I96" s="33"/>
      <c r="J96" s="135">
        <v>162530</v>
      </c>
      <c r="K96" s="135"/>
      <c r="L96" s="43"/>
      <c r="M96" s="33"/>
      <c r="N96" s="33"/>
      <c r="O96" s="33"/>
      <c r="P96" s="135">
        <v>28808</v>
      </c>
      <c r="Q96" s="135"/>
      <c r="R96" s="43"/>
      <c r="S96" s="33"/>
      <c r="T96" s="33"/>
      <c r="U96" s="33"/>
      <c r="V96" s="135">
        <v>177630</v>
      </c>
      <c r="W96" s="135"/>
      <c r="X96" s="43"/>
      <c r="Y96" s="33"/>
      <c r="Z96" s="33"/>
      <c r="AA96" s="33"/>
      <c r="AB96" s="135">
        <v>168510</v>
      </c>
      <c r="AC96" s="135"/>
      <c r="AD96" s="43"/>
      <c r="AE96" s="33"/>
      <c r="AF96" s="33"/>
      <c r="AG96" s="33"/>
      <c r="AH96" s="135">
        <v>31375</v>
      </c>
      <c r="AI96" s="135"/>
      <c r="AJ96" s="43"/>
      <c r="AK96" s="33"/>
      <c r="AL96" s="33"/>
      <c r="AM96" s="33"/>
      <c r="AN96" s="138">
        <v>501</v>
      </c>
      <c r="AO96" s="138"/>
      <c r="AP96" s="43"/>
      <c r="AQ96" s="33"/>
    </row>
    <row r="97" spans="1:43" ht="15.75" thickBot="1">
      <c r="A97" s="15"/>
      <c r="B97" s="126"/>
      <c r="C97" s="33"/>
      <c r="D97" s="140"/>
      <c r="E97" s="140"/>
      <c r="F97" s="77"/>
      <c r="G97" s="33"/>
      <c r="H97" s="33"/>
      <c r="I97" s="33"/>
      <c r="J97" s="140"/>
      <c r="K97" s="140"/>
      <c r="L97" s="77"/>
      <c r="M97" s="33"/>
      <c r="N97" s="33"/>
      <c r="O97" s="33"/>
      <c r="P97" s="140"/>
      <c r="Q97" s="140"/>
      <c r="R97" s="77"/>
      <c r="S97" s="33"/>
      <c r="T97" s="33"/>
      <c r="U97" s="33"/>
      <c r="V97" s="140"/>
      <c r="W97" s="140"/>
      <c r="X97" s="77"/>
      <c r="Y97" s="33"/>
      <c r="Z97" s="33"/>
      <c r="AA97" s="33"/>
      <c r="AB97" s="140"/>
      <c r="AC97" s="140"/>
      <c r="AD97" s="77"/>
      <c r="AE97" s="33"/>
      <c r="AF97" s="33"/>
      <c r="AG97" s="33"/>
      <c r="AH97" s="140"/>
      <c r="AI97" s="140"/>
      <c r="AJ97" s="77"/>
      <c r="AK97" s="33"/>
      <c r="AL97" s="33"/>
      <c r="AM97" s="33"/>
      <c r="AN97" s="141"/>
      <c r="AO97" s="141"/>
      <c r="AP97" s="77"/>
      <c r="AQ97" s="33"/>
    </row>
    <row r="98" spans="1:43">
      <c r="A98" s="15"/>
      <c r="B98" s="14"/>
      <c r="C98" s="14"/>
      <c r="D98" s="43"/>
      <c r="E98" s="43"/>
      <c r="F98" s="43"/>
      <c r="G98" s="14"/>
      <c r="H98" s="14"/>
      <c r="I98" s="14"/>
      <c r="J98" s="142" t="s">
        <v>321</v>
      </c>
      <c r="K98" s="142"/>
      <c r="L98" s="142"/>
      <c r="M98" s="14"/>
      <c r="N98" s="14"/>
      <c r="O98" s="14"/>
      <c r="P98" s="43"/>
      <c r="Q98" s="43"/>
      <c r="R98" s="43"/>
      <c r="S98" s="14"/>
      <c r="T98" s="14"/>
      <c r="U98" s="14"/>
      <c r="V98" s="43"/>
      <c r="W98" s="43"/>
      <c r="X98" s="43"/>
      <c r="Y98" s="14"/>
      <c r="Z98" s="14"/>
      <c r="AA98" s="14"/>
      <c r="AB98" s="93" t="s">
        <v>321</v>
      </c>
      <c r="AC98" s="93"/>
      <c r="AD98" s="93"/>
      <c r="AE98" s="14"/>
      <c r="AF98" s="14"/>
      <c r="AG98" s="14"/>
      <c r="AH98" s="43"/>
      <c r="AI98" s="43"/>
      <c r="AJ98" s="43"/>
      <c r="AK98" s="14"/>
      <c r="AL98" s="14"/>
      <c r="AM98" s="14"/>
      <c r="AN98" s="43"/>
      <c r="AO98" s="43"/>
      <c r="AP98" s="43"/>
      <c r="AQ98" s="14"/>
    </row>
    <row r="99" spans="1:43">
      <c r="A99" s="15"/>
      <c r="B99" s="120" t="s">
        <v>327</v>
      </c>
      <c r="C99" s="19"/>
      <c r="D99" s="32"/>
      <c r="E99" s="32"/>
      <c r="F99" s="32"/>
      <c r="G99" s="19"/>
      <c r="H99" s="19"/>
      <c r="I99" s="19"/>
      <c r="J99" s="143" t="s">
        <v>321</v>
      </c>
      <c r="K99" s="143"/>
      <c r="L99" s="143"/>
      <c r="M99" s="19"/>
      <c r="N99" s="19"/>
      <c r="O99" s="19"/>
      <c r="P99" s="32"/>
      <c r="Q99" s="32"/>
      <c r="R99" s="32"/>
      <c r="S99" s="19"/>
      <c r="T99" s="19"/>
      <c r="U99" s="19"/>
      <c r="V99" s="32"/>
      <c r="W99" s="32"/>
      <c r="X99" s="32"/>
      <c r="Y99" s="19"/>
      <c r="Z99" s="19"/>
      <c r="AA99" s="19"/>
      <c r="AB99" s="125" t="s">
        <v>321</v>
      </c>
      <c r="AC99" s="125"/>
      <c r="AD99" s="125"/>
      <c r="AE99" s="19"/>
      <c r="AF99" s="19"/>
      <c r="AG99" s="19"/>
      <c r="AH99" s="32"/>
      <c r="AI99" s="32"/>
      <c r="AJ99" s="32"/>
      <c r="AK99" s="19"/>
      <c r="AL99" s="19"/>
      <c r="AM99" s="19"/>
      <c r="AN99" s="32"/>
      <c r="AO99" s="32"/>
      <c r="AP99" s="32"/>
      <c r="AQ99" s="19"/>
    </row>
    <row r="100" spans="1:43">
      <c r="A100" s="15"/>
      <c r="B100" s="121" t="s">
        <v>324</v>
      </c>
      <c r="C100" s="14"/>
      <c r="D100" s="33"/>
      <c r="E100" s="33"/>
      <c r="F100" s="33"/>
      <c r="G100" s="14"/>
      <c r="H100" s="14"/>
      <c r="I100" s="14"/>
      <c r="J100" s="144" t="s">
        <v>323</v>
      </c>
      <c r="K100" s="144"/>
      <c r="L100" s="144"/>
      <c r="M100" s="14"/>
      <c r="N100" s="14"/>
      <c r="O100" s="14"/>
      <c r="P100" s="33"/>
      <c r="Q100" s="33"/>
      <c r="R100" s="33"/>
      <c r="S100" s="14"/>
      <c r="T100" s="14"/>
      <c r="U100" s="14"/>
      <c r="V100" s="33"/>
      <c r="W100" s="33"/>
      <c r="X100" s="33"/>
      <c r="Y100" s="14"/>
      <c r="Z100" s="14"/>
      <c r="AA100" s="14"/>
      <c r="AB100" s="145" t="s">
        <v>323</v>
      </c>
      <c r="AC100" s="145"/>
      <c r="AD100" s="145"/>
      <c r="AE100" s="14"/>
      <c r="AF100" s="14"/>
      <c r="AG100" s="14"/>
      <c r="AH100" s="33"/>
      <c r="AI100" s="33"/>
      <c r="AJ100" s="33"/>
      <c r="AK100" s="14"/>
      <c r="AL100" s="14"/>
      <c r="AM100" s="14"/>
      <c r="AN100" s="33"/>
      <c r="AO100" s="33"/>
      <c r="AP100" s="33"/>
      <c r="AQ100" s="14"/>
    </row>
    <row r="101" spans="1:43">
      <c r="A101" s="15"/>
      <c r="B101" s="128" t="s">
        <v>267</v>
      </c>
      <c r="C101" s="32"/>
      <c r="D101" s="132">
        <v>18139</v>
      </c>
      <c r="E101" s="132"/>
      <c r="F101" s="32"/>
      <c r="G101" s="32"/>
      <c r="H101" s="32"/>
      <c r="I101" s="32"/>
      <c r="J101" s="132">
        <v>16349</v>
      </c>
      <c r="K101" s="132"/>
      <c r="L101" s="32"/>
      <c r="M101" s="32"/>
      <c r="N101" s="32"/>
      <c r="O101" s="32"/>
      <c r="P101" s="129" t="s">
        <v>269</v>
      </c>
      <c r="Q101" s="129"/>
      <c r="R101" s="32"/>
      <c r="S101" s="32"/>
      <c r="T101" s="32"/>
      <c r="U101" s="32"/>
      <c r="V101" s="132">
        <v>16704</v>
      </c>
      <c r="W101" s="132"/>
      <c r="X101" s="32"/>
      <c r="Y101" s="32"/>
      <c r="Z101" s="32"/>
      <c r="AA101" s="32"/>
      <c r="AB101" s="132">
        <v>14876</v>
      </c>
      <c r="AC101" s="132"/>
      <c r="AD101" s="32"/>
      <c r="AE101" s="32"/>
      <c r="AF101" s="32"/>
      <c r="AG101" s="32"/>
      <c r="AH101" s="129" t="s">
        <v>269</v>
      </c>
      <c r="AI101" s="129"/>
      <c r="AJ101" s="32"/>
      <c r="AK101" s="32"/>
      <c r="AL101" s="32"/>
      <c r="AM101" s="32"/>
      <c r="AN101" s="129" t="s">
        <v>269</v>
      </c>
      <c r="AO101" s="129"/>
      <c r="AP101" s="32"/>
      <c r="AQ101" s="32"/>
    </row>
    <row r="102" spans="1:43">
      <c r="A102" s="15"/>
      <c r="B102" s="128"/>
      <c r="C102" s="32"/>
      <c r="D102" s="132"/>
      <c r="E102" s="132"/>
      <c r="F102" s="32"/>
      <c r="G102" s="32"/>
      <c r="H102" s="32"/>
      <c r="I102" s="32"/>
      <c r="J102" s="132"/>
      <c r="K102" s="132"/>
      <c r="L102" s="32"/>
      <c r="M102" s="32"/>
      <c r="N102" s="32"/>
      <c r="O102" s="32"/>
      <c r="P102" s="129"/>
      <c r="Q102" s="129"/>
      <c r="R102" s="32"/>
      <c r="S102" s="32"/>
      <c r="T102" s="32"/>
      <c r="U102" s="32"/>
      <c r="V102" s="132"/>
      <c r="W102" s="132"/>
      <c r="X102" s="32"/>
      <c r="Y102" s="32"/>
      <c r="Z102" s="32"/>
      <c r="AA102" s="32"/>
      <c r="AB102" s="132"/>
      <c r="AC102" s="132"/>
      <c r="AD102" s="32"/>
      <c r="AE102" s="32"/>
      <c r="AF102" s="32"/>
      <c r="AG102" s="32"/>
      <c r="AH102" s="129"/>
      <c r="AI102" s="129"/>
      <c r="AJ102" s="32"/>
      <c r="AK102" s="32"/>
      <c r="AL102" s="32"/>
      <c r="AM102" s="32"/>
      <c r="AN102" s="129"/>
      <c r="AO102" s="129"/>
      <c r="AP102" s="32"/>
      <c r="AQ102" s="32"/>
    </row>
    <row r="103" spans="1:43">
      <c r="A103" s="15"/>
      <c r="B103" s="126" t="s">
        <v>325</v>
      </c>
      <c r="C103" s="33"/>
      <c r="D103" s="127">
        <v>60</v>
      </c>
      <c r="E103" s="127"/>
      <c r="F103" s="33"/>
      <c r="G103" s="33"/>
      <c r="H103" s="33"/>
      <c r="I103" s="33"/>
      <c r="J103" s="127">
        <v>55</v>
      </c>
      <c r="K103" s="127"/>
      <c r="L103" s="33"/>
      <c r="M103" s="33"/>
      <c r="N103" s="33"/>
      <c r="O103" s="33"/>
      <c r="P103" s="127" t="s">
        <v>269</v>
      </c>
      <c r="Q103" s="127"/>
      <c r="R103" s="33"/>
      <c r="S103" s="33"/>
      <c r="T103" s="33"/>
      <c r="U103" s="33"/>
      <c r="V103" s="127">
        <v>61</v>
      </c>
      <c r="W103" s="127"/>
      <c r="X103" s="33"/>
      <c r="Y103" s="33"/>
      <c r="Z103" s="33"/>
      <c r="AA103" s="33"/>
      <c r="AB103" s="127">
        <v>57</v>
      </c>
      <c r="AC103" s="127"/>
      <c r="AD103" s="33"/>
      <c r="AE103" s="33"/>
      <c r="AF103" s="33"/>
      <c r="AG103" s="33"/>
      <c r="AH103" s="127" t="s">
        <v>269</v>
      </c>
      <c r="AI103" s="127"/>
      <c r="AJ103" s="33"/>
      <c r="AK103" s="33"/>
      <c r="AL103" s="33"/>
      <c r="AM103" s="33"/>
      <c r="AN103" s="127" t="s">
        <v>269</v>
      </c>
      <c r="AO103" s="127"/>
      <c r="AP103" s="33"/>
      <c r="AQ103" s="33"/>
    </row>
    <row r="104" spans="1:43">
      <c r="A104" s="15"/>
      <c r="B104" s="126"/>
      <c r="C104" s="33"/>
      <c r="D104" s="127"/>
      <c r="E104" s="127"/>
      <c r="F104" s="33"/>
      <c r="G104" s="33"/>
      <c r="H104" s="33"/>
      <c r="I104" s="33"/>
      <c r="J104" s="127"/>
      <c r="K104" s="127"/>
      <c r="L104" s="33"/>
      <c r="M104" s="33"/>
      <c r="N104" s="33"/>
      <c r="O104" s="33"/>
      <c r="P104" s="127"/>
      <c r="Q104" s="127"/>
      <c r="R104" s="33"/>
      <c r="S104" s="33"/>
      <c r="T104" s="33"/>
      <c r="U104" s="33"/>
      <c r="V104" s="127"/>
      <c r="W104" s="127"/>
      <c r="X104" s="33"/>
      <c r="Y104" s="33"/>
      <c r="Z104" s="33"/>
      <c r="AA104" s="33"/>
      <c r="AB104" s="127"/>
      <c r="AC104" s="127"/>
      <c r="AD104" s="33"/>
      <c r="AE104" s="33"/>
      <c r="AF104" s="33"/>
      <c r="AG104" s="33"/>
      <c r="AH104" s="127"/>
      <c r="AI104" s="127"/>
      <c r="AJ104" s="33"/>
      <c r="AK104" s="33"/>
      <c r="AL104" s="33"/>
      <c r="AM104" s="33"/>
      <c r="AN104" s="127"/>
      <c r="AO104" s="127"/>
      <c r="AP104" s="33"/>
      <c r="AQ104" s="33"/>
    </row>
    <row r="105" spans="1:43">
      <c r="A105" s="15"/>
      <c r="B105" s="128" t="s">
        <v>270</v>
      </c>
      <c r="C105" s="32"/>
      <c r="D105" s="132">
        <v>4737</v>
      </c>
      <c r="E105" s="132"/>
      <c r="F105" s="32"/>
      <c r="G105" s="32"/>
      <c r="H105" s="32"/>
      <c r="I105" s="32"/>
      <c r="J105" s="132">
        <v>3881</v>
      </c>
      <c r="K105" s="132"/>
      <c r="L105" s="32"/>
      <c r="M105" s="32"/>
      <c r="N105" s="32"/>
      <c r="O105" s="32"/>
      <c r="P105" s="129" t="s">
        <v>269</v>
      </c>
      <c r="Q105" s="129"/>
      <c r="R105" s="32"/>
      <c r="S105" s="32"/>
      <c r="T105" s="32"/>
      <c r="U105" s="32"/>
      <c r="V105" s="132">
        <v>3993</v>
      </c>
      <c r="W105" s="132"/>
      <c r="X105" s="32"/>
      <c r="Y105" s="32"/>
      <c r="Z105" s="32"/>
      <c r="AA105" s="32"/>
      <c r="AB105" s="132">
        <v>3119</v>
      </c>
      <c r="AC105" s="132"/>
      <c r="AD105" s="32"/>
      <c r="AE105" s="32"/>
      <c r="AF105" s="32"/>
      <c r="AG105" s="32"/>
      <c r="AH105" s="129" t="s">
        <v>269</v>
      </c>
      <c r="AI105" s="129"/>
      <c r="AJ105" s="32"/>
      <c r="AK105" s="32"/>
      <c r="AL105" s="32"/>
      <c r="AM105" s="32"/>
      <c r="AN105" s="129" t="s">
        <v>269</v>
      </c>
      <c r="AO105" s="129"/>
      <c r="AP105" s="32"/>
      <c r="AQ105" s="32"/>
    </row>
    <row r="106" spans="1:43">
      <c r="A106" s="15"/>
      <c r="B106" s="128"/>
      <c r="C106" s="32"/>
      <c r="D106" s="132"/>
      <c r="E106" s="132"/>
      <c r="F106" s="32"/>
      <c r="G106" s="32"/>
      <c r="H106" s="32"/>
      <c r="I106" s="32"/>
      <c r="J106" s="132"/>
      <c r="K106" s="132"/>
      <c r="L106" s="32"/>
      <c r="M106" s="32"/>
      <c r="N106" s="32"/>
      <c r="O106" s="32"/>
      <c r="P106" s="129"/>
      <c r="Q106" s="129"/>
      <c r="R106" s="32"/>
      <c r="S106" s="32"/>
      <c r="T106" s="32"/>
      <c r="U106" s="32"/>
      <c r="V106" s="132"/>
      <c r="W106" s="132"/>
      <c r="X106" s="32"/>
      <c r="Y106" s="32"/>
      <c r="Z106" s="32"/>
      <c r="AA106" s="32"/>
      <c r="AB106" s="132"/>
      <c r="AC106" s="132"/>
      <c r="AD106" s="32"/>
      <c r="AE106" s="32"/>
      <c r="AF106" s="32"/>
      <c r="AG106" s="32"/>
      <c r="AH106" s="129"/>
      <c r="AI106" s="129"/>
      <c r="AJ106" s="32"/>
      <c r="AK106" s="32"/>
      <c r="AL106" s="32"/>
      <c r="AM106" s="32"/>
      <c r="AN106" s="129"/>
      <c r="AO106" s="129"/>
      <c r="AP106" s="32"/>
      <c r="AQ106" s="32"/>
    </row>
    <row r="107" spans="1:43">
      <c r="A107" s="15"/>
      <c r="B107" s="126" t="s">
        <v>78</v>
      </c>
      <c r="C107" s="33"/>
      <c r="D107" s="131">
        <v>1540</v>
      </c>
      <c r="E107" s="131"/>
      <c r="F107" s="33"/>
      <c r="G107" s="33"/>
      <c r="H107" s="33"/>
      <c r="I107" s="33"/>
      <c r="J107" s="131">
        <v>1358</v>
      </c>
      <c r="K107" s="131"/>
      <c r="L107" s="33"/>
      <c r="M107" s="33"/>
      <c r="N107" s="33"/>
      <c r="O107" s="33"/>
      <c r="P107" s="127" t="s">
        <v>269</v>
      </c>
      <c r="Q107" s="127"/>
      <c r="R107" s="33"/>
      <c r="S107" s="33"/>
      <c r="T107" s="33"/>
      <c r="U107" s="33"/>
      <c r="V107" s="131">
        <v>1240</v>
      </c>
      <c r="W107" s="131"/>
      <c r="X107" s="33"/>
      <c r="Y107" s="33"/>
      <c r="Z107" s="33"/>
      <c r="AA107" s="33"/>
      <c r="AB107" s="131">
        <v>1056</v>
      </c>
      <c r="AC107" s="131"/>
      <c r="AD107" s="33"/>
      <c r="AE107" s="33"/>
      <c r="AF107" s="33"/>
      <c r="AG107" s="33"/>
      <c r="AH107" s="127" t="s">
        <v>269</v>
      </c>
      <c r="AI107" s="127"/>
      <c r="AJ107" s="33"/>
      <c r="AK107" s="33"/>
      <c r="AL107" s="33"/>
      <c r="AM107" s="33"/>
      <c r="AN107" s="127" t="s">
        <v>269</v>
      </c>
      <c r="AO107" s="127"/>
      <c r="AP107" s="33"/>
      <c r="AQ107" s="33"/>
    </row>
    <row r="108" spans="1:43" ht="15.75" thickBot="1">
      <c r="A108" s="15"/>
      <c r="B108" s="126"/>
      <c r="C108" s="33"/>
      <c r="D108" s="140"/>
      <c r="E108" s="140"/>
      <c r="F108" s="77"/>
      <c r="G108" s="33"/>
      <c r="H108" s="33"/>
      <c r="I108" s="33"/>
      <c r="J108" s="140"/>
      <c r="K108" s="140"/>
      <c r="L108" s="77"/>
      <c r="M108" s="33"/>
      <c r="N108" s="33"/>
      <c r="O108" s="33"/>
      <c r="P108" s="141"/>
      <c r="Q108" s="141"/>
      <c r="R108" s="77"/>
      <c r="S108" s="33"/>
      <c r="T108" s="33"/>
      <c r="U108" s="33"/>
      <c r="V108" s="140"/>
      <c r="W108" s="140"/>
      <c r="X108" s="77"/>
      <c r="Y108" s="33"/>
      <c r="Z108" s="33"/>
      <c r="AA108" s="33"/>
      <c r="AB108" s="140"/>
      <c r="AC108" s="140"/>
      <c r="AD108" s="77"/>
      <c r="AE108" s="33"/>
      <c r="AF108" s="33"/>
      <c r="AG108" s="33"/>
      <c r="AH108" s="141"/>
      <c r="AI108" s="141"/>
      <c r="AJ108" s="77"/>
      <c r="AK108" s="33"/>
      <c r="AL108" s="33"/>
      <c r="AM108" s="33"/>
      <c r="AN108" s="141"/>
      <c r="AO108" s="141"/>
      <c r="AP108" s="77"/>
      <c r="AQ108" s="33"/>
    </row>
    <row r="109" spans="1:43">
      <c r="A109" s="15"/>
      <c r="B109" s="128" t="s">
        <v>271</v>
      </c>
      <c r="C109" s="32"/>
      <c r="D109" s="146">
        <v>24476</v>
      </c>
      <c r="E109" s="146"/>
      <c r="F109" s="51"/>
      <c r="G109" s="32"/>
      <c r="H109" s="32"/>
      <c r="I109" s="32"/>
      <c r="J109" s="146">
        <v>21643</v>
      </c>
      <c r="K109" s="146"/>
      <c r="L109" s="51"/>
      <c r="M109" s="32"/>
      <c r="N109" s="32"/>
      <c r="O109" s="32"/>
      <c r="P109" s="148" t="s">
        <v>269</v>
      </c>
      <c r="Q109" s="148"/>
      <c r="R109" s="51"/>
      <c r="S109" s="32"/>
      <c r="T109" s="32"/>
      <c r="U109" s="32"/>
      <c r="V109" s="146">
        <v>21998</v>
      </c>
      <c r="W109" s="146"/>
      <c r="X109" s="51"/>
      <c r="Y109" s="32"/>
      <c r="Z109" s="32"/>
      <c r="AA109" s="32"/>
      <c r="AB109" s="146">
        <v>19108</v>
      </c>
      <c r="AC109" s="146"/>
      <c r="AD109" s="51"/>
      <c r="AE109" s="32"/>
      <c r="AF109" s="32"/>
      <c r="AG109" s="32"/>
      <c r="AH109" s="148" t="s">
        <v>269</v>
      </c>
      <c r="AI109" s="148"/>
      <c r="AJ109" s="51"/>
      <c r="AK109" s="32"/>
      <c r="AL109" s="32"/>
      <c r="AM109" s="32"/>
      <c r="AN109" s="148" t="s">
        <v>269</v>
      </c>
      <c r="AO109" s="148"/>
      <c r="AP109" s="51"/>
      <c r="AQ109" s="32"/>
    </row>
    <row r="110" spans="1:43">
      <c r="A110" s="15"/>
      <c r="B110" s="128"/>
      <c r="C110" s="32"/>
      <c r="D110" s="147"/>
      <c r="E110" s="147"/>
      <c r="F110" s="81"/>
      <c r="G110" s="32"/>
      <c r="H110" s="32"/>
      <c r="I110" s="32"/>
      <c r="J110" s="147"/>
      <c r="K110" s="147"/>
      <c r="L110" s="81"/>
      <c r="M110" s="32"/>
      <c r="N110" s="32"/>
      <c r="O110" s="32"/>
      <c r="P110" s="149"/>
      <c r="Q110" s="149"/>
      <c r="R110" s="81"/>
      <c r="S110" s="32"/>
      <c r="T110" s="32"/>
      <c r="U110" s="32"/>
      <c r="V110" s="147"/>
      <c r="W110" s="147"/>
      <c r="X110" s="81"/>
      <c r="Y110" s="32"/>
      <c r="Z110" s="32"/>
      <c r="AA110" s="32"/>
      <c r="AB110" s="147"/>
      <c r="AC110" s="147"/>
      <c r="AD110" s="81"/>
      <c r="AE110" s="32"/>
      <c r="AF110" s="32"/>
      <c r="AG110" s="32"/>
      <c r="AH110" s="149"/>
      <c r="AI110" s="149"/>
      <c r="AJ110" s="81"/>
      <c r="AK110" s="32"/>
      <c r="AL110" s="32"/>
      <c r="AM110" s="32"/>
      <c r="AN110" s="149"/>
      <c r="AO110" s="149"/>
      <c r="AP110" s="81"/>
      <c r="AQ110" s="32"/>
    </row>
    <row r="111" spans="1:43">
      <c r="A111" s="15"/>
      <c r="B111" s="126" t="s">
        <v>233</v>
      </c>
      <c r="C111" s="33"/>
      <c r="D111" s="127">
        <v>511</v>
      </c>
      <c r="E111" s="127"/>
      <c r="F111" s="33"/>
      <c r="G111" s="33"/>
      <c r="H111" s="33"/>
      <c r="I111" s="33"/>
      <c r="J111" s="127">
        <v>513</v>
      </c>
      <c r="K111" s="127"/>
      <c r="L111" s="33"/>
      <c r="M111" s="33"/>
      <c r="N111" s="33"/>
      <c r="O111" s="33"/>
      <c r="P111" s="127" t="s">
        <v>269</v>
      </c>
      <c r="Q111" s="127"/>
      <c r="R111" s="33"/>
      <c r="S111" s="33"/>
      <c r="T111" s="33"/>
      <c r="U111" s="33"/>
      <c r="V111" s="127">
        <v>565</v>
      </c>
      <c r="W111" s="127"/>
      <c r="X111" s="33"/>
      <c r="Y111" s="33"/>
      <c r="Z111" s="33"/>
      <c r="AA111" s="33"/>
      <c r="AB111" s="127">
        <v>568</v>
      </c>
      <c r="AC111" s="127"/>
      <c r="AD111" s="33"/>
      <c r="AE111" s="33"/>
      <c r="AF111" s="33"/>
      <c r="AG111" s="33"/>
      <c r="AH111" s="127" t="s">
        <v>269</v>
      </c>
      <c r="AI111" s="127"/>
      <c r="AJ111" s="33"/>
      <c r="AK111" s="33"/>
      <c r="AL111" s="33"/>
      <c r="AM111" s="33"/>
      <c r="AN111" s="127" t="s">
        <v>269</v>
      </c>
      <c r="AO111" s="127"/>
      <c r="AP111" s="33"/>
      <c r="AQ111" s="33"/>
    </row>
    <row r="112" spans="1:43" ht="15.75" thickBot="1">
      <c r="A112" s="15"/>
      <c r="B112" s="126"/>
      <c r="C112" s="33"/>
      <c r="D112" s="141"/>
      <c r="E112" s="141"/>
      <c r="F112" s="77"/>
      <c r="G112" s="33"/>
      <c r="H112" s="33"/>
      <c r="I112" s="33"/>
      <c r="J112" s="141"/>
      <c r="K112" s="141"/>
      <c r="L112" s="77"/>
      <c r="M112" s="33"/>
      <c r="N112" s="33"/>
      <c r="O112" s="33"/>
      <c r="P112" s="141"/>
      <c r="Q112" s="141"/>
      <c r="R112" s="77"/>
      <c r="S112" s="33"/>
      <c r="T112" s="33"/>
      <c r="U112" s="33"/>
      <c r="V112" s="141"/>
      <c r="W112" s="141"/>
      <c r="X112" s="77"/>
      <c r="Y112" s="33"/>
      <c r="Z112" s="33"/>
      <c r="AA112" s="33"/>
      <c r="AB112" s="141"/>
      <c r="AC112" s="141"/>
      <c r="AD112" s="77"/>
      <c r="AE112" s="33"/>
      <c r="AF112" s="33"/>
      <c r="AG112" s="33"/>
      <c r="AH112" s="141"/>
      <c r="AI112" s="141"/>
      <c r="AJ112" s="77"/>
      <c r="AK112" s="33"/>
      <c r="AL112" s="33"/>
      <c r="AM112" s="33"/>
      <c r="AN112" s="141"/>
      <c r="AO112" s="141"/>
      <c r="AP112" s="77"/>
      <c r="AQ112" s="33"/>
    </row>
    <row r="113" spans="1:43">
      <c r="A113" s="15"/>
      <c r="B113" s="128" t="s">
        <v>328</v>
      </c>
      <c r="C113" s="32"/>
      <c r="D113" s="146">
        <v>24987</v>
      </c>
      <c r="E113" s="146"/>
      <c r="F113" s="51"/>
      <c r="G113" s="32"/>
      <c r="H113" s="32"/>
      <c r="I113" s="32"/>
      <c r="J113" s="146">
        <v>22156</v>
      </c>
      <c r="K113" s="146"/>
      <c r="L113" s="51"/>
      <c r="M113" s="32"/>
      <c r="N113" s="32"/>
      <c r="O113" s="32"/>
      <c r="P113" s="148" t="s">
        <v>269</v>
      </c>
      <c r="Q113" s="148"/>
      <c r="R113" s="51"/>
      <c r="S113" s="32"/>
      <c r="T113" s="32"/>
      <c r="U113" s="32"/>
      <c r="V113" s="146">
        <v>22563</v>
      </c>
      <c r="W113" s="146"/>
      <c r="X113" s="51"/>
      <c r="Y113" s="32"/>
      <c r="Z113" s="32"/>
      <c r="AA113" s="32"/>
      <c r="AB113" s="146">
        <v>19676</v>
      </c>
      <c r="AC113" s="146"/>
      <c r="AD113" s="51"/>
      <c r="AE113" s="32"/>
      <c r="AF113" s="32"/>
      <c r="AG113" s="32"/>
      <c r="AH113" s="148" t="s">
        <v>269</v>
      </c>
      <c r="AI113" s="148"/>
      <c r="AJ113" s="51"/>
      <c r="AK113" s="32"/>
      <c r="AL113" s="32"/>
      <c r="AM113" s="32"/>
      <c r="AN113" s="148" t="s">
        <v>269</v>
      </c>
      <c r="AO113" s="148"/>
      <c r="AP113" s="51"/>
      <c r="AQ113" s="32"/>
    </row>
    <row r="114" spans="1:43" ht="15.75" thickBot="1">
      <c r="A114" s="15"/>
      <c r="B114" s="128"/>
      <c r="C114" s="32"/>
      <c r="D114" s="133"/>
      <c r="E114" s="133"/>
      <c r="F114" s="40"/>
      <c r="G114" s="32"/>
      <c r="H114" s="32"/>
      <c r="I114" s="32"/>
      <c r="J114" s="133"/>
      <c r="K114" s="133"/>
      <c r="L114" s="40"/>
      <c r="M114" s="32"/>
      <c r="N114" s="32"/>
      <c r="O114" s="32"/>
      <c r="P114" s="134"/>
      <c r="Q114" s="134"/>
      <c r="R114" s="40"/>
      <c r="S114" s="32"/>
      <c r="T114" s="32"/>
      <c r="U114" s="32"/>
      <c r="V114" s="133"/>
      <c r="W114" s="133"/>
      <c r="X114" s="40"/>
      <c r="Y114" s="32"/>
      <c r="Z114" s="32"/>
      <c r="AA114" s="32"/>
      <c r="AB114" s="133"/>
      <c r="AC114" s="133"/>
      <c r="AD114" s="40"/>
      <c r="AE114" s="32"/>
      <c r="AF114" s="32"/>
      <c r="AG114" s="32"/>
      <c r="AH114" s="134"/>
      <c r="AI114" s="134"/>
      <c r="AJ114" s="40"/>
      <c r="AK114" s="32"/>
      <c r="AL114" s="32"/>
      <c r="AM114" s="32"/>
      <c r="AN114" s="134"/>
      <c r="AO114" s="134"/>
      <c r="AP114" s="40"/>
      <c r="AQ114" s="32"/>
    </row>
    <row r="115" spans="1:43">
      <c r="A115" s="15"/>
      <c r="B115" s="126" t="s">
        <v>329</v>
      </c>
      <c r="C115" s="33"/>
      <c r="D115" s="150" t="s">
        <v>204</v>
      </c>
      <c r="E115" s="135">
        <v>196967</v>
      </c>
      <c r="F115" s="43"/>
      <c r="G115" s="33"/>
      <c r="H115" s="33"/>
      <c r="I115" s="33"/>
      <c r="J115" s="150" t="s">
        <v>204</v>
      </c>
      <c r="K115" s="135">
        <v>184686</v>
      </c>
      <c r="L115" s="43"/>
      <c r="M115" s="33"/>
      <c r="N115" s="33"/>
      <c r="O115" s="33"/>
      <c r="P115" s="150" t="s">
        <v>204</v>
      </c>
      <c r="Q115" s="135">
        <v>28808</v>
      </c>
      <c r="R115" s="43"/>
      <c r="S115" s="33"/>
      <c r="T115" s="33"/>
      <c r="U115" s="33"/>
      <c r="V115" s="150" t="s">
        <v>204</v>
      </c>
      <c r="W115" s="135">
        <v>200193</v>
      </c>
      <c r="X115" s="43"/>
      <c r="Y115" s="33"/>
      <c r="Z115" s="33"/>
      <c r="AA115" s="33"/>
      <c r="AB115" s="150" t="s">
        <v>204</v>
      </c>
      <c r="AC115" s="135">
        <v>188186</v>
      </c>
      <c r="AD115" s="43"/>
      <c r="AE115" s="33"/>
      <c r="AF115" s="33"/>
      <c r="AG115" s="33"/>
      <c r="AH115" s="150" t="s">
        <v>204</v>
      </c>
      <c r="AI115" s="135">
        <v>31375</v>
      </c>
      <c r="AJ115" s="43"/>
      <c r="AK115" s="33"/>
      <c r="AL115" s="33"/>
      <c r="AM115" s="33"/>
      <c r="AN115" s="150" t="s">
        <v>204</v>
      </c>
      <c r="AO115" s="138">
        <v>501</v>
      </c>
      <c r="AP115" s="43"/>
      <c r="AQ115" s="33"/>
    </row>
    <row r="116" spans="1:43" ht="15.75" thickBot="1">
      <c r="A116" s="15"/>
      <c r="B116" s="126"/>
      <c r="C116" s="33"/>
      <c r="D116" s="151"/>
      <c r="E116" s="152"/>
      <c r="F116" s="90"/>
      <c r="G116" s="33"/>
      <c r="H116" s="33"/>
      <c r="I116" s="33"/>
      <c r="J116" s="151"/>
      <c r="K116" s="152"/>
      <c r="L116" s="90"/>
      <c r="M116" s="33"/>
      <c r="N116" s="33"/>
      <c r="O116" s="33"/>
      <c r="P116" s="151"/>
      <c r="Q116" s="152"/>
      <c r="R116" s="90"/>
      <c r="S116" s="33"/>
      <c r="T116" s="33"/>
      <c r="U116" s="33"/>
      <c r="V116" s="151"/>
      <c r="W116" s="152"/>
      <c r="X116" s="90"/>
      <c r="Y116" s="33"/>
      <c r="Z116" s="33"/>
      <c r="AA116" s="33"/>
      <c r="AB116" s="151"/>
      <c r="AC116" s="152"/>
      <c r="AD116" s="90"/>
      <c r="AE116" s="33"/>
      <c r="AF116" s="33"/>
      <c r="AG116" s="33"/>
      <c r="AH116" s="151"/>
      <c r="AI116" s="152"/>
      <c r="AJ116" s="90"/>
      <c r="AK116" s="33"/>
      <c r="AL116" s="33"/>
      <c r="AM116" s="33"/>
      <c r="AN116" s="151"/>
      <c r="AO116" s="153"/>
      <c r="AP116" s="90"/>
      <c r="AQ116" s="33"/>
    </row>
    <row r="117" spans="1:43" ht="15.75" thickTop="1">
      <c r="A117" s="15"/>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row>
    <row r="118" spans="1:43">
      <c r="A118" s="15"/>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row>
    <row r="119" spans="1:43" ht="15.75" thickBot="1">
      <c r="A119" s="15"/>
      <c r="B119" s="14"/>
      <c r="C119" s="122" t="s">
        <v>330</v>
      </c>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row>
    <row r="120" spans="1:43" ht="15.75" thickBot="1">
      <c r="A120" s="15"/>
      <c r="B120" s="14"/>
      <c r="C120" s="123">
        <v>2015</v>
      </c>
      <c r="D120" s="123"/>
      <c r="E120" s="123"/>
      <c r="F120" s="123"/>
      <c r="G120" s="123"/>
      <c r="H120" s="123"/>
      <c r="I120" s="123"/>
      <c r="J120" s="123"/>
      <c r="K120" s="123"/>
      <c r="L120" s="123"/>
      <c r="M120" s="123"/>
      <c r="N120" s="123"/>
      <c r="O120" s="123"/>
      <c r="P120" s="123"/>
      <c r="Q120" s="123"/>
      <c r="R120" s="123"/>
      <c r="S120" s="123"/>
      <c r="T120" s="14"/>
      <c r="U120" s="123">
        <v>2014</v>
      </c>
      <c r="V120" s="123"/>
      <c r="W120" s="123"/>
      <c r="X120" s="123"/>
      <c r="Y120" s="123"/>
      <c r="Z120" s="123"/>
      <c r="AA120" s="123"/>
      <c r="AB120" s="123"/>
      <c r="AC120" s="123"/>
      <c r="AD120" s="123"/>
      <c r="AE120" s="123"/>
      <c r="AF120" s="123"/>
      <c r="AG120" s="123"/>
      <c r="AH120" s="123"/>
      <c r="AI120" s="123"/>
      <c r="AJ120" s="123"/>
      <c r="AK120" s="123"/>
    </row>
    <row r="121" spans="1:43" ht="15.75" thickBot="1">
      <c r="A121" s="15"/>
      <c r="B121" s="14"/>
      <c r="C121" s="123" t="s">
        <v>331</v>
      </c>
      <c r="D121" s="123"/>
      <c r="E121" s="123"/>
      <c r="F121" s="123"/>
      <c r="G121" s="123"/>
      <c r="H121" s="14"/>
      <c r="I121" s="123" t="s">
        <v>332</v>
      </c>
      <c r="J121" s="123"/>
      <c r="K121" s="123"/>
      <c r="L121" s="123"/>
      <c r="M121" s="123"/>
      <c r="N121" s="14"/>
      <c r="O121" s="123" t="s">
        <v>333</v>
      </c>
      <c r="P121" s="123"/>
      <c r="Q121" s="123"/>
      <c r="R121" s="123"/>
      <c r="S121" s="123"/>
      <c r="T121" s="14"/>
      <c r="U121" s="123" t="s">
        <v>331</v>
      </c>
      <c r="V121" s="123"/>
      <c r="W121" s="123"/>
      <c r="X121" s="123"/>
      <c r="Y121" s="123"/>
      <c r="Z121" s="14"/>
      <c r="AA121" s="123" t="s">
        <v>332</v>
      </c>
      <c r="AB121" s="123"/>
      <c r="AC121" s="123"/>
      <c r="AD121" s="123"/>
      <c r="AE121" s="123"/>
      <c r="AF121" s="14"/>
      <c r="AG121" s="123" t="s">
        <v>333</v>
      </c>
      <c r="AH121" s="123"/>
      <c r="AI121" s="123"/>
      <c r="AJ121" s="123"/>
      <c r="AK121" s="123"/>
    </row>
    <row r="122" spans="1:43">
      <c r="A122" s="15"/>
      <c r="B122" s="14"/>
      <c r="C122" s="124" t="s">
        <v>200</v>
      </c>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row>
    <row r="123" spans="1:43">
      <c r="A123" s="15"/>
      <c r="B123" s="120" t="s">
        <v>320</v>
      </c>
      <c r="C123" s="19"/>
      <c r="D123" s="32"/>
      <c r="E123" s="32"/>
      <c r="F123" s="32"/>
      <c r="G123" s="19"/>
      <c r="H123" s="19"/>
      <c r="I123" s="19"/>
      <c r="J123" s="125" t="s">
        <v>321</v>
      </c>
      <c r="K123" s="125"/>
      <c r="L123" s="125"/>
      <c r="M123" s="19"/>
      <c r="N123" s="19"/>
      <c r="O123" s="19"/>
      <c r="P123" s="32"/>
      <c r="Q123" s="32"/>
      <c r="R123" s="32"/>
      <c r="S123" s="19"/>
      <c r="T123" s="19"/>
      <c r="U123" s="19"/>
      <c r="V123" s="32"/>
      <c r="W123" s="32"/>
      <c r="X123" s="32"/>
      <c r="Y123" s="19"/>
      <c r="Z123" s="19"/>
      <c r="AA123" s="19"/>
      <c r="AB123" s="125" t="s">
        <v>321</v>
      </c>
      <c r="AC123" s="125"/>
      <c r="AD123" s="125"/>
      <c r="AE123" s="19"/>
      <c r="AF123" s="19"/>
      <c r="AG123" s="19"/>
      <c r="AH123" s="32"/>
      <c r="AI123" s="32"/>
      <c r="AJ123" s="32"/>
      <c r="AK123" s="19"/>
    </row>
    <row r="124" spans="1:43">
      <c r="A124" s="15"/>
      <c r="B124" s="126" t="s">
        <v>322</v>
      </c>
      <c r="C124" s="33"/>
      <c r="D124" s="33"/>
      <c r="E124" s="33"/>
      <c r="F124" s="33"/>
      <c r="G124" s="33"/>
      <c r="H124" s="33"/>
      <c r="I124" s="33"/>
      <c r="J124" s="127" t="s">
        <v>323</v>
      </c>
      <c r="K124" s="127"/>
      <c r="L124" s="33"/>
      <c r="M124" s="33"/>
      <c r="N124" s="33"/>
      <c r="O124" s="33"/>
      <c r="P124" s="33"/>
      <c r="Q124" s="33"/>
      <c r="R124" s="33"/>
      <c r="S124" s="33"/>
      <c r="T124" s="33"/>
      <c r="U124" s="33"/>
      <c r="V124" s="33"/>
      <c r="W124" s="33"/>
      <c r="X124" s="33"/>
      <c r="Y124" s="33"/>
      <c r="Z124" s="33"/>
      <c r="AA124" s="33"/>
      <c r="AB124" s="127" t="s">
        <v>323</v>
      </c>
      <c r="AC124" s="127"/>
      <c r="AD124" s="33"/>
      <c r="AE124" s="33"/>
      <c r="AF124" s="33"/>
      <c r="AG124" s="33"/>
      <c r="AH124" s="33"/>
      <c r="AI124" s="33"/>
      <c r="AJ124" s="33"/>
      <c r="AK124" s="33"/>
    </row>
    <row r="125" spans="1:43">
      <c r="A125" s="15"/>
      <c r="B125" s="126"/>
      <c r="C125" s="33"/>
      <c r="D125" s="33"/>
      <c r="E125" s="33"/>
      <c r="F125" s="33"/>
      <c r="G125" s="33"/>
      <c r="H125" s="33"/>
      <c r="I125" s="33"/>
      <c r="J125" s="127"/>
      <c r="K125" s="127"/>
      <c r="L125" s="33"/>
      <c r="M125" s="33"/>
      <c r="N125" s="33"/>
      <c r="O125" s="33"/>
      <c r="P125" s="33"/>
      <c r="Q125" s="33"/>
      <c r="R125" s="33"/>
      <c r="S125" s="33"/>
      <c r="T125" s="33"/>
      <c r="U125" s="33"/>
      <c r="V125" s="33"/>
      <c r="W125" s="33"/>
      <c r="X125" s="33"/>
      <c r="Y125" s="33"/>
      <c r="Z125" s="33"/>
      <c r="AA125" s="33"/>
      <c r="AB125" s="127"/>
      <c r="AC125" s="127"/>
      <c r="AD125" s="33"/>
      <c r="AE125" s="33"/>
      <c r="AF125" s="33"/>
      <c r="AG125" s="33"/>
      <c r="AH125" s="33"/>
      <c r="AI125" s="33"/>
      <c r="AJ125" s="33"/>
      <c r="AK125" s="33"/>
    </row>
    <row r="126" spans="1:43">
      <c r="A126" s="15"/>
      <c r="B126" s="128" t="s">
        <v>324</v>
      </c>
      <c r="C126" s="32"/>
      <c r="D126" s="32"/>
      <c r="E126" s="32"/>
      <c r="F126" s="32"/>
      <c r="G126" s="32"/>
      <c r="H126" s="32"/>
      <c r="I126" s="32"/>
      <c r="J126" s="129" t="s">
        <v>323</v>
      </c>
      <c r="K126" s="129"/>
      <c r="L126" s="32"/>
      <c r="M126" s="32"/>
      <c r="N126" s="32"/>
      <c r="O126" s="32"/>
      <c r="P126" s="32"/>
      <c r="Q126" s="32"/>
      <c r="R126" s="32"/>
      <c r="S126" s="32"/>
      <c r="T126" s="32"/>
      <c r="U126" s="32"/>
      <c r="V126" s="32"/>
      <c r="W126" s="32"/>
      <c r="X126" s="32"/>
      <c r="Y126" s="32"/>
      <c r="Z126" s="32"/>
      <c r="AA126" s="32"/>
      <c r="AB126" s="129" t="s">
        <v>323</v>
      </c>
      <c r="AC126" s="129"/>
      <c r="AD126" s="32"/>
      <c r="AE126" s="32"/>
      <c r="AF126" s="32"/>
      <c r="AG126" s="32"/>
      <c r="AH126" s="32"/>
      <c r="AI126" s="32"/>
      <c r="AJ126" s="32"/>
      <c r="AK126" s="32"/>
    </row>
    <row r="127" spans="1:43">
      <c r="A127" s="15"/>
      <c r="B127" s="128"/>
      <c r="C127" s="32"/>
      <c r="D127" s="32"/>
      <c r="E127" s="32"/>
      <c r="F127" s="32"/>
      <c r="G127" s="32"/>
      <c r="H127" s="32"/>
      <c r="I127" s="32"/>
      <c r="J127" s="129"/>
      <c r="K127" s="129"/>
      <c r="L127" s="32"/>
      <c r="M127" s="32"/>
      <c r="N127" s="32"/>
      <c r="O127" s="32"/>
      <c r="P127" s="32"/>
      <c r="Q127" s="32"/>
      <c r="R127" s="32"/>
      <c r="S127" s="32"/>
      <c r="T127" s="32"/>
      <c r="U127" s="32"/>
      <c r="V127" s="32"/>
      <c r="W127" s="32"/>
      <c r="X127" s="32"/>
      <c r="Y127" s="32"/>
      <c r="Z127" s="32"/>
      <c r="AA127" s="32"/>
      <c r="AB127" s="129"/>
      <c r="AC127" s="129"/>
      <c r="AD127" s="32"/>
      <c r="AE127" s="32"/>
      <c r="AF127" s="32"/>
      <c r="AG127" s="32"/>
      <c r="AH127" s="32"/>
      <c r="AI127" s="32"/>
      <c r="AJ127" s="32"/>
      <c r="AK127" s="32"/>
    </row>
    <row r="128" spans="1:43">
      <c r="A128" s="15"/>
      <c r="B128" s="126" t="s">
        <v>267</v>
      </c>
      <c r="C128" s="33"/>
      <c r="D128" s="130" t="s">
        <v>204</v>
      </c>
      <c r="E128" s="131">
        <v>117721</v>
      </c>
      <c r="F128" s="33"/>
      <c r="G128" s="33"/>
      <c r="H128" s="33"/>
      <c r="I128" s="33"/>
      <c r="J128" s="130" t="s">
        <v>204</v>
      </c>
      <c r="K128" s="131">
        <v>1034</v>
      </c>
      <c r="L128" s="33"/>
      <c r="M128" s="33"/>
      <c r="N128" s="33"/>
      <c r="O128" s="33"/>
      <c r="P128" s="130" t="s">
        <v>204</v>
      </c>
      <c r="Q128" s="127">
        <v>104</v>
      </c>
      <c r="R128" s="33"/>
      <c r="S128" s="33"/>
      <c r="T128" s="33"/>
      <c r="U128" s="33"/>
      <c r="V128" s="130" t="s">
        <v>204</v>
      </c>
      <c r="W128" s="131">
        <v>123465</v>
      </c>
      <c r="X128" s="33"/>
      <c r="Y128" s="33"/>
      <c r="Z128" s="33"/>
      <c r="AA128" s="33"/>
      <c r="AB128" s="130" t="s">
        <v>204</v>
      </c>
      <c r="AC128" s="131">
        <v>1094</v>
      </c>
      <c r="AD128" s="33"/>
      <c r="AE128" s="33"/>
      <c r="AF128" s="33"/>
      <c r="AG128" s="33"/>
      <c r="AH128" s="130" t="s">
        <v>204</v>
      </c>
      <c r="AI128" s="127">
        <v>140</v>
      </c>
      <c r="AJ128" s="33"/>
      <c r="AK128" s="33"/>
    </row>
    <row r="129" spans="1:37">
      <c r="A129" s="15"/>
      <c r="B129" s="126"/>
      <c r="C129" s="33"/>
      <c r="D129" s="130"/>
      <c r="E129" s="131"/>
      <c r="F129" s="33"/>
      <c r="G129" s="33"/>
      <c r="H129" s="33"/>
      <c r="I129" s="33"/>
      <c r="J129" s="130"/>
      <c r="K129" s="131"/>
      <c r="L129" s="33"/>
      <c r="M129" s="33"/>
      <c r="N129" s="33"/>
      <c r="O129" s="33"/>
      <c r="P129" s="130"/>
      <c r="Q129" s="127"/>
      <c r="R129" s="33"/>
      <c r="S129" s="33"/>
      <c r="T129" s="33"/>
      <c r="U129" s="33"/>
      <c r="V129" s="130"/>
      <c r="W129" s="131"/>
      <c r="X129" s="33"/>
      <c r="Y129" s="33"/>
      <c r="Z129" s="33"/>
      <c r="AA129" s="33"/>
      <c r="AB129" s="130"/>
      <c r="AC129" s="131"/>
      <c r="AD129" s="33"/>
      <c r="AE129" s="33"/>
      <c r="AF129" s="33"/>
      <c r="AG129" s="33"/>
      <c r="AH129" s="130"/>
      <c r="AI129" s="127"/>
      <c r="AJ129" s="33"/>
      <c r="AK129" s="33"/>
    </row>
    <row r="130" spans="1:37">
      <c r="A130" s="15"/>
      <c r="B130" s="128" t="s">
        <v>325</v>
      </c>
      <c r="C130" s="32"/>
      <c r="D130" s="129">
        <v>282</v>
      </c>
      <c r="E130" s="129"/>
      <c r="F130" s="32"/>
      <c r="G130" s="32"/>
      <c r="H130" s="32"/>
      <c r="I130" s="32"/>
      <c r="J130" s="129">
        <v>3</v>
      </c>
      <c r="K130" s="129"/>
      <c r="L130" s="32"/>
      <c r="M130" s="32"/>
      <c r="N130" s="32"/>
      <c r="O130" s="32"/>
      <c r="P130" s="129" t="s">
        <v>269</v>
      </c>
      <c r="Q130" s="129"/>
      <c r="R130" s="32"/>
      <c r="S130" s="32"/>
      <c r="T130" s="32"/>
      <c r="U130" s="32"/>
      <c r="V130" s="129">
        <v>238</v>
      </c>
      <c r="W130" s="129"/>
      <c r="X130" s="32"/>
      <c r="Y130" s="32"/>
      <c r="Z130" s="32"/>
      <c r="AA130" s="32"/>
      <c r="AB130" s="129">
        <v>3</v>
      </c>
      <c r="AC130" s="129"/>
      <c r="AD130" s="32"/>
      <c r="AE130" s="32"/>
      <c r="AF130" s="32"/>
      <c r="AG130" s="32"/>
      <c r="AH130" s="129" t="s">
        <v>269</v>
      </c>
      <c r="AI130" s="129"/>
      <c r="AJ130" s="32"/>
      <c r="AK130" s="32"/>
    </row>
    <row r="131" spans="1:37">
      <c r="A131" s="15"/>
      <c r="B131" s="128"/>
      <c r="C131" s="32"/>
      <c r="D131" s="129"/>
      <c r="E131" s="129"/>
      <c r="F131" s="32"/>
      <c r="G131" s="32"/>
      <c r="H131" s="32"/>
      <c r="I131" s="32"/>
      <c r="J131" s="129"/>
      <c r="K131" s="129"/>
      <c r="L131" s="32"/>
      <c r="M131" s="32"/>
      <c r="N131" s="32"/>
      <c r="O131" s="32"/>
      <c r="P131" s="129"/>
      <c r="Q131" s="129"/>
      <c r="R131" s="32"/>
      <c r="S131" s="32"/>
      <c r="T131" s="32"/>
      <c r="U131" s="32"/>
      <c r="V131" s="129"/>
      <c r="W131" s="129"/>
      <c r="X131" s="32"/>
      <c r="Y131" s="32"/>
      <c r="Z131" s="32"/>
      <c r="AA131" s="32"/>
      <c r="AB131" s="129"/>
      <c r="AC131" s="129"/>
      <c r="AD131" s="32"/>
      <c r="AE131" s="32"/>
      <c r="AF131" s="32"/>
      <c r="AG131" s="32"/>
      <c r="AH131" s="129"/>
      <c r="AI131" s="129"/>
      <c r="AJ131" s="32"/>
      <c r="AK131" s="32"/>
    </row>
    <row r="132" spans="1:37">
      <c r="A132" s="15"/>
      <c r="B132" s="126" t="s">
        <v>270</v>
      </c>
      <c r="C132" s="33"/>
      <c r="D132" s="131">
        <v>31491</v>
      </c>
      <c r="E132" s="131"/>
      <c r="F132" s="33"/>
      <c r="G132" s="33"/>
      <c r="H132" s="33"/>
      <c r="I132" s="33"/>
      <c r="J132" s="127">
        <v>251</v>
      </c>
      <c r="K132" s="127"/>
      <c r="L132" s="33"/>
      <c r="M132" s="33"/>
      <c r="N132" s="33"/>
      <c r="O132" s="33"/>
      <c r="P132" s="127">
        <v>17</v>
      </c>
      <c r="Q132" s="127"/>
      <c r="R132" s="33"/>
      <c r="S132" s="33"/>
      <c r="T132" s="33"/>
      <c r="U132" s="33"/>
      <c r="V132" s="131">
        <v>34337</v>
      </c>
      <c r="W132" s="131"/>
      <c r="X132" s="33"/>
      <c r="Y132" s="33"/>
      <c r="Z132" s="33"/>
      <c r="AA132" s="33"/>
      <c r="AB132" s="127">
        <v>270</v>
      </c>
      <c r="AC132" s="127"/>
      <c r="AD132" s="33"/>
      <c r="AE132" s="33"/>
      <c r="AF132" s="33"/>
      <c r="AG132" s="33"/>
      <c r="AH132" s="127">
        <v>28</v>
      </c>
      <c r="AI132" s="127"/>
      <c r="AJ132" s="33"/>
      <c r="AK132" s="33"/>
    </row>
    <row r="133" spans="1:37">
      <c r="A133" s="15"/>
      <c r="B133" s="126"/>
      <c r="C133" s="33"/>
      <c r="D133" s="131"/>
      <c r="E133" s="131"/>
      <c r="F133" s="33"/>
      <c r="G133" s="33"/>
      <c r="H133" s="33"/>
      <c r="I133" s="33"/>
      <c r="J133" s="127"/>
      <c r="K133" s="127"/>
      <c r="L133" s="33"/>
      <c r="M133" s="33"/>
      <c r="N133" s="33"/>
      <c r="O133" s="33"/>
      <c r="P133" s="127"/>
      <c r="Q133" s="127"/>
      <c r="R133" s="33"/>
      <c r="S133" s="33"/>
      <c r="T133" s="33"/>
      <c r="U133" s="33"/>
      <c r="V133" s="131"/>
      <c r="W133" s="131"/>
      <c r="X133" s="33"/>
      <c r="Y133" s="33"/>
      <c r="Z133" s="33"/>
      <c r="AA133" s="33"/>
      <c r="AB133" s="127"/>
      <c r="AC133" s="127"/>
      <c r="AD133" s="33"/>
      <c r="AE133" s="33"/>
      <c r="AF133" s="33"/>
      <c r="AG133" s="33"/>
      <c r="AH133" s="127"/>
      <c r="AI133" s="127"/>
      <c r="AJ133" s="33"/>
      <c r="AK133" s="33"/>
    </row>
    <row r="134" spans="1:37">
      <c r="A134" s="15"/>
      <c r="B134" s="128" t="s">
        <v>78</v>
      </c>
      <c r="C134" s="32"/>
      <c r="D134" s="132">
        <v>13416</v>
      </c>
      <c r="E134" s="132"/>
      <c r="F134" s="32"/>
      <c r="G134" s="32"/>
      <c r="H134" s="32"/>
      <c r="I134" s="32"/>
      <c r="J134" s="129">
        <v>94</v>
      </c>
      <c r="K134" s="129"/>
      <c r="L134" s="32"/>
      <c r="M134" s="32"/>
      <c r="N134" s="32"/>
      <c r="O134" s="32"/>
      <c r="P134" s="129">
        <v>7</v>
      </c>
      <c r="Q134" s="129"/>
      <c r="R134" s="32"/>
      <c r="S134" s="32"/>
      <c r="T134" s="32"/>
      <c r="U134" s="32"/>
      <c r="V134" s="132">
        <v>14910</v>
      </c>
      <c r="W134" s="132"/>
      <c r="X134" s="32"/>
      <c r="Y134" s="32"/>
      <c r="Z134" s="32"/>
      <c r="AA134" s="32"/>
      <c r="AB134" s="129">
        <v>103</v>
      </c>
      <c r="AC134" s="129"/>
      <c r="AD134" s="32"/>
      <c r="AE134" s="32"/>
      <c r="AF134" s="32"/>
      <c r="AG134" s="32"/>
      <c r="AH134" s="129">
        <v>11</v>
      </c>
      <c r="AI134" s="129"/>
      <c r="AJ134" s="32"/>
      <c r="AK134" s="32"/>
    </row>
    <row r="135" spans="1:37" ht="15.75" thickBot="1">
      <c r="A135" s="15"/>
      <c r="B135" s="128"/>
      <c r="C135" s="32"/>
      <c r="D135" s="133"/>
      <c r="E135" s="133"/>
      <c r="F135" s="40"/>
      <c r="G135" s="32"/>
      <c r="H135" s="32"/>
      <c r="I135" s="32"/>
      <c r="J135" s="134"/>
      <c r="K135" s="134"/>
      <c r="L135" s="40"/>
      <c r="M135" s="32"/>
      <c r="N135" s="32"/>
      <c r="O135" s="32"/>
      <c r="P135" s="134"/>
      <c r="Q135" s="134"/>
      <c r="R135" s="40"/>
      <c r="S135" s="32"/>
      <c r="T135" s="32"/>
      <c r="U135" s="32"/>
      <c r="V135" s="133"/>
      <c r="W135" s="133"/>
      <c r="X135" s="40"/>
      <c r="Y135" s="32"/>
      <c r="Z135" s="32"/>
      <c r="AA135" s="32"/>
      <c r="AB135" s="134"/>
      <c r="AC135" s="134"/>
      <c r="AD135" s="40"/>
      <c r="AE135" s="32"/>
      <c r="AF135" s="32"/>
      <c r="AG135" s="32"/>
      <c r="AH135" s="134"/>
      <c r="AI135" s="134"/>
      <c r="AJ135" s="40"/>
      <c r="AK135" s="32"/>
    </row>
    <row r="136" spans="1:37">
      <c r="A136" s="15"/>
      <c r="B136" s="126" t="s">
        <v>271</v>
      </c>
      <c r="C136" s="33"/>
      <c r="D136" s="135">
        <v>162910</v>
      </c>
      <c r="E136" s="135"/>
      <c r="F136" s="43"/>
      <c r="G136" s="33"/>
      <c r="H136" s="33"/>
      <c r="I136" s="33"/>
      <c r="J136" s="135">
        <v>1382</v>
      </c>
      <c r="K136" s="135"/>
      <c r="L136" s="43"/>
      <c r="M136" s="33"/>
      <c r="N136" s="33"/>
      <c r="O136" s="33"/>
      <c r="P136" s="138">
        <v>128</v>
      </c>
      <c r="Q136" s="138"/>
      <c r="R136" s="43"/>
      <c r="S136" s="33"/>
      <c r="T136" s="33"/>
      <c r="U136" s="33"/>
      <c r="V136" s="135">
        <v>172950</v>
      </c>
      <c r="W136" s="135"/>
      <c r="X136" s="43"/>
      <c r="Y136" s="33"/>
      <c r="Z136" s="33"/>
      <c r="AA136" s="33"/>
      <c r="AB136" s="135">
        <v>1470</v>
      </c>
      <c r="AC136" s="135"/>
      <c r="AD136" s="43"/>
      <c r="AE136" s="33"/>
      <c r="AF136" s="33"/>
      <c r="AG136" s="33"/>
      <c r="AH136" s="138">
        <v>179</v>
      </c>
      <c r="AI136" s="138"/>
      <c r="AJ136" s="43"/>
      <c r="AK136" s="33"/>
    </row>
    <row r="137" spans="1:37">
      <c r="A137" s="15"/>
      <c r="B137" s="126"/>
      <c r="C137" s="33"/>
      <c r="D137" s="131"/>
      <c r="E137" s="131"/>
      <c r="F137" s="33"/>
      <c r="G137" s="33"/>
      <c r="H137" s="33"/>
      <c r="I137" s="33"/>
      <c r="J137" s="131"/>
      <c r="K137" s="131"/>
      <c r="L137" s="33"/>
      <c r="M137" s="33"/>
      <c r="N137" s="33"/>
      <c r="O137" s="33"/>
      <c r="P137" s="127"/>
      <c r="Q137" s="127"/>
      <c r="R137" s="33"/>
      <c r="S137" s="33"/>
      <c r="T137" s="33"/>
      <c r="U137" s="33"/>
      <c r="V137" s="131"/>
      <c r="W137" s="131"/>
      <c r="X137" s="33"/>
      <c r="Y137" s="33"/>
      <c r="Z137" s="33"/>
      <c r="AA137" s="33"/>
      <c r="AB137" s="131"/>
      <c r="AC137" s="131"/>
      <c r="AD137" s="33"/>
      <c r="AE137" s="33"/>
      <c r="AF137" s="33"/>
      <c r="AG137" s="33"/>
      <c r="AH137" s="127"/>
      <c r="AI137" s="127"/>
      <c r="AJ137" s="33"/>
      <c r="AK137" s="33"/>
    </row>
    <row r="138" spans="1:37">
      <c r="A138" s="15"/>
      <c r="B138" s="128" t="s">
        <v>233</v>
      </c>
      <c r="C138" s="32"/>
      <c r="D138" s="132">
        <v>1229</v>
      </c>
      <c r="E138" s="132"/>
      <c r="F138" s="32"/>
      <c r="G138" s="32"/>
      <c r="H138" s="32"/>
      <c r="I138" s="32"/>
      <c r="J138" s="129">
        <v>3</v>
      </c>
      <c r="K138" s="129"/>
      <c r="L138" s="32"/>
      <c r="M138" s="32"/>
      <c r="N138" s="32"/>
      <c r="O138" s="32"/>
      <c r="P138" s="129" t="s">
        <v>269</v>
      </c>
      <c r="Q138" s="129"/>
      <c r="R138" s="32"/>
      <c r="S138" s="32"/>
      <c r="T138" s="32"/>
      <c r="U138" s="32"/>
      <c r="V138" s="132">
        <v>2086</v>
      </c>
      <c r="W138" s="132"/>
      <c r="X138" s="32"/>
      <c r="Y138" s="32"/>
      <c r="Z138" s="32"/>
      <c r="AA138" s="32"/>
      <c r="AB138" s="129">
        <v>23</v>
      </c>
      <c r="AC138" s="129"/>
      <c r="AD138" s="32"/>
      <c r="AE138" s="32"/>
      <c r="AF138" s="32"/>
      <c r="AG138" s="32"/>
      <c r="AH138" s="129" t="s">
        <v>269</v>
      </c>
      <c r="AI138" s="129"/>
      <c r="AJ138" s="32"/>
      <c r="AK138" s="32"/>
    </row>
    <row r="139" spans="1:37" ht="15.75" thickBot="1">
      <c r="A139" s="15"/>
      <c r="B139" s="128"/>
      <c r="C139" s="32"/>
      <c r="D139" s="133"/>
      <c r="E139" s="133"/>
      <c r="F139" s="40"/>
      <c r="G139" s="32"/>
      <c r="H139" s="32"/>
      <c r="I139" s="32"/>
      <c r="J139" s="134"/>
      <c r="K139" s="134"/>
      <c r="L139" s="40"/>
      <c r="M139" s="32"/>
      <c r="N139" s="32"/>
      <c r="O139" s="32"/>
      <c r="P139" s="134"/>
      <c r="Q139" s="134"/>
      <c r="R139" s="40"/>
      <c r="S139" s="32"/>
      <c r="T139" s="32"/>
      <c r="U139" s="32"/>
      <c r="V139" s="133"/>
      <c r="W139" s="133"/>
      <c r="X139" s="40"/>
      <c r="Y139" s="32"/>
      <c r="Z139" s="32"/>
      <c r="AA139" s="32"/>
      <c r="AB139" s="134"/>
      <c r="AC139" s="134"/>
      <c r="AD139" s="40"/>
      <c r="AE139" s="32"/>
      <c r="AF139" s="32"/>
      <c r="AG139" s="32"/>
      <c r="AH139" s="134"/>
      <c r="AI139" s="134"/>
      <c r="AJ139" s="40"/>
      <c r="AK139" s="32"/>
    </row>
    <row r="140" spans="1:37">
      <c r="A140" s="15"/>
      <c r="B140" s="126" t="s">
        <v>326</v>
      </c>
      <c r="C140" s="33"/>
      <c r="D140" s="135">
        <v>164139</v>
      </c>
      <c r="E140" s="135"/>
      <c r="F140" s="43"/>
      <c r="G140" s="33"/>
      <c r="H140" s="33"/>
      <c r="I140" s="33"/>
      <c r="J140" s="135">
        <v>1385</v>
      </c>
      <c r="K140" s="135"/>
      <c r="L140" s="43"/>
      <c r="M140" s="33"/>
      <c r="N140" s="33"/>
      <c r="O140" s="33"/>
      <c r="P140" s="138">
        <v>128</v>
      </c>
      <c r="Q140" s="138"/>
      <c r="R140" s="43"/>
      <c r="S140" s="33"/>
      <c r="T140" s="33"/>
      <c r="U140" s="33"/>
      <c r="V140" s="135">
        <v>175036</v>
      </c>
      <c r="W140" s="135"/>
      <c r="X140" s="43"/>
      <c r="Y140" s="33"/>
      <c r="Z140" s="33"/>
      <c r="AA140" s="33"/>
      <c r="AB140" s="135">
        <v>1493</v>
      </c>
      <c r="AC140" s="135"/>
      <c r="AD140" s="43"/>
      <c r="AE140" s="33"/>
      <c r="AF140" s="33"/>
      <c r="AG140" s="33"/>
      <c r="AH140" s="138">
        <v>179</v>
      </c>
      <c r="AI140" s="138"/>
      <c r="AJ140" s="43"/>
      <c r="AK140" s="33"/>
    </row>
    <row r="141" spans="1:37" ht="15.75" thickBot="1">
      <c r="A141" s="15"/>
      <c r="B141" s="126"/>
      <c r="C141" s="33"/>
      <c r="D141" s="140"/>
      <c r="E141" s="140"/>
      <c r="F141" s="77"/>
      <c r="G141" s="33"/>
      <c r="H141" s="33"/>
      <c r="I141" s="33"/>
      <c r="J141" s="140"/>
      <c r="K141" s="140"/>
      <c r="L141" s="77"/>
      <c r="M141" s="33"/>
      <c r="N141" s="33"/>
      <c r="O141" s="33"/>
      <c r="P141" s="141"/>
      <c r="Q141" s="141"/>
      <c r="R141" s="77"/>
      <c r="S141" s="33"/>
      <c r="T141" s="33"/>
      <c r="U141" s="33"/>
      <c r="V141" s="140"/>
      <c r="W141" s="140"/>
      <c r="X141" s="77"/>
      <c r="Y141" s="33"/>
      <c r="Z141" s="33"/>
      <c r="AA141" s="33"/>
      <c r="AB141" s="140"/>
      <c r="AC141" s="140"/>
      <c r="AD141" s="77"/>
      <c r="AE141" s="33"/>
      <c r="AF141" s="33"/>
      <c r="AG141" s="33"/>
      <c r="AH141" s="141"/>
      <c r="AI141" s="141"/>
      <c r="AJ141" s="77"/>
      <c r="AK141" s="33"/>
    </row>
    <row r="142" spans="1:37">
      <c r="A142" s="15"/>
      <c r="B142" s="14"/>
      <c r="C142" s="14"/>
      <c r="D142" s="43"/>
      <c r="E142" s="43"/>
      <c r="F142" s="43"/>
      <c r="G142" s="14"/>
      <c r="H142" s="14"/>
      <c r="I142" s="14"/>
      <c r="J142" s="43"/>
      <c r="K142" s="43"/>
      <c r="L142" s="43"/>
      <c r="M142" s="14"/>
      <c r="N142" s="14"/>
      <c r="O142" s="14"/>
      <c r="P142" s="43"/>
      <c r="Q142" s="43"/>
      <c r="R142" s="43"/>
      <c r="S142" s="14"/>
      <c r="T142" s="14"/>
      <c r="U142" s="14"/>
      <c r="V142" s="43"/>
      <c r="W142" s="43"/>
      <c r="X142" s="43"/>
      <c r="Y142" s="14"/>
      <c r="Z142" s="14"/>
      <c r="AA142" s="14"/>
      <c r="AB142" s="142" t="s">
        <v>321</v>
      </c>
      <c r="AC142" s="142"/>
      <c r="AD142" s="142"/>
      <c r="AE142" s="14"/>
      <c r="AF142" s="14"/>
      <c r="AG142" s="14"/>
      <c r="AH142" s="43"/>
      <c r="AI142" s="43"/>
      <c r="AJ142" s="43"/>
      <c r="AK142" s="14"/>
    </row>
    <row r="143" spans="1:37">
      <c r="A143" s="15"/>
      <c r="B143" s="120" t="s">
        <v>327</v>
      </c>
      <c r="C143" s="19"/>
      <c r="D143" s="32"/>
      <c r="E143" s="32"/>
      <c r="F143" s="32"/>
      <c r="G143" s="19"/>
      <c r="H143" s="19"/>
      <c r="I143" s="19"/>
      <c r="J143" s="32"/>
      <c r="K143" s="32"/>
      <c r="L143" s="32"/>
      <c r="M143" s="19"/>
      <c r="N143" s="19"/>
      <c r="O143" s="19"/>
      <c r="P143" s="32"/>
      <c r="Q143" s="32"/>
      <c r="R143" s="32"/>
      <c r="S143" s="19"/>
      <c r="T143" s="19"/>
      <c r="U143" s="19"/>
      <c r="V143" s="32"/>
      <c r="W143" s="32"/>
      <c r="X143" s="32"/>
      <c r="Y143" s="19"/>
      <c r="Z143" s="19"/>
      <c r="AA143" s="19"/>
      <c r="AB143" s="143" t="s">
        <v>321</v>
      </c>
      <c r="AC143" s="143"/>
      <c r="AD143" s="143"/>
      <c r="AE143" s="19"/>
      <c r="AF143" s="19"/>
      <c r="AG143" s="19"/>
      <c r="AH143" s="32"/>
      <c r="AI143" s="32"/>
      <c r="AJ143" s="32"/>
      <c r="AK143" s="19"/>
    </row>
    <row r="144" spans="1:37">
      <c r="A144" s="15"/>
      <c r="B144" s="121" t="s">
        <v>324</v>
      </c>
      <c r="C144" s="14"/>
      <c r="D144" s="33"/>
      <c r="E144" s="33"/>
      <c r="F144" s="33"/>
      <c r="G144" s="14"/>
      <c r="H144" s="14"/>
      <c r="I144" s="14"/>
      <c r="J144" s="33"/>
      <c r="K144" s="33"/>
      <c r="L144" s="33"/>
      <c r="M144" s="14"/>
      <c r="N144" s="14"/>
      <c r="O144" s="14"/>
      <c r="P144" s="33"/>
      <c r="Q144" s="33"/>
      <c r="R144" s="33"/>
      <c r="S144" s="14"/>
      <c r="T144" s="14"/>
      <c r="U144" s="14"/>
      <c r="V144" s="33"/>
      <c r="W144" s="33"/>
      <c r="X144" s="33"/>
      <c r="Y144" s="14"/>
      <c r="Z144" s="14"/>
      <c r="AA144" s="14"/>
      <c r="AB144" s="144" t="s">
        <v>323</v>
      </c>
      <c r="AC144" s="144"/>
      <c r="AD144" s="144"/>
      <c r="AE144" s="14"/>
      <c r="AF144" s="14"/>
      <c r="AG144" s="14"/>
      <c r="AH144" s="33"/>
      <c r="AI144" s="33"/>
      <c r="AJ144" s="33"/>
      <c r="AK144" s="14"/>
    </row>
    <row r="145" spans="1:37">
      <c r="A145" s="15"/>
      <c r="B145" s="128" t="s">
        <v>267</v>
      </c>
      <c r="C145" s="32"/>
      <c r="D145" s="132">
        <v>16249</v>
      </c>
      <c r="E145" s="132"/>
      <c r="F145" s="32"/>
      <c r="G145" s="32"/>
      <c r="H145" s="32"/>
      <c r="I145" s="32"/>
      <c r="J145" s="129">
        <v>247</v>
      </c>
      <c r="K145" s="129"/>
      <c r="L145" s="32"/>
      <c r="M145" s="32"/>
      <c r="N145" s="32"/>
      <c r="O145" s="32"/>
      <c r="P145" s="129">
        <v>41</v>
      </c>
      <c r="Q145" s="129"/>
      <c r="R145" s="32"/>
      <c r="S145" s="32"/>
      <c r="T145" s="32"/>
      <c r="U145" s="32"/>
      <c r="V145" s="132">
        <v>12646</v>
      </c>
      <c r="W145" s="132"/>
      <c r="X145" s="32"/>
      <c r="Y145" s="32"/>
      <c r="Z145" s="32"/>
      <c r="AA145" s="32"/>
      <c r="AB145" s="129">
        <v>185</v>
      </c>
      <c r="AC145" s="129"/>
      <c r="AD145" s="32"/>
      <c r="AE145" s="32"/>
      <c r="AF145" s="32"/>
      <c r="AG145" s="32"/>
      <c r="AH145" s="129">
        <v>48</v>
      </c>
      <c r="AI145" s="129"/>
      <c r="AJ145" s="32"/>
      <c r="AK145" s="32"/>
    </row>
    <row r="146" spans="1:37">
      <c r="A146" s="15"/>
      <c r="B146" s="128"/>
      <c r="C146" s="32"/>
      <c r="D146" s="132"/>
      <c r="E146" s="132"/>
      <c r="F146" s="32"/>
      <c r="G146" s="32"/>
      <c r="H146" s="32"/>
      <c r="I146" s="32"/>
      <c r="J146" s="129"/>
      <c r="K146" s="129"/>
      <c r="L146" s="32"/>
      <c r="M146" s="32"/>
      <c r="N146" s="32"/>
      <c r="O146" s="32"/>
      <c r="P146" s="129"/>
      <c r="Q146" s="129"/>
      <c r="R146" s="32"/>
      <c r="S146" s="32"/>
      <c r="T146" s="32"/>
      <c r="U146" s="32"/>
      <c r="V146" s="132"/>
      <c r="W146" s="132"/>
      <c r="X146" s="32"/>
      <c r="Y146" s="32"/>
      <c r="Z146" s="32"/>
      <c r="AA146" s="32"/>
      <c r="AB146" s="129"/>
      <c r="AC146" s="129"/>
      <c r="AD146" s="32"/>
      <c r="AE146" s="32"/>
      <c r="AF146" s="32"/>
      <c r="AG146" s="32"/>
      <c r="AH146" s="129"/>
      <c r="AI146" s="129"/>
      <c r="AJ146" s="32"/>
      <c r="AK146" s="32"/>
    </row>
    <row r="147" spans="1:37">
      <c r="A147" s="15"/>
      <c r="B147" s="126" t="s">
        <v>325</v>
      </c>
      <c r="C147" s="33"/>
      <c r="D147" s="127">
        <v>59</v>
      </c>
      <c r="E147" s="127"/>
      <c r="F147" s="33"/>
      <c r="G147" s="33"/>
      <c r="H147" s="33"/>
      <c r="I147" s="33"/>
      <c r="J147" s="127">
        <v>1</v>
      </c>
      <c r="K147" s="127"/>
      <c r="L147" s="33"/>
      <c r="M147" s="33"/>
      <c r="N147" s="33"/>
      <c r="O147" s="33"/>
      <c r="P147" s="127" t="s">
        <v>269</v>
      </c>
      <c r="Q147" s="127"/>
      <c r="R147" s="33"/>
      <c r="S147" s="33"/>
      <c r="T147" s="33"/>
      <c r="U147" s="33"/>
      <c r="V147" s="127">
        <v>93</v>
      </c>
      <c r="W147" s="127"/>
      <c r="X147" s="33"/>
      <c r="Y147" s="33"/>
      <c r="Z147" s="33"/>
      <c r="AA147" s="33"/>
      <c r="AB147" s="127">
        <v>1</v>
      </c>
      <c r="AC147" s="127"/>
      <c r="AD147" s="33"/>
      <c r="AE147" s="33"/>
      <c r="AF147" s="33"/>
      <c r="AG147" s="33"/>
      <c r="AH147" s="127" t="s">
        <v>269</v>
      </c>
      <c r="AI147" s="127"/>
      <c r="AJ147" s="33"/>
      <c r="AK147" s="33"/>
    </row>
    <row r="148" spans="1:37">
      <c r="A148" s="15"/>
      <c r="B148" s="126"/>
      <c r="C148" s="33"/>
      <c r="D148" s="127"/>
      <c r="E148" s="127"/>
      <c r="F148" s="33"/>
      <c r="G148" s="33"/>
      <c r="H148" s="33"/>
      <c r="I148" s="33"/>
      <c r="J148" s="127"/>
      <c r="K148" s="127"/>
      <c r="L148" s="33"/>
      <c r="M148" s="33"/>
      <c r="N148" s="33"/>
      <c r="O148" s="33"/>
      <c r="P148" s="127"/>
      <c r="Q148" s="127"/>
      <c r="R148" s="33"/>
      <c r="S148" s="33"/>
      <c r="T148" s="33"/>
      <c r="U148" s="33"/>
      <c r="V148" s="127"/>
      <c r="W148" s="127"/>
      <c r="X148" s="33"/>
      <c r="Y148" s="33"/>
      <c r="Z148" s="33"/>
      <c r="AA148" s="33"/>
      <c r="AB148" s="127"/>
      <c r="AC148" s="127"/>
      <c r="AD148" s="33"/>
      <c r="AE148" s="33"/>
      <c r="AF148" s="33"/>
      <c r="AG148" s="33"/>
      <c r="AH148" s="127"/>
      <c r="AI148" s="127"/>
      <c r="AJ148" s="33"/>
      <c r="AK148" s="33"/>
    </row>
    <row r="149" spans="1:37">
      <c r="A149" s="15"/>
      <c r="B149" s="128" t="s">
        <v>270</v>
      </c>
      <c r="C149" s="32"/>
      <c r="D149" s="132">
        <v>3736</v>
      </c>
      <c r="E149" s="132"/>
      <c r="F149" s="32"/>
      <c r="G149" s="32"/>
      <c r="H149" s="32"/>
      <c r="I149" s="32"/>
      <c r="J149" s="129">
        <v>44</v>
      </c>
      <c r="K149" s="129"/>
      <c r="L149" s="32"/>
      <c r="M149" s="32"/>
      <c r="N149" s="32"/>
      <c r="O149" s="32"/>
      <c r="P149" s="129">
        <v>7</v>
      </c>
      <c r="Q149" s="129"/>
      <c r="R149" s="32"/>
      <c r="S149" s="32"/>
      <c r="T149" s="32"/>
      <c r="U149" s="32"/>
      <c r="V149" s="132">
        <v>2520</v>
      </c>
      <c r="W149" s="132"/>
      <c r="X149" s="32"/>
      <c r="Y149" s="32"/>
      <c r="Z149" s="32"/>
      <c r="AA149" s="32"/>
      <c r="AB149" s="129">
        <v>41</v>
      </c>
      <c r="AC149" s="129"/>
      <c r="AD149" s="32"/>
      <c r="AE149" s="32"/>
      <c r="AF149" s="32"/>
      <c r="AG149" s="32"/>
      <c r="AH149" s="129">
        <v>10</v>
      </c>
      <c r="AI149" s="129"/>
      <c r="AJ149" s="32"/>
      <c r="AK149" s="32"/>
    </row>
    <row r="150" spans="1:37">
      <c r="A150" s="15"/>
      <c r="B150" s="128"/>
      <c r="C150" s="32"/>
      <c r="D150" s="132"/>
      <c r="E150" s="132"/>
      <c r="F150" s="32"/>
      <c r="G150" s="32"/>
      <c r="H150" s="32"/>
      <c r="I150" s="32"/>
      <c r="J150" s="129"/>
      <c r="K150" s="129"/>
      <c r="L150" s="32"/>
      <c r="M150" s="32"/>
      <c r="N150" s="32"/>
      <c r="O150" s="32"/>
      <c r="P150" s="129"/>
      <c r="Q150" s="129"/>
      <c r="R150" s="32"/>
      <c r="S150" s="32"/>
      <c r="T150" s="32"/>
      <c r="U150" s="32"/>
      <c r="V150" s="132"/>
      <c r="W150" s="132"/>
      <c r="X150" s="32"/>
      <c r="Y150" s="32"/>
      <c r="Z150" s="32"/>
      <c r="AA150" s="32"/>
      <c r="AB150" s="129"/>
      <c r="AC150" s="129"/>
      <c r="AD150" s="32"/>
      <c r="AE150" s="32"/>
      <c r="AF150" s="32"/>
      <c r="AG150" s="32"/>
      <c r="AH150" s="129"/>
      <c r="AI150" s="129"/>
      <c r="AJ150" s="32"/>
      <c r="AK150" s="32"/>
    </row>
    <row r="151" spans="1:37">
      <c r="A151" s="15"/>
      <c r="B151" s="126" t="s">
        <v>78</v>
      </c>
      <c r="C151" s="33"/>
      <c r="D151" s="131">
        <v>1301</v>
      </c>
      <c r="E151" s="131"/>
      <c r="F151" s="33"/>
      <c r="G151" s="33"/>
      <c r="H151" s="33"/>
      <c r="I151" s="33"/>
      <c r="J151" s="127">
        <v>18</v>
      </c>
      <c r="K151" s="127"/>
      <c r="L151" s="33"/>
      <c r="M151" s="33"/>
      <c r="N151" s="33"/>
      <c r="O151" s="33"/>
      <c r="P151" s="127">
        <v>2</v>
      </c>
      <c r="Q151" s="127"/>
      <c r="R151" s="33"/>
      <c r="S151" s="33"/>
      <c r="T151" s="33"/>
      <c r="U151" s="33"/>
      <c r="V151" s="127">
        <v>891</v>
      </c>
      <c r="W151" s="127"/>
      <c r="X151" s="33"/>
      <c r="Y151" s="33"/>
      <c r="Z151" s="33"/>
      <c r="AA151" s="33"/>
      <c r="AB151" s="127">
        <v>11</v>
      </c>
      <c r="AC151" s="127"/>
      <c r="AD151" s="33"/>
      <c r="AE151" s="33"/>
      <c r="AF151" s="33"/>
      <c r="AG151" s="33"/>
      <c r="AH151" s="127">
        <v>2</v>
      </c>
      <c r="AI151" s="127"/>
      <c r="AJ151" s="33"/>
      <c r="AK151" s="33"/>
    </row>
    <row r="152" spans="1:37" ht="15.75" thickBot="1">
      <c r="A152" s="15"/>
      <c r="B152" s="126"/>
      <c r="C152" s="33"/>
      <c r="D152" s="140"/>
      <c r="E152" s="140"/>
      <c r="F152" s="77"/>
      <c r="G152" s="33"/>
      <c r="H152" s="33"/>
      <c r="I152" s="33"/>
      <c r="J152" s="141"/>
      <c r="K152" s="141"/>
      <c r="L152" s="77"/>
      <c r="M152" s="33"/>
      <c r="N152" s="33"/>
      <c r="O152" s="33"/>
      <c r="P152" s="141"/>
      <c r="Q152" s="141"/>
      <c r="R152" s="77"/>
      <c r="S152" s="33"/>
      <c r="T152" s="33"/>
      <c r="U152" s="33"/>
      <c r="V152" s="141"/>
      <c r="W152" s="141"/>
      <c r="X152" s="77"/>
      <c r="Y152" s="33"/>
      <c r="Z152" s="33"/>
      <c r="AA152" s="33"/>
      <c r="AB152" s="141"/>
      <c r="AC152" s="141"/>
      <c r="AD152" s="77"/>
      <c r="AE152" s="33"/>
      <c r="AF152" s="33"/>
      <c r="AG152" s="33"/>
      <c r="AH152" s="141"/>
      <c r="AI152" s="141"/>
      <c r="AJ152" s="77"/>
      <c r="AK152" s="33"/>
    </row>
    <row r="153" spans="1:37">
      <c r="A153" s="15"/>
      <c r="B153" s="128" t="s">
        <v>271</v>
      </c>
      <c r="C153" s="32"/>
      <c r="D153" s="146">
        <v>21345</v>
      </c>
      <c r="E153" s="146"/>
      <c r="F153" s="51"/>
      <c r="G153" s="32"/>
      <c r="H153" s="32"/>
      <c r="I153" s="32"/>
      <c r="J153" s="148">
        <v>310</v>
      </c>
      <c r="K153" s="148"/>
      <c r="L153" s="51"/>
      <c r="M153" s="32"/>
      <c r="N153" s="32"/>
      <c r="O153" s="32"/>
      <c r="P153" s="148">
        <v>50</v>
      </c>
      <c r="Q153" s="148"/>
      <c r="R153" s="51"/>
      <c r="S153" s="32"/>
      <c r="T153" s="32"/>
      <c r="U153" s="32"/>
      <c r="V153" s="146">
        <v>16150</v>
      </c>
      <c r="W153" s="146"/>
      <c r="X153" s="51"/>
      <c r="Y153" s="32"/>
      <c r="Z153" s="32"/>
      <c r="AA153" s="32"/>
      <c r="AB153" s="148">
        <v>238</v>
      </c>
      <c r="AC153" s="148"/>
      <c r="AD153" s="51"/>
      <c r="AE153" s="32"/>
      <c r="AF153" s="32"/>
      <c r="AG153" s="32"/>
      <c r="AH153" s="148">
        <v>60</v>
      </c>
      <c r="AI153" s="148"/>
      <c r="AJ153" s="51"/>
      <c r="AK153" s="32"/>
    </row>
    <row r="154" spans="1:37">
      <c r="A154" s="15"/>
      <c r="B154" s="128"/>
      <c r="C154" s="32"/>
      <c r="D154" s="132"/>
      <c r="E154" s="132"/>
      <c r="F154" s="32"/>
      <c r="G154" s="32"/>
      <c r="H154" s="32"/>
      <c r="I154" s="32"/>
      <c r="J154" s="129"/>
      <c r="K154" s="129"/>
      <c r="L154" s="32"/>
      <c r="M154" s="32"/>
      <c r="N154" s="32"/>
      <c r="O154" s="32"/>
      <c r="P154" s="129"/>
      <c r="Q154" s="129"/>
      <c r="R154" s="32"/>
      <c r="S154" s="32"/>
      <c r="T154" s="32"/>
      <c r="U154" s="32"/>
      <c r="V154" s="132"/>
      <c r="W154" s="132"/>
      <c r="X154" s="32"/>
      <c r="Y154" s="32"/>
      <c r="Z154" s="32"/>
      <c r="AA154" s="32"/>
      <c r="AB154" s="129"/>
      <c r="AC154" s="129"/>
      <c r="AD154" s="32"/>
      <c r="AE154" s="32"/>
      <c r="AF154" s="32"/>
      <c r="AG154" s="32"/>
      <c r="AH154" s="129"/>
      <c r="AI154" s="129"/>
      <c r="AJ154" s="32"/>
      <c r="AK154" s="32"/>
    </row>
    <row r="155" spans="1:37">
      <c r="A155" s="15"/>
      <c r="B155" s="126" t="s">
        <v>233</v>
      </c>
      <c r="C155" s="33"/>
      <c r="D155" s="127">
        <v>541</v>
      </c>
      <c r="E155" s="127"/>
      <c r="F155" s="33"/>
      <c r="G155" s="33"/>
      <c r="H155" s="33"/>
      <c r="I155" s="33"/>
      <c r="J155" s="127">
        <v>1</v>
      </c>
      <c r="K155" s="127"/>
      <c r="L155" s="33"/>
      <c r="M155" s="33"/>
      <c r="N155" s="33"/>
      <c r="O155" s="33"/>
      <c r="P155" s="127" t="s">
        <v>269</v>
      </c>
      <c r="Q155" s="127"/>
      <c r="R155" s="33"/>
      <c r="S155" s="33"/>
      <c r="T155" s="33"/>
      <c r="U155" s="33"/>
      <c r="V155" s="131">
        <v>1826</v>
      </c>
      <c r="W155" s="131"/>
      <c r="X155" s="33"/>
      <c r="Y155" s="33"/>
      <c r="Z155" s="33"/>
      <c r="AA155" s="33"/>
      <c r="AB155" s="127">
        <v>20</v>
      </c>
      <c r="AC155" s="127"/>
      <c r="AD155" s="33"/>
      <c r="AE155" s="33"/>
      <c r="AF155" s="33"/>
      <c r="AG155" s="33"/>
      <c r="AH155" s="127" t="s">
        <v>269</v>
      </c>
      <c r="AI155" s="127"/>
      <c r="AJ155" s="33"/>
      <c r="AK155" s="33"/>
    </row>
    <row r="156" spans="1:37" ht="15.75" thickBot="1">
      <c r="A156" s="15"/>
      <c r="B156" s="126"/>
      <c r="C156" s="33"/>
      <c r="D156" s="141"/>
      <c r="E156" s="141"/>
      <c r="F156" s="77"/>
      <c r="G156" s="33"/>
      <c r="H156" s="33"/>
      <c r="I156" s="33"/>
      <c r="J156" s="141"/>
      <c r="K156" s="141"/>
      <c r="L156" s="77"/>
      <c r="M156" s="33"/>
      <c r="N156" s="33"/>
      <c r="O156" s="33"/>
      <c r="P156" s="141"/>
      <c r="Q156" s="141"/>
      <c r="R156" s="77"/>
      <c r="S156" s="33"/>
      <c r="T156" s="33"/>
      <c r="U156" s="33"/>
      <c r="V156" s="140"/>
      <c r="W156" s="140"/>
      <c r="X156" s="77"/>
      <c r="Y156" s="33"/>
      <c r="Z156" s="33"/>
      <c r="AA156" s="33"/>
      <c r="AB156" s="141"/>
      <c r="AC156" s="141"/>
      <c r="AD156" s="77"/>
      <c r="AE156" s="33"/>
      <c r="AF156" s="33"/>
      <c r="AG156" s="33"/>
      <c r="AH156" s="141"/>
      <c r="AI156" s="141"/>
      <c r="AJ156" s="77"/>
      <c r="AK156" s="33"/>
    </row>
    <row r="157" spans="1:37">
      <c r="A157" s="15"/>
      <c r="B157" s="128" t="s">
        <v>328</v>
      </c>
      <c r="C157" s="32"/>
      <c r="D157" s="146">
        <v>21886</v>
      </c>
      <c r="E157" s="146"/>
      <c r="F157" s="51"/>
      <c r="G157" s="32"/>
      <c r="H157" s="32"/>
      <c r="I157" s="32"/>
      <c r="J157" s="148">
        <v>311</v>
      </c>
      <c r="K157" s="148"/>
      <c r="L157" s="51"/>
      <c r="M157" s="32"/>
      <c r="N157" s="32"/>
      <c r="O157" s="32"/>
      <c r="P157" s="148">
        <v>50</v>
      </c>
      <c r="Q157" s="148"/>
      <c r="R157" s="51"/>
      <c r="S157" s="32"/>
      <c r="T157" s="32"/>
      <c r="U157" s="32"/>
      <c r="V157" s="146">
        <v>17976</v>
      </c>
      <c r="W157" s="146"/>
      <c r="X157" s="51"/>
      <c r="Y157" s="32"/>
      <c r="Z157" s="32"/>
      <c r="AA157" s="32"/>
      <c r="AB157" s="148">
        <v>258</v>
      </c>
      <c r="AC157" s="148"/>
      <c r="AD157" s="51"/>
      <c r="AE157" s="32"/>
      <c r="AF157" s="32"/>
      <c r="AG157" s="32"/>
      <c r="AH157" s="148">
        <v>60</v>
      </c>
      <c r="AI157" s="148"/>
      <c r="AJ157" s="51"/>
      <c r="AK157" s="32"/>
    </row>
    <row r="158" spans="1:37" ht="15.75" thickBot="1">
      <c r="A158" s="15"/>
      <c r="B158" s="128"/>
      <c r="C158" s="32"/>
      <c r="D158" s="133"/>
      <c r="E158" s="133"/>
      <c r="F158" s="40"/>
      <c r="G158" s="32"/>
      <c r="H158" s="32"/>
      <c r="I158" s="32"/>
      <c r="J158" s="134"/>
      <c r="K158" s="134"/>
      <c r="L158" s="40"/>
      <c r="M158" s="32"/>
      <c r="N158" s="32"/>
      <c r="O158" s="32"/>
      <c r="P158" s="134"/>
      <c r="Q158" s="134"/>
      <c r="R158" s="40"/>
      <c r="S158" s="32"/>
      <c r="T158" s="32"/>
      <c r="U158" s="32"/>
      <c r="V158" s="133"/>
      <c r="W158" s="133"/>
      <c r="X158" s="40"/>
      <c r="Y158" s="32"/>
      <c r="Z158" s="32"/>
      <c r="AA158" s="32"/>
      <c r="AB158" s="134"/>
      <c r="AC158" s="134"/>
      <c r="AD158" s="40"/>
      <c r="AE158" s="32"/>
      <c r="AF158" s="32"/>
      <c r="AG158" s="32"/>
      <c r="AH158" s="134"/>
      <c r="AI158" s="134"/>
      <c r="AJ158" s="40"/>
      <c r="AK158" s="32"/>
    </row>
    <row r="159" spans="1:37">
      <c r="A159" s="15"/>
      <c r="B159" s="126" t="s">
        <v>329</v>
      </c>
      <c r="C159" s="33"/>
      <c r="D159" s="150" t="s">
        <v>204</v>
      </c>
      <c r="E159" s="135">
        <v>186025</v>
      </c>
      <c r="F159" s="43"/>
      <c r="G159" s="33"/>
      <c r="H159" s="33"/>
      <c r="I159" s="33"/>
      <c r="J159" s="150" t="s">
        <v>204</v>
      </c>
      <c r="K159" s="135">
        <v>1696</v>
      </c>
      <c r="L159" s="43"/>
      <c r="M159" s="33"/>
      <c r="N159" s="33"/>
      <c r="O159" s="33"/>
      <c r="P159" s="150" t="s">
        <v>204</v>
      </c>
      <c r="Q159" s="138">
        <v>178</v>
      </c>
      <c r="R159" s="43"/>
      <c r="S159" s="33"/>
      <c r="T159" s="33"/>
      <c r="U159" s="33"/>
      <c r="V159" s="150" t="s">
        <v>204</v>
      </c>
      <c r="W159" s="135">
        <v>193012</v>
      </c>
      <c r="X159" s="43"/>
      <c r="Y159" s="33"/>
      <c r="Z159" s="33"/>
      <c r="AA159" s="33"/>
      <c r="AB159" s="150" t="s">
        <v>204</v>
      </c>
      <c r="AC159" s="135">
        <v>1751</v>
      </c>
      <c r="AD159" s="43"/>
      <c r="AE159" s="33"/>
      <c r="AF159" s="33"/>
      <c r="AG159" s="33"/>
      <c r="AH159" s="150" t="s">
        <v>204</v>
      </c>
      <c r="AI159" s="138">
        <v>239</v>
      </c>
      <c r="AJ159" s="43"/>
      <c r="AK159" s="33"/>
    </row>
    <row r="160" spans="1:37" ht="15.75" thickBot="1">
      <c r="A160" s="15"/>
      <c r="B160" s="126"/>
      <c r="C160" s="33"/>
      <c r="D160" s="151"/>
      <c r="E160" s="152"/>
      <c r="F160" s="90"/>
      <c r="G160" s="33"/>
      <c r="H160" s="33"/>
      <c r="I160" s="33"/>
      <c r="J160" s="151"/>
      <c r="K160" s="152"/>
      <c r="L160" s="90"/>
      <c r="M160" s="33"/>
      <c r="N160" s="33"/>
      <c r="O160" s="33"/>
      <c r="P160" s="151"/>
      <c r="Q160" s="153"/>
      <c r="R160" s="90"/>
      <c r="S160" s="33"/>
      <c r="T160" s="33"/>
      <c r="U160" s="33"/>
      <c r="V160" s="151"/>
      <c r="W160" s="152"/>
      <c r="X160" s="90"/>
      <c r="Y160" s="33"/>
      <c r="Z160" s="33"/>
      <c r="AA160" s="33"/>
      <c r="AB160" s="151"/>
      <c r="AC160" s="152"/>
      <c r="AD160" s="90"/>
      <c r="AE160" s="33"/>
      <c r="AF160" s="33"/>
      <c r="AG160" s="33"/>
      <c r="AH160" s="151"/>
      <c r="AI160" s="153"/>
      <c r="AJ160" s="90"/>
      <c r="AK160" s="33"/>
    </row>
    <row r="161" spans="1:43" ht="15.75" thickTop="1">
      <c r="A161" s="15"/>
      <c r="B161" s="33" t="s">
        <v>276</v>
      </c>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row>
    <row r="162" spans="1:43">
      <c r="A162" s="15"/>
      <c r="B162" s="16"/>
      <c r="C162" s="16"/>
    </row>
    <row r="163" spans="1:43" ht="48">
      <c r="A163" s="15"/>
      <c r="B163" s="100" t="s">
        <v>277</v>
      </c>
      <c r="C163" s="101" t="s">
        <v>334</v>
      </c>
    </row>
    <row r="164" spans="1:43">
      <c r="A164" s="15"/>
      <c r="B164" s="16"/>
      <c r="C164" s="16"/>
    </row>
    <row r="165" spans="1:43" ht="96">
      <c r="A165" s="15"/>
      <c r="B165" s="100" t="s">
        <v>279</v>
      </c>
      <c r="C165" s="101" t="s">
        <v>335</v>
      </c>
    </row>
    <row r="166" spans="1:43">
      <c r="A166" s="15"/>
      <c r="B166" s="16"/>
      <c r="C166" s="16"/>
    </row>
    <row r="167" spans="1:43" ht="120">
      <c r="A167" s="15"/>
      <c r="B167" s="100" t="s">
        <v>281</v>
      </c>
      <c r="C167" s="101" t="s">
        <v>336</v>
      </c>
    </row>
    <row r="168" spans="1:43">
      <c r="A168" s="15" t="s">
        <v>1321</v>
      </c>
      <c r="B168" s="35" t="s">
        <v>340</v>
      </c>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row>
    <row r="169" spans="1:43">
      <c r="A169" s="15"/>
      <c r="B169" s="28"/>
      <c r="C169" s="28"/>
      <c r="D169" s="28"/>
      <c r="E169" s="28"/>
      <c r="F169" s="28"/>
      <c r="G169" s="28"/>
      <c r="H169" s="28"/>
      <c r="I169" s="28"/>
      <c r="J169" s="28"/>
      <c r="K169" s="28"/>
      <c r="L169" s="28"/>
      <c r="M169" s="28"/>
      <c r="N169" s="28"/>
      <c r="O169" s="28"/>
      <c r="P169" s="28"/>
      <c r="Q169" s="28"/>
      <c r="R169" s="28"/>
      <c r="S169" s="28"/>
      <c r="T169" s="28"/>
      <c r="U169" s="28"/>
      <c r="V169" s="28"/>
      <c r="W169" s="28"/>
    </row>
    <row r="170" spans="1:43">
      <c r="A170" s="15"/>
      <c r="B170" s="16"/>
      <c r="C170" s="16"/>
      <c r="D170" s="16"/>
      <c r="E170" s="16"/>
      <c r="F170" s="16"/>
      <c r="G170" s="16"/>
      <c r="H170" s="16"/>
      <c r="I170" s="16"/>
      <c r="J170" s="16"/>
      <c r="K170" s="16"/>
      <c r="L170" s="16"/>
      <c r="M170" s="16"/>
      <c r="N170" s="16"/>
      <c r="O170" s="16"/>
      <c r="P170" s="16"/>
      <c r="Q170" s="16"/>
      <c r="R170" s="16"/>
      <c r="S170" s="16"/>
      <c r="T170" s="16"/>
      <c r="U170" s="16"/>
      <c r="V170" s="16"/>
      <c r="W170" s="16"/>
    </row>
    <row r="171" spans="1:43" ht="15.75" thickBot="1">
      <c r="A171" s="15"/>
      <c r="B171" s="14"/>
      <c r="C171" s="29" t="s">
        <v>330</v>
      </c>
      <c r="D171" s="29"/>
      <c r="E171" s="29"/>
      <c r="F171" s="29"/>
      <c r="G171" s="29"/>
      <c r="H171" s="29"/>
      <c r="I171" s="29"/>
      <c r="J171" s="29"/>
      <c r="K171" s="29"/>
      <c r="L171" s="29"/>
      <c r="M171" s="29"/>
      <c r="N171" s="29"/>
      <c r="O171" s="29"/>
      <c r="P171" s="29"/>
      <c r="Q171" s="29"/>
      <c r="R171" s="29"/>
      <c r="S171" s="29"/>
      <c r="T171" s="29"/>
      <c r="U171" s="29"/>
      <c r="V171" s="29"/>
      <c r="W171" s="29"/>
    </row>
    <row r="172" spans="1:43" ht="15.75" thickBot="1">
      <c r="A172" s="15"/>
      <c r="B172" s="14"/>
      <c r="C172" s="30">
        <v>2015</v>
      </c>
      <c r="D172" s="30"/>
      <c r="E172" s="30"/>
      <c r="F172" s="30"/>
      <c r="G172" s="30"/>
      <c r="H172" s="30"/>
      <c r="I172" s="30"/>
      <c r="J172" s="30"/>
      <c r="K172" s="30"/>
      <c r="L172" s="30"/>
      <c r="M172" s="14"/>
      <c r="N172" s="30">
        <v>2014</v>
      </c>
      <c r="O172" s="30"/>
      <c r="P172" s="30"/>
      <c r="Q172" s="30"/>
      <c r="R172" s="30"/>
      <c r="S172" s="30"/>
      <c r="T172" s="30"/>
      <c r="U172" s="30"/>
      <c r="V172" s="30"/>
      <c r="W172" s="30"/>
    </row>
    <row r="173" spans="1:43" ht="15.75" thickBot="1">
      <c r="A173" s="15"/>
      <c r="B173" s="14"/>
      <c r="C173" s="30" t="s">
        <v>341</v>
      </c>
      <c r="D173" s="30"/>
      <c r="E173" s="30"/>
      <c r="F173" s="30"/>
      <c r="G173" s="14"/>
      <c r="H173" s="30" t="s">
        <v>342</v>
      </c>
      <c r="I173" s="30"/>
      <c r="J173" s="30"/>
      <c r="K173" s="30"/>
      <c r="L173" s="30"/>
      <c r="M173" s="14"/>
      <c r="N173" s="30" t="s">
        <v>341</v>
      </c>
      <c r="O173" s="30"/>
      <c r="P173" s="30"/>
      <c r="Q173" s="30"/>
      <c r="R173" s="14"/>
      <c r="S173" s="30" t="s">
        <v>342</v>
      </c>
      <c r="T173" s="30"/>
      <c r="U173" s="30"/>
      <c r="V173" s="30"/>
      <c r="W173" s="30"/>
    </row>
    <row r="174" spans="1:43">
      <c r="A174" s="15"/>
      <c r="B174" s="14"/>
      <c r="C174" s="31" t="s">
        <v>200</v>
      </c>
      <c r="D174" s="31"/>
      <c r="E174" s="31"/>
      <c r="F174" s="31"/>
      <c r="G174" s="31"/>
      <c r="H174" s="31"/>
      <c r="I174" s="31"/>
      <c r="J174" s="31"/>
      <c r="K174" s="31"/>
      <c r="L174" s="31"/>
      <c r="M174" s="31"/>
      <c r="N174" s="31"/>
      <c r="O174" s="31"/>
      <c r="P174" s="31"/>
      <c r="Q174" s="31"/>
      <c r="R174" s="31"/>
      <c r="S174" s="31"/>
      <c r="T174" s="31"/>
      <c r="U174" s="31"/>
      <c r="V174" s="31"/>
      <c r="W174" s="31"/>
    </row>
    <row r="175" spans="1:43">
      <c r="A175" s="15"/>
      <c r="B175" s="26" t="s">
        <v>266</v>
      </c>
      <c r="C175" s="19"/>
      <c r="D175" s="32"/>
      <c r="E175" s="32"/>
      <c r="F175" s="19"/>
      <c r="G175" s="19"/>
      <c r="H175" s="19"/>
      <c r="I175" s="32"/>
      <c r="J175" s="32"/>
      <c r="K175" s="32"/>
      <c r="L175" s="19"/>
      <c r="M175" s="19"/>
      <c r="N175" s="19"/>
      <c r="O175" s="32"/>
      <c r="P175" s="32"/>
      <c r="Q175" s="19"/>
      <c r="R175" s="19"/>
      <c r="S175" s="19"/>
      <c r="T175" s="32"/>
      <c r="U175" s="32"/>
      <c r="V175" s="32"/>
      <c r="W175" s="19"/>
    </row>
    <row r="176" spans="1:43">
      <c r="A176" s="15"/>
      <c r="B176" s="111" t="s">
        <v>267</v>
      </c>
      <c r="C176" s="33"/>
      <c r="D176" s="36">
        <v>21407</v>
      </c>
      <c r="E176" s="33"/>
      <c r="F176" s="33"/>
      <c r="G176" s="33"/>
      <c r="H176" s="33"/>
      <c r="I176" s="35" t="s">
        <v>204</v>
      </c>
      <c r="J176" s="36">
        <v>2945</v>
      </c>
      <c r="K176" s="33"/>
      <c r="L176" s="33"/>
      <c r="M176" s="33"/>
      <c r="N176" s="33"/>
      <c r="O176" s="36">
        <v>28842</v>
      </c>
      <c r="P176" s="33"/>
      <c r="Q176" s="33"/>
      <c r="R176" s="33"/>
      <c r="S176" s="33"/>
      <c r="T176" s="35" t="s">
        <v>204</v>
      </c>
      <c r="U176" s="36">
        <v>4110</v>
      </c>
      <c r="V176" s="33"/>
      <c r="W176" s="33"/>
    </row>
    <row r="177" spans="1:43">
      <c r="A177" s="15"/>
      <c r="B177" s="111"/>
      <c r="C177" s="33"/>
      <c r="D177" s="36"/>
      <c r="E177" s="33"/>
      <c r="F177" s="33"/>
      <c r="G177" s="33"/>
      <c r="H177" s="33"/>
      <c r="I177" s="35"/>
      <c r="J177" s="36"/>
      <c r="K177" s="33"/>
      <c r="L177" s="33"/>
      <c r="M177" s="33"/>
      <c r="N177" s="33"/>
      <c r="O177" s="36"/>
      <c r="P177" s="33"/>
      <c r="Q177" s="33"/>
      <c r="R177" s="33"/>
      <c r="S177" s="33"/>
      <c r="T177" s="35"/>
      <c r="U177" s="36"/>
      <c r="V177" s="33"/>
      <c r="W177" s="33"/>
    </row>
    <row r="178" spans="1:43">
      <c r="A178" s="15"/>
      <c r="B178" s="112" t="s">
        <v>325</v>
      </c>
      <c r="C178" s="32"/>
      <c r="D178" s="44">
        <v>74</v>
      </c>
      <c r="E178" s="32"/>
      <c r="F178" s="32"/>
      <c r="G178" s="32"/>
      <c r="H178" s="32"/>
      <c r="I178" s="44">
        <v>8</v>
      </c>
      <c r="J178" s="44"/>
      <c r="K178" s="32"/>
      <c r="L178" s="32"/>
      <c r="M178" s="32"/>
      <c r="N178" s="32"/>
      <c r="O178" s="44">
        <v>62</v>
      </c>
      <c r="P178" s="32"/>
      <c r="Q178" s="32"/>
      <c r="R178" s="32"/>
      <c r="S178" s="32"/>
      <c r="T178" s="44">
        <v>8</v>
      </c>
      <c r="U178" s="44"/>
      <c r="V178" s="32"/>
      <c r="W178" s="32"/>
    </row>
    <row r="179" spans="1:43">
      <c r="A179" s="15"/>
      <c r="B179" s="112"/>
      <c r="C179" s="32"/>
      <c r="D179" s="44"/>
      <c r="E179" s="32"/>
      <c r="F179" s="32"/>
      <c r="G179" s="32"/>
      <c r="H179" s="32"/>
      <c r="I179" s="44"/>
      <c r="J179" s="44"/>
      <c r="K179" s="32"/>
      <c r="L179" s="32"/>
      <c r="M179" s="32"/>
      <c r="N179" s="32"/>
      <c r="O179" s="44"/>
      <c r="P179" s="32"/>
      <c r="Q179" s="32"/>
      <c r="R179" s="32"/>
      <c r="S179" s="32"/>
      <c r="T179" s="44"/>
      <c r="U179" s="44"/>
      <c r="V179" s="32"/>
      <c r="W179" s="32"/>
    </row>
    <row r="180" spans="1:43">
      <c r="A180" s="15"/>
      <c r="B180" s="111" t="s">
        <v>343</v>
      </c>
      <c r="C180" s="33"/>
      <c r="D180" s="36">
        <v>2789</v>
      </c>
      <c r="E180" s="33"/>
      <c r="F180" s="33"/>
      <c r="G180" s="33"/>
      <c r="H180" s="33"/>
      <c r="I180" s="154">
        <v>438</v>
      </c>
      <c r="J180" s="154"/>
      <c r="K180" s="33"/>
      <c r="L180" s="33"/>
      <c r="M180" s="33"/>
      <c r="N180" s="33"/>
      <c r="O180" s="36">
        <v>4396</v>
      </c>
      <c r="P180" s="33"/>
      <c r="Q180" s="33"/>
      <c r="R180" s="33"/>
      <c r="S180" s="33"/>
      <c r="T180" s="154">
        <v>740</v>
      </c>
      <c r="U180" s="154"/>
      <c r="V180" s="33"/>
      <c r="W180" s="33"/>
    </row>
    <row r="181" spans="1:43">
      <c r="A181" s="15"/>
      <c r="B181" s="111"/>
      <c r="C181" s="33"/>
      <c r="D181" s="36"/>
      <c r="E181" s="33"/>
      <c r="F181" s="33"/>
      <c r="G181" s="33"/>
      <c r="H181" s="33"/>
      <c r="I181" s="154"/>
      <c r="J181" s="154"/>
      <c r="K181" s="33"/>
      <c r="L181" s="33"/>
      <c r="M181" s="33"/>
      <c r="N181" s="33"/>
      <c r="O181" s="36"/>
      <c r="P181" s="33"/>
      <c r="Q181" s="33"/>
      <c r="R181" s="33"/>
      <c r="S181" s="33"/>
      <c r="T181" s="154"/>
      <c r="U181" s="154"/>
      <c r="V181" s="33"/>
      <c r="W181" s="33"/>
    </row>
    <row r="182" spans="1:43">
      <c r="A182" s="15"/>
      <c r="B182" s="112" t="s">
        <v>78</v>
      </c>
      <c r="C182" s="32"/>
      <c r="D182" s="44">
        <v>590</v>
      </c>
      <c r="E182" s="32"/>
      <c r="F182" s="32"/>
      <c r="G182" s="32"/>
      <c r="H182" s="32"/>
      <c r="I182" s="44">
        <v>108</v>
      </c>
      <c r="J182" s="44"/>
      <c r="K182" s="32"/>
      <c r="L182" s="32"/>
      <c r="M182" s="32"/>
      <c r="N182" s="32"/>
      <c r="O182" s="38">
        <v>1038</v>
      </c>
      <c r="P182" s="32"/>
      <c r="Q182" s="32"/>
      <c r="R182" s="32"/>
      <c r="S182" s="32"/>
      <c r="T182" s="44">
        <v>219</v>
      </c>
      <c r="U182" s="44"/>
      <c r="V182" s="32"/>
      <c r="W182" s="32"/>
    </row>
    <row r="183" spans="1:43" ht="15.75" thickBot="1">
      <c r="A183" s="15"/>
      <c r="B183" s="112"/>
      <c r="C183" s="32"/>
      <c r="D183" s="113"/>
      <c r="E183" s="40"/>
      <c r="F183" s="32"/>
      <c r="G183" s="32"/>
      <c r="H183" s="32"/>
      <c r="I183" s="113"/>
      <c r="J183" s="113"/>
      <c r="K183" s="40"/>
      <c r="L183" s="32"/>
      <c r="M183" s="32"/>
      <c r="N183" s="32"/>
      <c r="O183" s="39"/>
      <c r="P183" s="40"/>
      <c r="Q183" s="32"/>
      <c r="R183" s="32"/>
      <c r="S183" s="32"/>
      <c r="T183" s="113"/>
      <c r="U183" s="113"/>
      <c r="V183" s="40"/>
      <c r="W183" s="32"/>
    </row>
    <row r="184" spans="1:43">
      <c r="A184" s="15"/>
      <c r="B184" s="114" t="s">
        <v>271</v>
      </c>
      <c r="C184" s="33"/>
      <c r="D184" s="42">
        <v>24860</v>
      </c>
      <c r="E184" s="43"/>
      <c r="F184" s="33"/>
      <c r="G184" s="33"/>
      <c r="H184" s="33"/>
      <c r="I184" s="42">
        <v>3499</v>
      </c>
      <c r="J184" s="42"/>
      <c r="K184" s="43"/>
      <c r="L184" s="33"/>
      <c r="M184" s="33"/>
      <c r="N184" s="33"/>
      <c r="O184" s="42">
        <v>34338</v>
      </c>
      <c r="P184" s="43"/>
      <c r="Q184" s="33"/>
      <c r="R184" s="33"/>
      <c r="S184" s="33"/>
      <c r="T184" s="42">
        <v>5077</v>
      </c>
      <c r="U184" s="42"/>
      <c r="V184" s="43"/>
      <c r="W184" s="33"/>
    </row>
    <row r="185" spans="1:43">
      <c r="A185" s="15"/>
      <c r="B185" s="114"/>
      <c r="C185" s="33"/>
      <c r="D185" s="36"/>
      <c r="E185" s="33"/>
      <c r="F185" s="33"/>
      <c r="G185" s="33"/>
      <c r="H185" s="33"/>
      <c r="I185" s="36"/>
      <c r="J185" s="36"/>
      <c r="K185" s="33"/>
      <c r="L185" s="33"/>
      <c r="M185" s="33"/>
      <c r="N185" s="33"/>
      <c r="O185" s="36"/>
      <c r="P185" s="33"/>
      <c r="Q185" s="33"/>
      <c r="R185" s="33"/>
      <c r="S185" s="33"/>
      <c r="T185" s="36"/>
      <c r="U185" s="36"/>
      <c r="V185" s="33"/>
      <c r="W185" s="33"/>
    </row>
    <row r="186" spans="1:43">
      <c r="A186" s="15"/>
      <c r="B186" s="56" t="s">
        <v>233</v>
      </c>
      <c r="C186" s="32"/>
      <c r="D186" s="44">
        <v>3</v>
      </c>
      <c r="E186" s="32"/>
      <c r="F186" s="32"/>
      <c r="G186" s="32"/>
      <c r="H186" s="32"/>
      <c r="I186" s="44">
        <v>5</v>
      </c>
      <c r="J186" s="44"/>
      <c r="K186" s="32"/>
      <c r="L186" s="32"/>
      <c r="M186" s="32"/>
      <c r="N186" s="32"/>
      <c r="O186" s="44">
        <v>6</v>
      </c>
      <c r="P186" s="32"/>
      <c r="Q186" s="32"/>
      <c r="R186" s="32"/>
      <c r="S186" s="32"/>
      <c r="T186" s="44">
        <v>34</v>
      </c>
      <c r="U186" s="44"/>
      <c r="V186" s="32"/>
      <c r="W186" s="32"/>
    </row>
    <row r="187" spans="1:43" ht="15.75" thickBot="1">
      <c r="A187" s="15"/>
      <c r="B187" s="56"/>
      <c r="C187" s="32"/>
      <c r="D187" s="113"/>
      <c r="E187" s="40"/>
      <c r="F187" s="32"/>
      <c r="G187" s="32"/>
      <c r="H187" s="32"/>
      <c r="I187" s="113"/>
      <c r="J187" s="113"/>
      <c r="K187" s="40"/>
      <c r="L187" s="32"/>
      <c r="M187" s="32"/>
      <c r="N187" s="32"/>
      <c r="O187" s="113"/>
      <c r="P187" s="40"/>
      <c r="Q187" s="32"/>
      <c r="R187" s="32"/>
      <c r="S187" s="32"/>
      <c r="T187" s="113"/>
      <c r="U187" s="113"/>
      <c r="V187" s="40"/>
      <c r="W187" s="32"/>
    </row>
    <row r="188" spans="1:43">
      <c r="A188" s="15"/>
      <c r="B188" s="35" t="s">
        <v>344</v>
      </c>
      <c r="C188" s="33"/>
      <c r="D188" s="42">
        <v>24863</v>
      </c>
      <c r="E188" s="43"/>
      <c r="F188" s="33"/>
      <c r="G188" s="33"/>
      <c r="H188" s="33"/>
      <c r="I188" s="115" t="s">
        <v>204</v>
      </c>
      <c r="J188" s="42">
        <v>3504</v>
      </c>
      <c r="K188" s="43"/>
      <c r="L188" s="33"/>
      <c r="M188" s="33"/>
      <c r="N188" s="33"/>
      <c r="O188" s="42">
        <v>34344</v>
      </c>
      <c r="P188" s="43"/>
      <c r="Q188" s="33"/>
      <c r="R188" s="33"/>
      <c r="S188" s="33"/>
      <c r="T188" s="115" t="s">
        <v>204</v>
      </c>
      <c r="U188" s="42">
        <v>5111</v>
      </c>
      <c r="V188" s="43"/>
      <c r="W188" s="33"/>
    </row>
    <row r="189" spans="1:43" ht="15.75" thickBot="1">
      <c r="A189" s="15"/>
      <c r="B189" s="35"/>
      <c r="C189" s="33"/>
      <c r="D189" s="117"/>
      <c r="E189" s="90"/>
      <c r="F189" s="33"/>
      <c r="G189" s="33"/>
      <c r="H189" s="33"/>
      <c r="I189" s="116"/>
      <c r="J189" s="117"/>
      <c r="K189" s="90"/>
      <c r="L189" s="33"/>
      <c r="M189" s="33"/>
      <c r="N189" s="33"/>
      <c r="O189" s="117"/>
      <c r="P189" s="90"/>
      <c r="Q189" s="33"/>
      <c r="R189" s="33"/>
      <c r="S189" s="33"/>
      <c r="T189" s="116"/>
      <c r="U189" s="117"/>
      <c r="V189" s="90"/>
      <c r="W189" s="33"/>
    </row>
    <row r="190" spans="1:43" ht="25.5" customHeight="1" thickTop="1">
      <c r="A190" s="15"/>
      <c r="B190" s="35" t="s">
        <v>345</v>
      </c>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row>
    <row r="191" spans="1:43">
      <c r="A191" s="15"/>
      <c r="B191" s="28"/>
      <c r="C191" s="28"/>
      <c r="D191" s="28"/>
      <c r="E191" s="28"/>
      <c r="F191" s="28"/>
      <c r="G191" s="28"/>
      <c r="H191" s="28"/>
      <c r="I191" s="28"/>
      <c r="J191" s="28"/>
      <c r="K191" s="28"/>
      <c r="L191" s="28"/>
      <c r="M191" s="28"/>
      <c r="N191" s="28"/>
      <c r="O191" s="28"/>
      <c r="P191" s="28"/>
      <c r="Q191" s="28"/>
      <c r="R191" s="28"/>
      <c r="S191" s="28"/>
      <c r="T191" s="28"/>
      <c r="U191" s="28"/>
      <c r="V191" s="28"/>
      <c r="W191" s="28"/>
    </row>
    <row r="192" spans="1:43">
      <c r="A192" s="15"/>
      <c r="B192" s="16"/>
      <c r="C192" s="16"/>
      <c r="D192" s="16"/>
      <c r="E192" s="16"/>
      <c r="F192" s="16"/>
      <c r="G192" s="16"/>
      <c r="H192" s="16"/>
      <c r="I192" s="16"/>
      <c r="J192" s="16"/>
      <c r="K192" s="16"/>
      <c r="L192" s="16"/>
      <c r="M192" s="16"/>
      <c r="N192" s="16"/>
      <c r="O192" s="16"/>
      <c r="P192" s="16"/>
      <c r="Q192" s="16"/>
      <c r="R192" s="16"/>
      <c r="S192" s="16"/>
      <c r="T192" s="16"/>
      <c r="U192" s="16"/>
      <c r="V192" s="16"/>
      <c r="W192" s="16"/>
    </row>
    <row r="193" spans="1:23" ht="15.75" thickBot="1">
      <c r="A193" s="15"/>
      <c r="B193" s="14"/>
      <c r="C193" s="29" t="s">
        <v>330</v>
      </c>
      <c r="D193" s="29"/>
      <c r="E193" s="29"/>
      <c r="F193" s="29"/>
      <c r="G193" s="29"/>
      <c r="H193" s="29"/>
      <c r="I193" s="29"/>
      <c r="J193" s="29"/>
      <c r="K193" s="29"/>
      <c r="L193" s="29"/>
      <c r="M193" s="29"/>
      <c r="N193" s="29"/>
      <c r="O193" s="29"/>
      <c r="P193" s="29"/>
      <c r="Q193" s="29"/>
      <c r="R193" s="29"/>
      <c r="S193" s="29"/>
      <c r="T193" s="29"/>
      <c r="U193" s="29"/>
      <c r="V193" s="29"/>
      <c r="W193" s="29"/>
    </row>
    <row r="194" spans="1:23" ht="15.75" thickBot="1">
      <c r="A194" s="15"/>
      <c r="B194" s="14"/>
      <c r="C194" s="30">
        <v>2015</v>
      </c>
      <c r="D194" s="30"/>
      <c r="E194" s="30"/>
      <c r="F194" s="30"/>
      <c r="G194" s="30"/>
      <c r="H194" s="30"/>
      <c r="I194" s="30"/>
      <c r="J194" s="30"/>
      <c r="K194" s="30"/>
      <c r="L194" s="30"/>
      <c r="M194" s="14"/>
      <c r="N194" s="30">
        <v>2014</v>
      </c>
      <c r="O194" s="30"/>
      <c r="P194" s="30"/>
      <c r="Q194" s="30"/>
      <c r="R194" s="30"/>
      <c r="S194" s="30"/>
      <c r="T194" s="30"/>
      <c r="U194" s="30"/>
      <c r="V194" s="30"/>
      <c r="W194" s="30"/>
    </row>
    <row r="195" spans="1:23" ht="15.75" thickBot="1">
      <c r="A195" s="15"/>
      <c r="B195" s="14"/>
      <c r="C195" s="30" t="s">
        <v>341</v>
      </c>
      <c r="D195" s="30"/>
      <c r="E195" s="30"/>
      <c r="F195" s="30"/>
      <c r="G195" s="14"/>
      <c r="H195" s="30" t="s">
        <v>342</v>
      </c>
      <c r="I195" s="30"/>
      <c r="J195" s="30"/>
      <c r="K195" s="30"/>
      <c r="L195" s="30"/>
      <c r="M195" s="14"/>
      <c r="N195" s="30" t="s">
        <v>341</v>
      </c>
      <c r="O195" s="30"/>
      <c r="P195" s="30"/>
      <c r="Q195" s="30"/>
      <c r="R195" s="14"/>
      <c r="S195" s="30" t="s">
        <v>342</v>
      </c>
      <c r="T195" s="30"/>
      <c r="U195" s="30"/>
      <c r="V195" s="30"/>
      <c r="W195" s="30"/>
    </row>
    <row r="196" spans="1:23">
      <c r="A196" s="15"/>
      <c r="B196" s="14"/>
      <c r="C196" s="31" t="s">
        <v>200</v>
      </c>
      <c r="D196" s="31"/>
      <c r="E196" s="31"/>
      <c r="F196" s="31"/>
      <c r="G196" s="31"/>
      <c r="H196" s="31"/>
      <c r="I196" s="31"/>
      <c r="J196" s="31"/>
      <c r="K196" s="31"/>
      <c r="L196" s="31"/>
      <c r="M196" s="31"/>
      <c r="N196" s="31"/>
      <c r="O196" s="31"/>
      <c r="P196" s="31"/>
      <c r="Q196" s="31"/>
      <c r="R196" s="31"/>
      <c r="S196" s="31"/>
      <c r="T196" s="31"/>
      <c r="U196" s="31"/>
      <c r="V196" s="31"/>
      <c r="W196" s="31"/>
    </row>
    <row r="197" spans="1:23">
      <c r="A197" s="15"/>
      <c r="B197" s="26" t="s">
        <v>266</v>
      </c>
      <c r="C197" s="19"/>
      <c r="D197" s="32"/>
      <c r="E197" s="32"/>
      <c r="F197" s="19"/>
      <c r="G197" s="19"/>
      <c r="H197" s="19"/>
      <c r="I197" s="32"/>
      <c r="J197" s="32"/>
      <c r="K197" s="32"/>
      <c r="L197" s="19"/>
      <c r="M197" s="19"/>
      <c r="N197" s="19"/>
      <c r="O197" s="32"/>
      <c r="P197" s="32"/>
      <c r="Q197" s="19"/>
      <c r="R197" s="19"/>
      <c r="S197" s="19"/>
      <c r="T197" s="32"/>
      <c r="U197" s="32"/>
      <c r="V197" s="32"/>
      <c r="W197" s="19"/>
    </row>
    <row r="198" spans="1:23">
      <c r="A198" s="15"/>
      <c r="B198" s="111" t="s">
        <v>267</v>
      </c>
      <c r="C198" s="33"/>
      <c r="D198" s="36">
        <v>6723</v>
      </c>
      <c r="E198" s="33"/>
      <c r="F198" s="33"/>
      <c r="G198" s="33"/>
      <c r="H198" s="33"/>
      <c r="I198" s="35" t="s">
        <v>204</v>
      </c>
      <c r="J198" s="36">
        <v>1003</v>
      </c>
      <c r="K198" s="33"/>
      <c r="L198" s="33"/>
      <c r="M198" s="33"/>
      <c r="N198" s="33"/>
      <c r="O198" s="36">
        <v>8598</v>
      </c>
      <c r="P198" s="33"/>
      <c r="Q198" s="33"/>
      <c r="R198" s="33"/>
      <c r="S198" s="33"/>
      <c r="T198" s="35" t="s">
        <v>204</v>
      </c>
      <c r="U198" s="36">
        <v>1310</v>
      </c>
      <c r="V198" s="33"/>
      <c r="W198" s="33"/>
    </row>
    <row r="199" spans="1:23">
      <c r="A199" s="15"/>
      <c r="B199" s="111"/>
      <c r="C199" s="33"/>
      <c r="D199" s="36"/>
      <c r="E199" s="33"/>
      <c r="F199" s="33"/>
      <c r="G199" s="33"/>
      <c r="H199" s="33"/>
      <c r="I199" s="35"/>
      <c r="J199" s="36"/>
      <c r="K199" s="33"/>
      <c r="L199" s="33"/>
      <c r="M199" s="33"/>
      <c r="N199" s="33"/>
      <c r="O199" s="36"/>
      <c r="P199" s="33"/>
      <c r="Q199" s="33"/>
      <c r="R199" s="33"/>
      <c r="S199" s="33"/>
      <c r="T199" s="35"/>
      <c r="U199" s="36"/>
      <c r="V199" s="33"/>
      <c r="W199" s="33"/>
    </row>
    <row r="200" spans="1:23">
      <c r="A200" s="15"/>
      <c r="B200" s="112" t="s">
        <v>325</v>
      </c>
      <c r="C200" s="32"/>
      <c r="D200" s="44">
        <v>20</v>
      </c>
      <c r="E200" s="32"/>
      <c r="F200" s="32"/>
      <c r="G200" s="32"/>
      <c r="H200" s="32"/>
      <c r="I200" s="44">
        <v>3</v>
      </c>
      <c r="J200" s="44"/>
      <c r="K200" s="32"/>
      <c r="L200" s="32"/>
      <c r="M200" s="32"/>
      <c r="N200" s="32"/>
      <c r="O200" s="44">
        <v>18</v>
      </c>
      <c r="P200" s="32"/>
      <c r="Q200" s="32"/>
      <c r="R200" s="32"/>
      <c r="S200" s="32"/>
      <c r="T200" s="44">
        <v>2</v>
      </c>
      <c r="U200" s="44"/>
      <c r="V200" s="32"/>
      <c r="W200" s="32"/>
    </row>
    <row r="201" spans="1:23">
      <c r="A201" s="15"/>
      <c r="B201" s="112"/>
      <c r="C201" s="32"/>
      <c r="D201" s="44"/>
      <c r="E201" s="32"/>
      <c r="F201" s="32"/>
      <c r="G201" s="32"/>
      <c r="H201" s="32"/>
      <c r="I201" s="44"/>
      <c r="J201" s="44"/>
      <c r="K201" s="32"/>
      <c r="L201" s="32"/>
      <c r="M201" s="32"/>
      <c r="N201" s="32"/>
      <c r="O201" s="44"/>
      <c r="P201" s="32"/>
      <c r="Q201" s="32"/>
      <c r="R201" s="32"/>
      <c r="S201" s="32"/>
      <c r="T201" s="44"/>
      <c r="U201" s="44"/>
      <c r="V201" s="32"/>
      <c r="W201" s="32"/>
    </row>
    <row r="202" spans="1:23">
      <c r="A202" s="15"/>
      <c r="B202" s="111" t="s">
        <v>270</v>
      </c>
      <c r="C202" s="33"/>
      <c r="D202" s="36">
        <v>1153</v>
      </c>
      <c r="E202" s="33"/>
      <c r="F202" s="33"/>
      <c r="G202" s="33"/>
      <c r="H202" s="33"/>
      <c r="I202" s="154">
        <v>203</v>
      </c>
      <c r="J202" s="154"/>
      <c r="K202" s="33"/>
      <c r="L202" s="33"/>
      <c r="M202" s="33"/>
      <c r="N202" s="33"/>
      <c r="O202" s="36">
        <v>1444</v>
      </c>
      <c r="P202" s="33"/>
      <c r="Q202" s="33"/>
      <c r="R202" s="33"/>
      <c r="S202" s="33"/>
      <c r="T202" s="154">
        <v>260</v>
      </c>
      <c r="U202" s="154"/>
      <c r="V202" s="33"/>
      <c r="W202" s="33"/>
    </row>
    <row r="203" spans="1:23">
      <c r="A203" s="15"/>
      <c r="B203" s="111"/>
      <c r="C203" s="33"/>
      <c r="D203" s="36"/>
      <c r="E203" s="33"/>
      <c r="F203" s="33"/>
      <c r="G203" s="33"/>
      <c r="H203" s="33"/>
      <c r="I203" s="154"/>
      <c r="J203" s="154"/>
      <c r="K203" s="33"/>
      <c r="L203" s="33"/>
      <c r="M203" s="33"/>
      <c r="N203" s="33"/>
      <c r="O203" s="36"/>
      <c r="P203" s="33"/>
      <c r="Q203" s="33"/>
      <c r="R203" s="33"/>
      <c r="S203" s="33"/>
      <c r="T203" s="154"/>
      <c r="U203" s="154"/>
      <c r="V203" s="33"/>
      <c r="W203" s="33"/>
    </row>
    <row r="204" spans="1:23">
      <c r="A204" s="15"/>
      <c r="B204" s="112" t="s">
        <v>78</v>
      </c>
      <c r="C204" s="32"/>
      <c r="D204" s="44">
        <v>304</v>
      </c>
      <c r="E204" s="32"/>
      <c r="F204" s="32"/>
      <c r="G204" s="32"/>
      <c r="H204" s="32"/>
      <c r="I204" s="44">
        <v>66</v>
      </c>
      <c r="J204" s="44"/>
      <c r="K204" s="32"/>
      <c r="L204" s="32"/>
      <c r="M204" s="32"/>
      <c r="N204" s="32"/>
      <c r="O204" s="44">
        <v>504</v>
      </c>
      <c r="P204" s="32"/>
      <c r="Q204" s="32"/>
      <c r="R204" s="32"/>
      <c r="S204" s="32"/>
      <c r="T204" s="44">
        <v>115</v>
      </c>
      <c r="U204" s="44"/>
      <c r="V204" s="32"/>
      <c r="W204" s="32"/>
    </row>
    <row r="205" spans="1:23" ht="15.75" thickBot="1">
      <c r="A205" s="15"/>
      <c r="B205" s="112"/>
      <c r="C205" s="32"/>
      <c r="D205" s="113"/>
      <c r="E205" s="40"/>
      <c r="F205" s="32"/>
      <c r="G205" s="32"/>
      <c r="H205" s="32"/>
      <c r="I205" s="113"/>
      <c r="J205" s="113"/>
      <c r="K205" s="40"/>
      <c r="L205" s="32"/>
      <c r="M205" s="32"/>
      <c r="N205" s="32"/>
      <c r="O205" s="113"/>
      <c r="P205" s="40"/>
      <c r="Q205" s="32"/>
      <c r="R205" s="32"/>
      <c r="S205" s="32"/>
      <c r="T205" s="113"/>
      <c r="U205" s="113"/>
      <c r="V205" s="40"/>
      <c r="W205" s="32"/>
    </row>
    <row r="206" spans="1:23">
      <c r="A206" s="15"/>
      <c r="B206" s="114" t="s">
        <v>271</v>
      </c>
      <c r="C206" s="33"/>
      <c r="D206" s="42">
        <v>8200</v>
      </c>
      <c r="E206" s="43"/>
      <c r="F206" s="33"/>
      <c r="G206" s="33"/>
      <c r="H206" s="33"/>
      <c r="I206" s="42">
        <v>1275</v>
      </c>
      <c r="J206" s="42"/>
      <c r="K206" s="43"/>
      <c r="L206" s="33"/>
      <c r="M206" s="33"/>
      <c r="N206" s="33"/>
      <c r="O206" s="42">
        <v>10564</v>
      </c>
      <c r="P206" s="43"/>
      <c r="Q206" s="33"/>
      <c r="R206" s="33"/>
      <c r="S206" s="33"/>
      <c r="T206" s="42">
        <v>1687</v>
      </c>
      <c r="U206" s="42"/>
      <c r="V206" s="43"/>
      <c r="W206" s="33"/>
    </row>
    <row r="207" spans="1:23">
      <c r="A207" s="15"/>
      <c r="B207" s="114"/>
      <c r="C207" s="33"/>
      <c r="D207" s="36"/>
      <c r="E207" s="33"/>
      <c r="F207" s="33"/>
      <c r="G207" s="33"/>
      <c r="H207" s="33"/>
      <c r="I207" s="36"/>
      <c r="J207" s="36"/>
      <c r="K207" s="33"/>
      <c r="L207" s="33"/>
      <c r="M207" s="33"/>
      <c r="N207" s="33"/>
      <c r="O207" s="36"/>
      <c r="P207" s="33"/>
      <c r="Q207" s="33"/>
      <c r="R207" s="33"/>
      <c r="S207" s="33"/>
      <c r="T207" s="36"/>
      <c r="U207" s="36"/>
      <c r="V207" s="33"/>
      <c r="W207" s="33"/>
    </row>
    <row r="208" spans="1:23">
      <c r="A208" s="15"/>
      <c r="B208" s="56" t="s">
        <v>233</v>
      </c>
      <c r="C208" s="32"/>
      <c r="D208" s="44">
        <v>2</v>
      </c>
      <c r="E208" s="32"/>
      <c r="F208" s="32"/>
      <c r="G208" s="32"/>
      <c r="H208" s="32"/>
      <c r="I208" s="44">
        <v>4</v>
      </c>
      <c r="J208" s="44"/>
      <c r="K208" s="32"/>
      <c r="L208" s="32"/>
      <c r="M208" s="32"/>
      <c r="N208" s="32"/>
      <c r="O208" s="44">
        <v>4</v>
      </c>
      <c r="P208" s="32"/>
      <c r="Q208" s="32"/>
      <c r="R208" s="32"/>
      <c r="S208" s="32"/>
      <c r="T208" s="44">
        <v>14</v>
      </c>
      <c r="U208" s="44"/>
      <c r="V208" s="32"/>
      <c r="W208" s="32"/>
    </row>
    <row r="209" spans="1:43" ht="15.75" thickBot="1">
      <c r="A209" s="15"/>
      <c r="B209" s="56"/>
      <c r="C209" s="32"/>
      <c r="D209" s="113"/>
      <c r="E209" s="40"/>
      <c r="F209" s="32"/>
      <c r="G209" s="32"/>
      <c r="H209" s="32"/>
      <c r="I209" s="113"/>
      <c r="J209" s="113"/>
      <c r="K209" s="40"/>
      <c r="L209" s="32"/>
      <c r="M209" s="32"/>
      <c r="N209" s="32"/>
      <c r="O209" s="113"/>
      <c r="P209" s="40"/>
      <c r="Q209" s="32"/>
      <c r="R209" s="32"/>
      <c r="S209" s="32"/>
      <c r="T209" s="113"/>
      <c r="U209" s="113"/>
      <c r="V209" s="40"/>
      <c r="W209" s="32"/>
    </row>
    <row r="210" spans="1:43">
      <c r="A210" s="15"/>
      <c r="B210" s="35" t="s">
        <v>346</v>
      </c>
      <c r="C210" s="33"/>
      <c r="D210" s="42">
        <v>8202</v>
      </c>
      <c r="E210" s="43"/>
      <c r="F210" s="33"/>
      <c r="G210" s="33"/>
      <c r="H210" s="33"/>
      <c r="I210" s="115" t="s">
        <v>204</v>
      </c>
      <c r="J210" s="42">
        <v>1279</v>
      </c>
      <c r="K210" s="43"/>
      <c r="L210" s="33"/>
      <c r="M210" s="33"/>
      <c r="N210" s="33"/>
      <c r="O210" s="42">
        <v>10568</v>
      </c>
      <c r="P210" s="43"/>
      <c r="Q210" s="33"/>
      <c r="R210" s="33"/>
      <c r="S210" s="33"/>
      <c r="T210" s="115" t="s">
        <v>204</v>
      </c>
      <c r="U210" s="42">
        <v>1701</v>
      </c>
      <c r="V210" s="43"/>
      <c r="W210" s="33"/>
    </row>
    <row r="211" spans="1:43" ht="15.75" thickBot="1">
      <c r="A211" s="15"/>
      <c r="B211" s="35"/>
      <c r="C211" s="33"/>
      <c r="D211" s="117"/>
      <c r="E211" s="90"/>
      <c r="F211" s="33"/>
      <c r="G211" s="33"/>
      <c r="H211" s="33"/>
      <c r="I211" s="116"/>
      <c r="J211" s="117"/>
      <c r="K211" s="90"/>
      <c r="L211" s="33"/>
      <c r="M211" s="33"/>
      <c r="N211" s="33"/>
      <c r="O211" s="117"/>
      <c r="P211" s="90"/>
      <c r="Q211" s="33"/>
      <c r="R211" s="33"/>
      <c r="S211" s="33"/>
      <c r="T211" s="116"/>
      <c r="U211" s="117"/>
      <c r="V211" s="90"/>
      <c r="W211" s="33"/>
    </row>
    <row r="212" spans="1:43" ht="15.75" thickTop="1">
      <c r="A212" s="2" t="s">
        <v>1322</v>
      </c>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row>
    <row r="213" spans="1:43" ht="30">
      <c r="A213" s="3" t="s">
        <v>1316</v>
      </c>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row>
    <row r="214" spans="1:43">
      <c r="A214" s="15" t="s">
        <v>1323</v>
      </c>
      <c r="B214" s="35" t="s">
        <v>284</v>
      </c>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row>
    <row r="215" spans="1:43">
      <c r="A215" s="15"/>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row>
    <row r="216" spans="1:43">
      <c r="A216" s="15"/>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row>
    <row r="217" spans="1:43" ht="15.75" thickBot="1">
      <c r="A217" s="15"/>
      <c r="B217" s="14" t="s">
        <v>256</v>
      </c>
      <c r="C217" s="29" t="s">
        <v>285</v>
      </c>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row>
    <row r="218" spans="1:43" ht="15.75" thickBot="1">
      <c r="A218" s="15"/>
      <c r="B218" s="14" t="s">
        <v>256</v>
      </c>
      <c r="C218" s="30" t="s">
        <v>286</v>
      </c>
      <c r="D218" s="30"/>
      <c r="E218" s="30"/>
      <c r="F218" s="30"/>
      <c r="G218" s="30"/>
      <c r="H218" s="30"/>
      <c r="I218" s="30"/>
      <c r="J218" s="30"/>
      <c r="K218" s="30"/>
      <c r="L218" s="30"/>
      <c r="M218" s="30"/>
      <c r="N218" s="30"/>
      <c r="O218" s="30"/>
      <c r="P218" s="14"/>
      <c r="Q218" s="30" t="s">
        <v>287</v>
      </c>
      <c r="R218" s="30"/>
      <c r="S218" s="30"/>
      <c r="T218" s="30"/>
      <c r="U218" s="30"/>
      <c r="V218" s="30"/>
      <c r="W218" s="30"/>
      <c r="X218" s="30"/>
      <c r="Y218" s="30"/>
      <c r="Z218" s="30"/>
      <c r="AA218" s="30"/>
      <c r="AB218" s="30"/>
      <c r="AC218" s="30"/>
    </row>
    <row r="219" spans="1:43" ht="15.75" thickBot="1">
      <c r="A219" s="15"/>
      <c r="B219" s="101" t="s">
        <v>288</v>
      </c>
      <c r="C219" s="30" t="s">
        <v>267</v>
      </c>
      <c r="D219" s="30"/>
      <c r="E219" s="30"/>
      <c r="F219" s="14"/>
      <c r="G219" s="30" t="s">
        <v>270</v>
      </c>
      <c r="H219" s="30"/>
      <c r="I219" s="30"/>
      <c r="J219" s="14"/>
      <c r="K219" s="30" t="s">
        <v>78</v>
      </c>
      <c r="L219" s="30"/>
      <c r="M219" s="30"/>
      <c r="N219" s="30"/>
      <c r="O219" s="30"/>
      <c r="P219" s="14"/>
      <c r="Q219" s="30" t="s">
        <v>267</v>
      </c>
      <c r="R219" s="30"/>
      <c r="S219" s="30"/>
      <c r="T219" s="14"/>
      <c r="U219" s="30" t="s">
        <v>270</v>
      </c>
      <c r="V219" s="30"/>
      <c r="W219" s="30"/>
      <c r="X219" s="14"/>
      <c r="Y219" s="30" t="s">
        <v>78</v>
      </c>
      <c r="Z219" s="30"/>
      <c r="AA219" s="30"/>
      <c r="AB219" s="30"/>
      <c r="AC219" s="30"/>
    </row>
    <row r="220" spans="1:43">
      <c r="A220" s="15"/>
      <c r="B220" s="101" t="s">
        <v>288</v>
      </c>
      <c r="C220" s="31" t="s">
        <v>289</v>
      </c>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row>
    <row r="221" spans="1:43" ht="24.75">
      <c r="A221" s="15"/>
      <c r="B221" s="63" t="s">
        <v>290</v>
      </c>
      <c r="C221" s="98" t="s">
        <v>288</v>
      </c>
      <c r="D221" s="98"/>
      <c r="E221" s="98"/>
      <c r="F221" s="19"/>
      <c r="G221" s="32"/>
      <c r="H221" s="32"/>
      <c r="I221" s="32"/>
      <c r="J221" s="19"/>
      <c r="K221" s="19"/>
      <c r="L221" s="98" t="s">
        <v>288</v>
      </c>
      <c r="M221" s="98"/>
      <c r="N221" s="98"/>
      <c r="O221" s="19"/>
      <c r="P221" s="19"/>
      <c r="Q221" s="98" t="s">
        <v>288</v>
      </c>
      <c r="R221" s="98"/>
      <c r="S221" s="98"/>
      <c r="T221" s="19"/>
      <c r="U221" s="32"/>
      <c r="V221" s="32"/>
      <c r="W221" s="32"/>
      <c r="X221" s="19"/>
      <c r="Y221" s="19"/>
      <c r="Z221" s="98" t="s">
        <v>288</v>
      </c>
      <c r="AA221" s="98"/>
      <c r="AB221" s="98"/>
      <c r="AC221" s="19"/>
    </row>
    <row r="222" spans="1:43">
      <c r="A222" s="15"/>
      <c r="B222" s="94" t="s">
        <v>291</v>
      </c>
      <c r="C222" s="74" t="s">
        <v>204</v>
      </c>
      <c r="D222" s="75">
        <v>2126305</v>
      </c>
      <c r="E222" s="33"/>
      <c r="F222" s="33"/>
      <c r="G222" s="74" t="s">
        <v>204</v>
      </c>
      <c r="H222" s="75">
        <v>58557</v>
      </c>
      <c r="I222" s="33"/>
      <c r="J222" s="33"/>
      <c r="K222" s="33"/>
      <c r="L222" s="74" t="s">
        <v>204</v>
      </c>
      <c r="M222" s="75">
        <v>21584</v>
      </c>
      <c r="N222" s="33"/>
      <c r="O222" s="33"/>
      <c r="P222" s="33"/>
      <c r="Q222" s="74" t="s">
        <v>204</v>
      </c>
      <c r="R222" s="75">
        <v>2156165</v>
      </c>
      <c r="S222" s="33"/>
      <c r="T222" s="33"/>
      <c r="U222" s="74" t="s">
        <v>204</v>
      </c>
      <c r="V222" s="75">
        <v>60851</v>
      </c>
      <c r="W222" s="33"/>
      <c r="X222" s="33"/>
      <c r="Y222" s="33"/>
      <c r="Z222" s="74" t="s">
        <v>204</v>
      </c>
      <c r="AA222" s="75">
        <v>22558</v>
      </c>
      <c r="AB222" s="33"/>
      <c r="AC222" s="33"/>
    </row>
    <row r="223" spans="1:43">
      <c r="A223" s="15"/>
      <c r="B223" s="94"/>
      <c r="C223" s="74"/>
      <c r="D223" s="75"/>
      <c r="E223" s="33"/>
      <c r="F223" s="33"/>
      <c r="G223" s="74"/>
      <c r="H223" s="75"/>
      <c r="I223" s="33"/>
      <c r="J223" s="33"/>
      <c r="K223" s="33"/>
      <c r="L223" s="74"/>
      <c r="M223" s="75"/>
      <c r="N223" s="33"/>
      <c r="O223" s="33"/>
      <c r="P223" s="33"/>
      <c r="Q223" s="74"/>
      <c r="R223" s="75"/>
      <c r="S223" s="33"/>
      <c r="T223" s="33"/>
      <c r="U223" s="74"/>
      <c r="V223" s="75"/>
      <c r="W223" s="33"/>
      <c r="X223" s="33"/>
      <c r="Y223" s="33"/>
      <c r="Z223" s="74"/>
      <c r="AA223" s="75"/>
      <c r="AB223" s="33"/>
      <c r="AC223" s="33"/>
    </row>
    <row r="224" spans="1:43">
      <c r="A224" s="15"/>
      <c r="B224" s="78" t="s">
        <v>292</v>
      </c>
      <c r="C224" s="73">
        <v>270619</v>
      </c>
      <c r="D224" s="73"/>
      <c r="E224" s="32"/>
      <c r="F224" s="32"/>
      <c r="G224" s="73">
        <v>14661</v>
      </c>
      <c r="H224" s="73"/>
      <c r="I224" s="32"/>
      <c r="J224" s="32"/>
      <c r="K224" s="32"/>
      <c r="L224" s="73">
        <v>5756</v>
      </c>
      <c r="M224" s="73"/>
      <c r="N224" s="32"/>
      <c r="O224" s="32"/>
      <c r="P224" s="32"/>
      <c r="Q224" s="73">
        <v>261709</v>
      </c>
      <c r="R224" s="73"/>
      <c r="S224" s="32"/>
      <c r="T224" s="32"/>
      <c r="U224" s="73">
        <v>15151</v>
      </c>
      <c r="V224" s="73"/>
      <c r="W224" s="32"/>
      <c r="X224" s="32"/>
      <c r="Y224" s="32"/>
      <c r="Z224" s="73">
        <v>6046</v>
      </c>
      <c r="AA224" s="73"/>
      <c r="AB224" s="32"/>
      <c r="AC224" s="32"/>
    </row>
    <row r="225" spans="1:43">
      <c r="A225" s="15"/>
      <c r="B225" s="78"/>
      <c r="C225" s="73"/>
      <c r="D225" s="73"/>
      <c r="E225" s="32"/>
      <c r="F225" s="32"/>
      <c r="G225" s="73"/>
      <c r="H225" s="73"/>
      <c r="I225" s="32"/>
      <c r="J225" s="32"/>
      <c r="K225" s="32"/>
      <c r="L225" s="73"/>
      <c r="M225" s="73"/>
      <c r="N225" s="32"/>
      <c r="O225" s="32"/>
      <c r="P225" s="32"/>
      <c r="Q225" s="73"/>
      <c r="R225" s="73"/>
      <c r="S225" s="32"/>
      <c r="T225" s="32"/>
      <c r="U225" s="73"/>
      <c r="V225" s="73"/>
      <c r="W225" s="32"/>
      <c r="X225" s="32"/>
      <c r="Y225" s="32"/>
      <c r="Z225" s="73"/>
      <c r="AA225" s="73"/>
      <c r="AB225" s="32"/>
      <c r="AC225" s="32"/>
    </row>
    <row r="226" spans="1:43">
      <c r="A226" s="15"/>
      <c r="B226" s="94" t="s">
        <v>293</v>
      </c>
      <c r="C226" s="75">
        <v>154066</v>
      </c>
      <c r="D226" s="75"/>
      <c r="E226" s="33"/>
      <c r="F226" s="33"/>
      <c r="G226" s="75">
        <v>12135</v>
      </c>
      <c r="H226" s="75"/>
      <c r="I226" s="33"/>
      <c r="J226" s="33"/>
      <c r="K226" s="33"/>
      <c r="L226" s="75">
        <v>5023</v>
      </c>
      <c r="M226" s="75"/>
      <c r="N226" s="33"/>
      <c r="O226" s="33"/>
      <c r="P226" s="33"/>
      <c r="Q226" s="75">
        <v>140778</v>
      </c>
      <c r="R226" s="75"/>
      <c r="S226" s="33"/>
      <c r="T226" s="33"/>
      <c r="U226" s="75">
        <v>12490</v>
      </c>
      <c r="V226" s="75"/>
      <c r="W226" s="33"/>
      <c r="X226" s="33"/>
      <c r="Y226" s="33"/>
      <c r="Z226" s="75">
        <v>5236</v>
      </c>
      <c r="AA226" s="75"/>
      <c r="AB226" s="33"/>
      <c r="AC226" s="33"/>
    </row>
    <row r="227" spans="1:43">
      <c r="A227" s="15"/>
      <c r="B227" s="94"/>
      <c r="C227" s="75"/>
      <c r="D227" s="75"/>
      <c r="E227" s="33"/>
      <c r="F227" s="33"/>
      <c r="G227" s="75"/>
      <c r="H227" s="75"/>
      <c r="I227" s="33"/>
      <c r="J227" s="33"/>
      <c r="K227" s="33"/>
      <c r="L227" s="75"/>
      <c r="M227" s="75"/>
      <c r="N227" s="33"/>
      <c r="O227" s="33"/>
      <c r="P227" s="33"/>
      <c r="Q227" s="75"/>
      <c r="R227" s="75"/>
      <c r="S227" s="33"/>
      <c r="T227" s="33"/>
      <c r="U227" s="75"/>
      <c r="V227" s="75"/>
      <c r="W227" s="33"/>
      <c r="X227" s="33"/>
      <c r="Y227" s="33"/>
      <c r="Z227" s="75"/>
      <c r="AA227" s="75"/>
      <c r="AB227" s="33"/>
      <c r="AC227" s="33"/>
    </row>
    <row r="228" spans="1:43">
      <c r="A228" s="15"/>
      <c r="B228" s="78" t="s">
        <v>294</v>
      </c>
      <c r="C228" s="73">
        <v>43305</v>
      </c>
      <c r="D228" s="73"/>
      <c r="E228" s="32"/>
      <c r="F228" s="32"/>
      <c r="G228" s="73">
        <v>8503</v>
      </c>
      <c r="H228" s="73"/>
      <c r="I228" s="32"/>
      <c r="J228" s="32"/>
      <c r="K228" s="32"/>
      <c r="L228" s="73">
        <v>3692</v>
      </c>
      <c r="M228" s="73"/>
      <c r="N228" s="32"/>
      <c r="O228" s="32"/>
      <c r="P228" s="32"/>
      <c r="Q228" s="73">
        <v>43014</v>
      </c>
      <c r="R228" s="73"/>
      <c r="S228" s="32"/>
      <c r="T228" s="32"/>
      <c r="U228" s="73">
        <v>8998</v>
      </c>
      <c r="V228" s="73"/>
      <c r="W228" s="32"/>
      <c r="X228" s="32"/>
      <c r="Y228" s="32"/>
      <c r="Z228" s="73">
        <v>3900</v>
      </c>
      <c r="AA228" s="73"/>
      <c r="AB228" s="32"/>
      <c r="AC228" s="32"/>
    </row>
    <row r="229" spans="1:43">
      <c r="A229" s="15"/>
      <c r="B229" s="78"/>
      <c r="C229" s="73"/>
      <c r="D229" s="73"/>
      <c r="E229" s="32"/>
      <c r="F229" s="32"/>
      <c r="G229" s="73"/>
      <c r="H229" s="73"/>
      <c r="I229" s="32"/>
      <c r="J229" s="32"/>
      <c r="K229" s="32"/>
      <c r="L229" s="73"/>
      <c r="M229" s="73"/>
      <c r="N229" s="32"/>
      <c r="O229" s="32"/>
      <c r="P229" s="32"/>
      <c r="Q229" s="73"/>
      <c r="R229" s="73"/>
      <c r="S229" s="32"/>
      <c r="T229" s="32"/>
      <c r="U229" s="73"/>
      <c r="V229" s="73"/>
      <c r="W229" s="32"/>
      <c r="X229" s="32"/>
      <c r="Y229" s="32"/>
      <c r="Z229" s="73"/>
      <c r="AA229" s="73"/>
      <c r="AB229" s="32"/>
      <c r="AC229" s="32"/>
    </row>
    <row r="230" spans="1:43">
      <c r="A230" s="15"/>
      <c r="B230" s="94" t="s">
        <v>295</v>
      </c>
      <c r="C230" s="75">
        <v>23264</v>
      </c>
      <c r="D230" s="75"/>
      <c r="E230" s="33"/>
      <c r="F230" s="33"/>
      <c r="G230" s="75">
        <v>5707</v>
      </c>
      <c r="H230" s="75"/>
      <c r="I230" s="33"/>
      <c r="J230" s="33"/>
      <c r="K230" s="33"/>
      <c r="L230" s="75">
        <v>2517</v>
      </c>
      <c r="M230" s="75"/>
      <c r="N230" s="33"/>
      <c r="O230" s="33"/>
      <c r="P230" s="33"/>
      <c r="Q230" s="75">
        <v>23439</v>
      </c>
      <c r="R230" s="75"/>
      <c r="S230" s="33"/>
      <c r="T230" s="33"/>
      <c r="U230" s="75">
        <v>6033</v>
      </c>
      <c r="V230" s="75"/>
      <c r="W230" s="33"/>
      <c r="X230" s="33"/>
      <c r="Y230" s="33"/>
      <c r="Z230" s="75">
        <v>2615</v>
      </c>
      <c r="AA230" s="75"/>
      <c r="AB230" s="33"/>
      <c r="AC230" s="33"/>
    </row>
    <row r="231" spans="1:43">
      <c r="A231" s="15"/>
      <c r="B231" s="94"/>
      <c r="C231" s="75"/>
      <c r="D231" s="75"/>
      <c r="E231" s="33"/>
      <c r="F231" s="33"/>
      <c r="G231" s="75"/>
      <c r="H231" s="75"/>
      <c r="I231" s="33"/>
      <c r="J231" s="33"/>
      <c r="K231" s="33"/>
      <c r="L231" s="75"/>
      <c r="M231" s="75"/>
      <c r="N231" s="33"/>
      <c r="O231" s="33"/>
      <c r="P231" s="33"/>
      <c r="Q231" s="75"/>
      <c r="R231" s="75"/>
      <c r="S231" s="33"/>
      <c r="T231" s="33"/>
      <c r="U231" s="75"/>
      <c r="V231" s="75"/>
      <c r="W231" s="33"/>
      <c r="X231" s="33"/>
      <c r="Y231" s="33"/>
      <c r="Z231" s="75"/>
      <c r="AA231" s="75"/>
      <c r="AB231" s="33"/>
      <c r="AC231" s="33"/>
    </row>
    <row r="232" spans="1:43">
      <c r="A232" s="15"/>
      <c r="B232" s="78" t="s">
        <v>296</v>
      </c>
      <c r="C232" s="73">
        <v>7445</v>
      </c>
      <c r="D232" s="73"/>
      <c r="E232" s="32"/>
      <c r="F232" s="32"/>
      <c r="G232" s="73">
        <v>2000</v>
      </c>
      <c r="H232" s="73"/>
      <c r="I232" s="32"/>
      <c r="J232" s="32"/>
      <c r="K232" s="32"/>
      <c r="L232" s="83">
        <v>848</v>
      </c>
      <c r="M232" s="83"/>
      <c r="N232" s="32"/>
      <c r="O232" s="32"/>
      <c r="P232" s="32"/>
      <c r="Q232" s="73">
        <v>7529</v>
      </c>
      <c r="R232" s="73"/>
      <c r="S232" s="32"/>
      <c r="T232" s="32"/>
      <c r="U232" s="73">
        <v>2114</v>
      </c>
      <c r="V232" s="73"/>
      <c r="W232" s="32"/>
      <c r="X232" s="32"/>
      <c r="Y232" s="32"/>
      <c r="Z232" s="83">
        <v>904</v>
      </c>
      <c r="AA232" s="83"/>
      <c r="AB232" s="32"/>
      <c r="AC232" s="32"/>
    </row>
    <row r="233" spans="1:43">
      <c r="A233" s="15"/>
      <c r="B233" s="78"/>
      <c r="C233" s="73"/>
      <c r="D233" s="73"/>
      <c r="E233" s="32"/>
      <c r="F233" s="32"/>
      <c r="G233" s="73"/>
      <c r="H233" s="73"/>
      <c r="I233" s="32"/>
      <c r="J233" s="32"/>
      <c r="K233" s="32"/>
      <c r="L233" s="83"/>
      <c r="M233" s="83"/>
      <c r="N233" s="32"/>
      <c r="O233" s="32"/>
      <c r="P233" s="32"/>
      <c r="Q233" s="73"/>
      <c r="R233" s="73"/>
      <c r="S233" s="32"/>
      <c r="T233" s="32"/>
      <c r="U233" s="73"/>
      <c r="V233" s="73"/>
      <c r="W233" s="32"/>
      <c r="X233" s="32"/>
      <c r="Y233" s="32"/>
      <c r="Z233" s="83"/>
      <c r="AA233" s="83"/>
      <c r="AB233" s="32"/>
      <c r="AC233" s="32"/>
    </row>
    <row r="234" spans="1:43">
      <c r="A234" s="15"/>
      <c r="B234" s="94" t="s">
        <v>297</v>
      </c>
      <c r="C234" s="75">
        <v>23367</v>
      </c>
      <c r="D234" s="75"/>
      <c r="E234" s="33"/>
      <c r="F234" s="33"/>
      <c r="G234" s="75">
        <v>6731</v>
      </c>
      <c r="H234" s="75"/>
      <c r="I234" s="33"/>
      <c r="J234" s="33"/>
      <c r="K234" s="33"/>
      <c r="L234" s="75">
        <v>2873</v>
      </c>
      <c r="M234" s="75"/>
      <c r="N234" s="33"/>
      <c r="O234" s="33"/>
      <c r="P234" s="33"/>
      <c r="Q234" s="75">
        <v>23586</v>
      </c>
      <c r="R234" s="75"/>
      <c r="S234" s="33"/>
      <c r="T234" s="33"/>
      <c r="U234" s="75">
        <v>7124</v>
      </c>
      <c r="V234" s="75"/>
      <c r="W234" s="33"/>
      <c r="X234" s="33"/>
      <c r="Y234" s="33"/>
      <c r="Z234" s="75">
        <v>3000</v>
      </c>
      <c r="AA234" s="75"/>
      <c r="AB234" s="33"/>
      <c r="AC234" s="33"/>
    </row>
    <row r="235" spans="1:43" ht="15.75" thickBot="1">
      <c r="A235" s="15"/>
      <c r="B235" s="94"/>
      <c r="C235" s="76"/>
      <c r="D235" s="76"/>
      <c r="E235" s="77"/>
      <c r="F235" s="33"/>
      <c r="G235" s="76"/>
      <c r="H235" s="76"/>
      <c r="I235" s="77"/>
      <c r="J235" s="33"/>
      <c r="K235" s="33"/>
      <c r="L235" s="76"/>
      <c r="M235" s="76"/>
      <c r="N235" s="77"/>
      <c r="O235" s="33"/>
      <c r="P235" s="33"/>
      <c r="Q235" s="76"/>
      <c r="R235" s="76"/>
      <c r="S235" s="77"/>
      <c r="T235" s="33"/>
      <c r="U235" s="76"/>
      <c r="V235" s="76"/>
      <c r="W235" s="77"/>
      <c r="X235" s="33"/>
      <c r="Y235" s="33"/>
      <c r="Z235" s="76"/>
      <c r="AA235" s="76"/>
      <c r="AB235" s="77"/>
      <c r="AC235" s="33"/>
    </row>
    <row r="236" spans="1:43">
      <c r="A236" s="15"/>
      <c r="B236" s="103" t="s">
        <v>298</v>
      </c>
      <c r="C236" s="104" t="s">
        <v>204</v>
      </c>
      <c r="D236" s="79">
        <v>2648371</v>
      </c>
      <c r="E236" s="51"/>
      <c r="F236" s="32"/>
      <c r="G236" s="104" t="s">
        <v>204</v>
      </c>
      <c r="H236" s="79">
        <v>108294</v>
      </c>
      <c r="I236" s="51"/>
      <c r="J236" s="32"/>
      <c r="K236" s="32"/>
      <c r="L236" s="104" t="s">
        <v>204</v>
      </c>
      <c r="M236" s="79">
        <v>42293</v>
      </c>
      <c r="N236" s="51"/>
      <c r="O236" s="32"/>
      <c r="P236" s="32"/>
      <c r="Q236" s="104" t="s">
        <v>204</v>
      </c>
      <c r="R236" s="79">
        <v>2656220</v>
      </c>
      <c r="S236" s="51"/>
      <c r="T236" s="32"/>
      <c r="U236" s="104" t="s">
        <v>204</v>
      </c>
      <c r="V236" s="79">
        <v>112761</v>
      </c>
      <c r="W236" s="51"/>
      <c r="X236" s="32"/>
      <c r="Y236" s="32"/>
      <c r="Z236" s="104" t="s">
        <v>204</v>
      </c>
      <c r="AA236" s="79">
        <v>44259</v>
      </c>
      <c r="AB236" s="51"/>
      <c r="AC236" s="32"/>
    </row>
    <row r="237" spans="1:43" ht="15.75" thickBot="1">
      <c r="A237" s="15"/>
      <c r="B237" s="103"/>
      <c r="C237" s="105"/>
      <c r="D237" s="106"/>
      <c r="E237" s="52"/>
      <c r="F237" s="32"/>
      <c r="G237" s="105"/>
      <c r="H237" s="106"/>
      <c r="I237" s="52"/>
      <c r="J237" s="32"/>
      <c r="K237" s="32"/>
      <c r="L237" s="105"/>
      <c r="M237" s="106"/>
      <c r="N237" s="52"/>
      <c r="O237" s="32"/>
      <c r="P237" s="32"/>
      <c r="Q237" s="105"/>
      <c r="R237" s="106"/>
      <c r="S237" s="52"/>
      <c r="T237" s="32"/>
      <c r="U237" s="105"/>
      <c r="V237" s="106"/>
      <c r="W237" s="52"/>
      <c r="X237" s="32"/>
      <c r="Y237" s="32"/>
      <c r="Z237" s="105"/>
      <c r="AA237" s="106"/>
      <c r="AB237" s="52"/>
      <c r="AC237" s="32"/>
    </row>
    <row r="238" spans="1:43" ht="15.75" thickTop="1">
      <c r="A238" s="15"/>
      <c r="B238" s="33" t="s">
        <v>276</v>
      </c>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row>
    <row r="239" spans="1:43">
      <c r="A239" s="15"/>
      <c r="B239" s="16"/>
      <c r="C239" s="16"/>
    </row>
    <row r="240" spans="1:43" ht="108">
      <c r="A240" s="15"/>
      <c r="B240" s="100" t="s">
        <v>277</v>
      </c>
      <c r="C240" s="101" t="s">
        <v>299</v>
      </c>
    </row>
    <row r="241" spans="1:43">
      <c r="A241" s="15"/>
      <c r="B241" s="16"/>
      <c r="C241" s="16"/>
    </row>
    <row r="242" spans="1:43" ht="96">
      <c r="A242" s="15"/>
      <c r="B242" s="100" t="s">
        <v>279</v>
      </c>
      <c r="C242" s="101" t="s">
        <v>300</v>
      </c>
    </row>
    <row r="243" spans="1:43">
      <c r="A243" s="2" t="s">
        <v>1324</v>
      </c>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row>
    <row r="244" spans="1:43" ht="30">
      <c r="A244" s="3" t="s">
        <v>1316</v>
      </c>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row>
    <row r="245" spans="1:43">
      <c r="A245" s="15" t="s">
        <v>1323</v>
      </c>
      <c r="B245" s="35" t="s">
        <v>301</v>
      </c>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row>
    <row r="246" spans="1:43">
      <c r="A246" s="15"/>
      <c r="B246" s="28"/>
      <c r="C246" s="28"/>
      <c r="D246" s="28"/>
      <c r="E246" s="28"/>
      <c r="F246" s="28"/>
      <c r="G246" s="28"/>
      <c r="H246" s="28"/>
      <c r="I246" s="28"/>
      <c r="J246" s="28"/>
      <c r="K246" s="28"/>
      <c r="L246" s="28"/>
      <c r="M246" s="28"/>
    </row>
    <row r="247" spans="1:43">
      <c r="A247" s="15"/>
      <c r="B247" s="16"/>
      <c r="C247" s="16"/>
      <c r="D247" s="16"/>
      <c r="E247" s="16"/>
      <c r="F247" s="16"/>
      <c r="G247" s="16"/>
      <c r="H247" s="16"/>
      <c r="I247" s="16"/>
      <c r="J247" s="16"/>
      <c r="K247" s="16"/>
      <c r="L247" s="16"/>
      <c r="M247" s="16"/>
    </row>
    <row r="248" spans="1:43" ht="15.75" thickBot="1">
      <c r="A248" s="15"/>
      <c r="B248" s="107" t="s">
        <v>302</v>
      </c>
      <c r="C248" s="29" t="s">
        <v>285</v>
      </c>
      <c r="D248" s="29"/>
      <c r="E248" s="29"/>
      <c r="F248" s="29"/>
      <c r="G248" s="29"/>
      <c r="H248" s="29"/>
      <c r="I248" s="29"/>
      <c r="J248" s="29"/>
      <c r="K248" s="29"/>
      <c r="L248" s="29"/>
      <c r="M248" s="29"/>
    </row>
    <row r="249" spans="1:43">
      <c r="A249" s="15"/>
      <c r="B249" s="108" t="s">
        <v>288</v>
      </c>
      <c r="C249" s="93" t="s">
        <v>303</v>
      </c>
      <c r="D249" s="93"/>
      <c r="E249" s="93"/>
      <c r="F249" s="93"/>
      <c r="G249" s="93"/>
      <c r="H249" s="71"/>
      <c r="I249" s="93" t="s">
        <v>304</v>
      </c>
      <c r="J249" s="93"/>
      <c r="K249" s="93"/>
      <c r="L249" s="93"/>
      <c r="M249" s="93"/>
    </row>
    <row r="250" spans="1:43" ht="15.75" thickBot="1">
      <c r="A250" s="15"/>
      <c r="B250" s="14"/>
      <c r="C250" s="29">
        <v>2015</v>
      </c>
      <c r="D250" s="29"/>
      <c r="E250" s="29"/>
      <c r="F250" s="29"/>
      <c r="G250" s="29"/>
      <c r="H250" s="14"/>
      <c r="I250" s="29">
        <v>2014</v>
      </c>
      <c r="J250" s="29"/>
      <c r="K250" s="29"/>
      <c r="L250" s="29"/>
      <c r="M250" s="29"/>
    </row>
    <row r="251" spans="1:43">
      <c r="A251" s="15"/>
      <c r="B251" s="101" t="s">
        <v>288</v>
      </c>
      <c r="C251" s="31" t="s">
        <v>289</v>
      </c>
      <c r="D251" s="31"/>
      <c r="E251" s="31"/>
      <c r="F251" s="31"/>
      <c r="G251" s="31"/>
      <c r="H251" s="31"/>
      <c r="I251" s="31"/>
      <c r="J251" s="31"/>
      <c r="K251" s="31"/>
      <c r="L251" s="31"/>
      <c r="M251" s="31"/>
    </row>
    <row r="252" spans="1:43" ht="26.25">
      <c r="A252" s="15"/>
      <c r="B252" s="19" t="s">
        <v>305</v>
      </c>
      <c r="C252" s="19"/>
      <c r="D252" s="110" t="s">
        <v>306</v>
      </c>
      <c r="E252" s="110"/>
      <c r="F252" s="110"/>
      <c r="G252" s="19"/>
      <c r="H252" s="19"/>
      <c r="I252" s="19"/>
      <c r="J252" s="32"/>
      <c r="K252" s="32"/>
      <c r="L252" s="32"/>
      <c r="M252" s="19"/>
    </row>
    <row r="253" spans="1:43">
      <c r="A253" s="15"/>
      <c r="B253" s="111" t="s">
        <v>307</v>
      </c>
      <c r="C253" s="33"/>
      <c r="D253" s="35" t="s">
        <v>204</v>
      </c>
      <c r="E253" s="36">
        <v>186052</v>
      </c>
      <c r="F253" s="33"/>
      <c r="G253" s="33"/>
      <c r="H253" s="33"/>
      <c r="I253" s="33"/>
      <c r="J253" s="35" t="s">
        <v>204</v>
      </c>
      <c r="K253" s="36">
        <v>182079</v>
      </c>
      <c r="L253" s="33"/>
      <c r="M253" s="33"/>
    </row>
    <row r="254" spans="1:43">
      <c r="A254" s="15"/>
      <c r="B254" s="111"/>
      <c r="C254" s="33"/>
      <c r="D254" s="35"/>
      <c r="E254" s="36"/>
      <c r="F254" s="33"/>
      <c r="G254" s="33"/>
      <c r="H254" s="33"/>
      <c r="I254" s="33"/>
      <c r="J254" s="35"/>
      <c r="K254" s="36"/>
      <c r="L254" s="33"/>
      <c r="M254" s="33"/>
    </row>
    <row r="255" spans="1:43">
      <c r="A255" s="15"/>
      <c r="B255" s="112" t="s">
        <v>308</v>
      </c>
      <c r="C255" s="32"/>
      <c r="D255" s="38">
        <v>3015</v>
      </c>
      <c r="E255" s="38"/>
      <c r="F255" s="32"/>
      <c r="G255" s="32"/>
      <c r="H255" s="32"/>
      <c r="I255" s="32"/>
      <c r="J255" s="38">
        <v>3070</v>
      </c>
      <c r="K255" s="38"/>
      <c r="L255" s="32"/>
      <c r="M255" s="32"/>
    </row>
    <row r="256" spans="1:43">
      <c r="A256" s="15"/>
      <c r="B256" s="112"/>
      <c r="C256" s="32"/>
      <c r="D256" s="38"/>
      <c r="E256" s="38"/>
      <c r="F256" s="32"/>
      <c r="G256" s="32"/>
      <c r="H256" s="32"/>
      <c r="I256" s="32"/>
      <c r="J256" s="38"/>
      <c r="K256" s="38"/>
      <c r="L256" s="32"/>
      <c r="M256" s="32"/>
    </row>
    <row r="257" spans="1:43">
      <c r="A257" s="15"/>
      <c r="B257" s="111" t="s">
        <v>309</v>
      </c>
      <c r="C257" s="33"/>
      <c r="D257" s="36">
        <v>3953</v>
      </c>
      <c r="E257" s="36"/>
      <c r="F257" s="33"/>
      <c r="G257" s="33"/>
      <c r="H257" s="33"/>
      <c r="I257" s="33"/>
      <c r="J257" s="36">
        <v>3842</v>
      </c>
      <c r="K257" s="36"/>
      <c r="L257" s="33"/>
      <c r="M257" s="33"/>
    </row>
    <row r="258" spans="1:43">
      <c r="A258" s="15"/>
      <c r="B258" s="111"/>
      <c r="C258" s="33"/>
      <c r="D258" s="36"/>
      <c r="E258" s="36"/>
      <c r="F258" s="33"/>
      <c r="G258" s="33"/>
      <c r="H258" s="33"/>
      <c r="I258" s="33"/>
      <c r="J258" s="36"/>
      <c r="K258" s="36"/>
      <c r="L258" s="33"/>
      <c r="M258" s="33"/>
    </row>
    <row r="259" spans="1:43">
      <c r="A259" s="15"/>
      <c r="B259" s="112" t="s">
        <v>310</v>
      </c>
      <c r="C259" s="32"/>
      <c r="D259" s="44">
        <v>8</v>
      </c>
      <c r="E259" s="44"/>
      <c r="F259" s="32"/>
      <c r="G259" s="32"/>
      <c r="H259" s="32"/>
      <c r="I259" s="32"/>
      <c r="J259" s="44">
        <v>242</v>
      </c>
      <c r="K259" s="44"/>
      <c r="L259" s="32"/>
      <c r="M259" s="32"/>
    </row>
    <row r="260" spans="1:43" ht="15.75" thickBot="1">
      <c r="A260" s="15"/>
      <c r="B260" s="112"/>
      <c r="C260" s="32"/>
      <c r="D260" s="113"/>
      <c r="E260" s="113"/>
      <c r="F260" s="40"/>
      <c r="G260" s="32"/>
      <c r="H260" s="32"/>
      <c r="I260" s="32"/>
      <c r="J260" s="113"/>
      <c r="K260" s="113"/>
      <c r="L260" s="40"/>
      <c r="M260" s="32"/>
    </row>
    <row r="261" spans="1:43">
      <c r="A261" s="15"/>
      <c r="B261" s="114" t="s">
        <v>231</v>
      </c>
      <c r="C261" s="33"/>
      <c r="D261" s="115" t="s">
        <v>204</v>
      </c>
      <c r="E261" s="42">
        <v>193028</v>
      </c>
      <c r="F261" s="43"/>
      <c r="G261" s="33"/>
      <c r="H261" s="33"/>
      <c r="I261" s="33"/>
      <c r="J261" s="115" t="s">
        <v>204</v>
      </c>
      <c r="K261" s="42">
        <v>189233</v>
      </c>
      <c r="L261" s="43"/>
      <c r="M261" s="33"/>
    </row>
    <row r="262" spans="1:43" ht="15.75" thickBot="1">
      <c r="A262" s="15"/>
      <c r="B262" s="114"/>
      <c r="C262" s="33"/>
      <c r="D262" s="116"/>
      <c r="E262" s="117"/>
      <c r="F262" s="90"/>
      <c r="G262" s="33"/>
      <c r="H262" s="33"/>
      <c r="I262" s="33"/>
      <c r="J262" s="116"/>
      <c r="K262" s="117"/>
      <c r="L262" s="90"/>
      <c r="M262" s="33"/>
    </row>
    <row r="263" spans="1:43" ht="15.75" thickTop="1">
      <c r="A263" s="15"/>
      <c r="B263" s="33" t="s">
        <v>311</v>
      </c>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row>
    <row r="264" spans="1:43">
      <c r="A264" s="15"/>
      <c r="B264" s="16"/>
      <c r="C264" s="16"/>
    </row>
    <row r="265" spans="1:43" ht="132">
      <c r="A265" s="15"/>
      <c r="B265" s="118" t="s">
        <v>312</v>
      </c>
      <c r="C265" s="101" t="s">
        <v>313</v>
      </c>
    </row>
  </sheetData>
  <mergeCells count="2538">
    <mergeCell ref="A245:A265"/>
    <mergeCell ref="B245:AQ245"/>
    <mergeCell ref="B263:AQ263"/>
    <mergeCell ref="A168:A211"/>
    <mergeCell ref="B168:AQ168"/>
    <mergeCell ref="B190:AQ190"/>
    <mergeCell ref="B212:AQ212"/>
    <mergeCell ref="B213:AQ213"/>
    <mergeCell ref="A214:A242"/>
    <mergeCell ref="B214:AQ214"/>
    <mergeCell ref="B238:AQ238"/>
    <mergeCell ref="A22:A71"/>
    <mergeCell ref="B22:AQ22"/>
    <mergeCell ref="B65:AQ65"/>
    <mergeCell ref="A72:A167"/>
    <mergeCell ref="B72:AQ72"/>
    <mergeCell ref="B161:AQ161"/>
    <mergeCell ref="A1:A2"/>
    <mergeCell ref="B1:AQ1"/>
    <mergeCell ref="B2:AQ2"/>
    <mergeCell ref="B3:AQ3"/>
    <mergeCell ref="A4:A21"/>
    <mergeCell ref="B4:AQ4"/>
    <mergeCell ref="H261:H262"/>
    <mergeCell ref="I261:I262"/>
    <mergeCell ref="J261:J262"/>
    <mergeCell ref="K261:K262"/>
    <mergeCell ref="L261:L262"/>
    <mergeCell ref="M261:M262"/>
    <mergeCell ref="I259:I260"/>
    <mergeCell ref="J259:K260"/>
    <mergeCell ref="L259:L260"/>
    <mergeCell ref="M259:M260"/>
    <mergeCell ref="B261:B262"/>
    <mergeCell ref="C261:C262"/>
    <mergeCell ref="D261:D262"/>
    <mergeCell ref="E261:E262"/>
    <mergeCell ref="F261:F262"/>
    <mergeCell ref="G261:G262"/>
    <mergeCell ref="I257:I258"/>
    <mergeCell ref="J257:K258"/>
    <mergeCell ref="L257:L258"/>
    <mergeCell ref="M257:M258"/>
    <mergeCell ref="B259:B260"/>
    <mergeCell ref="C259:C260"/>
    <mergeCell ref="D259:E260"/>
    <mergeCell ref="F259:F260"/>
    <mergeCell ref="G259:G260"/>
    <mergeCell ref="H259:H260"/>
    <mergeCell ref="I255:I256"/>
    <mergeCell ref="J255:K256"/>
    <mergeCell ref="L255:L256"/>
    <mergeCell ref="M255:M256"/>
    <mergeCell ref="B257:B258"/>
    <mergeCell ref="C257:C258"/>
    <mergeCell ref="D257:E258"/>
    <mergeCell ref="F257:F258"/>
    <mergeCell ref="G257:G258"/>
    <mergeCell ref="H257:H258"/>
    <mergeCell ref="B255:B256"/>
    <mergeCell ref="C255:C256"/>
    <mergeCell ref="D255:E256"/>
    <mergeCell ref="F255:F256"/>
    <mergeCell ref="G255:G256"/>
    <mergeCell ref="H255:H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C249:G249"/>
    <mergeCell ref="I249:M249"/>
    <mergeCell ref="C250:G250"/>
    <mergeCell ref="I250:M250"/>
    <mergeCell ref="C251:M251"/>
    <mergeCell ref="D252:F252"/>
    <mergeCell ref="J252:L252"/>
    <mergeCell ref="Z236:Z237"/>
    <mergeCell ref="AA236:AA237"/>
    <mergeCell ref="AB236:AB237"/>
    <mergeCell ref="AC236:AC237"/>
    <mergeCell ref="B246:M246"/>
    <mergeCell ref="C248:M248"/>
    <mergeCell ref="B243:AQ243"/>
    <mergeCell ref="B244:AQ244"/>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Y234:Y235"/>
    <mergeCell ref="Z234:AA235"/>
    <mergeCell ref="AB234:AB235"/>
    <mergeCell ref="AC234:AC235"/>
    <mergeCell ref="B236:B237"/>
    <mergeCell ref="C236:C237"/>
    <mergeCell ref="D236:D237"/>
    <mergeCell ref="E236:E237"/>
    <mergeCell ref="F236:F237"/>
    <mergeCell ref="G236:G237"/>
    <mergeCell ref="Q234:R235"/>
    <mergeCell ref="S234:S235"/>
    <mergeCell ref="T234:T235"/>
    <mergeCell ref="U234:V235"/>
    <mergeCell ref="W234:W235"/>
    <mergeCell ref="X234:X235"/>
    <mergeCell ref="J234:J235"/>
    <mergeCell ref="K234:K235"/>
    <mergeCell ref="L234:M235"/>
    <mergeCell ref="N234:N235"/>
    <mergeCell ref="O234:O235"/>
    <mergeCell ref="P234:P235"/>
    <mergeCell ref="Y232:Y233"/>
    <mergeCell ref="Z232:AA233"/>
    <mergeCell ref="AB232:AB233"/>
    <mergeCell ref="AC232:AC233"/>
    <mergeCell ref="B234:B235"/>
    <mergeCell ref="C234:D235"/>
    <mergeCell ref="E234:E235"/>
    <mergeCell ref="F234:F235"/>
    <mergeCell ref="G234:H235"/>
    <mergeCell ref="I234:I235"/>
    <mergeCell ref="Q232:R233"/>
    <mergeCell ref="S232:S233"/>
    <mergeCell ref="T232:T233"/>
    <mergeCell ref="U232:V233"/>
    <mergeCell ref="W232:W233"/>
    <mergeCell ref="X232:X233"/>
    <mergeCell ref="J232:J233"/>
    <mergeCell ref="K232:K233"/>
    <mergeCell ref="L232:M233"/>
    <mergeCell ref="N232:N233"/>
    <mergeCell ref="O232:O233"/>
    <mergeCell ref="P232:P233"/>
    <mergeCell ref="Y230:Y231"/>
    <mergeCell ref="Z230:AA231"/>
    <mergeCell ref="AB230:AB231"/>
    <mergeCell ref="AC230:AC231"/>
    <mergeCell ref="B232:B233"/>
    <mergeCell ref="C232:D233"/>
    <mergeCell ref="E232:E233"/>
    <mergeCell ref="F232:F233"/>
    <mergeCell ref="G232:H233"/>
    <mergeCell ref="I232:I233"/>
    <mergeCell ref="Q230:R231"/>
    <mergeCell ref="S230:S231"/>
    <mergeCell ref="T230:T231"/>
    <mergeCell ref="U230:V231"/>
    <mergeCell ref="W230:W231"/>
    <mergeCell ref="X230:X231"/>
    <mergeCell ref="J230:J231"/>
    <mergeCell ref="K230:K231"/>
    <mergeCell ref="L230:M231"/>
    <mergeCell ref="N230:N231"/>
    <mergeCell ref="O230:O231"/>
    <mergeCell ref="P230:P231"/>
    <mergeCell ref="Y228:Y229"/>
    <mergeCell ref="Z228:AA229"/>
    <mergeCell ref="AB228:AB229"/>
    <mergeCell ref="AC228:AC229"/>
    <mergeCell ref="B230:B231"/>
    <mergeCell ref="C230:D231"/>
    <mergeCell ref="E230:E231"/>
    <mergeCell ref="F230:F231"/>
    <mergeCell ref="G230:H231"/>
    <mergeCell ref="I230:I231"/>
    <mergeCell ref="Q228:R229"/>
    <mergeCell ref="S228:S229"/>
    <mergeCell ref="T228:T229"/>
    <mergeCell ref="U228:V229"/>
    <mergeCell ref="W228:W229"/>
    <mergeCell ref="X228:X229"/>
    <mergeCell ref="J228:J229"/>
    <mergeCell ref="K228:K229"/>
    <mergeCell ref="L228:M229"/>
    <mergeCell ref="N228:N229"/>
    <mergeCell ref="O228:O229"/>
    <mergeCell ref="P228:P229"/>
    <mergeCell ref="Y226:Y227"/>
    <mergeCell ref="Z226:AA227"/>
    <mergeCell ref="AB226:AB227"/>
    <mergeCell ref="AC226:AC227"/>
    <mergeCell ref="B228:B229"/>
    <mergeCell ref="C228:D229"/>
    <mergeCell ref="E228:E229"/>
    <mergeCell ref="F228:F229"/>
    <mergeCell ref="G228:H229"/>
    <mergeCell ref="I228:I229"/>
    <mergeCell ref="Q226:R227"/>
    <mergeCell ref="S226:S227"/>
    <mergeCell ref="T226:T227"/>
    <mergeCell ref="U226:V227"/>
    <mergeCell ref="W226:W227"/>
    <mergeCell ref="X226:X227"/>
    <mergeCell ref="J226:J227"/>
    <mergeCell ref="K226:K227"/>
    <mergeCell ref="L226:M227"/>
    <mergeCell ref="N226:N227"/>
    <mergeCell ref="O226:O227"/>
    <mergeCell ref="P226:P227"/>
    <mergeCell ref="Y224:Y225"/>
    <mergeCell ref="Z224:AA225"/>
    <mergeCell ref="AB224:AB225"/>
    <mergeCell ref="AC224:AC225"/>
    <mergeCell ref="B226:B227"/>
    <mergeCell ref="C226:D227"/>
    <mergeCell ref="E226:E227"/>
    <mergeCell ref="F226:F227"/>
    <mergeCell ref="G226:H227"/>
    <mergeCell ref="I226:I227"/>
    <mergeCell ref="Q224:R225"/>
    <mergeCell ref="S224:S225"/>
    <mergeCell ref="T224:T225"/>
    <mergeCell ref="U224:V225"/>
    <mergeCell ref="W224:W225"/>
    <mergeCell ref="X224:X225"/>
    <mergeCell ref="J224:J225"/>
    <mergeCell ref="K224:K225"/>
    <mergeCell ref="L224:M225"/>
    <mergeCell ref="N224:N225"/>
    <mergeCell ref="O224:O225"/>
    <mergeCell ref="P224:P225"/>
    <mergeCell ref="Z222:Z223"/>
    <mergeCell ref="AA222:AA223"/>
    <mergeCell ref="AB222:AB223"/>
    <mergeCell ref="AC222:AC223"/>
    <mergeCell ref="B224:B225"/>
    <mergeCell ref="C224:D225"/>
    <mergeCell ref="E224:E225"/>
    <mergeCell ref="F224:F225"/>
    <mergeCell ref="G224:H225"/>
    <mergeCell ref="I224:I225"/>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Y219:AC219"/>
    <mergeCell ref="C220:AC220"/>
    <mergeCell ref="C221:E221"/>
    <mergeCell ref="G221:I221"/>
    <mergeCell ref="L221:N221"/>
    <mergeCell ref="Q221:S221"/>
    <mergeCell ref="U221:W221"/>
    <mergeCell ref="Z221:AB221"/>
    <mergeCell ref="W210:W211"/>
    <mergeCell ref="B215:AC215"/>
    <mergeCell ref="C217:AC217"/>
    <mergeCell ref="C218:O218"/>
    <mergeCell ref="Q218:AC218"/>
    <mergeCell ref="C219:E219"/>
    <mergeCell ref="G219:I219"/>
    <mergeCell ref="K219:O219"/>
    <mergeCell ref="Q219:S219"/>
    <mergeCell ref="U219:W219"/>
    <mergeCell ref="Q210:Q211"/>
    <mergeCell ref="R210:R211"/>
    <mergeCell ref="S210:S211"/>
    <mergeCell ref="T210:T211"/>
    <mergeCell ref="U210:U211"/>
    <mergeCell ref="V210:V211"/>
    <mergeCell ref="K210:K211"/>
    <mergeCell ref="L210:L211"/>
    <mergeCell ref="M210:M211"/>
    <mergeCell ref="N210:N211"/>
    <mergeCell ref="O210:O211"/>
    <mergeCell ref="P210:P211"/>
    <mergeCell ref="W208:W209"/>
    <mergeCell ref="B210:B211"/>
    <mergeCell ref="C210:C211"/>
    <mergeCell ref="D210:D211"/>
    <mergeCell ref="E210:E211"/>
    <mergeCell ref="F210:F211"/>
    <mergeCell ref="G210:G211"/>
    <mergeCell ref="H210:H211"/>
    <mergeCell ref="I210:I211"/>
    <mergeCell ref="J210:J211"/>
    <mergeCell ref="P208:P209"/>
    <mergeCell ref="Q208:Q209"/>
    <mergeCell ref="R208:R209"/>
    <mergeCell ref="S208:S209"/>
    <mergeCell ref="T208:U209"/>
    <mergeCell ref="V208:V209"/>
    <mergeCell ref="I208:J209"/>
    <mergeCell ref="K208:K209"/>
    <mergeCell ref="L208:L209"/>
    <mergeCell ref="M208:M209"/>
    <mergeCell ref="N208:N209"/>
    <mergeCell ref="O208:O209"/>
    <mergeCell ref="T206:U207"/>
    <mergeCell ref="V206:V207"/>
    <mergeCell ref="W206:W207"/>
    <mergeCell ref="B208:B209"/>
    <mergeCell ref="C208:C209"/>
    <mergeCell ref="D208:D209"/>
    <mergeCell ref="E208:E209"/>
    <mergeCell ref="F208:F209"/>
    <mergeCell ref="G208:G209"/>
    <mergeCell ref="H208:H209"/>
    <mergeCell ref="N206:N207"/>
    <mergeCell ref="O206:O207"/>
    <mergeCell ref="P206:P207"/>
    <mergeCell ref="Q206:Q207"/>
    <mergeCell ref="R206:R207"/>
    <mergeCell ref="S206:S207"/>
    <mergeCell ref="G206:G207"/>
    <mergeCell ref="H206:H207"/>
    <mergeCell ref="I206:J207"/>
    <mergeCell ref="K206:K207"/>
    <mergeCell ref="L206:L207"/>
    <mergeCell ref="M206:M207"/>
    <mergeCell ref="R204:R205"/>
    <mergeCell ref="S204:S205"/>
    <mergeCell ref="T204:U205"/>
    <mergeCell ref="V204:V205"/>
    <mergeCell ref="W204:W205"/>
    <mergeCell ref="B206:B207"/>
    <mergeCell ref="C206:C207"/>
    <mergeCell ref="D206:D207"/>
    <mergeCell ref="E206:E207"/>
    <mergeCell ref="F206:F207"/>
    <mergeCell ref="L204:L205"/>
    <mergeCell ref="M204:M205"/>
    <mergeCell ref="N204:N205"/>
    <mergeCell ref="O204:O205"/>
    <mergeCell ref="P204:P205"/>
    <mergeCell ref="Q204:Q205"/>
    <mergeCell ref="W202:W203"/>
    <mergeCell ref="B204:B205"/>
    <mergeCell ref="C204:C205"/>
    <mergeCell ref="D204:D205"/>
    <mergeCell ref="E204:E205"/>
    <mergeCell ref="F204:F205"/>
    <mergeCell ref="G204:G205"/>
    <mergeCell ref="H204:H205"/>
    <mergeCell ref="I204:J205"/>
    <mergeCell ref="K204:K205"/>
    <mergeCell ref="P202:P203"/>
    <mergeCell ref="Q202:Q203"/>
    <mergeCell ref="R202:R203"/>
    <mergeCell ref="S202:S203"/>
    <mergeCell ref="T202:U203"/>
    <mergeCell ref="V202:V203"/>
    <mergeCell ref="I202:J203"/>
    <mergeCell ref="K202:K203"/>
    <mergeCell ref="L202:L203"/>
    <mergeCell ref="M202:M203"/>
    <mergeCell ref="N202:N203"/>
    <mergeCell ref="O202:O203"/>
    <mergeCell ref="T200:U201"/>
    <mergeCell ref="V200:V201"/>
    <mergeCell ref="W200:W201"/>
    <mergeCell ref="B202:B203"/>
    <mergeCell ref="C202:C203"/>
    <mergeCell ref="D202:D203"/>
    <mergeCell ref="E202:E203"/>
    <mergeCell ref="F202:F203"/>
    <mergeCell ref="G202:G203"/>
    <mergeCell ref="H202:H203"/>
    <mergeCell ref="N200:N201"/>
    <mergeCell ref="O200:O201"/>
    <mergeCell ref="P200:P201"/>
    <mergeCell ref="Q200:Q201"/>
    <mergeCell ref="R200:R201"/>
    <mergeCell ref="S200:S201"/>
    <mergeCell ref="G200:G201"/>
    <mergeCell ref="H200:H201"/>
    <mergeCell ref="I200:J201"/>
    <mergeCell ref="K200:K201"/>
    <mergeCell ref="L200:L201"/>
    <mergeCell ref="M200:M201"/>
    <mergeCell ref="S198:S199"/>
    <mergeCell ref="T198:T199"/>
    <mergeCell ref="U198:U199"/>
    <mergeCell ref="V198:V199"/>
    <mergeCell ref="W198:W199"/>
    <mergeCell ref="B200:B201"/>
    <mergeCell ref="C200:C201"/>
    <mergeCell ref="D200:D201"/>
    <mergeCell ref="E200:E201"/>
    <mergeCell ref="F200:F201"/>
    <mergeCell ref="M198:M199"/>
    <mergeCell ref="N198:N199"/>
    <mergeCell ref="O198:O199"/>
    <mergeCell ref="P198:P199"/>
    <mergeCell ref="Q198:Q199"/>
    <mergeCell ref="R198:R199"/>
    <mergeCell ref="G198:G199"/>
    <mergeCell ref="H198:H199"/>
    <mergeCell ref="I198:I199"/>
    <mergeCell ref="J198:J199"/>
    <mergeCell ref="K198:K199"/>
    <mergeCell ref="L198:L199"/>
    <mergeCell ref="C196:W196"/>
    <mergeCell ref="D197:E197"/>
    <mergeCell ref="I197:K197"/>
    <mergeCell ref="O197:P197"/>
    <mergeCell ref="T197:V197"/>
    <mergeCell ref="B198:B199"/>
    <mergeCell ref="C198:C199"/>
    <mergeCell ref="D198:D199"/>
    <mergeCell ref="E198:E199"/>
    <mergeCell ref="F198:F199"/>
    <mergeCell ref="W188:W189"/>
    <mergeCell ref="B191:W191"/>
    <mergeCell ref="C193:W193"/>
    <mergeCell ref="C194:L194"/>
    <mergeCell ref="N194:W194"/>
    <mergeCell ref="C195:F195"/>
    <mergeCell ref="H195:L195"/>
    <mergeCell ref="N195:Q195"/>
    <mergeCell ref="S195:W195"/>
    <mergeCell ref="Q188:Q189"/>
    <mergeCell ref="R188:R189"/>
    <mergeCell ref="S188:S189"/>
    <mergeCell ref="T188:T189"/>
    <mergeCell ref="U188:U189"/>
    <mergeCell ref="V188:V189"/>
    <mergeCell ref="K188:K189"/>
    <mergeCell ref="L188:L189"/>
    <mergeCell ref="M188:M189"/>
    <mergeCell ref="N188:N189"/>
    <mergeCell ref="O188:O189"/>
    <mergeCell ref="P188:P189"/>
    <mergeCell ref="W186:W187"/>
    <mergeCell ref="B188:B189"/>
    <mergeCell ref="C188:C189"/>
    <mergeCell ref="D188:D189"/>
    <mergeCell ref="E188:E189"/>
    <mergeCell ref="F188:F189"/>
    <mergeCell ref="G188:G189"/>
    <mergeCell ref="H188:H189"/>
    <mergeCell ref="I188:I189"/>
    <mergeCell ref="J188:J189"/>
    <mergeCell ref="P186:P187"/>
    <mergeCell ref="Q186:Q187"/>
    <mergeCell ref="R186:R187"/>
    <mergeCell ref="S186:S187"/>
    <mergeCell ref="T186:U187"/>
    <mergeCell ref="V186:V187"/>
    <mergeCell ref="I186:J187"/>
    <mergeCell ref="K186:K187"/>
    <mergeCell ref="L186:L187"/>
    <mergeCell ref="M186:M187"/>
    <mergeCell ref="N186:N187"/>
    <mergeCell ref="O186:O187"/>
    <mergeCell ref="T184:U185"/>
    <mergeCell ref="V184:V185"/>
    <mergeCell ref="W184:W185"/>
    <mergeCell ref="B186:B187"/>
    <mergeCell ref="C186:C187"/>
    <mergeCell ref="D186:D187"/>
    <mergeCell ref="E186:E187"/>
    <mergeCell ref="F186:F187"/>
    <mergeCell ref="G186:G187"/>
    <mergeCell ref="H186:H187"/>
    <mergeCell ref="N184:N185"/>
    <mergeCell ref="O184:O185"/>
    <mergeCell ref="P184:P185"/>
    <mergeCell ref="Q184:Q185"/>
    <mergeCell ref="R184:R185"/>
    <mergeCell ref="S184:S185"/>
    <mergeCell ref="G184:G185"/>
    <mergeCell ref="H184:H185"/>
    <mergeCell ref="I184:J185"/>
    <mergeCell ref="K184:K185"/>
    <mergeCell ref="L184:L185"/>
    <mergeCell ref="M184:M185"/>
    <mergeCell ref="R182:R183"/>
    <mergeCell ref="S182:S183"/>
    <mergeCell ref="T182:U183"/>
    <mergeCell ref="V182:V183"/>
    <mergeCell ref="W182:W183"/>
    <mergeCell ref="B184:B185"/>
    <mergeCell ref="C184:C185"/>
    <mergeCell ref="D184:D185"/>
    <mergeCell ref="E184:E185"/>
    <mergeCell ref="F184:F185"/>
    <mergeCell ref="L182:L183"/>
    <mergeCell ref="M182:M183"/>
    <mergeCell ref="N182:N183"/>
    <mergeCell ref="O182:O183"/>
    <mergeCell ref="P182:P183"/>
    <mergeCell ref="Q182:Q183"/>
    <mergeCell ref="W180:W181"/>
    <mergeCell ref="B182:B183"/>
    <mergeCell ref="C182:C183"/>
    <mergeCell ref="D182:D183"/>
    <mergeCell ref="E182:E183"/>
    <mergeCell ref="F182:F183"/>
    <mergeCell ref="G182:G183"/>
    <mergeCell ref="H182:H183"/>
    <mergeCell ref="I182:J183"/>
    <mergeCell ref="K182:K183"/>
    <mergeCell ref="P180:P181"/>
    <mergeCell ref="Q180:Q181"/>
    <mergeCell ref="R180:R181"/>
    <mergeCell ref="S180:S181"/>
    <mergeCell ref="T180:U181"/>
    <mergeCell ref="V180:V181"/>
    <mergeCell ref="I180:J181"/>
    <mergeCell ref="K180:K181"/>
    <mergeCell ref="L180:L181"/>
    <mergeCell ref="M180:M181"/>
    <mergeCell ref="N180:N181"/>
    <mergeCell ref="O180:O181"/>
    <mergeCell ref="T178:U179"/>
    <mergeCell ref="V178:V179"/>
    <mergeCell ref="W178:W179"/>
    <mergeCell ref="B180:B181"/>
    <mergeCell ref="C180:C181"/>
    <mergeCell ref="D180:D181"/>
    <mergeCell ref="E180:E181"/>
    <mergeCell ref="F180:F181"/>
    <mergeCell ref="G180:G181"/>
    <mergeCell ref="H180:H181"/>
    <mergeCell ref="N178:N179"/>
    <mergeCell ref="O178:O179"/>
    <mergeCell ref="P178:P179"/>
    <mergeCell ref="Q178:Q179"/>
    <mergeCell ref="R178:R179"/>
    <mergeCell ref="S178:S179"/>
    <mergeCell ref="G178:G179"/>
    <mergeCell ref="H178:H179"/>
    <mergeCell ref="I178:J179"/>
    <mergeCell ref="K178:K179"/>
    <mergeCell ref="L178:L179"/>
    <mergeCell ref="M178:M179"/>
    <mergeCell ref="S176:S177"/>
    <mergeCell ref="T176:T177"/>
    <mergeCell ref="U176:U177"/>
    <mergeCell ref="V176:V177"/>
    <mergeCell ref="W176:W177"/>
    <mergeCell ref="B178:B179"/>
    <mergeCell ref="C178:C179"/>
    <mergeCell ref="D178:D179"/>
    <mergeCell ref="E178:E179"/>
    <mergeCell ref="F178:F179"/>
    <mergeCell ref="M176:M177"/>
    <mergeCell ref="N176:N177"/>
    <mergeCell ref="O176:O177"/>
    <mergeCell ref="P176:P177"/>
    <mergeCell ref="Q176:Q177"/>
    <mergeCell ref="R176:R177"/>
    <mergeCell ref="G176:G177"/>
    <mergeCell ref="H176:H177"/>
    <mergeCell ref="I176:I177"/>
    <mergeCell ref="J176:J177"/>
    <mergeCell ref="K176:K177"/>
    <mergeCell ref="L176:L177"/>
    <mergeCell ref="C174:W174"/>
    <mergeCell ref="D175:E175"/>
    <mergeCell ref="I175:K175"/>
    <mergeCell ref="O175:P175"/>
    <mergeCell ref="T175:V175"/>
    <mergeCell ref="B176:B177"/>
    <mergeCell ref="C176:C177"/>
    <mergeCell ref="D176:D177"/>
    <mergeCell ref="E176:E177"/>
    <mergeCell ref="F176:F177"/>
    <mergeCell ref="B169:W169"/>
    <mergeCell ref="C171:W171"/>
    <mergeCell ref="C172:L172"/>
    <mergeCell ref="N172:W172"/>
    <mergeCell ref="C173:F173"/>
    <mergeCell ref="H173:L173"/>
    <mergeCell ref="N173:Q173"/>
    <mergeCell ref="S173:W173"/>
    <mergeCell ref="AF159:AF160"/>
    <mergeCell ref="AG159:AG160"/>
    <mergeCell ref="AH159:AH160"/>
    <mergeCell ref="AI159:AI160"/>
    <mergeCell ref="AJ159:AJ160"/>
    <mergeCell ref="AK159:AK160"/>
    <mergeCell ref="Z159:Z160"/>
    <mergeCell ref="AA159:AA160"/>
    <mergeCell ref="AB159:AB160"/>
    <mergeCell ref="AC159:AC160"/>
    <mergeCell ref="AD159:AD160"/>
    <mergeCell ref="AE159:AE160"/>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AE157:AE158"/>
    <mergeCell ref="AF157:AF158"/>
    <mergeCell ref="AG157:AG158"/>
    <mergeCell ref="AH157:AI158"/>
    <mergeCell ref="AJ157:AJ158"/>
    <mergeCell ref="AK157:AK158"/>
    <mergeCell ref="X157:X158"/>
    <mergeCell ref="Y157:Y158"/>
    <mergeCell ref="Z157:Z158"/>
    <mergeCell ref="AA157:AA158"/>
    <mergeCell ref="AB157:AC158"/>
    <mergeCell ref="AD157:AD158"/>
    <mergeCell ref="P157:Q158"/>
    <mergeCell ref="R157:R158"/>
    <mergeCell ref="S157:S158"/>
    <mergeCell ref="T157:T158"/>
    <mergeCell ref="U157:U158"/>
    <mergeCell ref="V157:W158"/>
    <mergeCell ref="I157:I158"/>
    <mergeCell ref="J157:K158"/>
    <mergeCell ref="L157:L158"/>
    <mergeCell ref="M157:M158"/>
    <mergeCell ref="N157:N158"/>
    <mergeCell ref="O157:O158"/>
    <mergeCell ref="B157:B158"/>
    <mergeCell ref="C157:C158"/>
    <mergeCell ref="D157:E158"/>
    <mergeCell ref="F157:F158"/>
    <mergeCell ref="G157:G158"/>
    <mergeCell ref="H157:H158"/>
    <mergeCell ref="AE155:AE156"/>
    <mergeCell ref="AF155:AF156"/>
    <mergeCell ref="AG155:AG156"/>
    <mergeCell ref="AH155:AI156"/>
    <mergeCell ref="AJ155:AJ156"/>
    <mergeCell ref="AK155:AK156"/>
    <mergeCell ref="X155:X156"/>
    <mergeCell ref="Y155:Y156"/>
    <mergeCell ref="Z155:Z156"/>
    <mergeCell ref="AA155:AA156"/>
    <mergeCell ref="AB155:AC156"/>
    <mergeCell ref="AD155:AD156"/>
    <mergeCell ref="P155:Q156"/>
    <mergeCell ref="R155:R156"/>
    <mergeCell ref="S155:S156"/>
    <mergeCell ref="T155:T156"/>
    <mergeCell ref="U155:U156"/>
    <mergeCell ref="V155:W156"/>
    <mergeCell ref="I155:I156"/>
    <mergeCell ref="J155:K156"/>
    <mergeCell ref="L155:L156"/>
    <mergeCell ref="M155:M156"/>
    <mergeCell ref="N155:N156"/>
    <mergeCell ref="O155:O156"/>
    <mergeCell ref="B155:B156"/>
    <mergeCell ref="C155:C156"/>
    <mergeCell ref="D155:E156"/>
    <mergeCell ref="F155:F156"/>
    <mergeCell ref="G155:G156"/>
    <mergeCell ref="H155:H156"/>
    <mergeCell ref="AE153:AE154"/>
    <mergeCell ref="AF153:AF154"/>
    <mergeCell ref="AG153:AG154"/>
    <mergeCell ref="AH153:AI154"/>
    <mergeCell ref="AJ153:AJ154"/>
    <mergeCell ref="AK153:AK154"/>
    <mergeCell ref="X153:X154"/>
    <mergeCell ref="Y153:Y154"/>
    <mergeCell ref="Z153:Z154"/>
    <mergeCell ref="AA153:AA154"/>
    <mergeCell ref="AB153:AC154"/>
    <mergeCell ref="AD153:AD154"/>
    <mergeCell ref="P153:Q154"/>
    <mergeCell ref="R153:R154"/>
    <mergeCell ref="S153:S154"/>
    <mergeCell ref="T153:T154"/>
    <mergeCell ref="U153:U154"/>
    <mergeCell ref="V153:W154"/>
    <mergeCell ref="I153:I154"/>
    <mergeCell ref="J153:K154"/>
    <mergeCell ref="L153:L154"/>
    <mergeCell ref="M153:M154"/>
    <mergeCell ref="N153:N154"/>
    <mergeCell ref="O153:O154"/>
    <mergeCell ref="B153:B154"/>
    <mergeCell ref="C153:C154"/>
    <mergeCell ref="D153:E154"/>
    <mergeCell ref="F153:F154"/>
    <mergeCell ref="G153:G154"/>
    <mergeCell ref="H153:H154"/>
    <mergeCell ref="AE151:AE152"/>
    <mergeCell ref="AF151:AF152"/>
    <mergeCell ref="AG151:AG152"/>
    <mergeCell ref="AH151:AI152"/>
    <mergeCell ref="AJ151:AJ152"/>
    <mergeCell ref="AK151:AK152"/>
    <mergeCell ref="X151:X152"/>
    <mergeCell ref="Y151:Y152"/>
    <mergeCell ref="Z151:Z152"/>
    <mergeCell ref="AA151:AA152"/>
    <mergeCell ref="AB151:AC152"/>
    <mergeCell ref="AD151:AD152"/>
    <mergeCell ref="P151:Q152"/>
    <mergeCell ref="R151:R152"/>
    <mergeCell ref="S151:S152"/>
    <mergeCell ref="T151:T152"/>
    <mergeCell ref="U151:U152"/>
    <mergeCell ref="V151:W152"/>
    <mergeCell ref="I151:I152"/>
    <mergeCell ref="J151:K152"/>
    <mergeCell ref="L151:L152"/>
    <mergeCell ref="M151:M152"/>
    <mergeCell ref="N151:N152"/>
    <mergeCell ref="O151:O152"/>
    <mergeCell ref="B151:B152"/>
    <mergeCell ref="C151:C152"/>
    <mergeCell ref="D151:E152"/>
    <mergeCell ref="F151:F152"/>
    <mergeCell ref="G151:G152"/>
    <mergeCell ref="H151:H152"/>
    <mergeCell ref="AE149:AE150"/>
    <mergeCell ref="AF149:AF150"/>
    <mergeCell ref="AG149:AG150"/>
    <mergeCell ref="AH149:AI150"/>
    <mergeCell ref="AJ149:AJ150"/>
    <mergeCell ref="AK149:AK150"/>
    <mergeCell ref="X149:X150"/>
    <mergeCell ref="Y149:Y150"/>
    <mergeCell ref="Z149:Z150"/>
    <mergeCell ref="AA149:AA150"/>
    <mergeCell ref="AB149:AC150"/>
    <mergeCell ref="AD149:AD150"/>
    <mergeCell ref="P149:Q150"/>
    <mergeCell ref="R149:R150"/>
    <mergeCell ref="S149:S150"/>
    <mergeCell ref="T149:T150"/>
    <mergeCell ref="U149:U150"/>
    <mergeCell ref="V149:W150"/>
    <mergeCell ref="I149:I150"/>
    <mergeCell ref="J149:K150"/>
    <mergeCell ref="L149:L150"/>
    <mergeCell ref="M149:M150"/>
    <mergeCell ref="N149:N150"/>
    <mergeCell ref="O149:O150"/>
    <mergeCell ref="B149:B150"/>
    <mergeCell ref="C149:C150"/>
    <mergeCell ref="D149:E150"/>
    <mergeCell ref="F149:F150"/>
    <mergeCell ref="G149:G150"/>
    <mergeCell ref="H149:H150"/>
    <mergeCell ref="AE147:AE148"/>
    <mergeCell ref="AF147:AF148"/>
    <mergeCell ref="AG147:AG148"/>
    <mergeCell ref="AH147:AI148"/>
    <mergeCell ref="AJ147:AJ148"/>
    <mergeCell ref="AK147:AK148"/>
    <mergeCell ref="X147:X148"/>
    <mergeCell ref="Y147:Y148"/>
    <mergeCell ref="Z147:Z148"/>
    <mergeCell ref="AA147:AA148"/>
    <mergeCell ref="AB147:AC148"/>
    <mergeCell ref="AD147:AD148"/>
    <mergeCell ref="P147:Q148"/>
    <mergeCell ref="R147:R148"/>
    <mergeCell ref="S147:S148"/>
    <mergeCell ref="T147:T148"/>
    <mergeCell ref="U147:U148"/>
    <mergeCell ref="V147:W148"/>
    <mergeCell ref="I147:I148"/>
    <mergeCell ref="J147:K148"/>
    <mergeCell ref="L147:L148"/>
    <mergeCell ref="M147:M148"/>
    <mergeCell ref="N147:N148"/>
    <mergeCell ref="O147:O148"/>
    <mergeCell ref="B147:B148"/>
    <mergeCell ref="C147:C148"/>
    <mergeCell ref="D147:E148"/>
    <mergeCell ref="F147:F148"/>
    <mergeCell ref="G147:G148"/>
    <mergeCell ref="H147:H148"/>
    <mergeCell ref="AE145:AE146"/>
    <mergeCell ref="AF145:AF146"/>
    <mergeCell ref="AG145:AG146"/>
    <mergeCell ref="AH145:AI146"/>
    <mergeCell ref="AJ145:AJ146"/>
    <mergeCell ref="AK145:AK146"/>
    <mergeCell ref="X145:X146"/>
    <mergeCell ref="Y145:Y146"/>
    <mergeCell ref="Z145:Z146"/>
    <mergeCell ref="AA145:AA146"/>
    <mergeCell ref="AB145:AC146"/>
    <mergeCell ref="AD145:AD146"/>
    <mergeCell ref="P145:Q146"/>
    <mergeCell ref="R145:R146"/>
    <mergeCell ref="S145:S146"/>
    <mergeCell ref="T145:T146"/>
    <mergeCell ref="U145:U146"/>
    <mergeCell ref="V145:W146"/>
    <mergeCell ref="I145:I146"/>
    <mergeCell ref="J145:K146"/>
    <mergeCell ref="L145:L146"/>
    <mergeCell ref="M145:M146"/>
    <mergeCell ref="N145:N146"/>
    <mergeCell ref="O145:O146"/>
    <mergeCell ref="B145:B146"/>
    <mergeCell ref="C145:C146"/>
    <mergeCell ref="D145:E146"/>
    <mergeCell ref="F145:F146"/>
    <mergeCell ref="G145:G146"/>
    <mergeCell ref="H145:H146"/>
    <mergeCell ref="D144:F144"/>
    <mergeCell ref="J144:L144"/>
    <mergeCell ref="P144:R144"/>
    <mergeCell ref="V144:X144"/>
    <mergeCell ref="AB144:AD144"/>
    <mergeCell ref="AH144:AJ144"/>
    <mergeCell ref="D143:F143"/>
    <mergeCell ref="J143:L143"/>
    <mergeCell ref="P143:R143"/>
    <mergeCell ref="V143:X143"/>
    <mergeCell ref="AB143:AD143"/>
    <mergeCell ref="AH143:AJ143"/>
    <mergeCell ref="D142:F142"/>
    <mergeCell ref="J142:L142"/>
    <mergeCell ref="P142:R142"/>
    <mergeCell ref="V142:X142"/>
    <mergeCell ref="AB142:AD142"/>
    <mergeCell ref="AH142:AJ142"/>
    <mergeCell ref="AE140:AE141"/>
    <mergeCell ref="AF140:AF141"/>
    <mergeCell ref="AG140:AG141"/>
    <mergeCell ref="AH140:AI141"/>
    <mergeCell ref="AJ140:AJ141"/>
    <mergeCell ref="AK140:AK141"/>
    <mergeCell ref="X140:X141"/>
    <mergeCell ref="Y140:Y141"/>
    <mergeCell ref="Z140:Z141"/>
    <mergeCell ref="AA140:AA141"/>
    <mergeCell ref="AB140:AC141"/>
    <mergeCell ref="AD140:AD141"/>
    <mergeCell ref="P140:Q141"/>
    <mergeCell ref="R140:R141"/>
    <mergeCell ref="S140:S141"/>
    <mergeCell ref="T140:T141"/>
    <mergeCell ref="U140:U141"/>
    <mergeCell ref="V140:W141"/>
    <mergeCell ref="I140:I141"/>
    <mergeCell ref="J140:K141"/>
    <mergeCell ref="L140:L141"/>
    <mergeCell ref="M140:M141"/>
    <mergeCell ref="N140:N141"/>
    <mergeCell ref="O140:O141"/>
    <mergeCell ref="B140:B141"/>
    <mergeCell ref="C140:C141"/>
    <mergeCell ref="D140:E141"/>
    <mergeCell ref="F140:F141"/>
    <mergeCell ref="G140:G141"/>
    <mergeCell ref="H140:H141"/>
    <mergeCell ref="AE138:AE139"/>
    <mergeCell ref="AF138:AF139"/>
    <mergeCell ref="AG138:AG139"/>
    <mergeCell ref="AH138:AI139"/>
    <mergeCell ref="AJ138:AJ139"/>
    <mergeCell ref="AK138:AK139"/>
    <mergeCell ref="X138:X139"/>
    <mergeCell ref="Y138:Y139"/>
    <mergeCell ref="Z138:Z139"/>
    <mergeCell ref="AA138:AA139"/>
    <mergeCell ref="AB138:AC139"/>
    <mergeCell ref="AD138:AD139"/>
    <mergeCell ref="P138:Q139"/>
    <mergeCell ref="R138:R139"/>
    <mergeCell ref="S138:S139"/>
    <mergeCell ref="T138:T139"/>
    <mergeCell ref="U138:U139"/>
    <mergeCell ref="V138:W139"/>
    <mergeCell ref="I138:I139"/>
    <mergeCell ref="J138:K139"/>
    <mergeCell ref="L138:L139"/>
    <mergeCell ref="M138:M139"/>
    <mergeCell ref="N138:N139"/>
    <mergeCell ref="O138:O139"/>
    <mergeCell ref="B138:B139"/>
    <mergeCell ref="C138:C139"/>
    <mergeCell ref="D138:E139"/>
    <mergeCell ref="F138:F139"/>
    <mergeCell ref="G138:G139"/>
    <mergeCell ref="H138:H139"/>
    <mergeCell ref="AE136:AE137"/>
    <mergeCell ref="AF136:AF137"/>
    <mergeCell ref="AG136:AG137"/>
    <mergeCell ref="AH136:AI137"/>
    <mergeCell ref="AJ136:AJ137"/>
    <mergeCell ref="AK136:AK137"/>
    <mergeCell ref="X136:X137"/>
    <mergeCell ref="Y136:Y137"/>
    <mergeCell ref="Z136:Z137"/>
    <mergeCell ref="AA136:AA137"/>
    <mergeCell ref="AB136:AC137"/>
    <mergeCell ref="AD136:AD137"/>
    <mergeCell ref="P136:Q137"/>
    <mergeCell ref="R136:R137"/>
    <mergeCell ref="S136:S137"/>
    <mergeCell ref="T136:T137"/>
    <mergeCell ref="U136:U137"/>
    <mergeCell ref="V136:W137"/>
    <mergeCell ref="I136:I137"/>
    <mergeCell ref="J136:K137"/>
    <mergeCell ref="L136:L137"/>
    <mergeCell ref="M136:M137"/>
    <mergeCell ref="N136:N137"/>
    <mergeCell ref="O136:O137"/>
    <mergeCell ref="B136:B137"/>
    <mergeCell ref="C136:C137"/>
    <mergeCell ref="D136:E137"/>
    <mergeCell ref="F136:F137"/>
    <mergeCell ref="G136:G137"/>
    <mergeCell ref="H136:H137"/>
    <mergeCell ref="AE134:AE135"/>
    <mergeCell ref="AF134:AF135"/>
    <mergeCell ref="AG134:AG135"/>
    <mergeCell ref="AH134:AI135"/>
    <mergeCell ref="AJ134:AJ135"/>
    <mergeCell ref="AK134:AK135"/>
    <mergeCell ref="X134:X135"/>
    <mergeCell ref="Y134:Y135"/>
    <mergeCell ref="Z134:Z135"/>
    <mergeCell ref="AA134:AA135"/>
    <mergeCell ref="AB134:AC135"/>
    <mergeCell ref="AD134:AD135"/>
    <mergeCell ref="P134:Q135"/>
    <mergeCell ref="R134:R135"/>
    <mergeCell ref="S134:S135"/>
    <mergeCell ref="T134:T135"/>
    <mergeCell ref="U134:U135"/>
    <mergeCell ref="V134:W135"/>
    <mergeCell ref="I134:I135"/>
    <mergeCell ref="J134:K135"/>
    <mergeCell ref="L134:L135"/>
    <mergeCell ref="M134:M135"/>
    <mergeCell ref="N134:N135"/>
    <mergeCell ref="O134:O135"/>
    <mergeCell ref="B134:B135"/>
    <mergeCell ref="C134:C135"/>
    <mergeCell ref="D134:E135"/>
    <mergeCell ref="F134:F135"/>
    <mergeCell ref="G134:G135"/>
    <mergeCell ref="H134:H135"/>
    <mergeCell ref="AE132:AE133"/>
    <mergeCell ref="AF132:AF133"/>
    <mergeCell ref="AG132:AG133"/>
    <mergeCell ref="AH132:AI133"/>
    <mergeCell ref="AJ132:AJ133"/>
    <mergeCell ref="AK132:AK133"/>
    <mergeCell ref="X132:X133"/>
    <mergeCell ref="Y132:Y133"/>
    <mergeCell ref="Z132:Z133"/>
    <mergeCell ref="AA132:AA133"/>
    <mergeCell ref="AB132:AC133"/>
    <mergeCell ref="AD132:AD133"/>
    <mergeCell ref="P132:Q133"/>
    <mergeCell ref="R132:R133"/>
    <mergeCell ref="S132:S133"/>
    <mergeCell ref="T132:T133"/>
    <mergeCell ref="U132:U133"/>
    <mergeCell ref="V132:W133"/>
    <mergeCell ref="I132:I133"/>
    <mergeCell ref="J132:K133"/>
    <mergeCell ref="L132:L133"/>
    <mergeCell ref="M132:M133"/>
    <mergeCell ref="N132:N133"/>
    <mergeCell ref="O132:O133"/>
    <mergeCell ref="B132:B133"/>
    <mergeCell ref="C132:C133"/>
    <mergeCell ref="D132:E133"/>
    <mergeCell ref="F132:F133"/>
    <mergeCell ref="G132:G133"/>
    <mergeCell ref="H132:H133"/>
    <mergeCell ref="AE130:AE131"/>
    <mergeCell ref="AF130:AF131"/>
    <mergeCell ref="AG130:AG131"/>
    <mergeCell ref="AH130:AI131"/>
    <mergeCell ref="AJ130:AJ131"/>
    <mergeCell ref="AK130:AK131"/>
    <mergeCell ref="X130:X131"/>
    <mergeCell ref="Y130:Y131"/>
    <mergeCell ref="Z130:Z131"/>
    <mergeCell ref="AA130:AA131"/>
    <mergeCell ref="AB130:AC131"/>
    <mergeCell ref="AD130:AD131"/>
    <mergeCell ref="P130:Q131"/>
    <mergeCell ref="R130:R131"/>
    <mergeCell ref="S130:S131"/>
    <mergeCell ref="T130:T131"/>
    <mergeCell ref="U130:U131"/>
    <mergeCell ref="V130:W131"/>
    <mergeCell ref="I130:I131"/>
    <mergeCell ref="J130:K131"/>
    <mergeCell ref="L130:L131"/>
    <mergeCell ref="M130:M131"/>
    <mergeCell ref="N130:N131"/>
    <mergeCell ref="O130:O131"/>
    <mergeCell ref="B130:B131"/>
    <mergeCell ref="C130:C131"/>
    <mergeCell ref="D130:E131"/>
    <mergeCell ref="F130:F131"/>
    <mergeCell ref="G130:G131"/>
    <mergeCell ref="H130:H131"/>
    <mergeCell ref="AF128:AF129"/>
    <mergeCell ref="AG128:AG129"/>
    <mergeCell ref="AH128:AH129"/>
    <mergeCell ref="AI128:AI129"/>
    <mergeCell ref="AJ128:AJ129"/>
    <mergeCell ref="AK128:AK129"/>
    <mergeCell ref="Z128:Z129"/>
    <mergeCell ref="AA128:AA129"/>
    <mergeCell ref="AB128:AB129"/>
    <mergeCell ref="AC128:AC129"/>
    <mergeCell ref="AD128:AD129"/>
    <mergeCell ref="AE128:AE129"/>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AD126:AD127"/>
    <mergeCell ref="AE126:AE127"/>
    <mergeCell ref="AF126:AF127"/>
    <mergeCell ref="AG126:AG127"/>
    <mergeCell ref="AH126:AJ127"/>
    <mergeCell ref="AK126:AK127"/>
    <mergeCell ref="U126:U127"/>
    <mergeCell ref="V126:X127"/>
    <mergeCell ref="Y126:Y127"/>
    <mergeCell ref="Z126:Z127"/>
    <mergeCell ref="AA126:AA127"/>
    <mergeCell ref="AB126:AC127"/>
    <mergeCell ref="M126:M127"/>
    <mergeCell ref="N126:N127"/>
    <mergeCell ref="O126:O127"/>
    <mergeCell ref="P126:R127"/>
    <mergeCell ref="S126:S127"/>
    <mergeCell ref="T126:T127"/>
    <mergeCell ref="AH124:AJ125"/>
    <mergeCell ref="AK124:AK125"/>
    <mergeCell ref="B126:B127"/>
    <mergeCell ref="C126:C127"/>
    <mergeCell ref="D126:F127"/>
    <mergeCell ref="G126:G127"/>
    <mergeCell ref="H126:H127"/>
    <mergeCell ref="I126:I127"/>
    <mergeCell ref="J126:K127"/>
    <mergeCell ref="L126:L127"/>
    <mergeCell ref="AA124:AA125"/>
    <mergeCell ref="AB124:AC125"/>
    <mergeCell ref="AD124:AD125"/>
    <mergeCell ref="AE124:AE125"/>
    <mergeCell ref="AF124:AF125"/>
    <mergeCell ref="AG124:AG125"/>
    <mergeCell ref="S124:S125"/>
    <mergeCell ref="T124:T125"/>
    <mergeCell ref="U124:U125"/>
    <mergeCell ref="V124:X125"/>
    <mergeCell ref="Y124:Y125"/>
    <mergeCell ref="Z124:Z125"/>
    <mergeCell ref="J124:K125"/>
    <mergeCell ref="L124:L125"/>
    <mergeCell ref="M124:M125"/>
    <mergeCell ref="N124:N125"/>
    <mergeCell ref="O124:O125"/>
    <mergeCell ref="P124:R125"/>
    <mergeCell ref="B124:B125"/>
    <mergeCell ref="C124:C125"/>
    <mergeCell ref="D124:F125"/>
    <mergeCell ref="G124:G125"/>
    <mergeCell ref="H124:H125"/>
    <mergeCell ref="I124:I125"/>
    <mergeCell ref="C122:AK122"/>
    <mergeCell ref="D123:F123"/>
    <mergeCell ref="J123:L123"/>
    <mergeCell ref="P123:R123"/>
    <mergeCell ref="V123:X123"/>
    <mergeCell ref="AB123:AD123"/>
    <mergeCell ref="AH123:AJ123"/>
    <mergeCell ref="B117:AK117"/>
    <mergeCell ref="C119:AK119"/>
    <mergeCell ref="C120:S120"/>
    <mergeCell ref="U120:AK120"/>
    <mergeCell ref="C121:G121"/>
    <mergeCell ref="I121:M121"/>
    <mergeCell ref="O121:S121"/>
    <mergeCell ref="U121:Y121"/>
    <mergeCell ref="AA121:AE121"/>
    <mergeCell ref="AG121:AK121"/>
    <mergeCell ref="AL115:AL116"/>
    <mergeCell ref="AM115:AM116"/>
    <mergeCell ref="AN115:AN116"/>
    <mergeCell ref="AO115:AO116"/>
    <mergeCell ref="AP115:AP116"/>
    <mergeCell ref="AQ115:AQ116"/>
    <mergeCell ref="AF115:AF116"/>
    <mergeCell ref="AG115:AG116"/>
    <mergeCell ref="AH115:AH116"/>
    <mergeCell ref="AI115:AI116"/>
    <mergeCell ref="AJ115:AJ116"/>
    <mergeCell ref="AK115:AK116"/>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AK113:AK114"/>
    <mergeCell ref="AL113:AL114"/>
    <mergeCell ref="AM113:AM114"/>
    <mergeCell ref="AN113:AO114"/>
    <mergeCell ref="AP113:AP114"/>
    <mergeCell ref="AQ113:AQ114"/>
    <mergeCell ref="AD113:AD114"/>
    <mergeCell ref="AE113:AE114"/>
    <mergeCell ref="AF113:AF114"/>
    <mergeCell ref="AG113:AG114"/>
    <mergeCell ref="AH113:AI114"/>
    <mergeCell ref="AJ113:AJ114"/>
    <mergeCell ref="V113:W114"/>
    <mergeCell ref="X113:X114"/>
    <mergeCell ref="Y113:Y114"/>
    <mergeCell ref="Z113:Z114"/>
    <mergeCell ref="AA113:AA114"/>
    <mergeCell ref="AB113:AC114"/>
    <mergeCell ref="O113:O114"/>
    <mergeCell ref="P113:Q114"/>
    <mergeCell ref="R113:R114"/>
    <mergeCell ref="S113:S114"/>
    <mergeCell ref="T113:T114"/>
    <mergeCell ref="U113:U114"/>
    <mergeCell ref="H113:H114"/>
    <mergeCell ref="I113:I114"/>
    <mergeCell ref="J113:K114"/>
    <mergeCell ref="L113:L114"/>
    <mergeCell ref="M113:M114"/>
    <mergeCell ref="N113:N114"/>
    <mergeCell ref="AL111:AL112"/>
    <mergeCell ref="AM111:AM112"/>
    <mergeCell ref="AN111:AO112"/>
    <mergeCell ref="AP111:AP112"/>
    <mergeCell ref="AQ111:AQ112"/>
    <mergeCell ref="B113:B114"/>
    <mergeCell ref="C113:C114"/>
    <mergeCell ref="D113:E114"/>
    <mergeCell ref="F113:F114"/>
    <mergeCell ref="G113:G114"/>
    <mergeCell ref="AE111:AE112"/>
    <mergeCell ref="AF111:AF112"/>
    <mergeCell ref="AG111:AG112"/>
    <mergeCell ref="AH111:AI112"/>
    <mergeCell ref="AJ111:AJ112"/>
    <mergeCell ref="AK111:AK112"/>
    <mergeCell ref="X111:X112"/>
    <mergeCell ref="Y111:Y112"/>
    <mergeCell ref="Z111:Z112"/>
    <mergeCell ref="AA111:AA112"/>
    <mergeCell ref="AB111:AC112"/>
    <mergeCell ref="AD111:AD112"/>
    <mergeCell ref="P111:Q112"/>
    <mergeCell ref="R111:R112"/>
    <mergeCell ref="S111:S112"/>
    <mergeCell ref="T111:T112"/>
    <mergeCell ref="U111:U112"/>
    <mergeCell ref="V111:W112"/>
    <mergeCell ref="I111:I112"/>
    <mergeCell ref="J111:K112"/>
    <mergeCell ref="L111:L112"/>
    <mergeCell ref="M111:M112"/>
    <mergeCell ref="N111:N112"/>
    <mergeCell ref="O111:O112"/>
    <mergeCell ref="B111:B112"/>
    <mergeCell ref="C111:C112"/>
    <mergeCell ref="D111:E112"/>
    <mergeCell ref="F111:F112"/>
    <mergeCell ref="G111:G112"/>
    <mergeCell ref="H111:H112"/>
    <mergeCell ref="AK109:AK110"/>
    <mergeCell ref="AL109:AL110"/>
    <mergeCell ref="AM109:AM110"/>
    <mergeCell ref="AN109:AO110"/>
    <mergeCell ref="AP109:AP110"/>
    <mergeCell ref="AQ109:AQ110"/>
    <mergeCell ref="AD109:AD110"/>
    <mergeCell ref="AE109:AE110"/>
    <mergeCell ref="AF109:AF110"/>
    <mergeCell ref="AG109:AG110"/>
    <mergeCell ref="AH109:AI110"/>
    <mergeCell ref="AJ109:AJ110"/>
    <mergeCell ref="V109:W110"/>
    <mergeCell ref="X109:X110"/>
    <mergeCell ref="Y109:Y110"/>
    <mergeCell ref="Z109:Z110"/>
    <mergeCell ref="AA109:AA110"/>
    <mergeCell ref="AB109:AC110"/>
    <mergeCell ref="O109:O110"/>
    <mergeCell ref="P109:Q110"/>
    <mergeCell ref="R109:R110"/>
    <mergeCell ref="S109:S110"/>
    <mergeCell ref="T109:T110"/>
    <mergeCell ref="U109:U110"/>
    <mergeCell ref="H109:H110"/>
    <mergeCell ref="I109:I110"/>
    <mergeCell ref="J109:K110"/>
    <mergeCell ref="L109:L110"/>
    <mergeCell ref="M109:M110"/>
    <mergeCell ref="N109:N110"/>
    <mergeCell ref="AL107:AL108"/>
    <mergeCell ref="AM107:AM108"/>
    <mergeCell ref="AN107:AO108"/>
    <mergeCell ref="AP107:AP108"/>
    <mergeCell ref="AQ107:AQ108"/>
    <mergeCell ref="B109:B110"/>
    <mergeCell ref="C109:C110"/>
    <mergeCell ref="D109:E110"/>
    <mergeCell ref="F109:F110"/>
    <mergeCell ref="G109:G110"/>
    <mergeCell ref="AE107:AE108"/>
    <mergeCell ref="AF107:AF108"/>
    <mergeCell ref="AG107:AG108"/>
    <mergeCell ref="AH107:AI108"/>
    <mergeCell ref="AJ107:AJ108"/>
    <mergeCell ref="AK107:AK108"/>
    <mergeCell ref="X107:X108"/>
    <mergeCell ref="Y107:Y108"/>
    <mergeCell ref="Z107:Z108"/>
    <mergeCell ref="AA107:AA108"/>
    <mergeCell ref="AB107:AC108"/>
    <mergeCell ref="AD107:AD108"/>
    <mergeCell ref="P107:Q108"/>
    <mergeCell ref="R107:R108"/>
    <mergeCell ref="S107:S108"/>
    <mergeCell ref="T107:T108"/>
    <mergeCell ref="U107:U108"/>
    <mergeCell ref="V107:W108"/>
    <mergeCell ref="I107:I108"/>
    <mergeCell ref="J107:K108"/>
    <mergeCell ref="L107:L108"/>
    <mergeCell ref="M107:M108"/>
    <mergeCell ref="N107:N108"/>
    <mergeCell ref="O107:O108"/>
    <mergeCell ref="AM105:AM106"/>
    <mergeCell ref="AN105:AO106"/>
    <mergeCell ref="AP105:AP106"/>
    <mergeCell ref="AQ105:AQ106"/>
    <mergeCell ref="B107:B108"/>
    <mergeCell ref="C107:C108"/>
    <mergeCell ref="D107:E108"/>
    <mergeCell ref="F107:F108"/>
    <mergeCell ref="G107:G108"/>
    <mergeCell ref="H107:H108"/>
    <mergeCell ref="AF105:AF106"/>
    <mergeCell ref="AG105:AG106"/>
    <mergeCell ref="AH105:AI106"/>
    <mergeCell ref="AJ105:AJ106"/>
    <mergeCell ref="AK105:AK106"/>
    <mergeCell ref="AL105:AL106"/>
    <mergeCell ref="Y105:Y106"/>
    <mergeCell ref="Z105:Z106"/>
    <mergeCell ref="AA105:AA106"/>
    <mergeCell ref="AB105:AC106"/>
    <mergeCell ref="AD105:AD106"/>
    <mergeCell ref="AE105:AE106"/>
    <mergeCell ref="R105:R106"/>
    <mergeCell ref="S105:S106"/>
    <mergeCell ref="T105:T106"/>
    <mergeCell ref="U105:U106"/>
    <mergeCell ref="V105:W106"/>
    <mergeCell ref="X105:X106"/>
    <mergeCell ref="J105:K106"/>
    <mergeCell ref="L105:L106"/>
    <mergeCell ref="M105:M106"/>
    <mergeCell ref="N105:N106"/>
    <mergeCell ref="O105:O106"/>
    <mergeCell ref="P105:Q106"/>
    <mergeCell ref="AN103:AO104"/>
    <mergeCell ref="AP103:AP104"/>
    <mergeCell ref="AQ103:AQ104"/>
    <mergeCell ref="B105:B106"/>
    <mergeCell ref="C105:C106"/>
    <mergeCell ref="D105:E106"/>
    <mergeCell ref="F105:F106"/>
    <mergeCell ref="G105:G106"/>
    <mergeCell ref="H105:H106"/>
    <mergeCell ref="I105:I106"/>
    <mergeCell ref="AG103:AG104"/>
    <mergeCell ref="AH103:AI104"/>
    <mergeCell ref="AJ103:AJ104"/>
    <mergeCell ref="AK103:AK104"/>
    <mergeCell ref="AL103:AL104"/>
    <mergeCell ref="AM103:AM104"/>
    <mergeCell ref="Z103:Z104"/>
    <mergeCell ref="AA103:AA104"/>
    <mergeCell ref="AB103:AC104"/>
    <mergeCell ref="AD103:AD104"/>
    <mergeCell ref="AE103:AE104"/>
    <mergeCell ref="AF103:AF104"/>
    <mergeCell ref="S103:S104"/>
    <mergeCell ref="T103:T104"/>
    <mergeCell ref="U103:U104"/>
    <mergeCell ref="V103:W104"/>
    <mergeCell ref="X103:X104"/>
    <mergeCell ref="Y103:Y104"/>
    <mergeCell ref="L103:L104"/>
    <mergeCell ref="M103:M104"/>
    <mergeCell ref="N103:N104"/>
    <mergeCell ref="O103:O104"/>
    <mergeCell ref="P103:Q104"/>
    <mergeCell ref="R103:R104"/>
    <mergeCell ref="AP101:AP102"/>
    <mergeCell ref="AQ101:AQ102"/>
    <mergeCell ref="B103:B104"/>
    <mergeCell ref="C103:C104"/>
    <mergeCell ref="D103:E104"/>
    <mergeCell ref="F103:F104"/>
    <mergeCell ref="G103:G104"/>
    <mergeCell ref="H103:H104"/>
    <mergeCell ref="I103:I104"/>
    <mergeCell ref="J103:K104"/>
    <mergeCell ref="AH101:AI102"/>
    <mergeCell ref="AJ101:AJ102"/>
    <mergeCell ref="AK101:AK102"/>
    <mergeCell ref="AL101:AL102"/>
    <mergeCell ref="AM101:AM102"/>
    <mergeCell ref="AN101:AO102"/>
    <mergeCell ref="AA101:AA102"/>
    <mergeCell ref="AB101:AC102"/>
    <mergeCell ref="AD101:AD102"/>
    <mergeCell ref="AE101:AE102"/>
    <mergeCell ref="AF101:AF102"/>
    <mergeCell ref="AG101:AG102"/>
    <mergeCell ref="T101:T102"/>
    <mergeCell ref="U101:U102"/>
    <mergeCell ref="V101:W102"/>
    <mergeCell ref="X101:X102"/>
    <mergeCell ref="Y101:Y102"/>
    <mergeCell ref="Z101:Z102"/>
    <mergeCell ref="M101:M102"/>
    <mergeCell ref="N101:N102"/>
    <mergeCell ref="O101:O102"/>
    <mergeCell ref="P101:Q102"/>
    <mergeCell ref="R101:R102"/>
    <mergeCell ref="S101:S102"/>
    <mergeCell ref="AN100:AP100"/>
    <mergeCell ref="B101:B102"/>
    <mergeCell ref="C101:C102"/>
    <mergeCell ref="D101:E102"/>
    <mergeCell ref="F101:F102"/>
    <mergeCell ref="G101:G102"/>
    <mergeCell ref="H101:H102"/>
    <mergeCell ref="I101:I102"/>
    <mergeCell ref="J101:K102"/>
    <mergeCell ref="L101:L102"/>
    <mergeCell ref="D100:F100"/>
    <mergeCell ref="J100:L100"/>
    <mergeCell ref="P100:R100"/>
    <mergeCell ref="V100:X100"/>
    <mergeCell ref="AB100:AD100"/>
    <mergeCell ref="AH100:AJ100"/>
    <mergeCell ref="AN98:AP98"/>
    <mergeCell ref="D99:F99"/>
    <mergeCell ref="J99:L99"/>
    <mergeCell ref="P99:R99"/>
    <mergeCell ref="V99:X99"/>
    <mergeCell ref="AB99:AD99"/>
    <mergeCell ref="AH99:AJ99"/>
    <mergeCell ref="AN99:AP99"/>
    <mergeCell ref="D98:F98"/>
    <mergeCell ref="J98:L98"/>
    <mergeCell ref="P98:R98"/>
    <mergeCell ref="V98:X98"/>
    <mergeCell ref="AB98:AD98"/>
    <mergeCell ref="AH98:AJ98"/>
    <mergeCell ref="AK96:AK97"/>
    <mergeCell ref="AL96:AL97"/>
    <mergeCell ref="AM96:AM97"/>
    <mergeCell ref="AN96:AO97"/>
    <mergeCell ref="AP96:AP97"/>
    <mergeCell ref="AQ96:AQ97"/>
    <mergeCell ref="AD96:AD97"/>
    <mergeCell ref="AE96:AE97"/>
    <mergeCell ref="AF96:AF97"/>
    <mergeCell ref="AG96:AG97"/>
    <mergeCell ref="AH96:AI97"/>
    <mergeCell ref="AJ96:AJ97"/>
    <mergeCell ref="V96:W97"/>
    <mergeCell ref="X96:X97"/>
    <mergeCell ref="Y96:Y97"/>
    <mergeCell ref="Z96:Z97"/>
    <mergeCell ref="AA96:AA97"/>
    <mergeCell ref="AB96:AC97"/>
    <mergeCell ref="O96:O97"/>
    <mergeCell ref="P96:Q97"/>
    <mergeCell ref="R96:R97"/>
    <mergeCell ref="S96:S97"/>
    <mergeCell ref="T96:T97"/>
    <mergeCell ref="U96:U97"/>
    <mergeCell ref="H96:H97"/>
    <mergeCell ref="I96:I97"/>
    <mergeCell ref="J96:K97"/>
    <mergeCell ref="L96:L97"/>
    <mergeCell ref="M96:M97"/>
    <mergeCell ref="N96:N97"/>
    <mergeCell ref="AL94:AL95"/>
    <mergeCell ref="AM94:AM95"/>
    <mergeCell ref="AN94:AO95"/>
    <mergeCell ref="AP94:AP95"/>
    <mergeCell ref="AQ94:AQ95"/>
    <mergeCell ref="B96:B97"/>
    <mergeCell ref="C96:C97"/>
    <mergeCell ref="D96:E97"/>
    <mergeCell ref="F96:F97"/>
    <mergeCell ref="G96:G97"/>
    <mergeCell ref="AE94:AE95"/>
    <mergeCell ref="AF94:AF95"/>
    <mergeCell ref="AG94:AG95"/>
    <mergeCell ref="AH94:AI95"/>
    <mergeCell ref="AJ94:AJ95"/>
    <mergeCell ref="AK94:AK95"/>
    <mergeCell ref="X94:X95"/>
    <mergeCell ref="Y94:Y95"/>
    <mergeCell ref="Z94:Z95"/>
    <mergeCell ref="AA94:AA95"/>
    <mergeCell ref="AB94:AC95"/>
    <mergeCell ref="AD94:AD95"/>
    <mergeCell ref="P94:Q95"/>
    <mergeCell ref="R94:R95"/>
    <mergeCell ref="S94:S95"/>
    <mergeCell ref="T94:T95"/>
    <mergeCell ref="U94:U95"/>
    <mergeCell ref="V94:W95"/>
    <mergeCell ref="I94:I95"/>
    <mergeCell ref="J94:K95"/>
    <mergeCell ref="L94:L95"/>
    <mergeCell ref="M94:M95"/>
    <mergeCell ref="N94:N95"/>
    <mergeCell ref="O94:O95"/>
    <mergeCell ref="B94:B95"/>
    <mergeCell ref="C94:C95"/>
    <mergeCell ref="D94:E95"/>
    <mergeCell ref="F94:F95"/>
    <mergeCell ref="G94:G95"/>
    <mergeCell ref="H94:H95"/>
    <mergeCell ref="AK92:AK93"/>
    <mergeCell ref="AL92:AL93"/>
    <mergeCell ref="AM92:AM93"/>
    <mergeCell ref="AN92:AO93"/>
    <mergeCell ref="AP92:AP93"/>
    <mergeCell ref="AQ92:AQ93"/>
    <mergeCell ref="AD92:AD93"/>
    <mergeCell ref="AE92:AE93"/>
    <mergeCell ref="AF92:AF93"/>
    <mergeCell ref="AG92:AG93"/>
    <mergeCell ref="AH92:AI93"/>
    <mergeCell ref="AJ92:AJ93"/>
    <mergeCell ref="V92:W93"/>
    <mergeCell ref="X92:X93"/>
    <mergeCell ref="Y92:Y93"/>
    <mergeCell ref="Z92:Z93"/>
    <mergeCell ref="AA92:AA93"/>
    <mergeCell ref="AB92:AC93"/>
    <mergeCell ref="O92:O93"/>
    <mergeCell ref="P92:Q93"/>
    <mergeCell ref="R92:R93"/>
    <mergeCell ref="S92:S93"/>
    <mergeCell ref="T92:T93"/>
    <mergeCell ref="U92:U93"/>
    <mergeCell ref="H92:H93"/>
    <mergeCell ref="I92:I93"/>
    <mergeCell ref="J92:K93"/>
    <mergeCell ref="L92:L93"/>
    <mergeCell ref="M92:M93"/>
    <mergeCell ref="N92:N93"/>
    <mergeCell ref="AL90:AL91"/>
    <mergeCell ref="AM90:AM91"/>
    <mergeCell ref="AN90:AO91"/>
    <mergeCell ref="AP90:AP91"/>
    <mergeCell ref="AQ90:AQ91"/>
    <mergeCell ref="B92:B93"/>
    <mergeCell ref="C92:C93"/>
    <mergeCell ref="D92:E93"/>
    <mergeCell ref="F92:F93"/>
    <mergeCell ref="G92:G93"/>
    <mergeCell ref="AE90:AE91"/>
    <mergeCell ref="AF90:AF91"/>
    <mergeCell ref="AG90:AG91"/>
    <mergeCell ref="AH90:AI91"/>
    <mergeCell ref="AJ90:AJ91"/>
    <mergeCell ref="AK90:AK91"/>
    <mergeCell ref="X90:X91"/>
    <mergeCell ref="Y90:Y91"/>
    <mergeCell ref="Z90:Z91"/>
    <mergeCell ref="AA90:AA91"/>
    <mergeCell ref="AB90:AC91"/>
    <mergeCell ref="AD90:AD91"/>
    <mergeCell ref="P90:Q91"/>
    <mergeCell ref="R90:R91"/>
    <mergeCell ref="S90:S91"/>
    <mergeCell ref="T90:T91"/>
    <mergeCell ref="U90:U91"/>
    <mergeCell ref="V90:W91"/>
    <mergeCell ref="I90:I91"/>
    <mergeCell ref="J90:K91"/>
    <mergeCell ref="L90:L91"/>
    <mergeCell ref="M90:M91"/>
    <mergeCell ref="N90:N91"/>
    <mergeCell ref="O90:O91"/>
    <mergeCell ref="B90:B91"/>
    <mergeCell ref="C90:C91"/>
    <mergeCell ref="D90:E91"/>
    <mergeCell ref="F90:F91"/>
    <mergeCell ref="G90:G91"/>
    <mergeCell ref="H90:H91"/>
    <mergeCell ref="AK88:AK89"/>
    <mergeCell ref="AL88:AL89"/>
    <mergeCell ref="AM88:AM89"/>
    <mergeCell ref="AN88:AO89"/>
    <mergeCell ref="AP88:AP89"/>
    <mergeCell ref="AQ88:AQ89"/>
    <mergeCell ref="AD88:AD89"/>
    <mergeCell ref="AE88:AE89"/>
    <mergeCell ref="AF88:AF89"/>
    <mergeCell ref="AG88:AG89"/>
    <mergeCell ref="AH88:AI89"/>
    <mergeCell ref="AJ88:AJ89"/>
    <mergeCell ref="V88:W89"/>
    <mergeCell ref="X88:X89"/>
    <mergeCell ref="Y88:Y89"/>
    <mergeCell ref="Z88:Z89"/>
    <mergeCell ref="AA88:AA89"/>
    <mergeCell ref="AB88:AC89"/>
    <mergeCell ref="O88:O89"/>
    <mergeCell ref="P88:Q89"/>
    <mergeCell ref="R88:R89"/>
    <mergeCell ref="S88:S89"/>
    <mergeCell ref="T88:T89"/>
    <mergeCell ref="U88:U89"/>
    <mergeCell ref="H88:H89"/>
    <mergeCell ref="I88:I89"/>
    <mergeCell ref="J88:K89"/>
    <mergeCell ref="L88:L89"/>
    <mergeCell ref="M88:M89"/>
    <mergeCell ref="N88:N89"/>
    <mergeCell ref="AL86:AL87"/>
    <mergeCell ref="AM86:AM87"/>
    <mergeCell ref="AN86:AO87"/>
    <mergeCell ref="AP86:AP87"/>
    <mergeCell ref="AQ86:AQ87"/>
    <mergeCell ref="B88:B89"/>
    <mergeCell ref="C88:C89"/>
    <mergeCell ref="D88:E89"/>
    <mergeCell ref="F88:F89"/>
    <mergeCell ref="G88:G89"/>
    <mergeCell ref="AE86:AE87"/>
    <mergeCell ref="AF86:AF87"/>
    <mergeCell ref="AG86:AG87"/>
    <mergeCell ref="AH86:AI87"/>
    <mergeCell ref="AJ86:AJ87"/>
    <mergeCell ref="AK86:AK87"/>
    <mergeCell ref="X86:X87"/>
    <mergeCell ref="Y86:Y87"/>
    <mergeCell ref="Z86:Z87"/>
    <mergeCell ref="AA86:AA87"/>
    <mergeCell ref="AB86:AC87"/>
    <mergeCell ref="AD86:AD87"/>
    <mergeCell ref="P86:Q87"/>
    <mergeCell ref="R86:R87"/>
    <mergeCell ref="S86:S87"/>
    <mergeCell ref="T86:T87"/>
    <mergeCell ref="U86:U87"/>
    <mergeCell ref="V86:W87"/>
    <mergeCell ref="I86:I87"/>
    <mergeCell ref="J86:K87"/>
    <mergeCell ref="L86:L87"/>
    <mergeCell ref="M86:M87"/>
    <mergeCell ref="N86:N87"/>
    <mergeCell ref="O86:O87"/>
    <mergeCell ref="B86:B87"/>
    <mergeCell ref="C86:C87"/>
    <mergeCell ref="D86:E87"/>
    <mergeCell ref="F86:F87"/>
    <mergeCell ref="G86:G87"/>
    <mergeCell ref="H86:H87"/>
    <mergeCell ref="AL84:AL85"/>
    <mergeCell ref="AM84:AM85"/>
    <mergeCell ref="AN84:AN85"/>
    <mergeCell ref="AO84:AO85"/>
    <mergeCell ref="AP84:AP85"/>
    <mergeCell ref="AQ84:AQ85"/>
    <mergeCell ref="AF84:AF85"/>
    <mergeCell ref="AG84:AG85"/>
    <mergeCell ref="AH84:AH85"/>
    <mergeCell ref="AI84:AI85"/>
    <mergeCell ref="AJ84:AJ85"/>
    <mergeCell ref="AK84:AK85"/>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AH82:AJ83"/>
    <mergeCell ref="AK82:AK83"/>
    <mergeCell ref="AL82:AL83"/>
    <mergeCell ref="AM82:AM83"/>
    <mergeCell ref="AN82:AP83"/>
    <mergeCell ref="AQ82:AQ83"/>
    <mergeCell ref="AA82:AA83"/>
    <mergeCell ref="AB82:AC83"/>
    <mergeCell ref="AD82:AD83"/>
    <mergeCell ref="AE82:AE83"/>
    <mergeCell ref="AF82:AF83"/>
    <mergeCell ref="AG82:AG83"/>
    <mergeCell ref="S82:S83"/>
    <mergeCell ref="T82:T83"/>
    <mergeCell ref="U82:U83"/>
    <mergeCell ref="V82:X83"/>
    <mergeCell ref="Y82:Y83"/>
    <mergeCell ref="Z82:Z83"/>
    <mergeCell ref="J82:K83"/>
    <mergeCell ref="L82:L83"/>
    <mergeCell ref="M82:M83"/>
    <mergeCell ref="N82:N83"/>
    <mergeCell ref="O82:O83"/>
    <mergeCell ref="P82:R83"/>
    <mergeCell ref="B82:B83"/>
    <mergeCell ref="C82:C83"/>
    <mergeCell ref="D82:F83"/>
    <mergeCell ref="G82:G83"/>
    <mergeCell ref="H82:H83"/>
    <mergeCell ref="I82:I83"/>
    <mergeCell ref="AH80:AJ81"/>
    <mergeCell ref="AK80:AK81"/>
    <mergeCell ref="AL80:AL81"/>
    <mergeCell ref="AM80:AM81"/>
    <mergeCell ref="AN80:AP81"/>
    <mergeCell ref="AQ80:AQ81"/>
    <mergeCell ref="AA80:AA81"/>
    <mergeCell ref="AB80:AC81"/>
    <mergeCell ref="AD80:AD81"/>
    <mergeCell ref="AE80:AE81"/>
    <mergeCell ref="AF80:AF81"/>
    <mergeCell ref="AG80:AG81"/>
    <mergeCell ref="S80:S81"/>
    <mergeCell ref="T80:T81"/>
    <mergeCell ref="U80:U81"/>
    <mergeCell ref="V80:X81"/>
    <mergeCell ref="Y80:Y81"/>
    <mergeCell ref="Z80:Z81"/>
    <mergeCell ref="J80:K81"/>
    <mergeCell ref="L80:L81"/>
    <mergeCell ref="M80:M81"/>
    <mergeCell ref="N80:N81"/>
    <mergeCell ref="O80:O81"/>
    <mergeCell ref="P80:R81"/>
    <mergeCell ref="B80:B81"/>
    <mergeCell ref="C80:C81"/>
    <mergeCell ref="D80:F81"/>
    <mergeCell ref="G80:G81"/>
    <mergeCell ref="H80:H81"/>
    <mergeCell ref="I80:I81"/>
    <mergeCell ref="AM77:AQ77"/>
    <mergeCell ref="C78:AP78"/>
    <mergeCell ref="D79:F79"/>
    <mergeCell ref="J79:L79"/>
    <mergeCell ref="P79:R79"/>
    <mergeCell ref="V79:X79"/>
    <mergeCell ref="AB79:AD79"/>
    <mergeCell ref="AH79:AJ79"/>
    <mergeCell ref="AN79:AP79"/>
    <mergeCell ref="B73:AQ73"/>
    <mergeCell ref="C75:AP75"/>
    <mergeCell ref="C76:S76"/>
    <mergeCell ref="U76:AP76"/>
    <mergeCell ref="C77:G77"/>
    <mergeCell ref="I77:M77"/>
    <mergeCell ref="O77:S77"/>
    <mergeCell ref="U77:Y77"/>
    <mergeCell ref="AA77:AE77"/>
    <mergeCell ref="AG77:AK77"/>
    <mergeCell ref="AL63:AL64"/>
    <mergeCell ref="AM63:AM64"/>
    <mergeCell ref="AN63:AN64"/>
    <mergeCell ref="AO63:AO64"/>
    <mergeCell ref="AP63:AP64"/>
    <mergeCell ref="AQ63:AQ64"/>
    <mergeCell ref="AF63:AF64"/>
    <mergeCell ref="AG63:AG64"/>
    <mergeCell ref="AH63:AH64"/>
    <mergeCell ref="AI63:AI64"/>
    <mergeCell ref="AJ63:AJ64"/>
    <mergeCell ref="AK63:AK64"/>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AM61:AM62"/>
    <mergeCell ref="AN61:AN62"/>
    <mergeCell ref="AO61:AP62"/>
    <mergeCell ref="AQ61:AQ62"/>
    <mergeCell ref="B63:B64"/>
    <mergeCell ref="C63:C64"/>
    <mergeCell ref="D63:D64"/>
    <mergeCell ref="E63:E64"/>
    <mergeCell ref="F63:F64"/>
    <mergeCell ref="G63:G64"/>
    <mergeCell ref="AE61:AF62"/>
    <mergeCell ref="AG61:AG62"/>
    <mergeCell ref="AH61:AH62"/>
    <mergeCell ref="AI61:AI62"/>
    <mergeCell ref="AJ61:AK62"/>
    <mergeCell ref="AL61:AL62"/>
    <mergeCell ref="X61:X62"/>
    <mergeCell ref="Y61:Y62"/>
    <mergeCell ref="Z61:Z62"/>
    <mergeCell ref="AA61:AB62"/>
    <mergeCell ref="AC61:AC62"/>
    <mergeCell ref="AD61:AD62"/>
    <mergeCell ref="P61:Q62"/>
    <mergeCell ref="R61:R62"/>
    <mergeCell ref="S61:S62"/>
    <mergeCell ref="T61:T62"/>
    <mergeCell ref="U61:U62"/>
    <mergeCell ref="V61:W62"/>
    <mergeCell ref="I61:I62"/>
    <mergeCell ref="J61:K62"/>
    <mergeCell ref="L61:L62"/>
    <mergeCell ref="M61:M62"/>
    <mergeCell ref="N61:N62"/>
    <mergeCell ref="O61:O62"/>
    <mergeCell ref="AM59:AM60"/>
    <mergeCell ref="AN59:AN60"/>
    <mergeCell ref="AO59:AP60"/>
    <mergeCell ref="AQ59:AQ60"/>
    <mergeCell ref="B61:B62"/>
    <mergeCell ref="C61:C62"/>
    <mergeCell ref="D61:E62"/>
    <mergeCell ref="F61:F62"/>
    <mergeCell ref="G61:G62"/>
    <mergeCell ref="H61:H62"/>
    <mergeCell ref="AE59:AF60"/>
    <mergeCell ref="AG59:AG60"/>
    <mergeCell ref="AH59:AH60"/>
    <mergeCell ref="AI59:AI60"/>
    <mergeCell ref="AJ59:AK60"/>
    <mergeCell ref="AL59:AL60"/>
    <mergeCell ref="X59:X60"/>
    <mergeCell ref="Y59:Y60"/>
    <mergeCell ref="Z59:Z60"/>
    <mergeCell ref="AA59:AB60"/>
    <mergeCell ref="AC59:AC60"/>
    <mergeCell ref="AD59:AD60"/>
    <mergeCell ref="P59:Q60"/>
    <mergeCell ref="R59:R60"/>
    <mergeCell ref="S59:S60"/>
    <mergeCell ref="T59:T60"/>
    <mergeCell ref="U59:U60"/>
    <mergeCell ref="V59:W60"/>
    <mergeCell ref="I59:I60"/>
    <mergeCell ref="J59:K60"/>
    <mergeCell ref="L59:L60"/>
    <mergeCell ref="M59:M60"/>
    <mergeCell ref="N59:N60"/>
    <mergeCell ref="O59:O60"/>
    <mergeCell ref="AM57:AM58"/>
    <mergeCell ref="AN57:AN58"/>
    <mergeCell ref="AO57:AP58"/>
    <mergeCell ref="AQ57:AQ58"/>
    <mergeCell ref="B59:B60"/>
    <mergeCell ref="C59:C60"/>
    <mergeCell ref="D59:E60"/>
    <mergeCell ref="F59:F60"/>
    <mergeCell ref="G59:G60"/>
    <mergeCell ref="H59:H60"/>
    <mergeCell ref="AE57:AF58"/>
    <mergeCell ref="AG57:AG58"/>
    <mergeCell ref="AH57:AH58"/>
    <mergeCell ref="AI57:AI58"/>
    <mergeCell ref="AJ57:AK58"/>
    <mergeCell ref="AL57:AL58"/>
    <mergeCell ref="X57:X58"/>
    <mergeCell ref="Y57:Y58"/>
    <mergeCell ref="Z57:Z58"/>
    <mergeCell ref="AA57:AB58"/>
    <mergeCell ref="AC57:AC58"/>
    <mergeCell ref="AD57:AD58"/>
    <mergeCell ref="P57:Q58"/>
    <mergeCell ref="R57:R58"/>
    <mergeCell ref="S57:S58"/>
    <mergeCell ref="T57:T58"/>
    <mergeCell ref="U57:U58"/>
    <mergeCell ref="V57:W58"/>
    <mergeCell ref="I57:I58"/>
    <mergeCell ref="J57:K58"/>
    <mergeCell ref="L57:L58"/>
    <mergeCell ref="M57:M58"/>
    <mergeCell ref="N57:N58"/>
    <mergeCell ref="O57:O58"/>
    <mergeCell ref="AM55:AM56"/>
    <mergeCell ref="AN55:AN56"/>
    <mergeCell ref="AO55:AP56"/>
    <mergeCell ref="AQ55:AQ56"/>
    <mergeCell ref="B57:B58"/>
    <mergeCell ref="C57:C58"/>
    <mergeCell ref="D57:E58"/>
    <mergeCell ref="F57:F58"/>
    <mergeCell ref="G57:G58"/>
    <mergeCell ref="H57:H58"/>
    <mergeCell ref="AE55:AF56"/>
    <mergeCell ref="AG55:AG56"/>
    <mergeCell ref="AH55:AH56"/>
    <mergeCell ref="AI55:AI56"/>
    <mergeCell ref="AJ55:AK56"/>
    <mergeCell ref="AL55:AL56"/>
    <mergeCell ref="X55:X56"/>
    <mergeCell ref="Y55:Y56"/>
    <mergeCell ref="Z55:Z56"/>
    <mergeCell ref="AA55:AB56"/>
    <mergeCell ref="AC55:AC56"/>
    <mergeCell ref="AD55:AD56"/>
    <mergeCell ref="P55:Q56"/>
    <mergeCell ref="R55:R56"/>
    <mergeCell ref="S55:S56"/>
    <mergeCell ref="T55:T56"/>
    <mergeCell ref="U55:U56"/>
    <mergeCell ref="V55:W56"/>
    <mergeCell ref="I55:I56"/>
    <mergeCell ref="J55:K56"/>
    <mergeCell ref="L55:L56"/>
    <mergeCell ref="M55:M56"/>
    <mergeCell ref="N55:N56"/>
    <mergeCell ref="O55:O56"/>
    <mergeCell ref="AM53:AM54"/>
    <mergeCell ref="AN53:AN54"/>
    <mergeCell ref="AO53:AP54"/>
    <mergeCell ref="AQ53:AQ54"/>
    <mergeCell ref="B55:B56"/>
    <mergeCell ref="C55:C56"/>
    <mergeCell ref="D55:E56"/>
    <mergeCell ref="F55:F56"/>
    <mergeCell ref="G55:G56"/>
    <mergeCell ref="H55:H56"/>
    <mergeCell ref="AE53:AF54"/>
    <mergeCell ref="AG53:AG54"/>
    <mergeCell ref="AH53:AH54"/>
    <mergeCell ref="AI53:AI54"/>
    <mergeCell ref="AJ53:AK54"/>
    <mergeCell ref="AL53:AL54"/>
    <mergeCell ref="X53:X54"/>
    <mergeCell ref="Y53:Y54"/>
    <mergeCell ref="Z53:Z54"/>
    <mergeCell ref="AA53:AB54"/>
    <mergeCell ref="AC53:AC54"/>
    <mergeCell ref="AD53:AD54"/>
    <mergeCell ref="P53:Q54"/>
    <mergeCell ref="R53:R54"/>
    <mergeCell ref="S53:S54"/>
    <mergeCell ref="T53:T54"/>
    <mergeCell ref="U53:U54"/>
    <mergeCell ref="V53:W54"/>
    <mergeCell ref="I53:I54"/>
    <mergeCell ref="J53:K54"/>
    <mergeCell ref="L53:L54"/>
    <mergeCell ref="M53:M54"/>
    <mergeCell ref="N53:N54"/>
    <mergeCell ref="O53:O54"/>
    <mergeCell ref="AN51:AN52"/>
    <mergeCell ref="AO51:AO52"/>
    <mergeCell ref="AP51:AP52"/>
    <mergeCell ref="AQ51:AQ52"/>
    <mergeCell ref="B53:B54"/>
    <mergeCell ref="C53:C54"/>
    <mergeCell ref="D53:E54"/>
    <mergeCell ref="F53:F54"/>
    <mergeCell ref="G53:G54"/>
    <mergeCell ref="H53:H54"/>
    <mergeCell ref="AH51:AH52"/>
    <mergeCell ref="AI51:AI52"/>
    <mergeCell ref="AJ51:AJ52"/>
    <mergeCell ref="AK51:AK52"/>
    <mergeCell ref="AL51:AL52"/>
    <mergeCell ref="AM51:AM52"/>
    <mergeCell ref="AB51:AB52"/>
    <mergeCell ref="AC51:AC52"/>
    <mergeCell ref="AD51:AD52"/>
    <mergeCell ref="AE51:AE52"/>
    <mergeCell ref="AF51:AF52"/>
    <mergeCell ref="AG51:AG52"/>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AJ50:AL50"/>
    <mergeCell ref="AO50:AQ50"/>
    <mergeCell ref="B51:B52"/>
    <mergeCell ref="C51:C52"/>
    <mergeCell ref="D51:D52"/>
    <mergeCell ref="E51:E52"/>
    <mergeCell ref="F51:F52"/>
    <mergeCell ref="G51:G52"/>
    <mergeCell ref="H51:H52"/>
    <mergeCell ref="I51:I52"/>
    <mergeCell ref="AI47:AM48"/>
    <mergeCell ref="AN47:AN48"/>
    <mergeCell ref="AO47:AQ48"/>
    <mergeCell ref="C49:AQ49"/>
    <mergeCell ref="D50:F50"/>
    <mergeCell ref="J50:L50"/>
    <mergeCell ref="P50:R50"/>
    <mergeCell ref="V50:X50"/>
    <mergeCell ref="AA50:AC50"/>
    <mergeCell ref="AE50:AG50"/>
    <mergeCell ref="U47:Y48"/>
    <mergeCell ref="Z47:Z48"/>
    <mergeCell ref="AA47:AC48"/>
    <mergeCell ref="AD47:AD48"/>
    <mergeCell ref="AE47:AG48"/>
    <mergeCell ref="AH47:AH48"/>
    <mergeCell ref="B44:AQ44"/>
    <mergeCell ref="C46:AQ46"/>
    <mergeCell ref="B47:B48"/>
    <mergeCell ref="C47:G47"/>
    <mergeCell ref="C48:G48"/>
    <mergeCell ref="H47:H48"/>
    <mergeCell ref="I47:M48"/>
    <mergeCell ref="N47:N48"/>
    <mergeCell ref="O47:S48"/>
    <mergeCell ref="T47:T48"/>
    <mergeCell ref="AL42:AL43"/>
    <mergeCell ref="AM42:AM43"/>
    <mergeCell ref="AN42:AN43"/>
    <mergeCell ref="AO42:AO43"/>
    <mergeCell ref="AP42:AP43"/>
    <mergeCell ref="AQ42:AQ43"/>
    <mergeCell ref="AF42:AF43"/>
    <mergeCell ref="AG42:AG43"/>
    <mergeCell ref="AH42:AH43"/>
    <mergeCell ref="AI42:AI43"/>
    <mergeCell ref="AJ42:AJ43"/>
    <mergeCell ref="AK42:AK43"/>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AM40:AM41"/>
    <mergeCell ref="AN40:AN41"/>
    <mergeCell ref="AO40:AP41"/>
    <mergeCell ref="AQ40:AQ41"/>
    <mergeCell ref="B42:B43"/>
    <mergeCell ref="C42:C43"/>
    <mergeCell ref="D42:D43"/>
    <mergeCell ref="E42:E43"/>
    <mergeCell ref="F42:F43"/>
    <mergeCell ref="G42:G43"/>
    <mergeCell ref="AE40:AF41"/>
    <mergeCell ref="AG40:AG41"/>
    <mergeCell ref="AH40:AH41"/>
    <mergeCell ref="AI40:AI41"/>
    <mergeCell ref="AJ40:AK41"/>
    <mergeCell ref="AL40:AL41"/>
    <mergeCell ref="X40:X41"/>
    <mergeCell ref="Y40:Y41"/>
    <mergeCell ref="Z40:Z41"/>
    <mergeCell ref="AA40:AB41"/>
    <mergeCell ref="AC40:AC41"/>
    <mergeCell ref="AD40:AD41"/>
    <mergeCell ref="P40:Q41"/>
    <mergeCell ref="R40:R41"/>
    <mergeCell ref="S40:S41"/>
    <mergeCell ref="T40:T41"/>
    <mergeCell ref="U40:U41"/>
    <mergeCell ref="V40:W41"/>
    <mergeCell ref="I40:I41"/>
    <mergeCell ref="J40:K41"/>
    <mergeCell ref="L40:L41"/>
    <mergeCell ref="M40:M41"/>
    <mergeCell ref="N40:N41"/>
    <mergeCell ref="O40:O41"/>
    <mergeCell ref="AM38:AM39"/>
    <mergeCell ref="AN38:AN39"/>
    <mergeCell ref="AO38:AP39"/>
    <mergeCell ref="AQ38:AQ39"/>
    <mergeCell ref="B40:B41"/>
    <mergeCell ref="C40:C41"/>
    <mergeCell ref="D40:E41"/>
    <mergeCell ref="F40:F41"/>
    <mergeCell ref="G40:G41"/>
    <mergeCell ref="H40:H41"/>
    <mergeCell ref="AE38:AF39"/>
    <mergeCell ref="AG38:AG39"/>
    <mergeCell ref="AH38:AH39"/>
    <mergeCell ref="AI38:AI39"/>
    <mergeCell ref="AJ38:AK39"/>
    <mergeCell ref="AL38:AL39"/>
    <mergeCell ref="X38:X39"/>
    <mergeCell ref="Y38:Y39"/>
    <mergeCell ref="Z38:Z39"/>
    <mergeCell ref="AA38:AB39"/>
    <mergeCell ref="AC38:AC39"/>
    <mergeCell ref="AD38:AD39"/>
    <mergeCell ref="P38:Q39"/>
    <mergeCell ref="R38:R39"/>
    <mergeCell ref="S38:S39"/>
    <mergeCell ref="T38:T39"/>
    <mergeCell ref="U38:U39"/>
    <mergeCell ref="V38:W39"/>
    <mergeCell ref="I38:I39"/>
    <mergeCell ref="J38:K39"/>
    <mergeCell ref="L38:L39"/>
    <mergeCell ref="M38:M39"/>
    <mergeCell ref="N38:N39"/>
    <mergeCell ref="O38:O39"/>
    <mergeCell ref="AM36:AM37"/>
    <mergeCell ref="AN36:AN37"/>
    <mergeCell ref="AO36:AP37"/>
    <mergeCell ref="AQ36:AQ37"/>
    <mergeCell ref="B38:B39"/>
    <mergeCell ref="C38:C39"/>
    <mergeCell ref="D38:E39"/>
    <mergeCell ref="F38:F39"/>
    <mergeCell ref="G38:G39"/>
    <mergeCell ref="H38:H39"/>
    <mergeCell ref="AE36:AF37"/>
    <mergeCell ref="AG36:AG37"/>
    <mergeCell ref="AH36:AH37"/>
    <mergeCell ref="AI36:AI37"/>
    <mergeCell ref="AJ36:AK37"/>
    <mergeCell ref="AL36:AL37"/>
    <mergeCell ref="X36:X37"/>
    <mergeCell ref="Y36:Y37"/>
    <mergeCell ref="Z36:Z37"/>
    <mergeCell ref="AA36:AB37"/>
    <mergeCell ref="AC36:AC37"/>
    <mergeCell ref="AD36:AD37"/>
    <mergeCell ref="P36:Q37"/>
    <mergeCell ref="R36:R37"/>
    <mergeCell ref="S36:S37"/>
    <mergeCell ref="T36:T37"/>
    <mergeCell ref="U36:U37"/>
    <mergeCell ref="V36:W37"/>
    <mergeCell ref="I36:I37"/>
    <mergeCell ref="J36:K37"/>
    <mergeCell ref="L36:L37"/>
    <mergeCell ref="M36:M37"/>
    <mergeCell ref="N36:N37"/>
    <mergeCell ref="O36:O37"/>
    <mergeCell ref="AM34:AM35"/>
    <mergeCell ref="AN34:AN35"/>
    <mergeCell ref="AO34:AP35"/>
    <mergeCell ref="AQ34:AQ35"/>
    <mergeCell ref="B36:B37"/>
    <mergeCell ref="C36:C37"/>
    <mergeCell ref="D36:E37"/>
    <mergeCell ref="F36:F37"/>
    <mergeCell ref="G36:G37"/>
    <mergeCell ref="H36:H37"/>
    <mergeCell ref="AE34:AF35"/>
    <mergeCell ref="AG34:AG35"/>
    <mergeCell ref="AH34:AH35"/>
    <mergeCell ref="AI34:AI35"/>
    <mergeCell ref="AJ34:AK35"/>
    <mergeCell ref="AL34:AL35"/>
    <mergeCell ref="X34:X35"/>
    <mergeCell ref="Y34:Y35"/>
    <mergeCell ref="Z34:Z35"/>
    <mergeCell ref="AA34:AB35"/>
    <mergeCell ref="AC34:AC35"/>
    <mergeCell ref="AD34:AD35"/>
    <mergeCell ref="P34:Q35"/>
    <mergeCell ref="R34:R35"/>
    <mergeCell ref="S34:S35"/>
    <mergeCell ref="T34:T35"/>
    <mergeCell ref="U34:U35"/>
    <mergeCell ref="V34:W35"/>
    <mergeCell ref="I34:I35"/>
    <mergeCell ref="J34:K35"/>
    <mergeCell ref="L34:L35"/>
    <mergeCell ref="M34:M35"/>
    <mergeCell ref="N34:N35"/>
    <mergeCell ref="O34:O35"/>
    <mergeCell ref="AM32:AM33"/>
    <mergeCell ref="AN32:AN33"/>
    <mergeCell ref="AO32:AP33"/>
    <mergeCell ref="AQ32:AQ33"/>
    <mergeCell ref="B34:B35"/>
    <mergeCell ref="C34:C35"/>
    <mergeCell ref="D34:E35"/>
    <mergeCell ref="F34:F35"/>
    <mergeCell ref="G34:G35"/>
    <mergeCell ref="H34:H35"/>
    <mergeCell ref="AE32:AF33"/>
    <mergeCell ref="AG32:AG33"/>
    <mergeCell ref="AH32:AH33"/>
    <mergeCell ref="AI32:AI33"/>
    <mergeCell ref="AJ32:AK33"/>
    <mergeCell ref="AL32:AL33"/>
    <mergeCell ref="X32:X33"/>
    <mergeCell ref="Y32:Y33"/>
    <mergeCell ref="Z32:Z33"/>
    <mergeCell ref="AA32:AB33"/>
    <mergeCell ref="AC32:AC33"/>
    <mergeCell ref="AD32:AD33"/>
    <mergeCell ref="P32:Q33"/>
    <mergeCell ref="R32:R33"/>
    <mergeCell ref="S32:S33"/>
    <mergeCell ref="T32:T33"/>
    <mergeCell ref="U32:U33"/>
    <mergeCell ref="V32:W33"/>
    <mergeCell ref="I32:I33"/>
    <mergeCell ref="J32:K33"/>
    <mergeCell ref="L32:L33"/>
    <mergeCell ref="M32:M33"/>
    <mergeCell ref="N32:N33"/>
    <mergeCell ref="O32:O33"/>
    <mergeCell ref="AN30:AN31"/>
    <mergeCell ref="AO30:AO31"/>
    <mergeCell ref="AP30:AP31"/>
    <mergeCell ref="AQ30:AQ31"/>
    <mergeCell ref="B32:B33"/>
    <mergeCell ref="C32:C33"/>
    <mergeCell ref="D32:E33"/>
    <mergeCell ref="F32:F33"/>
    <mergeCell ref="G32:G33"/>
    <mergeCell ref="H32:H33"/>
    <mergeCell ref="AH30:AH31"/>
    <mergeCell ref="AI30:AI31"/>
    <mergeCell ref="AJ30:AJ31"/>
    <mergeCell ref="AK30:AK31"/>
    <mergeCell ref="AL30:AL31"/>
    <mergeCell ref="AM30:AM31"/>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J29:AL29"/>
    <mergeCell ref="AO29:AQ29"/>
    <mergeCell ref="B30:B31"/>
    <mergeCell ref="C30:C31"/>
    <mergeCell ref="D30:D31"/>
    <mergeCell ref="E30:E31"/>
    <mergeCell ref="F30:F31"/>
    <mergeCell ref="G30:G31"/>
    <mergeCell ref="H30:H31"/>
    <mergeCell ref="I30:I31"/>
    <mergeCell ref="AI26:AM27"/>
    <mergeCell ref="AN26:AN27"/>
    <mergeCell ref="AO26:AQ27"/>
    <mergeCell ref="C28:AQ28"/>
    <mergeCell ref="D29:F29"/>
    <mergeCell ref="J29:L29"/>
    <mergeCell ref="P29:R29"/>
    <mergeCell ref="V29:X29"/>
    <mergeCell ref="AA29:AC29"/>
    <mergeCell ref="AE29:AG29"/>
    <mergeCell ref="U26:Y27"/>
    <mergeCell ref="Z26:Z27"/>
    <mergeCell ref="AA26:AC27"/>
    <mergeCell ref="AD26:AD27"/>
    <mergeCell ref="AE26:AG27"/>
    <mergeCell ref="AH26:AH27"/>
    <mergeCell ref="B23:AQ23"/>
    <mergeCell ref="C25:AQ25"/>
    <mergeCell ref="B26:B27"/>
    <mergeCell ref="C26:G26"/>
    <mergeCell ref="C27:G27"/>
    <mergeCell ref="H26:H27"/>
    <mergeCell ref="I26:M27"/>
    <mergeCell ref="N26:N27"/>
    <mergeCell ref="O26:S27"/>
    <mergeCell ref="T26:T27"/>
    <mergeCell ref="AF20:AF21"/>
    <mergeCell ref="AG20:AG21"/>
    <mergeCell ref="AH20:AH21"/>
    <mergeCell ref="AI20:AI21"/>
    <mergeCell ref="AJ20:AJ21"/>
    <mergeCell ref="AK20:AK21"/>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H17:AI18"/>
    <mergeCell ref="AJ17:AJ18"/>
    <mergeCell ref="AK17:AK18"/>
    <mergeCell ref="D19:E19"/>
    <mergeCell ref="J19:K19"/>
    <mergeCell ref="P19:Q19"/>
    <mergeCell ref="V19:W19"/>
    <mergeCell ref="AB19:AC19"/>
    <mergeCell ref="AH19:AI19"/>
    <mergeCell ref="AA17:AA18"/>
    <mergeCell ref="AB17:AC18"/>
    <mergeCell ref="AD17:AD18"/>
    <mergeCell ref="AE17:AE18"/>
    <mergeCell ref="AF17:AF18"/>
    <mergeCell ref="AG17:AG18"/>
    <mergeCell ref="T17:T18"/>
    <mergeCell ref="U17:U18"/>
    <mergeCell ref="V17:W18"/>
    <mergeCell ref="X17:X18"/>
    <mergeCell ref="Y17:Y18"/>
    <mergeCell ref="Z17:Z18"/>
    <mergeCell ref="M17:M18"/>
    <mergeCell ref="N17:N18"/>
    <mergeCell ref="O17:O18"/>
    <mergeCell ref="P17:Q18"/>
    <mergeCell ref="R17:R18"/>
    <mergeCell ref="S17:S18"/>
    <mergeCell ref="AK15:AK16"/>
    <mergeCell ref="B17:B18"/>
    <mergeCell ref="C17:C18"/>
    <mergeCell ref="D17:E18"/>
    <mergeCell ref="F17:F18"/>
    <mergeCell ref="G17:G18"/>
    <mergeCell ref="H17:H18"/>
    <mergeCell ref="I17:I18"/>
    <mergeCell ref="J17:K18"/>
    <mergeCell ref="L17:L18"/>
    <mergeCell ref="AD15:AD16"/>
    <mergeCell ref="AE15:AE16"/>
    <mergeCell ref="AF15:AF16"/>
    <mergeCell ref="AG15:AG16"/>
    <mergeCell ref="AH15:AI16"/>
    <mergeCell ref="AJ15:AJ16"/>
    <mergeCell ref="V15:W16"/>
    <mergeCell ref="X15:X16"/>
    <mergeCell ref="Y15:Y16"/>
    <mergeCell ref="Z15:Z16"/>
    <mergeCell ref="AA15:AA16"/>
    <mergeCell ref="AB15:AC16"/>
    <mergeCell ref="O15:O16"/>
    <mergeCell ref="P15:Q16"/>
    <mergeCell ref="R15:R16"/>
    <mergeCell ref="S15:S16"/>
    <mergeCell ref="T15:T16"/>
    <mergeCell ref="U15:U16"/>
    <mergeCell ref="H15:H16"/>
    <mergeCell ref="I15:I16"/>
    <mergeCell ref="J15:K16"/>
    <mergeCell ref="L15:L16"/>
    <mergeCell ref="M15:M16"/>
    <mergeCell ref="N15:N16"/>
    <mergeCell ref="AF13:AF14"/>
    <mergeCell ref="AG13:AG14"/>
    <mergeCell ref="AH13:AI14"/>
    <mergeCell ref="AJ13:AJ14"/>
    <mergeCell ref="AK13:AK14"/>
    <mergeCell ref="B15:B16"/>
    <mergeCell ref="C15:C16"/>
    <mergeCell ref="D15:E16"/>
    <mergeCell ref="F15:F16"/>
    <mergeCell ref="G15:G16"/>
    <mergeCell ref="Y13:Y14"/>
    <mergeCell ref="Z13:Z14"/>
    <mergeCell ref="AA13:AA14"/>
    <mergeCell ref="AB13:AC14"/>
    <mergeCell ref="AD13:AD14"/>
    <mergeCell ref="AE13:AE14"/>
    <mergeCell ref="R13:R14"/>
    <mergeCell ref="S13:S14"/>
    <mergeCell ref="T13:T14"/>
    <mergeCell ref="U13:U14"/>
    <mergeCell ref="V13:W14"/>
    <mergeCell ref="X13:X14"/>
    <mergeCell ref="J13:K14"/>
    <mergeCell ref="L13:L14"/>
    <mergeCell ref="M13:M14"/>
    <mergeCell ref="N13:N14"/>
    <mergeCell ref="O13:O14"/>
    <mergeCell ref="P13:Q14"/>
    <mergeCell ref="AI11:AI12"/>
    <mergeCell ref="AJ11:AJ12"/>
    <mergeCell ref="AK11:AK12"/>
    <mergeCell ref="B13:B14"/>
    <mergeCell ref="C13:C14"/>
    <mergeCell ref="D13:E14"/>
    <mergeCell ref="F13:F14"/>
    <mergeCell ref="G13:G14"/>
    <mergeCell ref="H13:H14"/>
    <mergeCell ref="I13:I14"/>
    <mergeCell ref="AC11:AC12"/>
    <mergeCell ref="AD11:AD12"/>
    <mergeCell ref="AE11:AE12"/>
    <mergeCell ref="AF11:AF12"/>
    <mergeCell ref="AG11:AG12"/>
    <mergeCell ref="AH11:AH12"/>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C10:AK10"/>
    <mergeCell ref="B11:B12"/>
    <mergeCell ref="C11:C12"/>
    <mergeCell ref="D11:D12"/>
    <mergeCell ref="E11:E12"/>
    <mergeCell ref="F11:F12"/>
    <mergeCell ref="G11:G12"/>
    <mergeCell ref="H11:H12"/>
    <mergeCell ref="I11:I12"/>
    <mergeCell ref="J11:J12"/>
    <mergeCell ref="B5:AK5"/>
    <mergeCell ref="C7:AK7"/>
    <mergeCell ref="C8:S8"/>
    <mergeCell ref="U8:AK8"/>
    <mergeCell ref="C9:G9"/>
    <mergeCell ref="I9:M9"/>
    <mergeCell ref="O9:S9"/>
    <mergeCell ref="U9:Y9"/>
    <mergeCell ref="AA9:AE9"/>
    <mergeCell ref="AG9:A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6"/>
  <sheetViews>
    <sheetView showGridLines="0" workbookViewId="0"/>
  </sheetViews>
  <sheetFormatPr defaultRowHeight="15"/>
  <cols>
    <col min="1" max="1" width="36.5703125" bestFit="1" customWidth="1"/>
    <col min="2" max="2" width="36.5703125" customWidth="1"/>
    <col min="3" max="3" width="36.5703125" bestFit="1" customWidth="1"/>
    <col min="4" max="4" width="9.28515625" customWidth="1"/>
    <col min="5" max="5" width="1.5703125" customWidth="1"/>
    <col min="6" max="7" width="9.5703125" customWidth="1"/>
    <col min="8" max="8" width="2" customWidth="1"/>
    <col min="9" max="9" width="7.7109375" customWidth="1"/>
    <col min="10" max="10" width="1.5703125" customWidth="1"/>
    <col min="11" max="12" width="9.5703125" customWidth="1"/>
    <col min="13" max="13" width="2" customWidth="1"/>
    <col min="14" max="14" width="9.28515625" customWidth="1"/>
    <col min="15" max="15" width="1.5703125" customWidth="1"/>
    <col min="16" max="16" width="9.5703125" customWidth="1"/>
    <col min="17" max="17" width="2" customWidth="1"/>
    <col min="18" max="18" width="9.28515625" customWidth="1"/>
    <col min="19" max="19" width="1.5703125" customWidth="1"/>
    <col min="20" max="21" width="9.5703125" customWidth="1"/>
    <col min="22" max="22" width="2" customWidth="1"/>
    <col min="23" max="23" width="7.7109375" customWidth="1"/>
    <col min="24" max="24" width="1.5703125" customWidth="1"/>
    <col min="25" max="26" width="9.5703125" customWidth="1"/>
    <col min="27" max="27" width="2" customWidth="1"/>
    <col min="28" max="28" width="9.28515625" customWidth="1"/>
    <col min="29" max="29" width="1.5703125" customWidth="1"/>
  </cols>
  <sheetData>
    <row r="1" spans="1:29" ht="15" customHeight="1">
      <c r="A1" s="7" t="s">
        <v>1325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348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row>
    <row r="4" spans="1:29">
      <c r="A4" s="15" t="s">
        <v>1326</v>
      </c>
      <c r="B4" s="35" t="s">
        <v>353</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c r="A5" s="15"/>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row>
    <row r="6" spans="1:29">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5"/>
      <c r="B7" s="14"/>
      <c r="C7" s="29" t="s">
        <v>330</v>
      </c>
      <c r="D7" s="29"/>
      <c r="E7" s="29"/>
      <c r="F7" s="29"/>
      <c r="G7" s="29"/>
      <c r="H7" s="29"/>
      <c r="I7" s="29"/>
      <c r="J7" s="29"/>
      <c r="K7" s="29"/>
      <c r="L7" s="29"/>
      <c r="M7" s="29"/>
      <c r="N7" s="29"/>
      <c r="O7" s="29"/>
      <c r="P7" s="29"/>
      <c r="Q7" s="29"/>
      <c r="R7" s="29"/>
      <c r="S7" s="29"/>
      <c r="T7" s="29"/>
      <c r="U7" s="29"/>
      <c r="V7" s="29"/>
      <c r="W7" s="29"/>
      <c r="X7" s="29"/>
      <c r="Y7" s="29"/>
      <c r="Z7" s="29"/>
      <c r="AA7" s="29"/>
      <c r="AB7" s="29"/>
      <c r="AC7" s="29"/>
    </row>
    <row r="8" spans="1:29" ht="15.75" thickBot="1">
      <c r="A8" s="15"/>
      <c r="B8" s="14"/>
      <c r="C8" s="30">
        <v>2015</v>
      </c>
      <c r="D8" s="30"/>
      <c r="E8" s="30"/>
      <c r="F8" s="30"/>
      <c r="G8" s="30"/>
      <c r="H8" s="30"/>
      <c r="I8" s="30"/>
      <c r="J8" s="30"/>
      <c r="K8" s="30"/>
      <c r="L8" s="30"/>
      <c r="M8" s="30"/>
      <c r="N8" s="30"/>
      <c r="O8" s="30"/>
      <c r="P8" s="14"/>
      <c r="Q8" s="30">
        <v>2014</v>
      </c>
      <c r="R8" s="30"/>
      <c r="S8" s="30"/>
      <c r="T8" s="30"/>
      <c r="U8" s="30"/>
      <c r="V8" s="30"/>
      <c r="W8" s="30"/>
      <c r="X8" s="30"/>
      <c r="Y8" s="30"/>
      <c r="Z8" s="30"/>
      <c r="AA8" s="30"/>
      <c r="AB8" s="30"/>
      <c r="AC8" s="30"/>
    </row>
    <row r="9" spans="1:29" ht="15.75" thickBot="1">
      <c r="A9" s="15"/>
      <c r="B9" s="14"/>
      <c r="C9" s="30" t="s">
        <v>229</v>
      </c>
      <c r="D9" s="30"/>
      <c r="E9" s="30"/>
      <c r="F9" s="14"/>
      <c r="G9" s="30" t="s">
        <v>230</v>
      </c>
      <c r="H9" s="30"/>
      <c r="I9" s="30"/>
      <c r="J9" s="30"/>
      <c r="K9" s="30"/>
      <c r="L9" s="14"/>
      <c r="M9" s="30" t="s">
        <v>231</v>
      </c>
      <c r="N9" s="30"/>
      <c r="O9" s="30"/>
      <c r="P9" s="14"/>
      <c r="Q9" s="30" t="s">
        <v>229</v>
      </c>
      <c r="R9" s="30"/>
      <c r="S9" s="30"/>
      <c r="T9" s="14"/>
      <c r="U9" s="30" t="s">
        <v>230</v>
      </c>
      <c r="V9" s="30"/>
      <c r="W9" s="30"/>
      <c r="X9" s="30"/>
      <c r="Y9" s="30"/>
      <c r="Z9" s="14"/>
      <c r="AA9" s="30" t="s">
        <v>231</v>
      </c>
      <c r="AB9" s="30"/>
      <c r="AC9" s="30"/>
    </row>
    <row r="10" spans="1:29">
      <c r="A10" s="15"/>
      <c r="B10" s="14"/>
      <c r="C10" s="31" t="s">
        <v>200</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row>
    <row r="11" spans="1:29">
      <c r="A11" s="15"/>
      <c r="B11" s="26" t="s">
        <v>354</v>
      </c>
      <c r="C11" s="32"/>
      <c r="D11" s="32"/>
      <c r="E11" s="32"/>
      <c r="F11" s="19"/>
      <c r="G11" s="19"/>
      <c r="H11" s="32"/>
      <c r="I11" s="32"/>
      <c r="J11" s="32"/>
      <c r="K11" s="19"/>
      <c r="L11" s="19"/>
      <c r="M11" s="32"/>
      <c r="N11" s="32"/>
      <c r="O11" s="32"/>
      <c r="P11" s="19"/>
      <c r="Q11" s="32"/>
      <c r="R11" s="32"/>
      <c r="S11" s="32"/>
      <c r="T11" s="19"/>
      <c r="U11" s="19"/>
      <c r="V11" s="32"/>
      <c r="W11" s="32"/>
      <c r="X11" s="32"/>
      <c r="Y11" s="19"/>
      <c r="Z11" s="19"/>
      <c r="AA11" s="32"/>
      <c r="AB11" s="32"/>
      <c r="AC11" s="32"/>
    </row>
    <row r="12" spans="1:29">
      <c r="A12" s="15"/>
      <c r="B12" s="114" t="s">
        <v>355</v>
      </c>
      <c r="C12" s="35" t="s">
        <v>204</v>
      </c>
      <c r="D12" s="36">
        <v>32956</v>
      </c>
      <c r="E12" s="33"/>
      <c r="F12" s="33"/>
      <c r="G12" s="33"/>
      <c r="H12" s="35" t="s">
        <v>204</v>
      </c>
      <c r="I12" s="36">
        <v>2221</v>
      </c>
      <c r="J12" s="33"/>
      <c r="K12" s="33"/>
      <c r="L12" s="33"/>
      <c r="M12" s="35" t="s">
        <v>204</v>
      </c>
      <c r="N12" s="36">
        <v>35177</v>
      </c>
      <c r="O12" s="33"/>
      <c r="P12" s="33"/>
      <c r="Q12" s="35" t="s">
        <v>204</v>
      </c>
      <c r="R12" s="36">
        <v>40202</v>
      </c>
      <c r="S12" s="33"/>
      <c r="T12" s="33"/>
      <c r="U12" s="33"/>
      <c r="V12" s="35" t="s">
        <v>204</v>
      </c>
      <c r="W12" s="36">
        <v>3105</v>
      </c>
      <c r="X12" s="33"/>
      <c r="Y12" s="33"/>
      <c r="Z12" s="33"/>
      <c r="AA12" s="35" t="s">
        <v>204</v>
      </c>
      <c r="AB12" s="36">
        <v>43307</v>
      </c>
      <c r="AC12" s="33"/>
    </row>
    <row r="13" spans="1:29">
      <c r="A13" s="15"/>
      <c r="B13" s="114"/>
      <c r="C13" s="35"/>
      <c r="D13" s="36"/>
      <c r="E13" s="33"/>
      <c r="F13" s="33"/>
      <c r="G13" s="33"/>
      <c r="H13" s="35"/>
      <c r="I13" s="36"/>
      <c r="J13" s="33"/>
      <c r="K13" s="33"/>
      <c r="L13" s="33"/>
      <c r="M13" s="35"/>
      <c r="N13" s="36"/>
      <c r="O13" s="33"/>
      <c r="P13" s="33"/>
      <c r="Q13" s="35"/>
      <c r="R13" s="36"/>
      <c r="S13" s="33"/>
      <c r="T13" s="33"/>
      <c r="U13" s="33"/>
      <c r="V13" s="35"/>
      <c r="W13" s="36"/>
      <c r="X13" s="33"/>
      <c r="Y13" s="33"/>
      <c r="Z13" s="33"/>
      <c r="AA13" s="35"/>
      <c r="AB13" s="36"/>
      <c r="AC13" s="33"/>
    </row>
    <row r="14" spans="1:29">
      <c r="A14" s="15"/>
      <c r="B14" s="158" t="s">
        <v>356</v>
      </c>
      <c r="C14" s="44">
        <v>205</v>
      </c>
      <c r="D14" s="44"/>
      <c r="E14" s="32"/>
      <c r="F14" s="32"/>
      <c r="G14" s="32"/>
      <c r="H14" s="44" t="s">
        <v>357</v>
      </c>
      <c r="I14" s="44"/>
      <c r="J14" s="56" t="s">
        <v>211</v>
      </c>
      <c r="K14" s="32"/>
      <c r="L14" s="32"/>
      <c r="M14" s="44">
        <v>58</v>
      </c>
      <c r="N14" s="44"/>
      <c r="O14" s="32"/>
      <c r="P14" s="32"/>
      <c r="Q14" s="44" t="s">
        <v>358</v>
      </c>
      <c r="R14" s="44"/>
      <c r="S14" s="56" t="s">
        <v>211</v>
      </c>
      <c r="T14" s="32"/>
      <c r="U14" s="32"/>
      <c r="V14" s="44">
        <v>38</v>
      </c>
      <c r="W14" s="44"/>
      <c r="X14" s="32"/>
      <c r="Y14" s="32"/>
      <c r="Z14" s="32"/>
      <c r="AA14" s="44" t="s">
        <v>359</v>
      </c>
      <c r="AB14" s="44"/>
      <c r="AC14" s="56" t="s">
        <v>211</v>
      </c>
    </row>
    <row r="15" spans="1:29">
      <c r="A15" s="15"/>
      <c r="B15" s="158"/>
      <c r="C15" s="44"/>
      <c r="D15" s="44"/>
      <c r="E15" s="32"/>
      <c r="F15" s="32"/>
      <c r="G15" s="32"/>
      <c r="H15" s="44"/>
      <c r="I15" s="44"/>
      <c r="J15" s="56"/>
      <c r="K15" s="32"/>
      <c r="L15" s="32"/>
      <c r="M15" s="44"/>
      <c r="N15" s="44"/>
      <c r="O15" s="32"/>
      <c r="P15" s="32"/>
      <c r="Q15" s="44"/>
      <c r="R15" s="44"/>
      <c r="S15" s="56"/>
      <c r="T15" s="32"/>
      <c r="U15" s="32"/>
      <c r="V15" s="44"/>
      <c r="W15" s="44"/>
      <c r="X15" s="32"/>
      <c r="Y15" s="32"/>
      <c r="Z15" s="32"/>
      <c r="AA15" s="44"/>
      <c r="AB15" s="44"/>
      <c r="AC15" s="56"/>
    </row>
    <row r="16" spans="1:29">
      <c r="A16" s="15"/>
      <c r="B16" s="157" t="s">
        <v>360</v>
      </c>
      <c r="C16" s="154" t="s">
        <v>361</v>
      </c>
      <c r="D16" s="154"/>
      <c r="E16" s="12" t="s">
        <v>211</v>
      </c>
      <c r="F16" s="14"/>
      <c r="G16" s="14"/>
      <c r="H16" s="154" t="s">
        <v>362</v>
      </c>
      <c r="I16" s="154"/>
      <c r="J16" s="12" t="s">
        <v>211</v>
      </c>
      <c r="K16" s="14"/>
      <c r="L16" s="14"/>
      <c r="M16" s="154" t="s">
        <v>363</v>
      </c>
      <c r="N16" s="154"/>
      <c r="O16" s="12" t="s">
        <v>211</v>
      </c>
      <c r="P16" s="14"/>
      <c r="Q16" s="154" t="s">
        <v>364</v>
      </c>
      <c r="R16" s="154"/>
      <c r="S16" s="12" t="s">
        <v>211</v>
      </c>
      <c r="T16" s="14"/>
      <c r="U16" s="14"/>
      <c r="V16" s="154" t="s">
        <v>365</v>
      </c>
      <c r="W16" s="154"/>
      <c r="X16" s="12" t="s">
        <v>211</v>
      </c>
      <c r="Y16" s="14"/>
      <c r="Z16" s="14"/>
      <c r="AA16" s="154" t="s">
        <v>366</v>
      </c>
      <c r="AB16" s="154"/>
      <c r="AC16" s="12" t="s">
        <v>211</v>
      </c>
    </row>
    <row r="17" spans="1:29">
      <c r="A17" s="15"/>
      <c r="B17" s="158" t="s">
        <v>367</v>
      </c>
      <c r="C17" s="44">
        <v>614</v>
      </c>
      <c r="D17" s="44"/>
      <c r="E17" s="32"/>
      <c r="F17" s="32"/>
      <c r="G17" s="32"/>
      <c r="H17" s="44">
        <v>8</v>
      </c>
      <c r="I17" s="44"/>
      <c r="J17" s="32"/>
      <c r="K17" s="32"/>
      <c r="L17" s="32"/>
      <c r="M17" s="44">
        <v>622</v>
      </c>
      <c r="N17" s="44"/>
      <c r="O17" s="32"/>
      <c r="P17" s="32"/>
      <c r="Q17" s="44">
        <v>320</v>
      </c>
      <c r="R17" s="44"/>
      <c r="S17" s="32"/>
      <c r="T17" s="32"/>
      <c r="U17" s="32"/>
      <c r="V17" s="44">
        <v>71</v>
      </c>
      <c r="W17" s="44"/>
      <c r="X17" s="32"/>
      <c r="Y17" s="32"/>
      <c r="Z17" s="32"/>
      <c r="AA17" s="44">
        <v>391</v>
      </c>
      <c r="AB17" s="44"/>
      <c r="AC17" s="32"/>
    </row>
    <row r="18" spans="1:29">
      <c r="A18" s="15"/>
      <c r="B18" s="158"/>
      <c r="C18" s="44"/>
      <c r="D18" s="44"/>
      <c r="E18" s="32"/>
      <c r="F18" s="32"/>
      <c r="G18" s="32"/>
      <c r="H18" s="44"/>
      <c r="I18" s="44"/>
      <c r="J18" s="32"/>
      <c r="K18" s="32"/>
      <c r="L18" s="32"/>
      <c r="M18" s="44"/>
      <c r="N18" s="44"/>
      <c r="O18" s="32"/>
      <c r="P18" s="32"/>
      <c r="Q18" s="44"/>
      <c r="R18" s="44"/>
      <c r="S18" s="32"/>
      <c r="T18" s="32"/>
      <c r="U18" s="32"/>
      <c r="V18" s="44"/>
      <c r="W18" s="44"/>
      <c r="X18" s="32"/>
      <c r="Y18" s="32"/>
      <c r="Z18" s="32"/>
      <c r="AA18" s="44"/>
      <c r="AB18" s="44"/>
      <c r="AC18" s="32"/>
    </row>
    <row r="19" spans="1:29">
      <c r="A19" s="15"/>
      <c r="B19" s="159" t="s">
        <v>368</v>
      </c>
      <c r="C19" s="154">
        <v>359</v>
      </c>
      <c r="D19" s="154"/>
      <c r="E19" s="33"/>
      <c r="F19" s="33"/>
      <c r="G19" s="33"/>
      <c r="H19" s="154" t="s">
        <v>369</v>
      </c>
      <c r="I19" s="154"/>
      <c r="J19" s="35" t="s">
        <v>211</v>
      </c>
      <c r="K19" s="33"/>
      <c r="L19" s="33"/>
      <c r="M19" s="154" t="s">
        <v>269</v>
      </c>
      <c r="N19" s="154"/>
      <c r="O19" s="33"/>
      <c r="P19" s="33"/>
      <c r="Q19" s="154">
        <v>420</v>
      </c>
      <c r="R19" s="154"/>
      <c r="S19" s="33"/>
      <c r="T19" s="33"/>
      <c r="U19" s="33"/>
      <c r="V19" s="154" t="s">
        <v>370</v>
      </c>
      <c r="W19" s="154"/>
      <c r="X19" s="35" t="s">
        <v>211</v>
      </c>
      <c r="Y19" s="33"/>
      <c r="Z19" s="33"/>
      <c r="AA19" s="154" t="s">
        <v>269</v>
      </c>
      <c r="AB19" s="154"/>
      <c r="AC19" s="33"/>
    </row>
    <row r="20" spans="1:29">
      <c r="A20" s="15"/>
      <c r="B20" s="159"/>
      <c r="C20" s="154"/>
      <c r="D20" s="154"/>
      <c r="E20" s="33"/>
      <c r="F20" s="33"/>
      <c r="G20" s="33"/>
      <c r="H20" s="154"/>
      <c r="I20" s="154"/>
      <c r="J20" s="35"/>
      <c r="K20" s="33"/>
      <c r="L20" s="33"/>
      <c r="M20" s="154"/>
      <c r="N20" s="154"/>
      <c r="O20" s="33"/>
      <c r="P20" s="33"/>
      <c r="Q20" s="154"/>
      <c r="R20" s="154"/>
      <c r="S20" s="33"/>
      <c r="T20" s="33"/>
      <c r="U20" s="33"/>
      <c r="V20" s="154"/>
      <c r="W20" s="154"/>
      <c r="X20" s="35"/>
      <c r="Y20" s="33"/>
      <c r="Z20" s="33"/>
      <c r="AA20" s="154"/>
      <c r="AB20" s="154"/>
      <c r="AC20" s="33"/>
    </row>
    <row r="21" spans="1:29">
      <c r="A21" s="15"/>
      <c r="B21" s="158" t="s">
        <v>371</v>
      </c>
      <c r="C21" s="44">
        <v>953</v>
      </c>
      <c r="D21" s="44"/>
      <c r="E21" s="32"/>
      <c r="F21" s="32"/>
      <c r="G21" s="32"/>
      <c r="H21" s="44">
        <v>51</v>
      </c>
      <c r="I21" s="44"/>
      <c r="J21" s="32"/>
      <c r="K21" s="32"/>
      <c r="L21" s="32"/>
      <c r="M21" s="38">
        <v>1004</v>
      </c>
      <c r="N21" s="38"/>
      <c r="O21" s="32"/>
      <c r="P21" s="32"/>
      <c r="Q21" s="44">
        <v>133</v>
      </c>
      <c r="R21" s="44"/>
      <c r="S21" s="32"/>
      <c r="T21" s="32"/>
      <c r="U21" s="32"/>
      <c r="V21" s="44">
        <v>9</v>
      </c>
      <c r="W21" s="44"/>
      <c r="X21" s="32"/>
      <c r="Y21" s="32"/>
      <c r="Z21" s="32"/>
      <c r="AA21" s="44">
        <v>142</v>
      </c>
      <c r="AB21" s="44"/>
      <c r="AC21" s="32"/>
    </row>
    <row r="22" spans="1:29" ht="15.75" thickBot="1">
      <c r="A22" s="15"/>
      <c r="B22" s="158"/>
      <c r="C22" s="113"/>
      <c r="D22" s="113"/>
      <c r="E22" s="40"/>
      <c r="F22" s="32"/>
      <c r="G22" s="32"/>
      <c r="H22" s="113"/>
      <c r="I22" s="113"/>
      <c r="J22" s="40"/>
      <c r="K22" s="32"/>
      <c r="L22" s="32"/>
      <c r="M22" s="39"/>
      <c r="N22" s="39"/>
      <c r="O22" s="40"/>
      <c r="P22" s="32"/>
      <c r="Q22" s="113"/>
      <c r="R22" s="113"/>
      <c r="S22" s="40"/>
      <c r="T22" s="32"/>
      <c r="U22" s="32"/>
      <c r="V22" s="113"/>
      <c r="W22" s="113"/>
      <c r="X22" s="40"/>
      <c r="Y22" s="32"/>
      <c r="Z22" s="32"/>
      <c r="AA22" s="113"/>
      <c r="AB22" s="113"/>
      <c r="AC22" s="40"/>
    </row>
    <row r="23" spans="1:29">
      <c r="A23" s="15"/>
      <c r="B23" s="114" t="s">
        <v>372</v>
      </c>
      <c r="C23" s="115" t="s">
        <v>204</v>
      </c>
      <c r="D23" s="42">
        <v>29759</v>
      </c>
      <c r="E23" s="43"/>
      <c r="F23" s="33"/>
      <c r="G23" s="33"/>
      <c r="H23" s="115" t="s">
        <v>204</v>
      </c>
      <c r="I23" s="42">
        <v>1755</v>
      </c>
      <c r="J23" s="43"/>
      <c r="K23" s="33"/>
      <c r="L23" s="33"/>
      <c r="M23" s="115" t="s">
        <v>204</v>
      </c>
      <c r="N23" s="42">
        <v>31514</v>
      </c>
      <c r="O23" s="43"/>
      <c r="P23" s="33"/>
      <c r="Q23" s="115" t="s">
        <v>204</v>
      </c>
      <c r="R23" s="42">
        <v>38746</v>
      </c>
      <c r="S23" s="43"/>
      <c r="T23" s="33"/>
      <c r="U23" s="33"/>
      <c r="V23" s="115" t="s">
        <v>204</v>
      </c>
      <c r="W23" s="42">
        <v>2702</v>
      </c>
      <c r="X23" s="43"/>
      <c r="Y23" s="33"/>
      <c r="Z23" s="33"/>
      <c r="AA23" s="115" t="s">
        <v>204</v>
      </c>
      <c r="AB23" s="42">
        <v>41448</v>
      </c>
      <c r="AC23" s="43"/>
    </row>
    <row r="24" spans="1:29" ht="15.75" thickBot="1">
      <c r="A24" s="15"/>
      <c r="B24" s="114"/>
      <c r="C24" s="116"/>
      <c r="D24" s="117"/>
      <c r="E24" s="90"/>
      <c r="F24" s="33"/>
      <c r="G24" s="33"/>
      <c r="H24" s="116"/>
      <c r="I24" s="117"/>
      <c r="J24" s="90"/>
      <c r="K24" s="33"/>
      <c r="L24" s="33"/>
      <c r="M24" s="116"/>
      <c r="N24" s="117"/>
      <c r="O24" s="90"/>
      <c r="P24" s="33"/>
      <c r="Q24" s="116"/>
      <c r="R24" s="117"/>
      <c r="S24" s="90"/>
      <c r="T24" s="33"/>
      <c r="U24" s="33"/>
      <c r="V24" s="116"/>
      <c r="W24" s="117"/>
      <c r="X24" s="90"/>
      <c r="Y24" s="33"/>
      <c r="Z24" s="33"/>
      <c r="AA24" s="116"/>
      <c r="AB24" s="117"/>
      <c r="AC24" s="90"/>
    </row>
    <row r="25" spans="1:29" ht="15.75" thickTop="1">
      <c r="A25" s="15"/>
      <c r="B25" s="56" t="s">
        <v>373</v>
      </c>
      <c r="C25" s="160"/>
      <c r="D25" s="160"/>
      <c r="E25" s="160"/>
      <c r="F25" s="32"/>
      <c r="G25" s="32"/>
      <c r="H25" s="160"/>
      <c r="I25" s="160"/>
      <c r="J25" s="160"/>
      <c r="K25" s="32"/>
      <c r="L25" s="32"/>
      <c r="M25" s="160"/>
      <c r="N25" s="160"/>
      <c r="O25" s="160"/>
      <c r="P25" s="32"/>
      <c r="Q25" s="160"/>
      <c r="R25" s="160"/>
      <c r="S25" s="160"/>
      <c r="T25" s="32"/>
      <c r="U25" s="32"/>
      <c r="V25" s="160"/>
      <c r="W25" s="160"/>
      <c r="X25" s="160"/>
      <c r="Y25" s="32"/>
      <c r="Z25" s="32"/>
      <c r="AA25" s="160"/>
      <c r="AB25" s="160"/>
      <c r="AC25" s="160"/>
    </row>
    <row r="26" spans="1:29">
      <c r="A26" s="15"/>
      <c r="B26" s="56"/>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row>
    <row r="27" spans="1:29">
      <c r="A27" s="15"/>
      <c r="B27" s="114" t="s">
        <v>355</v>
      </c>
      <c r="C27" s="35" t="s">
        <v>204</v>
      </c>
      <c r="D27" s="154">
        <v>161</v>
      </c>
      <c r="E27" s="33"/>
      <c r="F27" s="33"/>
      <c r="G27" s="33"/>
      <c r="H27" s="35" t="s">
        <v>204</v>
      </c>
      <c r="I27" s="154">
        <v>203</v>
      </c>
      <c r="J27" s="33"/>
      <c r="K27" s="33"/>
      <c r="L27" s="33"/>
      <c r="M27" s="35" t="s">
        <v>204</v>
      </c>
      <c r="N27" s="154">
        <v>364</v>
      </c>
      <c r="O27" s="33"/>
      <c r="P27" s="33"/>
      <c r="Q27" s="35" t="s">
        <v>204</v>
      </c>
      <c r="R27" s="154">
        <v>319</v>
      </c>
      <c r="S27" s="33"/>
      <c r="T27" s="33"/>
      <c r="U27" s="33"/>
      <c r="V27" s="35" t="s">
        <v>204</v>
      </c>
      <c r="W27" s="154">
        <v>220</v>
      </c>
      <c r="X27" s="33"/>
      <c r="Y27" s="33"/>
      <c r="Z27" s="33"/>
      <c r="AA27" s="35" t="s">
        <v>204</v>
      </c>
      <c r="AB27" s="154">
        <v>539</v>
      </c>
      <c r="AC27" s="33"/>
    </row>
    <row r="28" spans="1:29">
      <c r="A28" s="15"/>
      <c r="B28" s="114"/>
      <c r="C28" s="35"/>
      <c r="D28" s="154"/>
      <c r="E28" s="33"/>
      <c r="F28" s="33"/>
      <c r="G28" s="33"/>
      <c r="H28" s="35"/>
      <c r="I28" s="154"/>
      <c r="J28" s="33"/>
      <c r="K28" s="33"/>
      <c r="L28" s="33"/>
      <c r="M28" s="35"/>
      <c r="N28" s="154"/>
      <c r="O28" s="33"/>
      <c r="P28" s="33"/>
      <c r="Q28" s="35"/>
      <c r="R28" s="154"/>
      <c r="S28" s="33"/>
      <c r="T28" s="33"/>
      <c r="U28" s="33"/>
      <c r="V28" s="35"/>
      <c r="W28" s="154"/>
      <c r="X28" s="33"/>
      <c r="Y28" s="33"/>
      <c r="Z28" s="33"/>
      <c r="AA28" s="35"/>
      <c r="AB28" s="154"/>
      <c r="AC28" s="33"/>
    </row>
    <row r="29" spans="1:29">
      <c r="A29" s="15"/>
      <c r="B29" s="156" t="s">
        <v>374</v>
      </c>
      <c r="C29" s="44" t="s">
        <v>375</v>
      </c>
      <c r="D29" s="44"/>
      <c r="E29" s="26" t="s">
        <v>211</v>
      </c>
      <c r="F29" s="19"/>
      <c r="G29" s="19"/>
      <c r="H29" s="44" t="s">
        <v>376</v>
      </c>
      <c r="I29" s="44"/>
      <c r="J29" s="26" t="s">
        <v>211</v>
      </c>
      <c r="K29" s="19"/>
      <c r="L29" s="19"/>
      <c r="M29" s="44" t="s">
        <v>377</v>
      </c>
      <c r="N29" s="44"/>
      <c r="O29" s="26" t="s">
        <v>211</v>
      </c>
      <c r="P29" s="19"/>
      <c r="Q29" s="44" t="s">
        <v>378</v>
      </c>
      <c r="R29" s="44"/>
      <c r="S29" s="26" t="s">
        <v>211</v>
      </c>
      <c r="T29" s="19"/>
      <c r="U29" s="19"/>
      <c r="V29" s="44" t="s">
        <v>379</v>
      </c>
      <c r="W29" s="44"/>
      <c r="X29" s="26" t="s">
        <v>211</v>
      </c>
      <c r="Y29" s="19"/>
      <c r="Z29" s="19"/>
      <c r="AA29" s="44" t="s">
        <v>380</v>
      </c>
      <c r="AB29" s="44"/>
      <c r="AC29" s="26" t="s">
        <v>211</v>
      </c>
    </row>
    <row r="30" spans="1:29">
      <c r="A30" s="15"/>
      <c r="B30" s="159" t="s">
        <v>360</v>
      </c>
      <c r="C30" s="154" t="s">
        <v>381</v>
      </c>
      <c r="D30" s="154"/>
      <c r="E30" s="35" t="s">
        <v>211</v>
      </c>
      <c r="F30" s="33"/>
      <c r="G30" s="33"/>
      <c r="H30" s="154" t="s">
        <v>269</v>
      </c>
      <c r="I30" s="154"/>
      <c r="J30" s="33"/>
      <c r="K30" s="33"/>
      <c r="L30" s="33"/>
      <c r="M30" s="154" t="s">
        <v>381</v>
      </c>
      <c r="N30" s="154"/>
      <c r="O30" s="35" t="s">
        <v>211</v>
      </c>
      <c r="P30" s="33"/>
      <c r="Q30" s="154" t="s">
        <v>382</v>
      </c>
      <c r="R30" s="154"/>
      <c r="S30" s="35" t="s">
        <v>211</v>
      </c>
      <c r="T30" s="33"/>
      <c r="U30" s="33"/>
      <c r="V30" s="154" t="s">
        <v>269</v>
      </c>
      <c r="W30" s="154"/>
      <c r="X30" s="33"/>
      <c r="Y30" s="33"/>
      <c r="Z30" s="33"/>
      <c r="AA30" s="154" t="s">
        <v>382</v>
      </c>
      <c r="AB30" s="154"/>
      <c r="AC30" s="35" t="s">
        <v>211</v>
      </c>
    </row>
    <row r="31" spans="1:29">
      <c r="A31" s="15"/>
      <c r="B31" s="159"/>
      <c r="C31" s="154"/>
      <c r="D31" s="154"/>
      <c r="E31" s="35"/>
      <c r="F31" s="33"/>
      <c r="G31" s="33"/>
      <c r="H31" s="154"/>
      <c r="I31" s="154"/>
      <c r="J31" s="33"/>
      <c r="K31" s="33"/>
      <c r="L31" s="33"/>
      <c r="M31" s="154"/>
      <c r="N31" s="154"/>
      <c r="O31" s="35"/>
      <c r="P31" s="33"/>
      <c r="Q31" s="154"/>
      <c r="R31" s="154"/>
      <c r="S31" s="35"/>
      <c r="T31" s="33"/>
      <c r="U31" s="33"/>
      <c r="V31" s="154"/>
      <c r="W31" s="154"/>
      <c r="X31" s="33"/>
      <c r="Y31" s="33"/>
      <c r="Z31" s="33"/>
      <c r="AA31" s="154"/>
      <c r="AB31" s="154"/>
      <c r="AC31" s="35"/>
    </row>
    <row r="32" spans="1:29">
      <c r="A32" s="15"/>
      <c r="B32" s="158" t="s">
        <v>371</v>
      </c>
      <c r="C32" s="44">
        <v>5</v>
      </c>
      <c r="D32" s="44"/>
      <c r="E32" s="32"/>
      <c r="F32" s="32"/>
      <c r="G32" s="32"/>
      <c r="H32" s="44">
        <v>2</v>
      </c>
      <c r="I32" s="44"/>
      <c r="J32" s="32"/>
      <c r="K32" s="32"/>
      <c r="L32" s="32"/>
      <c r="M32" s="44">
        <v>7</v>
      </c>
      <c r="N32" s="44"/>
      <c r="O32" s="32"/>
      <c r="P32" s="32"/>
      <c r="Q32" s="44">
        <v>2</v>
      </c>
      <c r="R32" s="44"/>
      <c r="S32" s="32"/>
      <c r="T32" s="32"/>
      <c r="U32" s="32"/>
      <c r="V32" s="44">
        <v>1</v>
      </c>
      <c r="W32" s="44"/>
      <c r="X32" s="32"/>
      <c r="Y32" s="32"/>
      <c r="Z32" s="32"/>
      <c r="AA32" s="44">
        <v>3</v>
      </c>
      <c r="AB32" s="44"/>
      <c r="AC32" s="32"/>
    </row>
    <row r="33" spans="1:29" ht="15.75" thickBot="1">
      <c r="A33" s="15"/>
      <c r="B33" s="158"/>
      <c r="C33" s="113"/>
      <c r="D33" s="113"/>
      <c r="E33" s="40"/>
      <c r="F33" s="32"/>
      <c r="G33" s="32"/>
      <c r="H33" s="113"/>
      <c r="I33" s="113"/>
      <c r="J33" s="40"/>
      <c r="K33" s="32"/>
      <c r="L33" s="32"/>
      <c r="M33" s="113"/>
      <c r="N33" s="113"/>
      <c r="O33" s="40"/>
      <c r="P33" s="32"/>
      <c r="Q33" s="113"/>
      <c r="R33" s="113"/>
      <c r="S33" s="40"/>
      <c r="T33" s="32"/>
      <c r="U33" s="32"/>
      <c r="V33" s="113"/>
      <c r="W33" s="113"/>
      <c r="X33" s="40"/>
      <c r="Y33" s="32"/>
      <c r="Z33" s="32"/>
      <c r="AA33" s="113"/>
      <c r="AB33" s="113"/>
      <c r="AC33" s="40"/>
    </row>
    <row r="34" spans="1:29">
      <c r="A34" s="15"/>
      <c r="B34" s="114" t="s">
        <v>372</v>
      </c>
      <c r="C34" s="115" t="s">
        <v>204</v>
      </c>
      <c r="D34" s="161">
        <v>114</v>
      </c>
      <c r="E34" s="43"/>
      <c r="F34" s="33"/>
      <c r="G34" s="33"/>
      <c r="H34" s="115" t="s">
        <v>204</v>
      </c>
      <c r="I34" s="161">
        <v>192</v>
      </c>
      <c r="J34" s="43"/>
      <c r="K34" s="33"/>
      <c r="L34" s="33"/>
      <c r="M34" s="115" t="s">
        <v>204</v>
      </c>
      <c r="N34" s="161">
        <v>306</v>
      </c>
      <c r="O34" s="43"/>
      <c r="P34" s="33"/>
      <c r="Q34" s="115" t="s">
        <v>204</v>
      </c>
      <c r="R34" s="161">
        <v>258</v>
      </c>
      <c r="S34" s="43"/>
      <c r="T34" s="33"/>
      <c r="U34" s="33"/>
      <c r="V34" s="115" t="s">
        <v>204</v>
      </c>
      <c r="W34" s="161">
        <v>205</v>
      </c>
      <c r="X34" s="43"/>
      <c r="Y34" s="33"/>
      <c r="Z34" s="33"/>
      <c r="AA34" s="115" t="s">
        <v>204</v>
      </c>
      <c r="AB34" s="161">
        <v>463</v>
      </c>
      <c r="AC34" s="43"/>
    </row>
    <row r="35" spans="1:29" ht="15.75" thickBot="1">
      <c r="A35" s="15"/>
      <c r="B35" s="114"/>
      <c r="C35" s="116"/>
      <c r="D35" s="162"/>
      <c r="E35" s="90"/>
      <c r="F35" s="33"/>
      <c r="G35" s="33"/>
      <c r="H35" s="116"/>
      <c r="I35" s="162"/>
      <c r="J35" s="90"/>
      <c r="K35" s="33"/>
      <c r="L35" s="33"/>
      <c r="M35" s="116"/>
      <c r="N35" s="162"/>
      <c r="O35" s="90"/>
      <c r="P35" s="33"/>
      <c r="Q35" s="116"/>
      <c r="R35" s="162"/>
      <c r="S35" s="90"/>
      <c r="T35" s="33"/>
      <c r="U35" s="33"/>
      <c r="V35" s="116"/>
      <c r="W35" s="162"/>
      <c r="X35" s="90"/>
      <c r="Y35" s="33"/>
      <c r="Z35" s="33"/>
      <c r="AA35" s="116"/>
      <c r="AB35" s="162"/>
      <c r="AC35" s="90"/>
    </row>
    <row r="36" spans="1:29" ht="15.75" thickTop="1">
      <c r="A36" s="15"/>
      <c r="B36" s="56" t="s">
        <v>383</v>
      </c>
      <c r="C36" s="160"/>
      <c r="D36" s="160"/>
      <c r="E36" s="160"/>
      <c r="F36" s="32"/>
      <c r="G36" s="32"/>
      <c r="H36" s="160"/>
      <c r="I36" s="160"/>
      <c r="J36" s="160"/>
      <c r="K36" s="32"/>
      <c r="L36" s="32"/>
      <c r="M36" s="160"/>
      <c r="N36" s="160"/>
      <c r="O36" s="160"/>
      <c r="P36" s="32"/>
      <c r="Q36" s="160"/>
      <c r="R36" s="160"/>
      <c r="S36" s="160"/>
      <c r="T36" s="32"/>
      <c r="U36" s="32"/>
      <c r="V36" s="160"/>
      <c r="W36" s="160"/>
      <c r="X36" s="160"/>
      <c r="Y36" s="32"/>
      <c r="Z36" s="32"/>
      <c r="AA36" s="160"/>
      <c r="AB36" s="160"/>
      <c r="AC36" s="160"/>
    </row>
    <row r="37" spans="1:29">
      <c r="A37" s="15"/>
      <c r="B37" s="56"/>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29">
      <c r="A38" s="15"/>
      <c r="B38" s="114" t="s">
        <v>355</v>
      </c>
      <c r="C38" s="35" t="s">
        <v>204</v>
      </c>
      <c r="D38" s="36">
        <v>33117</v>
      </c>
      <c r="E38" s="33"/>
      <c r="F38" s="33"/>
      <c r="G38" s="33"/>
      <c r="H38" s="35" t="s">
        <v>204</v>
      </c>
      <c r="I38" s="36">
        <v>2424</v>
      </c>
      <c r="J38" s="33"/>
      <c r="K38" s="33"/>
      <c r="L38" s="33"/>
      <c r="M38" s="35" t="s">
        <v>204</v>
      </c>
      <c r="N38" s="36">
        <v>35541</v>
      </c>
      <c r="O38" s="33"/>
      <c r="P38" s="33"/>
      <c r="Q38" s="35" t="s">
        <v>204</v>
      </c>
      <c r="R38" s="36">
        <v>40521</v>
      </c>
      <c r="S38" s="33"/>
      <c r="T38" s="33"/>
      <c r="U38" s="33"/>
      <c r="V38" s="35" t="s">
        <v>204</v>
      </c>
      <c r="W38" s="36">
        <v>3325</v>
      </c>
      <c r="X38" s="33"/>
      <c r="Y38" s="33"/>
      <c r="Z38" s="33"/>
      <c r="AA38" s="35" t="s">
        <v>204</v>
      </c>
      <c r="AB38" s="36">
        <v>43846</v>
      </c>
      <c r="AC38" s="33"/>
    </row>
    <row r="39" spans="1:29">
      <c r="A39" s="15"/>
      <c r="B39" s="114"/>
      <c r="C39" s="35"/>
      <c r="D39" s="36"/>
      <c r="E39" s="33"/>
      <c r="F39" s="33"/>
      <c r="G39" s="33"/>
      <c r="H39" s="35"/>
      <c r="I39" s="36"/>
      <c r="J39" s="33"/>
      <c r="K39" s="33"/>
      <c r="L39" s="33"/>
      <c r="M39" s="35"/>
      <c r="N39" s="36"/>
      <c r="O39" s="33"/>
      <c r="P39" s="33"/>
      <c r="Q39" s="35"/>
      <c r="R39" s="36"/>
      <c r="S39" s="33"/>
      <c r="T39" s="33"/>
      <c r="U39" s="33"/>
      <c r="V39" s="35"/>
      <c r="W39" s="36"/>
      <c r="X39" s="33"/>
      <c r="Y39" s="33"/>
      <c r="Z39" s="33"/>
      <c r="AA39" s="35"/>
      <c r="AB39" s="36"/>
      <c r="AC39" s="33"/>
    </row>
    <row r="40" spans="1:29">
      <c r="A40" s="15"/>
      <c r="B40" s="158" t="s">
        <v>356</v>
      </c>
      <c r="C40" s="44">
        <v>168</v>
      </c>
      <c r="D40" s="44"/>
      <c r="E40" s="32"/>
      <c r="F40" s="32"/>
      <c r="G40" s="32"/>
      <c r="H40" s="44" t="s">
        <v>384</v>
      </c>
      <c r="I40" s="44"/>
      <c r="J40" s="56" t="s">
        <v>211</v>
      </c>
      <c r="K40" s="32"/>
      <c r="L40" s="32"/>
      <c r="M40" s="44">
        <v>8</v>
      </c>
      <c r="N40" s="44"/>
      <c r="O40" s="32"/>
      <c r="P40" s="32"/>
      <c r="Q40" s="44" t="s">
        <v>385</v>
      </c>
      <c r="R40" s="44"/>
      <c r="S40" s="56" t="s">
        <v>211</v>
      </c>
      <c r="T40" s="32"/>
      <c r="U40" s="32"/>
      <c r="V40" s="44">
        <v>22</v>
      </c>
      <c r="W40" s="44"/>
      <c r="X40" s="32"/>
      <c r="Y40" s="32"/>
      <c r="Z40" s="32"/>
      <c r="AA40" s="44" t="s">
        <v>386</v>
      </c>
      <c r="AB40" s="44"/>
      <c r="AC40" s="56" t="s">
        <v>211</v>
      </c>
    </row>
    <row r="41" spans="1:29">
      <c r="A41" s="15"/>
      <c r="B41" s="158"/>
      <c r="C41" s="44"/>
      <c r="D41" s="44"/>
      <c r="E41" s="32"/>
      <c r="F41" s="32"/>
      <c r="G41" s="32"/>
      <c r="H41" s="44"/>
      <c r="I41" s="44"/>
      <c r="J41" s="56"/>
      <c r="K41" s="32"/>
      <c r="L41" s="32"/>
      <c r="M41" s="44"/>
      <c r="N41" s="44"/>
      <c r="O41" s="32"/>
      <c r="P41" s="32"/>
      <c r="Q41" s="44"/>
      <c r="R41" s="44"/>
      <c r="S41" s="56"/>
      <c r="T41" s="32"/>
      <c r="U41" s="32"/>
      <c r="V41" s="44"/>
      <c r="W41" s="44"/>
      <c r="X41" s="32"/>
      <c r="Y41" s="32"/>
      <c r="Z41" s="32"/>
      <c r="AA41" s="44"/>
      <c r="AB41" s="44"/>
      <c r="AC41" s="56"/>
    </row>
    <row r="42" spans="1:29">
      <c r="A42" s="15"/>
      <c r="B42" s="157" t="s">
        <v>360</v>
      </c>
      <c r="C42" s="154" t="s">
        <v>387</v>
      </c>
      <c r="D42" s="154"/>
      <c r="E42" s="12" t="s">
        <v>211</v>
      </c>
      <c r="F42" s="14"/>
      <c r="G42" s="14"/>
      <c r="H42" s="154" t="s">
        <v>362</v>
      </c>
      <c r="I42" s="154"/>
      <c r="J42" s="12" t="s">
        <v>211</v>
      </c>
      <c r="K42" s="14"/>
      <c r="L42" s="14"/>
      <c r="M42" s="154" t="s">
        <v>388</v>
      </c>
      <c r="N42" s="154"/>
      <c r="O42" s="12" t="s">
        <v>211</v>
      </c>
      <c r="P42" s="14"/>
      <c r="Q42" s="154" t="s">
        <v>389</v>
      </c>
      <c r="R42" s="154"/>
      <c r="S42" s="12" t="s">
        <v>211</v>
      </c>
      <c r="T42" s="14"/>
      <c r="U42" s="14"/>
      <c r="V42" s="154" t="s">
        <v>365</v>
      </c>
      <c r="W42" s="154"/>
      <c r="X42" s="12" t="s">
        <v>211</v>
      </c>
      <c r="Y42" s="14"/>
      <c r="Z42" s="14"/>
      <c r="AA42" s="154" t="s">
        <v>390</v>
      </c>
      <c r="AB42" s="154"/>
      <c r="AC42" s="12" t="s">
        <v>211</v>
      </c>
    </row>
    <row r="43" spans="1:29">
      <c r="A43" s="15"/>
      <c r="B43" s="158" t="s">
        <v>367</v>
      </c>
      <c r="C43" s="44">
        <v>614</v>
      </c>
      <c r="D43" s="44"/>
      <c r="E43" s="32"/>
      <c r="F43" s="32"/>
      <c r="G43" s="32"/>
      <c r="H43" s="44">
        <v>8</v>
      </c>
      <c r="I43" s="44"/>
      <c r="J43" s="32"/>
      <c r="K43" s="32"/>
      <c r="L43" s="32"/>
      <c r="M43" s="44">
        <v>622</v>
      </c>
      <c r="N43" s="44"/>
      <c r="O43" s="32"/>
      <c r="P43" s="32"/>
      <c r="Q43" s="44">
        <v>320</v>
      </c>
      <c r="R43" s="44"/>
      <c r="S43" s="32"/>
      <c r="T43" s="32"/>
      <c r="U43" s="32"/>
      <c r="V43" s="44">
        <v>71</v>
      </c>
      <c r="W43" s="44"/>
      <c r="X43" s="32"/>
      <c r="Y43" s="32"/>
      <c r="Z43" s="32"/>
      <c r="AA43" s="44">
        <v>391</v>
      </c>
      <c r="AB43" s="44"/>
      <c r="AC43" s="32"/>
    </row>
    <row r="44" spans="1:29">
      <c r="A44" s="15"/>
      <c r="B44" s="158"/>
      <c r="C44" s="44"/>
      <c r="D44" s="44"/>
      <c r="E44" s="32"/>
      <c r="F44" s="32"/>
      <c r="G44" s="32"/>
      <c r="H44" s="44"/>
      <c r="I44" s="44"/>
      <c r="J44" s="32"/>
      <c r="K44" s="32"/>
      <c r="L44" s="32"/>
      <c r="M44" s="44"/>
      <c r="N44" s="44"/>
      <c r="O44" s="32"/>
      <c r="P44" s="32"/>
      <c r="Q44" s="44"/>
      <c r="R44" s="44"/>
      <c r="S44" s="32"/>
      <c r="T44" s="32"/>
      <c r="U44" s="32"/>
      <c r="V44" s="44"/>
      <c r="W44" s="44"/>
      <c r="X44" s="32"/>
      <c r="Y44" s="32"/>
      <c r="Z44" s="32"/>
      <c r="AA44" s="44"/>
      <c r="AB44" s="44"/>
      <c r="AC44" s="32"/>
    </row>
    <row r="45" spans="1:29">
      <c r="A45" s="15"/>
      <c r="B45" s="159" t="s">
        <v>368</v>
      </c>
      <c r="C45" s="154">
        <v>359</v>
      </c>
      <c r="D45" s="154"/>
      <c r="E45" s="33"/>
      <c r="F45" s="33"/>
      <c r="G45" s="33"/>
      <c r="H45" s="154" t="s">
        <v>369</v>
      </c>
      <c r="I45" s="154"/>
      <c r="J45" s="35" t="s">
        <v>211</v>
      </c>
      <c r="K45" s="33"/>
      <c r="L45" s="33"/>
      <c r="M45" s="154" t="s">
        <v>269</v>
      </c>
      <c r="N45" s="154"/>
      <c r="O45" s="33"/>
      <c r="P45" s="33"/>
      <c r="Q45" s="154">
        <v>420</v>
      </c>
      <c r="R45" s="154"/>
      <c r="S45" s="33"/>
      <c r="T45" s="33"/>
      <c r="U45" s="33"/>
      <c r="V45" s="154" t="s">
        <v>370</v>
      </c>
      <c r="W45" s="154"/>
      <c r="X45" s="35" t="s">
        <v>211</v>
      </c>
      <c r="Y45" s="33"/>
      <c r="Z45" s="33"/>
      <c r="AA45" s="154" t="s">
        <v>269</v>
      </c>
      <c r="AB45" s="154"/>
      <c r="AC45" s="33"/>
    </row>
    <row r="46" spans="1:29">
      <c r="A46" s="15"/>
      <c r="B46" s="159"/>
      <c r="C46" s="154"/>
      <c r="D46" s="154"/>
      <c r="E46" s="33"/>
      <c r="F46" s="33"/>
      <c r="G46" s="33"/>
      <c r="H46" s="154"/>
      <c r="I46" s="154"/>
      <c r="J46" s="35"/>
      <c r="K46" s="33"/>
      <c r="L46" s="33"/>
      <c r="M46" s="154"/>
      <c r="N46" s="154"/>
      <c r="O46" s="33"/>
      <c r="P46" s="33"/>
      <c r="Q46" s="154"/>
      <c r="R46" s="154"/>
      <c r="S46" s="33"/>
      <c r="T46" s="33"/>
      <c r="U46" s="33"/>
      <c r="V46" s="154"/>
      <c r="W46" s="154"/>
      <c r="X46" s="35"/>
      <c r="Y46" s="33"/>
      <c r="Z46" s="33"/>
      <c r="AA46" s="154"/>
      <c r="AB46" s="154"/>
      <c r="AC46" s="33"/>
    </row>
    <row r="47" spans="1:29">
      <c r="A47" s="15"/>
      <c r="B47" s="158" t="s">
        <v>371</v>
      </c>
      <c r="C47" s="44">
        <v>958</v>
      </c>
      <c r="D47" s="44"/>
      <c r="E47" s="32"/>
      <c r="F47" s="32"/>
      <c r="G47" s="32"/>
      <c r="H47" s="44">
        <v>53</v>
      </c>
      <c r="I47" s="44"/>
      <c r="J47" s="32"/>
      <c r="K47" s="32"/>
      <c r="L47" s="32"/>
      <c r="M47" s="38">
        <v>1011</v>
      </c>
      <c r="N47" s="38"/>
      <c r="O47" s="32"/>
      <c r="P47" s="32"/>
      <c r="Q47" s="44">
        <v>135</v>
      </c>
      <c r="R47" s="44"/>
      <c r="S47" s="32"/>
      <c r="T47" s="32"/>
      <c r="U47" s="32"/>
      <c r="V47" s="44">
        <v>10</v>
      </c>
      <c r="W47" s="44"/>
      <c r="X47" s="32"/>
      <c r="Y47" s="32"/>
      <c r="Z47" s="32"/>
      <c r="AA47" s="44">
        <v>145</v>
      </c>
      <c r="AB47" s="44"/>
      <c r="AC47" s="32"/>
    </row>
    <row r="48" spans="1:29" ht="15.75" thickBot="1">
      <c r="A48" s="15"/>
      <c r="B48" s="158"/>
      <c r="C48" s="113"/>
      <c r="D48" s="113"/>
      <c r="E48" s="40"/>
      <c r="F48" s="32"/>
      <c r="G48" s="32"/>
      <c r="H48" s="113"/>
      <c r="I48" s="113"/>
      <c r="J48" s="40"/>
      <c r="K48" s="32"/>
      <c r="L48" s="32"/>
      <c r="M48" s="39"/>
      <c r="N48" s="39"/>
      <c r="O48" s="40"/>
      <c r="P48" s="32"/>
      <c r="Q48" s="113"/>
      <c r="R48" s="113"/>
      <c r="S48" s="40"/>
      <c r="T48" s="32"/>
      <c r="U48" s="32"/>
      <c r="V48" s="113"/>
      <c r="W48" s="113"/>
      <c r="X48" s="40"/>
      <c r="Y48" s="32"/>
      <c r="Z48" s="32"/>
      <c r="AA48" s="113"/>
      <c r="AB48" s="113"/>
      <c r="AC48" s="40"/>
    </row>
    <row r="49" spans="1:29">
      <c r="A49" s="15"/>
      <c r="B49" s="114" t="s">
        <v>372</v>
      </c>
      <c r="C49" s="115" t="s">
        <v>204</v>
      </c>
      <c r="D49" s="42">
        <v>29873</v>
      </c>
      <c r="E49" s="43"/>
      <c r="F49" s="33"/>
      <c r="G49" s="33"/>
      <c r="H49" s="115" t="s">
        <v>204</v>
      </c>
      <c r="I49" s="42">
        <v>1947</v>
      </c>
      <c r="J49" s="43"/>
      <c r="K49" s="33"/>
      <c r="L49" s="33"/>
      <c r="M49" s="115" t="s">
        <v>204</v>
      </c>
      <c r="N49" s="42">
        <v>31820</v>
      </c>
      <c r="O49" s="43"/>
      <c r="P49" s="33"/>
      <c r="Q49" s="115" t="s">
        <v>204</v>
      </c>
      <c r="R49" s="42">
        <v>39004</v>
      </c>
      <c r="S49" s="43"/>
      <c r="T49" s="33"/>
      <c r="U49" s="33"/>
      <c r="V49" s="115" t="s">
        <v>204</v>
      </c>
      <c r="W49" s="42">
        <v>2907</v>
      </c>
      <c r="X49" s="43"/>
      <c r="Y49" s="33"/>
      <c r="Z49" s="33"/>
      <c r="AA49" s="115" t="s">
        <v>204</v>
      </c>
      <c r="AB49" s="42">
        <v>41911</v>
      </c>
      <c r="AC49" s="43"/>
    </row>
    <row r="50" spans="1:29" ht="15.75" thickBot="1">
      <c r="A50" s="15"/>
      <c r="B50" s="114"/>
      <c r="C50" s="116"/>
      <c r="D50" s="117"/>
      <c r="E50" s="90"/>
      <c r="F50" s="33"/>
      <c r="G50" s="33"/>
      <c r="H50" s="116"/>
      <c r="I50" s="117"/>
      <c r="J50" s="90"/>
      <c r="K50" s="33"/>
      <c r="L50" s="33"/>
      <c r="M50" s="116"/>
      <c r="N50" s="117"/>
      <c r="O50" s="90"/>
      <c r="P50" s="33"/>
      <c r="Q50" s="116"/>
      <c r="R50" s="117"/>
      <c r="S50" s="90"/>
      <c r="T50" s="33"/>
      <c r="U50" s="33"/>
      <c r="V50" s="116"/>
      <c r="W50" s="117"/>
      <c r="X50" s="90"/>
      <c r="Y50" s="33"/>
      <c r="Z50" s="33"/>
      <c r="AA50" s="116"/>
      <c r="AB50" s="117"/>
      <c r="AC50" s="90"/>
    </row>
    <row r="51" spans="1:29" ht="15.75" thickTop="1">
      <c r="A51" s="15"/>
      <c r="B51" s="33" t="s">
        <v>276</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row>
    <row r="52" spans="1:29">
      <c r="A52" s="15"/>
      <c r="B52" s="16"/>
      <c r="C52" s="16"/>
    </row>
    <row r="53" spans="1:29" ht="48">
      <c r="A53" s="15"/>
      <c r="B53" s="118" t="s">
        <v>312</v>
      </c>
      <c r="C53" s="101" t="s">
        <v>391</v>
      </c>
    </row>
    <row r="54" spans="1:29">
      <c r="A54" s="15"/>
      <c r="B54" s="16"/>
      <c r="C54" s="16"/>
    </row>
    <row r="55" spans="1:29" ht="96">
      <c r="A55" s="15"/>
      <c r="B55" s="118" t="s">
        <v>392</v>
      </c>
      <c r="C55" s="101" t="s">
        <v>393</v>
      </c>
    </row>
    <row r="56" spans="1:29">
      <c r="A56" s="15"/>
      <c r="B56" s="16"/>
      <c r="C56" s="16"/>
    </row>
    <row r="57" spans="1:29" ht="24">
      <c r="A57" s="15"/>
      <c r="B57" s="100" t="s">
        <v>281</v>
      </c>
      <c r="C57" s="101" t="s">
        <v>394</v>
      </c>
    </row>
    <row r="58" spans="1:29">
      <c r="A58" s="15"/>
      <c r="B58" s="16"/>
      <c r="C58" s="16"/>
    </row>
    <row r="59" spans="1:29" ht="48">
      <c r="A59" s="15"/>
      <c r="B59" s="118" t="s">
        <v>395</v>
      </c>
      <c r="C59" s="101" t="s">
        <v>396</v>
      </c>
    </row>
    <row r="60" spans="1:29">
      <c r="A60" s="15"/>
      <c r="B60" s="16"/>
      <c r="C60" s="16"/>
    </row>
    <row r="61" spans="1:29" ht="144">
      <c r="A61" s="15"/>
      <c r="B61" s="118" t="s">
        <v>397</v>
      </c>
      <c r="C61" s="101" t="s">
        <v>398</v>
      </c>
    </row>
    <row r="62" spans="1:29">
      <c r="A62" s="15" t="s">
        <v>1327</v>
      </c>
      <c r="B62" s="35" t="s">
        <v>399</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row>
    <row r="63" spans="1:29">
      <c r="A63" s="15"/>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row>
    <row r="64" spans="1:29">
      <c r="A64" s="1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thickBot="1">
      <c r="A65" s="15"/>
      <c r="B65" s="14"/>
      <c r="C65" s="29" t="s">
        <v>197</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row>
    <row r="66" spans="1:29" ht="15.75" thickBot="1">
      <c r="A66" s="15"/>
      <c r="B66" s="14" t="s">
        <v>323</v>
      </c>
      <c r="C66" s="30" t="s">
        <v>198</v>
      </c>
      <c r="D66" s="30"/>
      <c r="E66" s="30"/>
      <c r="F66" s="30"/>
      <c r="G66" s="30"/>
      <c r="H66" s="30"/>
      <c r="I66" s="30"/>
      <c r="J66" s="30"/>
      <c r="K66" s="30"/>
      <c r="L66" s="30"/>
      <c r="M66" s="30"/>
      <c r="N66" s="30"/>
      <c r="O66" s="30"/>
      <c r="P66" s="14"/>
      <c r="Q66" s="30" t="s">
        <v>199</v>
      </c>
      <c r="R66" s="30"/>
      <c r="S66" s="30"/>
      <c r="T66" s="30"/>
      <c r="U66" s="30"/>
      <c r="V66" s="30"/>
      <c r="W66" s="30"/>
      <c r="X66" s="30"/>
      <c r="Y66" s="30"/>
      <c r="Z66" s="30"/>
      <c r="AA66" s="30"/>
      <c r="AB66" s="30"/>
      <c r="AC66" s="30"/>
    </row>
    <row r="67" spans="1:29" ht="15.75" thickBot="1">
      <c r="A67" s="15"/>
      <c r="B67" s="14"/>
      <c r="C67" s="30" t="s">
        <v>400</v>
      </c>
      <c r="D67" s="30"/>
      <c r="E67" s="30"/>
      <c r="F67" s="14"/>
      <c r="G67" s="30" t="s">
        <v>233</v>
      </c>
      <c r="H67" s="30"/>
      <c r="I67" s="30"/>
      <c r="J67" s="30"/>
      <c r="K67" s="30"/>
      <c r="L67" s="14"/>
      <c r="M67" s="30" t="s">
        <v>231</v>
      </c>
      <c r="N67" s="30"/>
      <c r="O67" s="30"/>
      <c r="P67" s="14"/>
      <c r="Q67" s="30" t="s">
        <v>400</v>
      </c>
      <c r="R67" s="30"/>
      <c r="S67" s="30"/>
      <c r="T67" s="14"/>
      <c r="U67" s="30" t="s">
        <v>233</v>
      </c>
      <c r="V67" s="30"/>
      <c r="W67" s="30"/>
      <c r="X67" s="30"/>
      <c r="Y67" s="30"/>
      <c r="Z67" s="14"/>
      <c r="AA67" s="30" t="s">
        <v>231</v>
      </c>
      <c r="AB67" s="30"/>
      <c r="AC67" s="30"/>
    </row>
    <row r="68" spans="1:29">
      <c r="A68" s="15"/>
      <c r="B68" s="14"/>
      <c r="C68" s="31" t="s">
        <v>200</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c r="A69" s="15"/>
      <c r="B69" s="63" t="s">
        <v>401</v>
      </c>
      <c r="C69" s="32"/>
      <c r="D69" s="32"/>
      <c r="E69" s="32"/>
      <c r="F69" s="19"/>
      <c r="G69" s="19"/>
      <c r="H69" s="32"/>
      <c r="I69" s="32"/>
      <c r="J69" s="32"/>
      <c r="K69" s="19"/>
      <c r="L69" s="19"/>
      <c r="M69" s="32"/>
      <c r="N69" s="32"/>
      <c r="O69" s="32"/>
      <c r="P69" s="19"/>
      <c r="Q69" s="32"/>
      <c r="R69" s="32"/>
      <c r="S69" s="32"/>
      <c r="T69" s="19"/>
      <c r="U69" s="19"/>
      <c r="V69" s="32"/>
      <c r="W69" s="32"/>
      <c r="X69" s="32"/>
      <c r="Y69" s="19"/>
      <c r="Z69" s="19"/>
      <c r="AA69" s="32"/>
      <c r="AB69" s="32"/>
      <c r="AC69" s="32"/>
    </row>
    <row r="70" spans="1:29">
      <c r="A70" s="15"/>
      <c r="B70" s="96" t="s">
        <v>402</v>
      </c>
      <c r="C70" s="74" t="s">
        <v>204</v>
      </c>
      <c r="D70" s="75">
        <v>28662</v>
      </c>
      <c r="E70" s="33"/>
      <c r="F70" s="33"/>
      <c r="G70" s="33"/>
      <c r="H70" s="74" t="s">
        <v>204</v>
      </c>
      <c r="I70" s="82">
        <v>146</v>
      </c>
      <c r="J70" s="33"/>
      <c r="K70" s="33"/>
      <c r="L70" s="33"/>
      <c r="M70" s="74" t="s">
        <v>204</v>
      </c>
      <c r="N70" s="75">
        <v>28808</v>
      </c>
      <c r="O70" s="33"/>
      <c r="P70" s="33"/>
      <c r="Q70" s="74" t="s">
        <v>204</v>
      </c>
      <c r="R70" s="75">
        <v>31200</v>
      </c>
      <c r="S70" s="33"/>
      <c r="T70" s="33"/>
      <c r="U70" s="33"/>
      <c r="V70" s="74" t="s">
        <v>204</v>
      </c>
      <c r="W70" s="82">
        <v>175</v>
      </c>
      <c r="X70" s="33"/>
      <c r="Y70" s="33"/>
      <c r="Z70" s="33"/>
      <c r="AA70" s="74" t="s">
        <v>204</v>
      </c>
      <c r="AB70" s="75">
        <v>31375</v>
      </c>
      <c r="AC70" s="33"/>
    </row>
    <row r="71" spans="1:29">
      <c r="A71" s="15"/>
      <c r="B71" s="96"/>
      <c r="C71" s="74"/>
      <c r="D71" s="75"/>
      <c r="E71" s="33"/>
      <c r="F71" s="33"/>
      <c r="G71" s="33"/>
      <c r="H71" s="74"/>
      <c r="I71" s="82"/>
      <c r="J71" s="33"/>
      <c r="K71" s="33"/>
      <c r="L71" s="33"/>
      <c r="M71" s="74"/>
      <c r="N71" s="75"/>
      <c r="O71" s="33"/>
      <c r="P71" s="33"/>
      <c r="Q71" s="74"/>
      <c r="R71" s="75"/>
      <c r="S71" s="33"/>
      <c r="T71" s="33"/>
      <c r="U71" s="33"/>
      <c r="V71" s="74"/>
      <c r="W71" s="82"/>
      <c r="X71" s="33"/>
      <c r="Y71" s="33"/>
      <c r="Z71" s="33"/>
      <c r="AA71" s="74"/>
      <c r="AB71" s="75"/>
      <c r="AC71" s="33"/>
    </row>
    <row r="72" spans="1:29">
      <c r="A72" s="15"/>
      <c r="B72" s="103" t="s">
        <v>403</v>
      </c>
      <c r="C72" s="73">
        <v>2852</v>
      </c>
      <c r="D72" s="73"/>
      <c r="E72" s="32"/>
      <c r="F72" s="32"/>
      <c r="G72" s="32"/>
      <c r="H72" s="83">
        <v>160</v>
      </c>
      <c r="I72" s="83"/>
      <c r="J72" s="32"/>
      <c r="K72" s="32"/>
      <c r="L72" s="32"/>
      <c r="M72" s="73">
        <v>3012</v>
      </c>
      <c r="N72" s="73"/>
      <c r="O72" s="32"/>
      <c r="P72" s="32"/>
      <c r="Q72" s="73">
        <v>3977</v>
      </c>
      <c r="R72" s="73"/>
      <c r="S72" s="32"/>
      <c r="T72" s="32"/>
      <c r="U72" s="32"/>
      <c r="V72" s="83">
        <v>189</v>
      </c>
      <c r="W72" s="83"/>
      <c r="X72" s="32"/>
      <c r="Y72" s="32"/>
      <c r="Z72" s="32"/>
      <c r="AA72" s="73">
        <v>4166</v>
      </c>
      <c r="AB72" s="73"/>
      <c r="AC72" s="32"/>
    </row>
    <row r="73" spans="1:29" ht="15.75" thickBot="1">
      <c r="A73" s="15"/>
      <c r="B73" s="103"/>
      <c r="C73" s="95"/>
      <c r="D73" s="95"/>
      <c r="E73" s="40"/>
      <c r="F73" s="32"/>
      <c r="G73" s="32"/>
      <c r="H73" s="84"/>
      <c r="I73" s="84"/>
      <c r="J73" s="40"/>
      <c r="K73" s="32"/>
      <c r="L73" s="32"/>
      <c r="M73" s="95"/>
      <c r="N73" s="95"/>
      <c r="O73" s="40"/>
      <c r="P73" s="32"/>
      <c r="Q73" s="95"/>
      <c r="R73" s="95"/>
      <c r="S73" s="40"/>
      <c r="T73" s="32"/>
      <c r="U73" s="32"/>
      <c r="V73" s="84"/>
      <c r="W73" s="84"/>
      <c r="X73" s="40"/>
      <c r="Y73" s="32"/>
      <c r="Z73" s="32"/>
      <c r="AA73" s="95"/>
      <c r="AB73" s="95"/>
      <c r="AC73" s="40"/>
    </row>
    <row r="74" spans="1:29">
      <c r="A74" s="15"/>
      <c r="B74" s="164" t="s">
        <v>404</v>
      </c>
      <c r="C74" s="86" t="s">
        <v>204</v>
      </c>
      <c r="D74" s="88">
        <v>31514</v>
      </c>
      <c r="E74" s="43"/>
      <c r="F74" s="33"/>
      <c r="G74" s="33"/>
      <c r="H74" s="86" t="s">
        <v>204</v>
      </c>
      <c r="I74" s="97">
        <v>306</v>
      </c>
      <c r="J74" s="43"/>
      <c r="K74" s="33"/>
      <c r="L74" s="33"/>
      <c r="M74" s="86" t="s">
        <v>204</v>
      </c>
      <c r="N74" s="88">
        <v>31820</v>
      </c>
      <c r="O74" s="43"/>
      <c r="P74" s="33"/>
      <c r="Q74" s="86" t="s">
        <v>204</v>
      </c>
      <c r="R74" s="88">
        <v>35177</v>
      </c>
      <c r="S74" s="43"/>
      <c r="T74" s="33"/>
      <c r="U74" s="33"/>
      <c r="V74" s="86" t="s">
        <v>204</v>
      </c>
      <c r="W74" s="97">
        <v>364</v>
      </c>
      <c r="X74" s="43"/>
      <c r="Y74" s="33"/>
      <c r="Z74" s="33"/>
      <c r="AA74" s="86" t="s">
        <v>204</v>
      </c>
      <c r="AB74" s="88">
        <v>35541</v>
      </c>
      <c r="AC74" s="43"/>
    </row>
    <row r="75" spans="1:29" ht="15.75" thickBot="1">
      <c r="A75" s="15"/>
      <c r="B75" s="164"/>
      <c r="C75" s="87"/>
      <c r="D75" s="89"/>
      <c r="E75" s="90"/>
      <c r="F75" s="33"/>
      <c r="G75" s="33"/>
      <c r="H75" s="87"/>
      <c r="I75" s="99"/>
      <c r="J75" s="90"/>
      <c r="K75" s="33"/>
      <c r="L75" s="33"/>
      <c r="M75" s="87"/>
      <c r="N75" s="89"/>
      <c r="O75" s="90"/>
      <c r="P75" s="33"/>
      <c r="Q75" s="87"/>
      <c r="R75" s="89"/>
      <c r="S75" s="90"/>
      <c r="T75" s="33"/>
      <c r="U75" s="33"/>
      <c r="V75" s="87"/>
      <c r="W75" s="99"/>
      <c r="X75" s="90"/>
      <c r="Y75" s="33"/>
      <c r="Z75" s="33"/>
      <c r="AA75" s="87"/>
      <c r="AB75" s="89"/>
      <c r="AC75" s="90"/>
    </row>
    <row r="76" spans="1:29" ht="15.75" thickTop="1">
      <c r="A76" s="15"/>
      <c r="B76" s="19"/>
      <c r="C76" s="160"/>
      <c r="D76" s="160"/>
      <c r="E76" s="160"/>
      <c r="F76" s="19"/>
      <c r="G76" s="19"/>
      <c r="H76" s="160"/>
      <c r="I76" s="160"/>
      <c r="J76" s="160"/>
      <c r="K76" s="19"/>
      <c r="L76" s="19"/>
      <c r="M76" s="160"/>
      <c r="N76" s="160"/>
      <c r="O76" s="160"/>
      <c r="P76" s="19"/>
      <c r="Q76" s="160"/>
      <c r="R76" s="160"/>
      <c r="S76" s="160"/>
      <c r="T76" s="19"/>
      <c r="U76" s="19"/>
      <c r="V76" s="160"/>
      <c r="W76" s="160"/>
      <c r="X76" s="160"/>
      <c r="Y76" s="19"/>
      <c r="Z76" s="19"/>
      <c r="AA76" s="160"/>
      <c r="AB76" s="160"/>
      <c r="AC76" s="160"/>
    </row>
    <row r="77" spans="1:29">
      <c r="A77" s="15"/>
      <c r="B77" s="64" t="s">
        <v>405</v>
      </c>
      <c r="C77" s="33"/>
      <c r="D77" s="33"/>
      <c r="E77" s="33"/>
      <c r="F77" s="14"/>
      <c r="G77" s="14"/>
      <c r="H77" s="33"/>
      <c r="I77" s="33"/>
      <c r="J77" s="33"/>
      <c r="K77" s="14"/>
      <c r="L77" s="14"/>
      <c r="M77" s="33"/>
      <c r="N77" s="33"/>
      <c r="O77" s="33"/>
      <c r="P77" s="14"/>
      <c r="Q77" s="33"/>
      <c r="R77" s="33"/>
      <c r="S77" s="33"/>
      <c r="T77" s="14"/>
      <c r="U77" s="14"/>
      <c r="V77" s="33"/>
      <c r="W77" s="33"/>
      <c r="X77" s="33"/>
      <c r="Y77" s="14"/>
      <c r="Z77" s="14"/>
      <c r="AA77" s="33"/>
      <c r="AB77" s="33"/>
      <c r="AC77" s="33"/>
    </row>
    <row r="78" spans="1:29">
      <c r="A78" s="15"/>
      <c r="B78" s="103" t="s">
        <v>402</v>
      </c>
      <c r="C78" s="72" t="s">
        <v>204</v>
      </c>
      <c r="D78" s="73">
        <v>182956</v>
      </c>
      <c r="E78" s="32"/>
      <c r="F78" s="32"/>
      <c r="G78" s="32"/>
      <c r="H78" s="72" t="s">
        <v>204</v>
      </c>
      <c r="I78" s="73">
        <v>1730</v>
      </c>
      <c r="J78" s="32"/>
      <c r="K78" s="32"/>
      <c r="L78" s="32"/>
      <c r="M78" s="72" t="s">
        <v>204</v>
      </c>
      <c r="N78" s="73">
        <v>184686</v>
      </c>
      <c r="O78" s="32"/>
      <c r="P78" s="32"/>
      <c r="Q78" s="72" t="s">
        <v>204</v>
      </c>
      <c r="R78" s="73">
        <v>186377</v>
      </c>
      <c r="S78" s="32"/>
      <c r="T78" s="32"/>
      <c r="U78" s="32"/>
      <c r="V78" s="72" t="s">
        <v>204</v>
      </c>
      <c r="W78" s="73">
        <v>1809</v>
      </c>
      <c r="X78" s="32"/>
      <c r="Y78" s="32"/>
      <c r="Z78" s="32"/>
      <c r="AA78" s="72" t="s">
        <v>204</v>
      </c>
      <c r="AB78" s="73">
        <v>188186</v>
      </c>
      <c r="AC78" s="32"/>
    </row>
    <row r="79" spans="1:29">
      <c r="A79" s="15"/>
      <c r="B79" s="103"/>
      <c r="C79" s="72"/>
      <c r="D79" s="73"/>
      <c r="E79" s="32"/>
      <c r="F79" s="32"/>
      <c r="G79" s="32"/>
      <c r="H79" s="72"/>
      <c r="I79" s="73"/>
      <c r="J79" s="32"/>
      <c r="K79" s="32"/>
      <c r="L79" s="32"/>
      <c r="M79" s="72"/>
      <c r="N79" s="73"/>
      <c r="O79" s="32"/>
      <c r="P79" s="32"/>
      <c r="Q79" s="72"/>
      <c r="R79" s="73"/>
      <c r="S79" s="32"/>
      <c r="T79" s="32"/>
      <c r="U79" s="32"/>
      <c r="V79" s="72"/>
      <c r="W79" s="73"/>
      <c r="X79" s="32"/>
      <c r="Y79" s="32"/>
      <c r="Z79" s="32"/>
      <c r="AA79" s="72"/>
      <c r="AB79" s="73"/>
      <c r="AC79" s="32"/>
    </row>
    <row r="80" spans="1:29">
      <c r="A80" s="15"/>
      <c r="B80" s="96" t="s">
        <v>403</v>
      </c>
      <c r="C80" s="75">
        <v>2660583</v>
      </c>
      <c r="D80" s="75"/>
      <c r="E80" s="33"/>
      <c r="F80" s="33"/>
      <c r="G80" s="33"/>
      <c r="H80" s="75">
        <v>191298</v>
      </c>
      <c r="I80" s="75"/>
      <c r="J80" s="33"/>
      <c r="K80" s="33"/>
      <c r="L80" s="33"/>
      <c r="M80" s="75">
        <v>2851881</v>
      </c>
      <c r="N80" s="75"/>
      <c r="O80" s="33"/>
      <c r="P80" s="33"/>
      <c r="Q80" s="75">
        <v>2672184</v>
      </c>
      <c r="R80" s="75"/>
      <c r="S80" s="33"/>
      <c r="T80" s="33"/>
      <c r="U80" s="33"/>
      <c r="V80" s="75">
        <v>187424</v>
      </c>
      <c r="W80" s="75"/>
      <c r="X80" s="33"/>
      <c r="Y80" s="33"/>
      <c r="Z80" s="33"/>
      <c r="AA80" s="75">
        <v>2859608</v>
      </c>
      <c r="AB80" s="75"/>
      <c r="AC80" s="33"/>
    </row>
    <row r="81" spans="1:29" ht="15.75" thickBot="1">
      <c r="A81" s="15"/>
      <c r="B81" s="96"/>
      <c r="C81" s="76"/>
      <c r="D81" s="76"/>
      <c r="E81" s="77"/>
      <c r="F81" s="33"/>
      <c r="G81" s="33"/>
      <c r="H81" s="76"/>
      <c r="I81" s="76"/>
      <c r="J81" s="77"/>
      <c r="K81" s="33"/>
      <c r="L81" s="33"/>
      <c r="M81" s="76"/>
      <c r="N81" s="76"/>
      <c r="O81" s="77"/>
      <c r="P81" s="33"/>
      <c r="Q81" s="76"/>
      <c r="R81" s="76"/>
      <c r="S81" s="77"/>
      <c r="T81" s="33"/>
      <c r="U81" s="33"/>
      <c r="V81" s="76"/>
      <c r="W81" s="76"/>
      <c r="X81" s="77"/>
      <c r="Y81" s="33"/>
      <c r="Z81" s="33"/>
      <c r="AA81" s="76"/>
      <c r="AB81" s="76"/>
      <c r="AC81" s="77"/>
    </row>
    <row r="82" spans="1:29">
      <c r="A82" s="15"/>
      <c r="B82" s="165" t="s">
        <v>406</v>
      </c>
      <c r="C82" s="104" t="s">
        <v>204</v>
      </c>
      <c r="D82" s="79">
        <v>2843539</v>
      </c>
      <c r="E82" s="51"/>
      <c r="F82" s="32"/>
      <c r="G82" s="32"/>
      <c r="H82" s="104" t="s">
        <v>204</v>
      </c>
      <c r="I82" s="79">
        <v>193028</v>
      </c>
      <c r="J82" s="51"/>
      <c r="K82" s="32"/>
      <c r="L82" s="32"/>
      <c r="M82" s="104" t="s">
        <v>204</v>
      </c>
      <c r="N82" s="79">
        <v>3036567</v>
      </c>
      <c r="O82" s="51"/>
      <c r="P82" s="32"/>
      <c r="Q82" s="104" t="s">
        <v>204</v>
      </c>
      <c r="R82" s="79">
        <v>2858561</v>
      </c>
      <c r="S82" s="51"/>
      <c r="T82" s="32"/>
      <c r="U82" s="32"/>
      <c r="V82" s="104" t="s">
        <v>204</v>
      </c>
      <c r="W82" s="79">
        <v>189233</v>
      </c>
      <c r="X82" s="51"/>
      <c r="Y82" s="32"/>
      <c r="Z82" s="32"/>
      <c r="AA82" s="104" t="s">
        <v>204</v>
      </c>
      <c r="AB82" s="79">
        <v>3047794</v>
      </c>
      <c r="AC82" s="51"/>
    </row>
    <row r="83" spans="1:29" ht="15.75" thickBot="1">
      <c r="A83" s="15"/>
      <c r="B83" s="165"/>
      <c r="C83" s="105"/>
      <c r="D83" s="106"/>
      <c r="E83" s="52"/>
      <c r="F83" s="32"/>
      <c r="G83" s="32"/>
      <c r="H83" s="105"/>
      <c r="I83" s="106"/>
      <c r="J83" s="52"/>
      <c r="K83" s="32"/>
      <c r="L83" s="32"/>
      <c r="M83" s="105"/>
      <c r="N83" s="106"/>
      <c r="O83" s="52"/>
      <c r="P83" s="32"/>
      <c r="Q83" s="105"/>
      <c r="R83" s="106"/>
      <c r="S83" s="52"/>
      <c r="T83" s="32"/>
      <c r="U83" s="32"/>
      <c r="V83" s="105"/>
      <c r="W83" s="106"/>
      <c r="X83" s="52"/>
      <c r="Y83" s="32"/>
      <c r="Z83" s="32"/>
      <c r="AA83" s="105"/>
      <c r="AB83" s="106"/>
      <c r="AC83" s="52"/>
    </row>
    <row r="84" spans="1:29" ht="15.75" thickTop="1">
      <c r="A84" s="15"/>
      <c r="B84" s="33" t="s">
        <v>276</v>
      </c>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row>
    <row r="85" spans="1:29">
      <c r="A85" s="15"/>
      <c r="B85" s="16"/>
      <c r="C85" s="16"/>
    </row>
    <row r="86" spans="1:29">
      <c r="A86" s="15"/>
      <c r="B86" s="100" t="s">
        <v>277</v>
      </c>
      <c r="C86" s="101" t="s">
        <v>407</v>
      </c>
    </row>
  </sheetData>
  <mergeCells count="650">
    <mergeCell ref="A62:A86"/>
    <mergeCell ref="B62:AC62"/>
    <mergeCell ref="B84:AC84"/>
    <mergeCell ref="Z82:Z83"/>
    <mergeCell ref="AA82:AA83"/>
    <mergeCell ref="AB82:AB83"/>
    <mergeCell ref="AC82:AC83"/>
    <mergeCell ref="A1:A2"/>
    <mergeCell ref="B1:AC1"/>
    <mergeCell ref="B2:AC2"/>
    <mergeCell ref="B3:AC3"/>
    <mergeCell ref="A4:A61"/>
    <mergeCell ref="B4:AC4"/>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Y80:Y81"/>
    <mergeCell ref="Z80:Z81"/>
    <mergeCell ref="AA80:AB81"/>
    <mergeCell ref="AC80:AC81"/>
    <mergeCell ref="B82:B83"/>
    <mergeCell ref="C82:C83"/>
    <mergeCell ref="D82:D83"/>
    <mergeCell ref="E82:E83"/>
    <mergeCell ref="F82:F83"/>
    <mergeCell ref="G82:G83"/>
    <mergeCell ref="Q80:R81"/>
    <mergeCell ref="S80:S81"/>
    <mergeCell ref="T80:T81"/>
    <mergeCell ref="U80:U81"/>
    <mergeCell ref="V80:W81"/>
    <mergeCell ref="X80:X81"/>
    <mergeCell ref="J80:J81"/>
    <mergeCell ref="K80:K81"/>
    <mergeCell ref="L80:L81"/>
    <mergeCell ref="M80:N81"/>
    <mergeCell ref="O80:O81"/>
    <mergeCell ref="P80:P81"/>
    <mergeCell ref="Z78:Z79"/>
    <mergeCell ref="AA78:AA79"/>
    <mergeCell ref="AB78:AB79"/>
    <mergeCell ref="AC78:AC79"/>
    <mergeCell ref="B80:B81"/>
    <mergeCell ref="C80:D81"/>
    <mergeCell ref="E80:E81"/>
    <mergeCell ref="F80:F81"/>
    <mergeCell ref="G80:G81"/>
    <mergeCell ref="H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7:E77"/>
    <mergeCell ref="H77:J77"/>
    <mergeCell ref="M77:O77"/>
    <mergeCell ref="Q77:S77"/>
    <mergeCell ref="V77:X77"/>
    <mergeCell ref="AA77:AC77"/>
    <mergeCell ref="Z74:Z75"/>
    <mergeCell ref="AA74:AA75"/>
    <mergeCell ref="AB74:AB75"/>
    <mergeCell ref="AC74:AC75"/>
    <mergeCell ref="C76:E76"/>
    <mergeCell ref="H76:J76"/>
    <mergeCell ref="M76:O76"/>
    <mergeCell ref="Q76:S76"/>
    <mergeCell ref="V76:X76"/>
    <mergeCell ref="AA76:AC76"/>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Y72:Y73"/>
    <mergeCell ref="Z72:Z73"/>
    <mergeCell ref="AA72:AB73"/>
    <mergeCell ref="AC72:AC73"/>
    <mergeCell ref="B74:B75"/>
    <mergeCell ref="C74:C75"/>
    <mergeCell ref="D74:D75"/>
    <mergeCell ref="E74:E75"/>
    <mergeCell ref="F74:F75"/>
    <mergeCell ref="G74:G75"/>
    <mergeCell ref="Q72:R73"/>
    <mergeCell ref="S72:S73"/>
    <mergeCell ref="T72:T73"/>
    <mergeCell ref="U72:U73"/>
    <mergeCell ref="V72:W73"/>
    <mergeCell ref="X72:X73"/>
    <mergeCell ref="J72:J73"/>
    <mergeCell ref="K72:K73"/>
    <mergeCell ref="L72:L73"/>
    <mergeCell ref="M72:N73"/>
    <mergeCell ref="O72:O73"/>
    <mergeCell ref="P72:P73"/>
    <mergeCell ref="Z70:Z71"/>
    <mergeCell ref="AA70:AA71"/>
    <mergeCell ref="AB70:AB71"/>
    <mergeCell ref="AC70:AC71"/>
    <mergeCell ref="B72:B73"/>
    <mergeCell ref="C72:D73"/>
    <mergeCell ref="E72:E73"/>
    <mergeCell ref="F72:F73"/>
    <mergeCell ref="G72:G73"/>
    <mergeCell ref="H72:I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C68:AC68"/>
    <mergeCell ref="C69:E69"/>
    <mergeCell ref="H69:J69"/>
    <mergeCell ref="M69:O69"/>
    <mergeCell ref="Q69:S69"/>
    <mergeCell ref="V69:X69"/>
    <mergeCell ref="AA69:AC69"/>
    <mergeCell ref="C66:O66"/>
    <mergeCell ref="Q66:AC66"/>
    <mergeCell ref="C67:E67"/>
    <mergeCell ref="G67:K67"/>
    <mergeCell ref="M67:O67"/>
    <mergeCell ref="Q67:S67"/>
    <mergeCell ref="U67:Y67"/>
    <mergeCell ref="AA67:AC67"/>
    <mergeCell ref="Z49:Z50"/>
    <mergeCell ref="AA49:AA50"/>
    <mergeCell ref="AB49:AB50"/>
    <mergeCell ref="AC49:AC50"/>
    <mergeCell ref="B63:AC63"/>
    <mergeCell ref="C65:AC65"/>
    <mergeCell ref="B51:AC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Y47:Y48"/>
    <mergeCell ref="Z47:Z48"/>
    <mergeCell ref="AA47:AB48"/>
    <mergeCell ref="AC47:AC48"/>
    <mergeCell ref="B49:B50"/>
    <mergeCell ref="C49:C50"/>
    <mergeCell ref="D49:D50"/>
    <mergeCell ref="E49:E50"/>
    <mergeCell ref="F49:F50"/>
    <mergeCell ref="G49:G50"/>
    <mergeCell ref="Q47:R48"/>
    <mergeCell ref="S47:S48"/>
    <mergeCell ref="T47:T48"/>
    <mergeCell ref="U47:U48"/>
    <mergeCell ref="V47:W48"/>
    <mergeCell ref="X47:X48"/>
    <mergeCell ref="J47:J48"/>
    <mergeCell ref="K47:K48"/>
    <mergeCell ref="L47:L48"/>
    <mergeCell ref="M47:N48"/>
    <mergeCell ref="O47:O48"/>
    <mergeCell ref="P47:P48"/>
    <mergeCell ref="Y45:Y46"/>
    <mergeCell ref="Z45:Z46"/>
    <mergeCell ref="AA45:AB46"/>
    <mergeCell ref="AC45:AC46"/>
    <mergeCell ref="B47:B48"/>
    <mergeCell ref="C47:D48"/>
    <mergeCell ref="E47:E48"/>
    <mergeCell ref="F47:F48"/>
    <mergeCell ref="G47:G48"/>
    <mergeCell ref="H47:I48"/>
    <mergeCell ref="Q45:R46"/>
    <mergeCell ref="S45:S46"/>
    <mergeCell ref="T45:T46"/>
    <mergeCell ref="U45:U46"/>
    <mergeCell ref="V45:W46"/>
    <mergeCell ref="X45:X46"/>
    <mergeCell ref="J45:J46"/>
    <mergeCell ref="K45:K46"/>
    <mergeCell ref="L45:L46"/>
    <mergeCell ref="M45:N46"/>
    <mergeCell ref="O45:O46"/>
    <mergeCell ref="P45:P46"/>
    <mergeCell ref="Y43:Y44"/>
    <mergeCell ref="Z43:Z44"/>
    <mergeCell ref="AA43:AB44"/>
    <mergeCell ref="AC43:AC44"/>
    <mergeCell ref="B45:B46"/>
    <mergeCell ref="C45:D46"/>
    <mergeCell ref="E45:E46"/>
    <mergeCell ref="F45:F46"/>
    <mergeCell ref="G45:G46"/>
    <mergeCell ref="H45:I46"/>
    <mergeCell ref="Q43:R44"/>
    <mergeCell ref="S43:S44"/>
    <mergeCell ref="T43:T44"/>
    <mergeCell ref="U43:U44"/>
    <mergeCell ref="V43:W44"/>
    <mergeCell ref="X43:X44"/>
    <mergeCell ref="J43:J44"/>
    <mergeCell ref="K43:K44"/>
    <mergeCell ref="L43:L44"/>
    <mergeCell ref="M43:N44"/>
    <mergeCell ref="O43:O44"/>
    <mergeCell ref="P43:P44"/>
    <mergeCell ref="B43:B44"/>
    <mergeCell ref="C43:D44"/>
    <mergeCell ref="E43:E44"/>
    <mergeCell ref="F43:F44"/>
    <mergeCell ref="G43:G44"/>
    <mergeCell ref="H43:I44"/>
    <mergeCell ref="Y40:Y41"/>
    <mergeCell ref="Z40:Z41"/>
    <mergeCell ref="AA40:AB41"/>
    <mergeCell ref="AC40:AC41"/>
    <mergeCell ref="C42:D42"/>
    <mergeCell ref="H42:I42"/>
    <mergeCell ref="M42:N42"/>
    <mergeCell ref="Q42:R42"/>
    <mergeCell ref="V42:W42"/>
    <mergeCell ref="AA42:AB42"/>
    <mergeCell ref="Q40:R41"/>
    <mergeCell ref="S40:S41"/>
    <mergeCell ref="T40:T41"/>
    <mergeCell ref="U40:U41"/>
    <mergeCell ref="V40:W41"/>
    <mergeCell ref="X40:X41"/>
    <mergeCell ref="J40:J41"/>
    <mergeCell ref="K40:K41"/>
    <mergeCell ref="L40:L41"/>
    <mergeCell ref="M40:N41"/>
    <mergeCell ref="O40:O41"/>
    <mergeCell ref="P40:P41"/>
    <mergeCell ref="Z38:Z39"/>
    <mergeCell ref="AA38:AA39"/>
    <mergeCell ref="AB38:AB39"/>
    <mergeCell ref="AC38:AC39"/>
    <mergeCell ref="B40:B41"/>
    <mergeCell ref="C40:D41"/>
    <mergeCell ref="E40:E41"/>
    <mergeCell ref="F40:F41"/>
    <mergeCell ref="G40:G41"/>
    <mergeCell ref="H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V36:X37"/>
    <mergeCell ref="Y36:Y37"/>
    <mergeCell ref="Z36:Z37"/>
    <mergeCell ref="AA36:AC37"/>
    <mergeCell ref="B38:B39"/>
    <mergeCell ref="C38:C39"/>
    <mergeCell ref="D38:D39"/>
    <mergeCell ref="E38:E39"/>
    <mergeCell ref="F38:F39"/>
    <mergeCell ref="G38:G39"/>
    <mergeCell ref="L36:L37"/>
    <mergeCell ref="M36:O37"/>
    <mergeCell ref="P36:P37"/>
    <mergeCell ref="Q36:S37"/>
    <mergeCell ref="T36:T37"/>
    <mergeCell ref="U36:U37"/>
    <mergeCell ref="Z34:Z35"/>
    <mergeCell ref="AA34:AA35"/>
    <mergeCell ref="AB34:AB35"/>
    <mergeCell ref="AC34:AC35"/>
    <mergeCell ref="B36:B37"/>
    <mergeCell ref="C36:E37"/>
    <mergeCell ref="F36:F37"/>
    <mergeCell ref="G36:G37"/>
    <mergeCell ref="H36:J37"/>
    <mergeCell ref="K36:K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Y32:Y33"/>
    <mergeCell ref="Z32:Z33"/>
    <mergeCell ref="AA32:AB33"/>
    <mergeCell ref="AC32:AC33"/>
    <mergeCell ref="B34:B35"/>
    <mergeCell ref="C34:C35"/>
    <mergeCell ref="D34:D35"/>
    <mergeCell ref="E34:E35"/>
    <mergeCell ref="F34:F35"/>
    <mergeCell ref="G34:G35"/>
    <mergeCell ref="Q32:R33"/>
    <mergeCell ref="S32:S33"/>
    <mergeCell ref="T32:T33"/>
    <mergeCell ref="U32:U33"/>
    <mergeCell ref="V32:W33"/>
    <mergeCell ref="X32:X33"/>
    <mergeCell ref="J32:J33"/>
    <mergeCell ref="K32:K33"/>
    <mergeCell ref="L32:L33"/>
    <mergeCell ref="M32:N33"/>
    <mergeCell ref="O32:O33"/>
    <mergeCell ref="P32:P33"/>
    <mergeCell ref="Y30:Y31"/>
    <mergeCell ref="Z30:Z31"/>
    <mergeCell ref="AA30:AB31"/>
    <mergeCell ref="AC30:AC31"/>
    <mergeCell ref="B32:B33"/>
    <mergeCell ref="C32:D33"/>
    <mergeCell ref="E32:E33"/>
    <mergeCell ref="F32:F33"/>
    <mergeCell ref="G32:G33"/>
    <mergeCell ref="H32:I33"/>
    <mergeCell ref="Q30:R31"/>
    <mergeCell ref="S30:S31"/>
    <mergeCell ref="T30:T31"/>
    <mergeCell ref="U30:U31"/>
    <mergeCell ref="V30:W31"/>
    <mergeCell ref="X30:X31"/>
    <mergeCell ref="J30:J31"/>
    <mergeCell ref="K30:K31"/>
    <mergeCell ref="L30:L31"/>
    <mergeCell ref="M30:N31"/>
    <mergeCell ref="O30:O31"/>
    <mergeCell ref="P30:P31"/>
    <mergeCell ref="B30:B31"/>
    <mergeCell ref="C30:D31"/>
    <mergeCell ref="E30:E31"/>
    <mergeCell ref="F30:F31"/>
    <mergeCell ref="G30:G31"/>
    <mergeCell ref="H30:I31"/>
    <mergeCell ref="Z27:Z28"/>
    <mergeCell ref="AA27:AA28"/>
    <mergeCell ref="AB27:AB28"/>
    <mergeCell ref="AC27:AC28"/>
    <mergeCell ref="C29:D29"/>
    <mergeCell ref="H29:I29"/>
    <mergeCell ref="M29:N29"/>
    <mergeCell ref="Q29:R29"/>
    <mergeCell ref="V29:W29"/>
    <mergeCell ref="AA29:AB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V25:X26"/>
    <mergeCell ref="Y25:Y26"/>
    <mergeCell ref="Z25:Z26"/>
    <mergeCell ref="AA25:AC26"/>
    <mergeCell ref="B27:B28"/>
    <mergeCell ref="C27:C28"/>
    <mergeCell ref="D27:D28"/>
    <mergeCell ref="E27:E28"/>
    <mergeCell ref="F27:F28"/>
    <mergeCell ref="G27:G28"/>
    <mergeCell ref="L25:L26"/>
    <mergeCell ref="M25:O26"/>
    <mergeCell ref="P25:P26"/>
    <mergeCell ref="Q25:S26"/>
    <mergeCell ref="T25:T26"/>
    <mergeCell ref="U25:U26"/>
    <mergeCell ref="Z23:Z24"/>
    <mergeCell ref="AA23:AA24"/>
    <mergeCell ref="AB23:AB24"/>
    <mergeCell ref="AC23:AC24"/>
    <mergeCell ref="B25:B26"/>
    <mergeCell ref="C25:E26"/>
    <mergeCell ref="F25:F26"/>
    <mergeCell ref="G25:G26"/>
    <mergeCell ref="H25:J26"/>
    <mergeCell ref="K25:K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Y21:Y22"/>
    <mergeCell ref="Z21:Z22"/>
    <mergeCell ref="AA21:AB22"/>
    <mergeCell ref="AC21:AC22"/>
    <mergeCell ref="B23:B24"/>
    <mergeCell ref="C23:C24"/>
    <mergeCell ref="D23:D24"/>
    <mergeCell ref="E23:E24"/>
    <mergeCell ref="F23:F24"/>
    <mergeCell ref="G23:G24"/>
    <mergeCell ref="Q21:R22"/>
    <mergeCell ref="S21:S22"/>
    <mergeCell ref="T21:T22"/>
    <mergeCell ref="U21:U22"/>
    <mergeCell ref="V21:W22"/>
    <mergeCell ref="X21:X22"/>
    <mergeCell ref="J21:J22"/>
    <mergeCell ref="K21:K22"/>
    <mergeCell ref="L21:L22"/>
    <mergeCell ref="M21:N22"/>
    <mergeCell ref="O21:O22"/>
    <mergeCell ref="P21:P22"/>
    <mergeCell ref="Y19:Y20"/>
    <mergeCell ref="Z19:Z20"/>
    <mergeCell ref="AA19:AB20"/>
    <mergeCell ref="AC19:AC20"/>
    <mergeCell ref="B21:B22"/>
    <mergeCell ref="C21:D22"/>
    <mergeCell ref="E21:E22"/>
    <mergeCell ref="F21:F22"/>
    <mergeCell ref="G21:G22"/>
    <mergeCell ref="H21:I22"/>
    <mergeCell ref="Q19:R20"/>
    <mergeCell ref="S19:S20"/>
    <mergeCell ref="T19:T20"/>
    <mergeCell ref="U19:U20"/>
    <mergeCell ref="V19:W20"/>
    <mergeCell ref="X19:X20"/>
    <mergeCell ref="J19:J20"/>
    <mergeCell ref="K19:K20"/>
    <mergeCell ref="L19:L20"/>
    <mergeCell ref="M19:N20"/>
    <mergeCell ref="O19:O20"/>
    <mergeCell ref="P19:P20"/>
    <mergeCell ref="Y17:Y18"/>
    <mergeCell ref="Z17:Z18"/>
    <mergeCell ref="AA17:AB18"/>
    <mergeCell ref="AC17:AC18"/>
    <mergeCell ref="B19:B20"/>
    <mergeCell ref="C19:D20"/>
    <mergeCell ref="E19:E20"/>
    <mergeCell ref="F19:F20"/>
    <mergeCell ref="G19:G20"/>
    <mergeCell ref="H19:I20"/>
    <mergeCell ref="Q17:R18"/>
    <mergeCell ref="S17:S18"/>
    <mergeCell ref="T17:T18"/>
    <mergeCell ref="U17:U18"/>
    <mergeCell ref="V17:W18"/>
    <mergeCell ref="X17:X18"/>
    <mergeCell ref="J17:J18"/>
    <mergeCell ref="K17:K18"/>
    <mergeCell ref="L17:L18"/>
    <mergeCell ref="M17:N18"/>
    <mergeCell ref="O17:O18"/>
    <mergeCell ref="P17:P18"/>
    <mergeCell ref="B17:B18"/>
    <mergeCell ref="C17:D18"/>
    <mergeCell ref="E17:E18"/>
    <mergeCell ref="F17:F18"/>
    <mergeCell ref="G17:G18"/>
    <mergeCell ref="H17:I18"/>
    <mergeCell ref="Y14:Y15"/>
    <mergeCell ref="Z14:Z15"/>
    <mergeCell ref="AA14:AB15"/>
    <mergeCell ref="AC14:AC15"/>
    <mergeCell ref="C16:D16"/>
    <mergeCell ref="H16:I16"/>
    <mergeCell ref="M16:N16"/>
    <mergeCell ref="Q16:R16"/>
    <mergeCell ref="V16:W16"/>
    <mergeCell ref="AA16:AB16"/>
    <mergeCell ref="Q14:R15"/>
    <mergeCell ref="S14:S15"/>
    <mergeCell ref="T14:T15"/>
    <mergeCell ref="U14:U15"/>
    <mergeCell ref="V14:W15"/>
    <mergeCell ref="X14:X15"/>
    <mergeCell ref="J14:J15"/>
    <mergeCell ref="K14:K15"/>
    <mergeCell ref="L14:L15"/>
    <mergeCell ref="M14:N15"/>
    <mergeCell ref="O14:O15"/>
    <mergeCell ref="P14:P15"/>
    <mergeCell ref="Z12:Z13"/>
    <mergeCell ref="AA12:AA13"/>
    <mergeCell ref="AB12:AB13"/>
    <mergeCell ref="AC12:AC13"/>
    <mergeCell ref="B14:B15"/>
    <mergeCell ref="C14:D15"/>
    <mergeCell ref="E14:E15"/>
    <mergeCell ref="F14:F15"/>
    <mergeCell ref="G14:G15"/>
    <mergeCell ref="H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AC10"/>
    <mergeCell ref="C11:E11"/>
    <mergeCell ref="H11:J11"/>
    <mergeCell ref="M11:O11"/>
    <mergeCell ref="Q11:S11"/>
    <mergeCell ref="V11:X11"/>
    <mergeCell ref="AA11:AC11"/>
    <mergeCell ref="B5:AC5"/>
    <mergeCell ref="C7:AC7"/>
    <mergeCell ref="C8:O8"/>
    <mergeCell ref="Q8:AC8"/>
    <mergeCell ref="C9:E9"/>
    <mergeCell ref="G9:K9"/>
    <mergeCell ref="M9:O9"/>
    <mergeCell ref="Q9:S9"/>
    <mergeCell ref="U9:Y9"/>
    <mergeCell ref="AA9:AC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5"/>
  <sheetViews>
    <sheetView showGridLines="0" workbookViewId="0"/>
  </sheetViews>
  <sheetFormatPr defaultRowHeight="15"/>
  <cols>
    <col min="1" max="3" width="36.5703125" bestFit="1" customWidth="1"/>
    <col min="4" max="4" width="5.5703125" customWidth="1"/>
    <col min="5" max="5" width="6.5703125" customWidth="1"/>
    <col min="6" max="6" width="1.5703125" customWidth="1"/>
    <col min="7" max="7" width="2" customWidth="1"/>
    <col min="8" max="8" width="5.5703125" customWidth="1"/>
    <col min="9" max="9" width="4" customWidth="1"/>
    <col min="10" max="10" width="5.7109375" customWidth="1"/>
    <col min="11" max="11" width="6.5703125" customWidth="1"/>
    <col min="14" max="14" width="2" customWidth="1"/>
    <col min="15" max="15" width="10.140625" customWidth="1"/>
    <col min="16" max="16" width="5" customWidth="1"/>
    <col min="17" max="17" width="6.5703125" customWidth="1"/>
    <col min="18" max="18" width="2.85546875" customWidth="1"/>
    <col min="19" max="19" width="3.5703125" customWidth="1"/>
    <col min="20" max="20" width="5.5703125" customWidth="1"/>
    <col min="21" max="21" width="6.42578125" customWidth="1"/>
    <col min="22" max="22" width="4.28515625" customWidth="1"/>
    <col min="23" max="23" width="7.42578125" customWidth="1"/>
    <col min="24" max="24" width="3" customWidth="1"/>
    <col min="25" max="25" width="7.85546875" customWidth="1"/>
    <col min="26" max="26" width="2" customWidth="1"/>
    <col min="27" max="27" width="5.5703125" customWidth="1"/>
    <col min="28" max="28" width="6.5703125" customWidth="1"/>
    <col min="29" max="29" width="1.85546875" customWidth="1"/>
    <col min="30" max="30" width="4.85546875" customWidth="1"/>
    <col min="34" max="34" width="1.85546875" customWidth="1"/>
    <col min="35" max="35" width="4.85546875" customWidth="1"/>
    <col min="39" max="39" width="1.85546875" customWidth="1"/>
    <col min="40" max="40" width="4.85546875" customWidth="1"/>
    <col min="44" max="44" width="1.85546875" customWidth="1"/>
    <col min="45" max="45" width="5.7109375" customWidth="1"/>
    <col min="49" max="49" width="1.85546875" customWidth="1"/>
    <col min="50" max="50" width="5.7109375" customWidth="1"/>
  </cols>
  <sheetData>
    <row r="1" spans="1:51" ht="15" customHeight="1">
      <c r="A1" s="7" t="s">
        <v>1328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spans="1:5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1" ht="30">
      <c r="A3" s="3" t="s">
        <v>409</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row>
    <row r="4" spans="1:51">
      <c r="A4" s="15" t="s">
        <v>1329</v>
      </c>
      <c r="B4" s="33" t="s">
        <v>1330</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row>
    <row r="5" spans="1:51">
      <c r="A5" s="15"/>
      <c r="B5" s="28"/>
      <c r="C5" s="28"/>
      <c r="D5" s="28"/>
      <c r="E5" s="28"/>
      <c r="F5" s="28"/>
      <c r="G5" s="28"/>
      <c r="H5" s="28"/>
      <c r="I5" s="28"/>
      <c r="J5" s="28"/>
      <c r="K5" s="28"/>
      <c r="L5" s="28"/>
      <c r="M5" s="28"/>
    </row>
    <row r="6" spans="1:51">
      <c r="A6" s="15"/>
      <c r="B6" s="16"/>
      <c r="C6" s="16"/>
      <c r="D6" s="16"/>
      <c r="E6" s="16"/>
      <c r="F6" s="16"/>
      <c r="G6" s="16"/>
      <c r="H6" s="16"/>
      <c r="I6" s="16"/>
      <c r="J6" s="16"/>
      <c r="K6" s="16"/>
      <c r="L6" s="16"/>
      <c r="M6" s="16"/>
    </row>
    <row r="7" spans="1:51" ht="15.75" thickBot="1">
      <c r="A7" s="15"/>
      <c r="B7" s="14"/>
      <c r="C7" s="29" t="s">
        <v>197</v>
      </c>
      <c r="D7" s="29"/>
      <c r="E7" s="29"/>
      <c r="F7" s="29"/>
      <c r="G7" s="29"/>
      <c r="H7" s="29"/>
      <c r="I7" s="29"/>
      <c r="J7" s="29"/>
      <c r="K7" s="29"/>
      <c r="L7" s="29"/>
      <c r="M7" s="29"/>
    </row>
    <row r="8" spans="1:51" ht="15.75" thickBot="1">
      <c r="A8" s="15"/>
      <c r="B8" s="14"/>
      <c r="C8" s="166">
        <v>42094</v>
      </c>
      <c r="D8" s="166"/>
      <c r="E8" s="166"/>
      <c r="F8" s="166"/>
      <c r="G8" s="166"/>
      <c r="H8" s="14"/>
      <c r="I8" s="166">
        <v>42004</v>
      </c>
      <c r="J8" s="166"/>
      <c r="K8" s="166"/>
      <c r="L8" s="166"/>
      <c r="M8" s="166"/>
    </row>
    <row r="9" spans="1:51">
      <c r="A9" s="15"/>
      <c r="B9" s="14"/>
      <c r="C9" s="167" t="s">
        <v>200</v>
      </c>
      <c r="D9" s="167"/>
      <c r="E9" s="167"/>
      <c r="F9" s="167"/>
      <c r="G9" s="167"/>
      <c r="H9" s="167"/>
      <c r="I9" s="167"/>
      <c r="J9" s="167"/>
      <c r="K9" s="167"/>
      <c r="L9" s="167"/>
      <c r="M9" s="167"/>
    </row>
    <row r="10" spans="1:51">
      <c r="A10" s="15"/>
      <c r="B10" s="26" t="s">
        <v>412</v>
      </c>
      <c r="C10" s="19"/>
      <c r="D10" s="32"/>
      <c r="E10" s="32"/>
      <c r="F10" s="32"/>
      <c r="G10" s="19"/>
      <c r="H10" s="19"/>
      <c r="I10" s="19"/>
      <c r="J10" s="32"/>
      <c r="K10" s="32"/>
      <c r="L10" s="32"/>
      <c r="M10" s="19"/>
    </row>
    <row r="11" spans="1:51">
      <c r="A11" s="15"/>
      <c r="B11" s="114" t="s">
        <v>413</v>
      </c>
      <c r="C11" s="33"/>
      <c r="D11" s="35" t="s">
        <v>204</v>
      </c>
      <c r="E11" s="36">
        <v>4959</v>
      </c>
      <c r="F11" s="33"/>
      <c r="G11" s="33"/>
      <c r="H11" s="33"/>
      <c r="I11" s="33"/>
      <c r="J11" s="35" t="s">
        <v>204</v>
      </c>
      <c r="K11" s="36">
        <v>4940</v>
      </c>
      <c r="L11" s="33"/>
      <c r="M11" s="33"/>
    </row>
    <row r="12" spans="1:51">
      <c r="A12" s="15"/>
      <c r="B12" s="114"/>
      <c r="C12" s="33"/>
      <c r="D12" s="35"/>
      <c r="E12" s="36"/>
      <c r="F12" s="33"/>
      <c r="G12" s="33"/>
      <c r="H12" s="33"/>
      <c r="I12" s="33"/>
      <c r="J12" s="35"/>
      <c r="K12" s="36"/>
      <c r="L12" s="33"/>
      <c r="M12" s="33"/>
    </row>
    <row r="13" spans="1:51">
      <c r="A13" s="15"/>
      <c r="B13" s="46" t="s">
        <v>414</v>
      </c>
      <c r="C13" s="32"/>
      <c r="D13" s="38">
        <v>1723</v>
      </c>
      <c r="E13" s="38"/>
      <c r="F13" s="32"/>
      <c r="G13" s="32"/>
      <c r="H13" s="32"/>
      <c r="I13" s="32"/>
      <c r="J13" s="38">
        <v>1369</v>
      </c>
      <c r="K13" s="38"/>
      <c r="L13" s="32"/>
      <c r="M13" s="32"/>
    </row>
    <row r="14" spans="1:51">
      <c r="A14" s="15"/>
      <c r="B14" s="46"/>
      <c r="C14" s="32"/>
      <c r="D14" s="38"/>
      <c r="E14" s="38"/>
      <c r="F14" s="32"/>
      <c r="G14" s="32"/>
      <c r="H14" s="32"/>
      <c r="I14" s="32"/>
      <c r="J14" s="38"/>
      <c r="K14" s="38"/>
      <c r="L14" s="32"/>
      <c r="M14" s="32"/>
    </row>
    <row r="15" spans="1:51">
      <c r="A15" s="15"/>
      <c r="B15" s="114" t="s">
        <v>415</v>
      </c>
      <c r="C15" s="33"/>
      <c r="D15" s="154">
        <v>214</v>
      </c>
      <c r="E15" s="154"/>
      <c r="F15" s="33"/>
      <c r="G15" s="33"/>
      <c r="H15" s="33"/>
      <c r="I15" s="33"/>
      <c r="J15" s="154">
        <v>166</v>
      </c>
      <c r="K15" s="154"/>
      <c r="L15" s="33"/>
      <c r="M15" s="33"/>
    </row>
    <row r="16" spans="1:51">
      <c r="A16" s="15"/>
      <c r="B16" s="114"/>
      <c r="C16" s="33"/>
      <c r="D16" s="154"/>
      <c r="E16" s="154"/>
      <c r="F16" s="33"/>
      <c r="G16" s="33"/>
      <c r="H16" s="33"/>
      <c r="I16" s="33"/>
      <c r="J16" s="154"/>
      <c r="K16" s="154"/>
      <c r="L16" s="33"/>
      <c r="M16" s="33"/>
    </row>
    <row r="17" spans="1:13">
      <c r="A17" s="15"/>
      <c r="B17" s="46" t="s">
        <v>416</v>
      </c>
      <c r="C17" s="32"/>
      <c r="D17" s="44">
        <v>833</v>
      </c>
      <c r="E17" s="44"/>
      <c r="F17" s="32"/>
      <c r="G17" s="32"/>
      <c r="H17" s="32"/>
      <c r="I17" s="32"/>
      <c r="J17" s="44">
        <v>920</v>
      </c>
      <c r="K17" s="44"/>
      <c r="L17" s="32"/>
      <c r="M17" s="32"/>
    </row>
    <row r="18" spans="1:13">
      <c r="A18" s="15"/>
      <c r="B18" s="46"/>
      <c r="C18" s="32"/>
      <c r="D18" s="44"/>
      <c r="E18" s="44"/>
      <c r="F18" s="32"/>
      <c r="G18" s="32"/>
      <c r="H18" s="32"/>
      <c r="I18" s="32"/>
      <c r="J18" s="44"/>
      <c r="K18" s="44"/>
      <c r="L18" s="32"/>
      <c r="M18" s="32"/>
    </row>
    <row r="19" spans="1:13">
      <c r="A19" s="15"/>
      <c r="B19" s="114" t="s">
        <v>417</v>
      </c>
      <c r="C19" s="33"/>
      <c r="D19" s="154">
        <v>876</v>
      </c>
      <c r="E19" s="154"/>
      <c r="F19" s="33"/>
      <c r="G19" s="33"/>
      <c r="H19" s="33"/>
      <c r="I19" s="33"/>
      <c r="J19" s="36">
        <v>1307</v>
      </c>
      <c r="K19" s="36"/>
      <c r="L19" s="33"/>
      <c r="M19" s="33"/>
    </row>
    <row r="20" spans="1:13">
      <c r="A20" s="15"/>
      <c r="B20" s="114"/>
      <c r="C20" s="33"/>
      <c r="D20" s="154"/>
      <c r="E20" s="154"/>
      <c r="F20" s="33"/>
      <c r="G20" s="33"/>
      <c r="H20" s="33"/>
      <c r="I20" s="33"/>
      <c r="J20" s="36"/>
      <c r="K20" s="36"/>
      <c r="L20" s="33"/>
      <c r="M20" s="33"/>
    </row>
    <row r="21" spans="1:13">
      <c r="A21" s="15"/>
      <c r="B21" s="46" t="s">
        <v>418</v>
      </c>
      <c r="C21" s="32"/>
      <c r="D21" s="38">
        <v>2478</v>
      </c>
      <c r="E21" s="38"/>
      <c r="F21" s="32"/>
      <c r="G21" s="32"/>
      <c r="H21" s="32"/>
      <c r="I21" s="32"/>
      <c r="J21" s="38">
        <v>2515</v>
      </c>
      <c r="K21" s="38"/>
      <c r="L21" s="32"/>
      <c r="M21" s="32"/>
    </row>
    <row r="22" spans="1:13">
      <c r="A22" s="15"/>
      <c r="B22" s="46"/>
      <c r="C22" s="32"/>
      <c r="D22" s="38"/>
      <c r="E22" s="38"/>
      <c r="F22" s="32"/>
      <c r="G22" s="32"/>
      <c r="H22" s="32"/>
      <c r="I22" s="32"/>
      <c r="J22" s="38"/>
      <c r="K22" s="38"/>
      <c r="L22" s="32"/>
      <c r="M22" s="32"/>
    </row>
    <row r="23" spans="1:13">
      <c r="A23" s="15"/>
      <c r="B23" s="114" t="s">
        <v>419</v>
      </c>
      <c r="C23" s="33"/>
      <c r="D23" s="154">
        <v>742</v>
      </c>
      <c r="E23" s="154"/>
      <c r="F23" s="33"/>
      <c r="G23" s="33"/>
      <c r="H23" s="33"/>
      <c r="I23" s="33"/>
      <c r="J23" s="154">
        <v>722</v>
      </c>
      <c r="K23" s="154"/>
      <c r="L23" s="33"/>
      <c r="M23" s="33"/>
    </row>
    <row r="24" spans="1:13">
      <c r="A24" s="15"/>
      <c r="B24" s="114"/>
      <c r="C24" s="33"/>
      <c r="D24" s="154"/>
      <c r="E24" s="154"/>
      <c r="F24" s="33"/>
      <c r="G24" s="33"/>
      <c r="H24" s="33"/>
      <c r="I24" s="33"/>
      <c r="J24" s="154"/>
      <c r="K24" s="154"/>
      <c r="L24" s="33"/>
      <c r="M24" s="33"/>
    </row>
    <row r="25" spans="1:13">
      <c r="A25" s="15"/>
      <c r="B25" s="46" t="s">
        <v>420</v>
      </c>
      <c r="C25" s="32"/>
      <c r="D25" s="44">
        <v>94</v>
      </c>
      <c r="E25" s="44"/>
      <c r="F25" s="32"/>
      <c r="G25" s="32"/>
      <c r="H25" s="32"/>
      <c r="I25" s="32"/>
      <c r="J25" s="44">
        <v>99</v>
      </c>
      <c r="K25" s="44"/>
      <c r="L25" s="32"/>
      <c r="M25" s="32"/>
    </row>
    <row r="26" spans="1:13" ht="15.75" thickBot="1">
      <c r="A26" s="15"/>
      <c r="B26" s="46"/>
      <c r="C26" s="32"/>
      <c r="D26" s="113"/>
      <c r="E26" s="113"/>
      <c r="F26" s="40"/>
      <c r="G26" s="32"/>
      <c r="H26" s="32"/>
      <c r="I26" s="32"/>
      <c r="J26" s="113"/>
      <c r="K26" s="113"/>
      <c r="L26" s="40"/>
      <c r="M26" s="32"/>
    </row>
    <row r="27" spans="1:13">
      <c r="A27" s="15"/>
      <c r="B27" s="159" t="s">
        <v>421</v>
      </c>
      <c r="C27" s="33"/>
      <c r="D27" s="42">
        <v>11919</v>
      </c>
      <c r="E27" s="42"/>
      <c r="F27" s="43"/>
      <c r="G27" s="33"/>
      <c r="H27" s="33"/>
      <c r="I27" s="33"/>
      <c r="J27" s="42">
        <v>12038</v>
      </c>
      <c r="K27" s="42"/>
      <c r="L27" s="43"/>
      <c r="M27" s="33"/>
    </row>
    <row r="28" spans="1:13">
      <c r="A28" s="15"/>
      <c r="B28" s="159"/>
      <c r="C28" s="33"/>
      <c r="D28" s="168"/>
      <c r="E28" s="168"/>
      <c r="F28" s="137"/>
      <c r="G28" s="33"/>
      <c r="H28" s="33"/>
      <c r="I28" s="33"/>
      <c r="J28" s="168"/>
      <c r="K28" s="168"/>
      <c r="L28" s="137"/>
      <c r="M28" s="33"/>
    </row>
    <row r="29" spans="1:13">
      <c r="A29" s="15"/>
      <c r="B29" s="56" t="s">
        <v>422</v>
      </c>
      <c r="C29" s="32"/>
      <c r="D29" s="38">
        <v>19367</v>
      </c>
      <c r="E29" s="38"/>
      <c r="F29" s="32"/>
      <c r="G29" s="32"/>
      <c r="H29" s="32"/>
      <c r="I29" s="32"/>
      <c r="J29" s="38">
        <v>19466</v>
      </c>
      <c r="K29" s="38"/>
      <c r="L29" s="32"/>
      <c r="M29" s="32"/>
    </row>
    <row r="30" spans="1:13" ht="15.75" thickBot="1">
      <c r="A30" s="15"/>
      <c r="B30" s="56"/>
      <c r="C30" s="32"/>
      <c r="D30" s="39"/>
      <c r="E30" s="39"/>
      <c r="F30" s="40"/>
      <c r="G30" s="32"/>
      <c r="H30" s="32"/>
      <c r="I30" s="32"/>
      <c r="J30" s="39"/>
      <c r="K30" s="39"/>
      <c r="L30" s="40"/>
      <c r="M30" s="32"/>
    </row>
    <row r="31" spans="1:13">
      <c r="A31" s="15"/>
      <c r="B31" s="111" t="s">
        <v>206</v>
      </c>
      <c r="C31" s="33"/>
      <c r="D31" s="115" t="s">
        <v>204</v>
      </c>
      <c r="E31" s="42">
        <v>31286</v>
      </c>
      <c r="F31" s="43"/>
      <c r="G31" s="33"/>
      <c r="H31" s="33"/>
      <c r="I31" s="33"/>
      <c r="J31" s="115" t="s">
        <v>204</v>
      </c>
      <c r="K31" s="42">
        <v>31504</v>
      </c>
      <c r="L31" s="43"/>
      <c r="M31" s="33"/>
    </row>
    <row r="32" spans="1:13" ht="15.75" thickBot="1">
      <c r="A32" s="15"/>
      <c r="B32" s="111"/>
      <c r="C32" s="33"/>
      <c r="D32" s="116"/>
      <c r="E32" s="117"/>
      <c r="F32" s="90"/>
      <c r="G32" s="33"/>
      <c r="H32" s="33"/>
      <c r="I32" s="33"/>
      <c r="J32" s="116"/>
      <c r="K32" s="117"/>
      <c r="L32" s="90"/>
      <c r="M32" s="33"/>
    </row>
    <row r="33" spans="1:51" ht="15.75" thickTop="1">
      <c r="A33" s="15" t="s">
        <v>1331</v>
      </c>
      <c r="B33" s="35" t="s">
        <v>423</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c r="A34" s="15"/>
      <c r="B34" s="28"/>
      <c r="C34" s="28"/>
      <c r="D34" s="28"/>
      <c r="E34" s="28"/>
      <c r="F34" s="28"/>
      <c r="G34" s="28"/>
      <c r="H34" s="28"/>
      <c r="I34" s="28"/>
    </row>
    <row r="35" spans="1:51">
      <c r="A35" s="15"/>
      <c r="B35" s="16"/>
      <c r="C35" s="16"/>
      <c r="D35" s="16"/>
      <c r="E35" s="16"/>
      <c r="F35" s="16"/>
      <c r="G35" s="16"/>
      <c r="H35" s="16"/>
      <c r="I35" s="16"/>
    </row>
    <row r="36" spans="1:51">
      <c r="A36" s="15"/>
      <c r="B36" s="14"/>
      <c r="C36" s="31" t="s">
        <v>424</v>
      </c>
      <c r="D36" s="31"/>
      <c r="E36" s="31"/>
      <c r="F36" s="31"/>
      <c r="G36" s="31"/>
      <c r="H36" s="31"/>
      <c r="I36" s="31"/>
    </row>
    <row r="37" spans="1:51">
      <c r="A37" s="15"/>
      <c r="B37" s="14"/>
      <c r="C37" s="31" t="s">
        <v>425</v>
      </c>
      <c r="D37" s="31"/>
      <c r="E37" s="31"/>
      <c r="F37" s="31"/>
      <c r="G37" s="31"/>
      <c r="H37" s="31"/>
      <c r="I37" s="31"/>
    </row>
    <row r="38" spans="1:51" ht="15.75" thickBot="1">
      <c r="A38" s="15"/>
      <c r="B38" s="14"/>
      <c r="C38" s="29" t="s">
        <v>303</v>
      </c>
      <c r="D38" s="29"/>
      <c r="E38" s="29"/>
      <c r="F38" s="29"/>
      <c r="G38" s="29"/>
      <c r="H38" s="29"/>
      <c r="I38" s="29"/>
    </row>
    <row r="39" spans="1:51" ht="15.75" thickBot="1">
      <c r="A39" s="15"/>
      <c r="B39" s="14"/>
      <c r="C39" s="30">
        <v>2015</v>
      </c>
      <c r="D39" s="30"/>
      <c r="E39" s="30"/>
      <c r="F39" s="14"/>
      <c r="G39" s="30">
        <v>2014</v>
      </c>
      <c r="H39" s="30"/>
      <c r="I39" s="30"/>
    </row>
    <row r="40" spans="1:51">
      <c r="A40" s="15"/>
      <c r="B40" s="14"/>
      <c r="C40" s="31" t="s">
        <v>200</v>
      </c>
      <c r="D40" s="31"/>
      <c r="E40" s="31"/>
      <c r="F40" s="31"/>
      <c r="G40" s="31"/>
      <c r="H40" s="31"/>
      <c r="I40" s="31"/>
    </row>
    <row r="41" spans="1:51">
      <c r="A41" s="15"/>
      <c r="B41" s="112" t="s">
        <v>426</v>
      </c>
      <c r="C41" s="56" t="s">
        <v>204</v>
      </c>
      <c r="D41" s="44">
        <v>36</v>
      </c>
      <c r="E41" s="32"/>
      <c r="F41" s="32"/>
      <c r="G41" s="56" t="s">
        <v>204</v>
      </c>
      <c r="H41" s="44">
        <v>145</v>
      </c>
      <c r="I41" s="32"/>
    </row>
    <row r="42" spans="1:51">
      <c r="A42" s="15"/>
      <c r="B42" s="112"/>
      <c r="C42" s="56"/>
      <c r="D42" s="44"/>
      <c r="E42" s="32"/>
      <c r="F42" s="32"/>
      <c r="G42" s="56"/>
      <c r="H42" s="44"/>
      <c r="I42" s="32"/>
    </row>
    <row r="43" spans="1:51">
      <c r="A43" s="15"/>
      <c r="B43" s="111" t="s">
        <v>427</v>
      </c>
      <c r="C43" s="154">
        <v>29</v>
      </c>
      <c r="D43" s="154"/>
      <c r="E43" s="33"/>
      <c r="F43" s="33"/>
      <c r="G43" s="154">
        <v>135</v>
      </c>
      <c r="H43" s="154"/>
      <c r="I43" s="33"/>
    </row>
    <row r="44" spans="1:51">
      <c r="A44" s="15"/>
      <c r="B44" s="111"/>
      <c r="C44" s="154"/>
      <c r="D44" s="154"/>
      <c r="E44" s="33"/>
      <c r="F44" s="33"/>
      <c r="G44" s="154"/>
      <c r="H44" s="154"/>
      <c r="I44" s="33"/>
    </row>
    <row r="45" spans="1:51">
      <c r="A45" s="15" t="s">
        <v>1332</v>
      </c>
      <c r="B45" s="35" t="s">
        <v>430</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row>
    <row r="46" spans="1:51">
      <c r="A46" s="15"/>
      <c r="B46" s="28"/>
      <c r="C46" s="28"/>
      <c r="D46" s="28"/>
      <c r="E46" s="28"/>
      <c r="F46" s="28"/>
      <c r="G46" s="28"/>
      <c r="H46" s="28"/>
      <c r="I46" s="28"/>
    </row>
    <row r="47" spans="1:51">
      <c r="A47" s="15"/>
      <c r="B47" s="16"/>
      <c r="C47" s="16"/>
      <c r="D47" s="16"/>
      <c r="E47" s="16"/>
      <c r="F47" s="16"/>
      <c r="G47" s="16"/>
      <c r="H47" s="16"/>
      <c r="I47" s="16"/>
    </row>
    <row r="48" spans="1:51">
      <c r="A48" s="15"/>
      <c r="B48" s="14"/>
      <c r="C48" s="31" t="s">
        <v>424</v>
      </c>
      <c r="D48" s="31"/>
      <c r="E48" s="31"/>
      <c r="F48" s="31"/>
      <c r="G48" s="31"/>
      <c r="H48" s="31"/>
      <c r="I48" s="31"/>
    </row>
    <row r="49" spans="1:51">
      <c r="A49" s="15"/>
      <c r="B49" s="14"/>
      <c r="C49" s="31" t="s">
        <v>425</v>
      </c>
      <c r="D49" s="31"/>
      <c r="E49" s="31"/>
      <c r="F49" s="31"/>
      <c r="G49" s="31"/>
      <c r="H49" s="31"/>
      <c r="I49" s="31"/>
    </row>
    <row r="50" spans="1:51" ht="15.75" thickBot="1">
      <c r="A50" s="15"/>
      <c r="B50" s="14"/>
      <c r="C50" s="29" t="s">
        <v>303</v>
      </c>
      <c r="D50" s="29"/>
      <c r="E50" s="29"/>
      <c r="F50" s="29"/>
      <c r="G50" s="29"/>
      <c r="H50" s="29"/>
      <c r="I50" s="29"/>
    </row>
    <row r="51" spans="1:51" ht="15.75" thickBot="1">
      <c r="A51" s="15"/>
      <c r="B51" s="14"/>
      <c r="C51" s="30">
        <v>2015</v>
      </c>
      <c r="D51" s="30"/>
      <c r="E51" s="30"/>
      <c r="F51" s="14"/>
      <c r="G51" s="30">
        <v>2014</v>
      </c>
      <c r="H51" s="30"/>
      <c r="I51" s="30"/>
    </row>
    <row r="52" spans="1:51">
      <c r="A52" s="15"/>
      <c r="B52" s="33"/>
      <c r="C52" s="31" t="s">
        <v>200</v>
      </c>
      <c r="D52" s="31"/>
      <c r="E52" s="31"/>
      <c r="F52" s="31"/>
      <c r="G52" s="31"/>
      <c r="H52" s="31"/>
      <c r="I52" s="31"/>
    </row>
    <row r="53" spans="1:51">
      <c r="A53" s="15"/>
      <c r="B53" s="33"/>
      <c r="C53" s="31"/>
      <c r="D53" s="31"/>
      <c r="E53" s="31"/>
      <c r="F53" s="31"/>
      <c r="G53" s="31"/>
      <c r="H53" s="31"/>
      <c r="I53" s="31"/>
    </row>
    <row r="54" spans="1:51">
      <c r="A54" s="15"/>
      <c r="B54" s="56" t="s">
        <v>431</v>
      </c>
      <c r="C54" s="56" t="s">
        <v>204</v>
      </c>
      <c r="D54" s="44">
        <v>400</v>
      </c>
      <c r="E54" s="32"/>
      <c r="F54" s="32"/>
      <c r="G54" s="56" t="s">
        <v>204</v>
      </c>
      <c r="H54" s="44">
        <v>3</v>
      </c>
      <c r="I54" s="32"/>
    </row>
    <row r="55" spans="1:51">
      <c r="A55" s="15"/>
      <c r="B55" s="56"/>
      <c r="C55" s="56"/>
      <c r="D55" s="44"/>
      <c r="E55" s="32"/>
      <c r="F55" s="32"/>
      <c r="G55" s="56"/>
      <c r="H55" s="44"/>
      <c r="I55" s="32"/>
    </row>
    <row r="56" spans="1:51">
      <c r="A56" s="15"/>
      <c r="B56" s="35" t="s">
        <v>432</v>
      </c>
      <c r="C56" s="154">
        <v>7</v>
      </c>
      <c r="D56" s="154"/>
      <c r="E56" s="33"/>
      <c r="F56" s="33"/>
      <c r="G56" s="154">
        <v>2</v>
      </c>
      <c r="H56" s="154"/>
      <c r="I56" s="33"/>
    </row>
    <row r="57" spans="1:51">
      <c r="A57" s="15"/>
      <c r="B57" s="35"/>
      <c r="C57" s="154"/>
      <c r="D57" s="154"/>
      <c r="E57" s="33"/>
      <c r="F57" s="33"/>
      <c r="G57" s="154"/>
      <c r="H57" s="154"/>
      <c r="I57" s="33"/>
    </row>
    <row r="58" spans="1:51">
      <c r="A58" s="15"/>
      <c r="B58" s="32" t="s">
        <v>433</v>
      </c>
      <c r="C58" s="38">
        <v>2112</v>
      </c>
      <c r="D58" s="38"/>
      <c r="E58" s="32"/>
      <c r="F58" s="32"/>
      <c r="G58" s="44">
        <v>35</v>
      </c>
      <c r="H58" s="44"/>
      <c r="I58" s="32"/>
    </row>
    <row r="59" spans="1:51">
      <c r="A59" s="15"/>
      <c r="B59" s="32"/>
      <c r="C59" s="38"/>
      <c r="D59" s="38"/>
      <c r="E59" s="32"/>
      <c r="F59" s="32"/>
      <c r="G59" s="44"/>
      <c r="H59" s="44"/>
      <c r="I59" s="32"/>
    </row>
    <row r="60" spans="1:51">
      <c r="A60" s="15"/>
      <c r="B60" s="33" t="s">
        <v>276</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row>
    <row r="61" spans="1:51">
      <c r="A61" s="15"/>
      <c r="B61" s="16"/>
      <c r="C61" s="16"/>
    </row>
    <row r="62" spans="1:51" ht="24">
      <c r="A62" s="15"/>
      <c r="B62" s="100" t="s">
        <v>277</v>
      </c>
      <c r="C62" s="101" t="s">
        <v>434</v>
      </c>
    </row>
    <row r="63" spans="1:51">
      <c r="A63" s="15" t="s">
        <v>1333</v>
      </c>
      <c r="B63" s="35" t="s">
        <v>435</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row>
    <row r="64" spans="1:51">
      <c r="A64" s="15"/>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row>
    <row r="65" spans="1:29">
      <c r="A65" s="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thickBot="1">
      <c r="A66" s="15"/>
      <c r="B66" s="14"/>
      <c r="C66" s="29" t="s">
        <v>257</v>
      </c>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row>
    <row r="67" spans="1:29" ht="15.75" thickBot="1">
      <c r="A67" s="15"/>
      <c r="B67" s="14"/>
      <c r="C67" s="30" t="s">
        <v>436</v>
      </c>
      <c r="D67" s="30"/>
      <c r="E67" s="30"/>
      <c r="F67" s="30"/>
      <c r="G67" s="30"/>
      <c r="H67" s="14"/>
      <c r="I67" s="30" t="s">
        <v>437</v>
      </c>
      <c r="J67" s="30"/>
      <c r="K67" s="30"/>
      <c r="L67" s="30"/>
      <c r="M67" s="30"/>
      <c r="N67" s="14"/>
      <c r="O67" s="30" t="s">
        <v>438</v>
      </c>
      <c r="P67" s="30"/>
      <c r="Q67" s="30"/>
      <c r="R67" s="30"/>
      <c r="S67" s="30"/>
      <c r="T67" s="14"/>
      <c r="U67" s="30" t="s">
        <v>439</v>
      </c>
      <c r="V67" s="30"/>
      <c r="W67" s="30"/>
      <c r="X67" s="30"/>
      <c r="Y67" s="30"/>
      <c r="Z67" s="14"/>
      <c r="AA67" s="30" t="s">
        <v>440</v>
      </c>
      <c r="AB67" s="30"/>
      <c r="AC67" s="30"/>
    </row>
    <row r="68" spans="1:29">
      <c r="A68" s="15"/>
      <c r="B68" s="14"/>
      <c r="C68" s="31" t="s">
        <v>200</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row>
    <row r="69" spans="1:29">
      <c r="A69" s="15"/>
      <c r="B69" s="56" t="s">
        <v>413</v>
      </c>
      <c r="C69" s="32"/>
      <c r="D69" s="56" t="s">
        <v>204</v>
      </c>
      <c r="E69" s="38">
        <v>5086</v>
      </c>
      <c r="F69" s="32"/>
      <c r="G69" s="32"/>
      <c r="H69" s="32"/>
      <c r="I69" s="32"/>
      <c r="J69" s="56" t="s">
        <v>204</v>
      </c>
      <c r="K69" s="44">
        <v>336</v>
      </c>
      <c r="L69" s="32"/>
      <c r="M69" s="32"/>
      <c r="N69" s="32"/>
      <c r="O69" s="32"/>
      <c r="P69" s="56" t="s">
        <v>204</v>
      </c>
      <c r="Q69" s="44" t="s">
        <v>269</v>
      </c>
      <c r="R69" s="32"/>
      <c r="S69" s="32"/>
      <c r="T69" s="32"/>
      <c r="U69" s="32"/>
      <c r="V69" s="56" t="s">
        <v>204</v>
      </c>
      <c r="W69" s="44" t="s">
        <v>381</v>
      </c>
      <c r="X69" s="56" t="s">
        <v>211</v>
      </c>
      <c r="Y69" s="32"/>
      <c r="Z69" s="32"/>
      <c r="AA69" s="56" t="s">
        <v>204</v>
      </c>
      <c r="AB69" s="38">
        <v>5407</v>
      </c>
      <c r="AC69" s="32"/>
    </row>
    <row r="70" spans="1:29">
      <c r="A70" s="15"/>
      <c r="B70" s="56"/>
      <c r="C70" s="32"/>
      <c r="D70" s="56"/>
      <c r="E70" s="38"/>
      <c r="F70" s="32"/>
      <c r="G70" s="32"/>
      <c r="H70" s="32"/>
      <c r="I70" s="32"/>
      <c r="J70" s="56"/>
      <c r="K70" s="44"/>
      <c r="L70" s="32"/>
      <c r="M70" s="32"/>
      <c r="N70" s="32"/>
      <c r="O70" s="32"/>
      <c r="P70" s="56"/>
      <c r="Q70" s="44"/>
      <c r="R70" s="32"/>
      <c r="S70" s="32"/>
      <c r="T70" s="32"/>
      <c r="U70" s="32"/>
      <c r="V70" s="56"/>
      <c r="W70" s="44"/>
      <c r="X70" s="56"/>
      <c r="Y70" s="32"/>
      <c r="Z70" s="32"/>
      <c r="AA70" s="56"/>
      <c r="AB70" s="38"/>
      <c r="AC70" s="32"/>
    </row>
    <row r="71" spans="1:29">
      <c r="A71" s="15"/>
      <c r="B71" s="35" t="s">
        <v>414</v>
      </c>
      <c r="C71" s="33"/>
      <c r="D71" s="36">
        <v>4842</v>
      </c>
      <c r="E71" s="36"/>
      <c r="F71" s="33"/>
      <c r="G71" s="33"/>
      <c r="H71" s="33"/>
      <c r="I71" s="33"/>
      <c r="J71" s="154">
        <v>415</v>
      </c>
      <c r="K71" s="154"/>
      <c r="L71" s="33"/>
      <c r="M71" s="33"/>
      <c r="N71" s="33"/>
      <c r="O71" s="33"/>
      <c r="P71" s="154" t="s">
        <v>269</v>
      </c>
      <c r="Q71" s="154"/>
      <c r="R71" s="33"/>
      <c r="S71" s="33"/>
      <c r="T71" s="33"/>
      <c r="U71" s="33"/>
      <c r="V71" s="154" t="s">
        <v>269</v>
      </c>
      <c r="W71" s="154"/>
      <c r="X71" s="33"/>
      <c r="Y71" s="33"/>
      <c r="Z71" s="33"/>
      <c r="AA71" s="36">
        <v>5257</v>
      </c>
      <c r="AB71" s="36"/>
      <c r="AC71" s="33"/>
    </row>
    <row r="72" spans="1:29">
      <c r="A72" s="15"/>
      <c r="B72" s="35"/>
      <c r="C72" s="33"/>
      <c r="D72" s="36"/>
      <c r="E72" s="36"/>
      <c r="F72" s="33"/>
      <c r="G72" s="33"/>
      <c r="H72" s="33"/>
      <c r="I72" s="33"/>
      <c r="J72" s="154"/>
      <c r="K72" s="154"/>
      <c r="L72" s="33"/>
      <c r="M72" s="33"/>
      <c r="N72" s="33"/>
      <c r="O72" s="33"/>
      <c r="P72" s="154"/>
      <c r="Q72" s="154"/>
      <c r="R72" s="33"/>
      <c r="S72" s="33"/>
      <c r="T72" s="33"/>
      <c r="U72" s="33"/>
      <c r="V72" s="154"/>
      <c r="W72" s="154"/>
      <c r="X72" s="33"/>
      <c r="Y72" s="33"/>
      <c r="Z72" s="33"/>
      <c r="AA72" s="36"/>
      <c r="AB72" s="36"/>
      <c r="AC72" s="33"/>
    </row>
    <row r="73" spans="1:29">
      <c r="A73" s="15"/>
      <c r="B73" s="56" t="s">
        <v>415</v>
      </c>
      <c r="C73" s="32"/>
      <c r="D73" s="44">
        <v>398</v>
      </c>
      <c r="E73" s="44"/>
      <c r="F73" s="32"/>
      <c r="G73" s="32"/>
      <c r="H73" s="32"/>
      <c r="I73" s="32"/>
      <c r="J73" s="44">
        <v>60</v>
      </c>
      <c r="K73" s="44"/>
      <c r="L73" s="32"/>
      <c r="M73" s="32"/>
      <c r="N73" s="32"/>
      <c r="O73" s="32"/>
      <c r="P73" s="44" t="s">
        <v>269</v>
      </c>
      <c r="Q73" s="44"/>
      <c r="R73" s="32"/>
      <c r="S73" s="32"/>
      <c r="T73" s="32"/>
      <c r="U73" s="32"/>
      <c r="V73" s="44" t="s">
        <v>269</v>
      </c>
      <c r="W73" s="44"/>
      <c r="X73" s="32"/>
      <c r="Y73" s="32"/>
      <c r="Z73" s="32"/>
      <c r="AA73" s="44">
        <v>458</v>
      </c>
      <c r="AB73" s="44"/>
      <c r="AC73" s="32"/>
    </row>
    <row r="74" spans="1:29">
      <c r="A74" s="15"/>
      <c r="B74" s="56"/>
      <c r="C74" s="32"/>
      <c r="D74" s="44"/>
      <c r="E74" s="44"/>
      <c r="F74" s="32"/>
      <c r="G74" s="32"/>
      <c r="H74" s="32"/>
      <c r="I74" s="32"/>
      <c r="J74" s="44"/>
      <c r="K74" s="44"/>
      <c r="L74" s="32"/>
      <c r="M74" s="32"/>
      <c r="N74" s="32"/>
      <c r="O74" s="32"/>
      <c r="P74" s="44"/>
      <c r="Q74" s="44"/>
      <c r="R74" s="32"/>
      <c r="S74" s="32"/>
      <c r="T74" s="32"/>
      <c r="U74" s="32"/>
      <c r="V74" s="44"/>
      <c r="W74" s="44"/>
      <c r="X74" s="32"/>
      <c r="Y74" s="32"/>
      <c r="Z74" s="32"/>
      <c r="AA74" s="44"/>
      <c r="AB74" s="44"/>
      <c r="AC74" s="32"/>
    </row>
    <row r="75" spans="1:29">
      <c r="A75" s="15"/>
      <c r="B75" s="35" t="s">
        <v>416</v>
      </c>
      <c r="C75" s="33"/>
      <c r="D75" s="36">
        <v>3649</v>
      </c>
      <c r="E75" s="36"/>
      <c r="F75" s="33"/>
      <c r="G75" s="33"/>
      <c r="H75" s="33"/>
      <c r="I75" s="33"/>
      <c r="J75" s="154">
        <v>819</v>
      </c>
      <c r="K75" s="154"/>
      <c r="L75" s="33"/>
      <c r="M75" s="33"/>
      <c r="N75" s="33"/>
      <c r="O75" s="33"/>
      <c r="P75" s="154" t="s">
        <v>441</v>
      </c>
      <c r="Q75" s="154"/>
      <c r="R75" s="35" t="s">
        <v>211</v>
      </c>
      <c r="S75" s="33"/>
      <c r="T75" s="33"/>
      <c r="U75" s="33"/>
      <c r="V75" s="154" t="s">
        <v>269</v>
      </c>
      <c r="W75" s="154"/>
      <c r="X75" s="33"/>
      <c r="Y75" s="33"/>
      <c r="Z75" s="33"/>
      <c r="AA75" s="36">
        <v>4464</v>
      </c>
      <c r="AB75" s="36"/>
      <c r="AC75" s="33"/>
    </row>
    <row r="76" spans="1:29">
      <c r="A76" s="15"/>
      <c r="B76" s="35"/>
      <c r="C76" s="33"/>
      <c r="D76" s="36"/>
      <c r="E76" s="36"/>
      <c r="F76" s="33"/>
      <c r="G76" s="33"/>
      <c r="H76" s="33"/>
      <c r="I76" s="33"/>
      <c r="J76" s="154"/>
      <c r="K76" s="154"/>
      <c r="L76" s="33"/>
      <c r="M76" s="33"/>
      <c r="N76" s="33"/>
      <c r="O76" s="33"/>
      <c r="P76" s="154"/>
      <c r="Q76" s="154"/>
      <c r="R76" s="35"/>
      <c r="S76" s="33"/>
      <c r="T76" s="33"/>
      <c r="U76" s="33"/>
      <c r="V76" s="154"/>
      <c r="W76" s="154"/>
      <c r="X76" s="33"/>
      <c r="Y76" s="33"/>
      <c r="Z76" s="33"/>
      <c r="AA76" s="36"/>
      <c r="AB76" s="36"/>
      <c r="AC76" s="33"/>
    </row>
    <row r="77" spans="1:29">
      <c r="A77" s="15"/>
      <c r="B77" s="56" t="s">
        <v>417</v>
      </c>
      <c r="C77" s="32"/>
      <c r="D77" s="38">
        <v>3572</v>
      </c>
      <c r="E77" s="38"/>
      <c r="F77" s="32"/>
      <c r="G77" s="32"/>
      <c r="H77" s="32"/>
      <c r="I77" s="32"/>
      <c r="J77" s="38">
        <v>1045</v>
      </c>
      <c r="K77" s="38"/>
      <c r="L77" s="32"/>
      <c r="M77" s="32"/>
      <c r="N77" s="32"/>
      <c r="O77" s="32"/>
      <c r="P77" s="44" t="s">
        <v>269</v>
      </c>
      <c r="Q77" s="44"/>
      <c r="R77" s="32"/>
      <c r="S77" s="32"/>
      <c r="T77" s="32"/>
      <c r="U77" s="32"/>
      <c r="V77" s="44" t="s">
        <v>442</v>
      </c>
      <c r="W77" s="44"/>
      <c r="X77" s="56" t="s">
        <v>211</v>
      </c>
      <c r="Y77" s="32"/>
      <c r="Z77" s="32"/>
      <c r="AA77" s="38">
        <v>4608</v>
      </c>
      <c r="AB77" s="38"/>
      <c r="AC77" s="32"/>
    </row>
    <row r="78" spans="1:29">
      <c r="A78" s="15"/>
      <c r="B78" s="56"/>
      <c r="C78" s="32"/>
      <c r="D78" s="38"/>
      <c r="E78" s="38"/>
      <c r="F78" s="32"/>
      <c r="G78" s="32"/>
      <c r="H78" s="32"/>
      <c r="I78" s="32"/>
      <c r="J78" s="38"/>
      <c r="K78" s="38"/>
      <c r="L78" s="32"/>
      <c r="M78" s="32"/>
      <c r="N78" s="32"/>
      <c r="O78" s="32"/>
      <c r="P78" s="44"/>
      <c r="Q78" s="44"/>
      <c r="R78" s="32"/>
      <c r="S78" s="32"/>
      <c r="T78" s="32"/>
      <c r="U78" s="32"/>
      <c r="V78" s="44"/>
      <c r="W78" s="44"/>
      <c r="X78" s="56"/>
      <c r="Y78" s="32"/>
      <c r="Z78" s="32"/>
      <c r="AA78" s="38"/>
      <c r="AB78" s="38"/>
      <c r="AC78" s="32"/>
    </row>
    <row r="79" spans="1:29">
      <c r="A79" s="15"/>
      <c r="B79" s="35" t="s">
        <v>418</v>
      </c>
      <c r="C79" s="33"/>
      <c r="D79" s="36">
        <v>1318</v>
      </c>
      <c r="E79" s="36"/>
      <c r="F79" s="33"/>
      <c r="G79" s="33"/>
      <c r="H79" s="33"/>
      <c r="I79" s="33"/>
      <c r="J79" s="154">
        <v>52</v>
      </c>
      <c r="K79" s="154"/>
      <c r="L79" s="33"/>
      <c r="M79" s="33"/>
      <c r="N79" s="33"/>
      <c r="O79" s="33"/>
      <c r="P79" s="154" t="s">
        <v>269</v>
      </c>
      <c r="Q79" s="154"/>
      <c r="R79" s="33"/>
      <c r="S79" s="33"/>
      <c r="T79" s="33"/>
      <c r="U79" s="33"/>
      <c r="V79" s="154" t="s">
        <v>269</v>
      </c>
      <c r="W79" s="154"/>
      <c r="X79" s="33"/>
      <c r="Y79" s="33"/>
      <c r="Z79" s="33"/>
      <c r="AA79" s="36">
        <v>1370</v>
      </c>
      <c r="AB79" s="36"/>
      <c r="AC79" s="33"/>
    </row>
    <row r="80" spans="1:29">
      <c r="A80" s="15"/>
      <c r="B80" s="35"/>
      <c r="C80" s="33"/>
      <c r="D80" s="36"/>
      <c r="E80" s="36"/>
      <c r="F80" s="33"/>
      <c r="G80" s="33"/>
      <c r="H80" s="33"/>
      <c r="I80" s="33"/>
      <c r="J80" s="154"/>
      <c r="K80" s="154"/>
      <c r="L80" s="33"/>
      <c r="M80" s="33"/>
      <c r="N80" s="33"/>
      <c r="O80" s="33"/>
      <c r="P80" s="154"/>
      <c r="Q80" s="154"/>
      <c r="R80" s="33"/>
      <c r="S80" s="33"/>
      <c r="T80" s="33"/>
      <c r="U80" s="33"/>
      <c r="V80" s="154"/>
      <c r="W80" s="154"/>
      <c r="X80" s="33"/>
      <c r="Y80" s="33"/>
      <c r="Z80" s="33"/>
      <c r="AA80" s="36"/>
      <c r="AB80" s="36"/>
      <c r="AC80" s="33"/>
    </row>
    <row r="81" spans="1:51">
      <c r="A81" s="15"/>
      <c r="B81" s="56" t="s">
        <v>419</v>
      </c>
      <c r="C81" s="32"/>
      <c r="D81" s="38">
        <v>3344</v>
      </c>
      <c r="E81" s="38"/>
      <c r="F81" s="32"/>
      <c r="G81" s="32"/>
      <c r="H81" s="32"/>
      <c r="I81" s="32"/>
      <c r="J81" s="44">
        <v>226</v>
      </c>
      <c r="K81" s="44"/>
      <c r="L81" s="32"/>
      <c r="M81" s="32"/>
      <c r="N81" s="32"/>
      <c r="O81" s="32"/>
      <c r="P81" s="44" t="s">
        <v>443</v>
      </c>
      <c r="Q81" s="44"/>
      <c r="R81" s="56" t="s">
        <v>211</v>
      </c>
      <c r="S81" s="32"/>
      <c r="T81" s="32"/>
      <c r="U81" s="32"/>
      <c r="V81" s="44" t="s">
        <v>444</v>
      </c>
      <c r="W81" s="44"/>
      <c r="X81" s="56" t="s">
        <v>211</v>
      </c>
      <c r="Y81" s="32"/>
      <c r="Z81" s="32"/>
      <c r="AA81" s="38">
        <v>3560</v>
      </c>
      <c r="AB81" s="38"/>
      <c r="AC81" s="32"/>
    </row>
    <row r="82" spans="1:51">
      <c r="A82" s="15"/>
      <c r="B82" s="56"/>
      <c r="C82" s="32"/>
      <c r="D82" s="38"/>
      <c r="E82" s="38"/>
      <c r="F82" s="32"/>
      <c r="G82" s="32"/>
      <c r="H82" s="32"/>
      <c r="I82" s="32"/>
      <c r="J82" s="44"/>
      <c r="K82" s="44"/>
      <c r="L82" s="32"/>
      <c r="M82" s="32"/>
      <c r="N82" s="32"/>
      <c r="O82" s="32"/>
      <c r="P82" s="44"/>
      <c r="Q82" s="44"/>
      <c r="R82" s="56"/>
      <c r="S82" s="32"/>
      <c r="T82" s="32"/>
      <c r="U82" s="32"/>
      <c r="V82" s="44"/>
      <c r="W82" s="44"/>
      <c r="X82" s="56"/>
      <c r="Y82" s="32"/>
      <c r="Z82" s="32"/>
      <c r="AA82" s="38"/>
      <c r="AB82" s="38"/>
      <c r="AC82" s="32"/>
    </row>
    <row r="83" spans="1:51">
      <c r="A83" s="15"/>
      <c r="B83" s="35" t="s">
        <v>420</v>
      </c>
      <c r="C83" s="33"/>
      <c r="D83" s="36">
        <v>2421</v>
      </c>
      <c r="E83" s="36"/>
      <c r="F83" s="33"/>
      <c r="G83" s="33"/>
      <c r="H83" s="33"/>
      <c r="I83" s="33"/>
      <c r="J83" s="154">
        <v>187</v>
      </c>
      <c r="K83" s="154"/>
      <c r="L83" s="33"/>
      <c r="M83" s="33"/>
      <c r="N83" s="33"/>
      <c r="O83" s="33"/>
      <c r="P83" s="154" t="s">
        <v>269</v>
      </c>
      <c r="Q83" s="154"/>
      <c r="R83" s="33"/>
      <c r="S83" s="33"/>
      <c r="T83" s="33"/>
      <c r="U83" s="33"/>
      <c r="V83" s="154" t="s">
        <v>269</v>
      </c>
      <c r="W83" s="154"/>
      <c r="X83" s="33"/>
      <c r="Y83" s="33"/>
      <c r="Z83" s="33"/>
      <c r="AA83" s="36">
        <v>2608</v>
      </c>
      <c r="AB83" s="36"/>
      <c r="AC83" s="33"/>
    </row>
    <row r="84" spans="1:51" ht="15.75" thickBot="1">
      <c r="A84" s="15"/>
      <c r="B84" s="35"/>
      <c r="C84" s="33"/>
      <c r="D84" s="170"/>
      <c r="E84" s="170"/>
      <c r="F84" s="77"/>
      <c r="G84" s="33"/>
      <c r="H84" s="33"/>
      <c r="I84" s="33"/>
      <c r="J84" s="45"/>
      <c r="K84" s="45"/>
      <c r="L84" s="77"/>
      <c r="M84" s="33"/>
      <c r="N84" s="33"/>
      <c r="O84" s="33"/>
      <c r="P84" s="45"/>
      <c r="Q84" s="45"/>
      <c r="R84" s="77"/>
      <c r="S84" s="33"/>
      <c r="T84" s="33"/>
      <c r="U84" s="33"/>
      <c r="V84" s="45"/>
      <c r="W84" s="45"/>
      <c r="X84" s="77"/>
      <c r="Y84" s="33"/>
      <c r="Z84" s="33"/>
      <c r="AA84" s="170"/>
      <c r="AB84" s="170"/>
      <c r="AC84" s="77"/>
    </row>
    <row r="85" spans="1:51">
      <c r="A85" s="15"/>
      <c r="B85" s="56" t="s">
        <v>231</v>
      </c>
      <c r="C85" s="32"/>
      <c r="D85" s="47" t="s">
        <v>204</v>
      </c>
      <c r="E85" s="49">
        <v>24630</v>
      </c>
      <c r="F85" s="51"/>
      <c r="G85" s="32"/>
      <c r="H85" s="32"/>
      <c r="I85" s="32"/>
      <c r="J85" s="47" t="s">
        <v>204</v>
      </c>
      <c r="K85" s="49">
        <v>3140</v>
      </c>
      <c r="L85" s="51"/>
      <c r="M85" s="32"/>
      <c r="N85" s="32"/>
      <c r="O85" s="32"/>
      <c r="P85" s="47" t="s">
        <v>204</v>
      </c>
      <c r="Q85" s="171" t="s">
        <v>378</v>
      </c>
      <c r="R85" s="47" t="s">
        <v>211</v>
      </c>
      <c r="S85" s="32"/>
      <c r="T85" s="32"/>
      <c r="U85" s="32"/>
      <c r="V85" s="47" t="s">
        <v>204</v>
      </c>
      <c r="W85" s="171" t="s">
        <v>445</v>
      </c>
      <c r="X85" s="47" t="s">
        <v>211</v>
      </c>
      <c r="Y85" s="32"/>
      <c r="Z85" s="32"/>
      <c r="AA85" s="47" t="s">
        <v>204</v>
      </c>
      <c r="AB85" s="49">
        <v>27732</v>
      </c>
      <c r="AC85" s="51"/>
    </row>
    <row r="86" spans="1:51" ht="15.75" thickBot="1">
      <c r="A86" s="15"/>
      <c r="B86" s="56"/>
      <c r="C86" s="32"/>
      <c r="D86" s="48"/>
      <c r="E86" s="50"/>
      <c r="F86" s="52"/>
      <c r="G86" s="32"/>
      <c r="H86" s="32"/>
      <c r="I86" s="32"/>
      <c r="J86" s="48"/>
      <c r="K86" s="50"/>
      <c r="L86" s="52"/>
      <c r="M86" s="32"/>
      <c r="N86" s="32"/>
      <c r="O86" s="32"/>
      <c r="P86" s="48"/>
      <c r="Q86" s="172"/>
      <c r="R86" s="48"/>
      <c r="S86" s="32"/>
      <c r="T86" s="32"/>
      <c r="U86" s="32"/>
      <c r="V86" s="48"/>
      <c r="W86" s="172"/>
      <c r="X86" s="48"/>
      <c r="Y86" s="32"/>
      <c r="Z86" s="32"/>
      <c r="AA86" s="48"/>
      <c r="AB86" s="50"/>
      <c r="AC86" s="52"/>
    </row>
    <row r="87" spans="1:51" ht="15.75" thickTop="1">
      <c r="A87" s="15"/>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row>
    <row r="88" spans="1:51">
      <c r="A88" s="15"/>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row>
    <row r="89" spans="1:51">
      <c r="A89" s="1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51" ht="15.75" thickBot="1">
      <c r="A90" s="15"/>
      <c r="B90" s="14"/>
      <c r="C90" s="29" t="s">
        <v>274</v>
      </c>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row>
    <row r="91" spans="1:51" ht="15.75" thickBot="1">
      <c r="A91" s="15"/>
      <c r="B91" s="14"/>
      <c r="C91" s="30" t="s">
        <v>436</v>
      </c>
      <c r="D91" s="30"/>
      <c r="E91" s="30"/>
      <c r="F91" s="30"/>
      <c r="G91" s="30"/>
      <c r="H91" s="14"/>
      <c r="I91" s="30" t="s">
        <v>437</v>
      </c>
      <c r="J91" s="30"/>
      <c r="K91" s="30"/>
      <c r="L91" s="30"/>
      <c r="M91" s="30"/>
      <c r="N91" s="14"/>
      <c r="O91" s="30" t="s">
        <v>438</v>
      </c>
      <c r="P91" s="30"/>
      <c r="Q91" s="30"/>
      <c r="R91" s="30"/>
      <c r="S91" s="30"/>
      <c r="T91" s="14"/>
      <c r="U91" s="30" t="s">
        <v>439</v>
      </c>
      <c r="V91" s="30"/>
      <c r="W91" s="30"/>
      <c r="X91" s="30"/>
      <c r="Y91" s="30"/>
      <c r="Z91" s="14"/>
      <c r="AA91" s="30" t="s">
        <v>440</v>
      </c>
      <c r="AB91" s="30"/>
      <c r="AC91" s="30"/>
    </row>
    <row r="92" spans="1:51">
      <c r="A92" s="15"/>
      <c r="B92" s="14"/>
      <c r="C92" s="31" t="s">
        <v>200</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51">
      <c r="A93" s="15"/>
      <c r="B93" s="56" t="s">
        <v>413</v>
      </c>
      <c r="C93" s="32"/>
      <c r="D93" s="56" t="s">
        <v>204</v>
      </c>
      <c r="E93" s="38">
        <v>5330</v>
      </c>
      <c r="F93" s="32"/>
      <c r="G93" s="32"/>
      <c r="H93" s="32"/>
      <c r="I93" s="32"/>
      <c r="J93" s="56" t="s">
        <v>204</v>
      </c>
      <c r="K93" s="44">
        <v>328</v>
      </c>
      <c r="L93" s="32"/>
      <c r="M93" s="32"/>
      <c r="N93" s="32"/>
      <c r="O93" s="32"/>
      <c r="P93" s="56" t="s">
        <v>204</v>
      </c>
      <c r="Q93" s="44" t="s">
        <v>269</v>
      </c>
      <c r="R93" s="32"/>
      <c r="S93" s="32"/>
      <c r="T93" s="32"/>
      <c r="U93" s="32"/>
      <c r="V93" s="56" t="s">
        <v>204</v>
      </c>
      <c r="W93" s="44" t="s">
        <v>362</v>
      </c>
      <c r="X93" s="56" t="s">
        <v>211</v>
      </c>
      <c r="Y93" s="32"/>
      <c r="Z93" s="32"/>
      <c r="AA93" s="56" t="s">
        <v>204</v>
      </c>
      <c r="AB93" s="38">
        <v>5639</v>
      </c>
      <c r="AC93" s="32"/>
    </row>
    <row r="94" spans="1:51">
      <c r="A94" s="15"/>
      <c r="B94" s="56"/>
      <c r="C94" s="32"/>
      <c r="D94" s="56"/>
      <c r="E94" s="38"/>
      <c r="F94" s="32"/>
      <c r="G94" s="32"/>
      <c r="H94" s="32"/>
      <c r="I94" s="32"/>
      <c r="J94" s="56"/>
      <c r="K94" s="44"/>
      <c r="L94" s="32"/>
      <c r="M94" s="32"/>
      <c r="N94" s="32"/>
      <c r="O94" s="32"/>
      <c r="P94" s="56"/>
      <c r="Q94" s="44"/>
      <c r="R94" s="32"/>
      <c r="S94" s="32"/>
      <c r="T94" s="32"/>
      <c r="U94" s="32"/>
      <c r="V94" s="56"/>
      <c r="W94" s="44"/>
      <c r="X94" s="56"/>
      <c r="Y94" s="32"/>
      <c r="Z94" s="32"/>
      <c r="AA94" s="56"/>
      <c r="AB94" s="38"/>
      <c r="AC94" s="32"/>
    </row>
    <row r="95" spans="1:51">
      <c r="A95" s="15"/>
      <c r="B95" s="35" t="s">
        <v>414</v>
      </c>
      <c r="C95" s="33"/>
      <c r="D95" s="36">
        <v>5100</v>
      </c>
      <c r="E95" s="36"/>
      <c r="F95" s="33"/>
      <c r="G95" s="33"/>
      <c r="H95" s="33"/>
      <c r="I95" s="33"/>
      <c r="J95" s="154">
        <v>428</v>
      </c>
      <c r="K95" s="154"/>
      <c r="L95" s="33"/>
      <c r="M95" s="33"/>
      <c r="N95" s="33"/>
      <c r="O95" s="33"/>
      <c r="P95" s="154" t="s">
        <v>269</v>
      </c>
      <c r="Q95" s="154"/>
      <c r="R95" s="33"/>
      <c r="S95" s="33"/>
      <c r="T95" s="33"/>
      <c r="U95" s="33"/>
      <c r="V95" s="154" t="s">
        <v>269</v>
      </c>
      <c r="W95" s="154"/>
      <c r="X95" s="33"/>
      <c r="Y95" s="33"/>
      <c r="Z95" s="33"/>
      <c r="AA95" s="36">
        <v>5528</v>
      </c>
      <c r="AB95" s="36"/>
      <c r="AC95" s="33"/>
    </row>
    <row r="96" spans="1:51">
      <c r="A96" s="15"/>
      <c r="B96" s="35"/>
      <c r="C96" s="33"/>
      <c r="D96" s="36"/>
      <c r="E96" s="36"/>
      <c r="F96" s="33"/>
      <c r="G96" s="33"/>
      <c r="H96" s="33"/>
      <c r="I96" s="33"/>
      <c r="J96" s="154"/>
      <c r="K96" s="154"/>
      <c r="L96" s="33"/>
      <c r="M96" s="33"/>
      <c r="N96" s="33"/>
      <c r="O96" s="33"/>
      <c r="P96" s="154"/>
      <c r="Q96" s="154"/>
      <c r="R96" s="33"/>
      <c r="S96" s="33"/>
      <c r="T96" s="33"/>
      <c r="U96" s="33"/>
      <c r="V96" s="154"/>
      <c r="W96" s="154"/>
      <c r="X96" s="33"/>
      <c r="Y96" s="33"/>
      <c r="Z96" s="33"/>
      <c r="AA96" s="36"/>
      <c r="AB96" s="36"/>
      <c r="AC96" s="33"/>
    </row>
    <row r="97" spans="1:51">
      <c r="A97" s="15"/>
      <c r="B97" s="56" t="s">
        <v>415</v>
      </c>
      <c r="C97" s="32"/>
      <c r="D97" s="44">
        <v>416</v>
      </c>
      <c r="E97" s="44"/>
      <c r="F97" s="32"/>
      <c r="G97" s="32"/>
      <c r="H97" s="32"/>
      <c r="I97" s="32"/>
      <c r="J97" s="44">
        <v>60</v>
      </c>
      <c r="K97" s="44"/>
      <c r="L97" s="32"/>
      <c r="M97" s="32"/>
      <c r="N97" s="32"/>
      <c r="O97" s="32"/>
      <c r="P97" s="44" t="s">
        <v>269</v>
      </c>
      <c r="Q97" s="44"/>
      <c r="R97" s="32"/>
      <c r="S97" s="32"/>
      <c r="T97" s="32"/>
      <c r="U97" s="32"/>
      <c r="V97" s="44" t="s">
        <v>269</v>
      </c>
      <c r="W97" s="44"/>
      <c r="X97" s="32"/>
      <c r="Y97" s="32"/>
      <c r="Z97" s="32"/>
      <c r="AA97" s="44">
        <v>476</v>
      </c>
      <c r="AB97" s="44"/>
      <c r="AC97" s="32"/>
    </row>
    <row r="98" spans="1:51">
      <c r="A98" s="15"/>
      <c r="B98" s="56"/>
      <c r="C98" s="32"/>
      <c r="D98" s="44"/>
      <c r="E98" s="44"/>
      <c r="F98" s="32"/>
      <c r="G98" s="32"/>
      <c r="H98" s="32"/>
      <c r="I98" s="32"/>
      <c r="J98" s="44"/>
      <c r="K98" s="44"/>
      <c r="L98" s="32"/>
      <c r="M98" s="32"/>
      <c r="N98" s="32"/>
      <c r="O98" s="32"/>
      <c r="P98" s="44"/>
      <c r="Q98" s="44"/>
      <c r="R98" s="32"/>
      <c r="S98" s="32"/>
      <c r="T98" s="32"/>
      <c r="U98" s="32"/>
      <c r="V98" s="44"/>
      <c r="W98" s="44"/>
      <c r="X98" s="32"/>
      <c r="Y98" s="32"/>
      <c r="Z98" s="32"/>
      <c r="AA98" s="44"/>
      <c r="AB98" s="44"/>
      <c r="AC98" s="32"/>
    </row>
    <row r="99" spans="1:51">
      <c r="A99" s="15"/>
      <c r="B99" s="35" t="s">
        <v>416</v>
      </c>
      <c r="C99" s="33"/>
      <c r="D99" s="36">
        <v>4638</v>
      </c>
      <c r="E99" s="36"/>
      <c r="F99" s="33"/>
      <c r="G99" s="33"/>
      <c r="H99" s="33"/>
      <c r="I99" s="33"/>
      <c r="J99" s="36">
        <v>1055</v>
      </c>
      <c r="K99" s="36"/>
      <c r="L99" s="33"/>
      <c r="M99" s="33"/>
      <c r="N99" s="33"/>
      <c r="O99" s="33"/>
      <c r="P99" s="154" t="s">
        <v>381</v>
      </c>
      <c r="Q99" s="154"/>
      <c r="R99" s="35" t="s">
        <v>211</v>
      </c>
      <c r="S99" s="33"/>
      <c r="T99" s="33"/>
      <c r="U99" s="33"/>
      <c r="V99" s="154" t="s">
        <v>269</v>
      </c>
      <c r="W99" s="154"/>
      <c r="X99" s="33"/>
      <c r="Y99" s="33"/>
      <c r="Z99" s="33"/>
      <c r="AA99" s="36">
        <v>5678</v>
      </c>
      <c r="AB99" s="36"/>
      <c r="AC99" s="33"/>
    </row>
    <row r="100" spans="1:51">
      <c r="A100" s="15"/>
      <c r="B100" s="35"/>
      <c r="C100" s="33"/>
      <c r="D100" s="36"/>
      <c r="E100" s="36"/>
      <c r="F100" s="33"/>
      <c r="G100" s="33"/>
      <c r="H100" s="33"/>
      <c r="I100" s="33"/>
      <c r="J100" s="36"/>
      <c r="K100" s="36"/>
      <c r="L100" s="33"/>
      <c r="M100" s="33"/>
      <c r="N100" s="33"/>
      <c r="O100" s="33"/>
      <c r="P100" s="154"/>
      <c r="Q100" s="154"/>
      <c r="R100" s="35"/>
      <c r="S100" s="33"/>
      <c r="T100" s="33"/>
      <c r="U100" s="33"/>
      <c r="V100" s="154"/>
      <c r="W100" s="154"/>
      <c r="X100" s="33"/>
      <c r="Y100" s="33"/>
      <c r="Z100" s="33"/>
      <c r="AA100" s="36"/>
      <c r="AB100" s="36"/>
      <c r="AC100" s="33"/>
    </row>
    <row r="101" spans="1:51">
      <c r="A101" s="15"/>
      <c r="B101" s="56" t="s">
        <v>417</v>
      </c>
      <c r="C101" s="32"/>
      <c r="D101" s="38">
        <v>4103</v>
      </c>
      <c r="E101" s="38"/>
      <c r="F101" s="32"/>
      <c r="G101" s="32"/>
      <c r="H101" s="32"/>
      <c r="I101" s="32"/>
      <c r="J101" s="38">
        <v>1161</v>
      </c>
      <c r="K101" s="38"/>
      <c r="L101" s="32"/>
      <c r="M101" s="32"/>
      <c r="N101" s="32"/>
      <c r="O101" s="32"/>
      <c r="P101" s="44" t="s">
        <v>442</v>
      </c>
      <c r="Q101" s="44"/>
      <c r="R101" s="56" t="s">
        <v>211</v>
      </c>
      <c r="S101" s="32"/>
      <c r="T101" s="32"/>
      <c r="U101" s="32"/>
      <c r="V101" s="44" t="s">
        <v>381</v>
      </c>
      <c r="W101" s="44"/>
      <c r="X101" s="56" t="s">
        <v>211</v>
      </c>
      <c r="Y101" s="32"/>
      <c r="Z101" s="32"/>
      <c r="AA101" s="38">
        <v>5240</v>
      </c>
      <c r="AB101" s="38"/>
      <c r="AC101" s="32"/>
    </row>
    <row r="102" spans="1:51">
      <c r="A102" s="15"/>
      <c r="B102" s="56"/>
      <c r="C102" s="32"/>
      <c r="D102" s="38"/>
      <c r="E102" s="38"/>
      <c r="F102" s="32"/>
      <c r="G102" s="32"/>
      <c r="H102" s="32"/>
      <c r="I102" s="32"/>
      <c r="J102" s="38"/>
      <c r="K102" s="38"/>
      <c r="L102" s="32"/>
      <c r="M102" s="32"/>
      <c r="N102" s="32"/>
      <c r="O102" s="32"/>
      <c r="P102" s="44"/>
      <c r="Q102" s="44"/>
      <c r="R102" s="56"/>
      <c r="S102" s="32"/>
      <c r="T102" s="32"/>
      <c r="U102" s="32"/>
      <c r="V102" s="44"/>
      <c r="W102" s="44"/>
      <c r="X102" s="56"/>
      <c r="Y102" s="32"/>
      <c r="Z102" s="32"/>
      <c r="AA102" s="38"/>
      <c r="AB102" s="38"/>
      <c r="AC102" s="32"/>
    </row>
    <row r="103" spans="1:51">
      <c r="A103" s="15"/>
      <c r="B103" s="35" t="s">
        <v>418</v>
      </c>
      <c r="C103" s="33"/>
      <c r="D103" s="36">
        <v>1341</v>
      </c>
      <c r="E103" s="36"/>
      <c r="F103" s="33"/>
      <c r="G103" s="33"/>
      <c r="H103" s="33"/>
      <c r="I103" s="33"/>
      <c r="J103" s="154">
        <v>56</v>
      </c>
      <c r="K103" s="154"/>
      <c r="L103" s="33"/>
      <c r="M103" s="33"/>
      <c r="N103" s="33"/>
      <c r="O103" s="33"/>
      <c r="P103" s="154" t="s">
        <v>269</v>
      </c>
      <c r="Q103" s="154"/>
      <c r="R103" s="33"/>
      <c r="S103" s="33"/>
      <c r="T103" s="33"/>
      <c r="U103" s="33"/>
      <c r="V103" s="154" t="s">
        <v>269</v>
      </c>
      <c r="W103" s="154"/>
      <c r="X103" s="33"/>
      <c r="Y103" s="33"/>
      <c r="Z103" s="33"/>
      <c r="AA103" s="36">
        <v>1397</v>
      </c>
      <c r="AB103" s="36"/>
      <c r="AC103" s="33"/>
    </row>
    <row r="104" spans="1:51">
      <c r="A104" s="15"/>
      <c r="B104" s="35"/>
      <c r="C104" s="33"/>
      <c r="D104" s="36"/>
      <c r="E104" s="36"/>
      <c r="F104" s="33"/>
      <c r="G104" s="33"/>
      <c r="H104" s="33"/>
      <c r="I104" s="33"/>
      <c r="J104" s="154"/>
      <c r="K104" s="154"/>
      <c r="L104" s="33"/>
      <c r="M104" s="33"/>
      <c r="N104" s="33"/>
      <c r="O104" s="33"/>
      <c r="P104" s="154"/>
      <c r="Q104" s="154"/>
      <c r="R104" s="33"/>
      <c r="S104" s="33"/>
      <c r="T104" s="33"/>
      <c r="U104" s="33"/>
      <c r="V104" s="154"/>
      <c r="W104" s="154"/>
      <c r="X104" s="33"/>
      <c r="Y104" s="33"/>
      <c r="Z104" s="33"/>
      <c r="AA104" s="36"/>
      <c r="AB104" s="36"/>
      <c r="AC104" s="33"/>
    </row>
    <row r="105" spans="1:51">
      <c r="A105" s="15"/>
      <c r="B105" s="56" t="s">
        <v>419</v>
      </c>
      <c r="C105" s="32"/>
      <c r="D105" s="38">
        <v>3859</v>
      </c>
      <c r="E105" s="38"/>
      <c r="F105" s="32"/>
      <c r="G105" s="32"/>
      <c r="H105" s="32"/>
      <c r="I105" s="32"/>
      <c r="J105" s="44">
        <v>177</v>
      </c>
      <c r="K105" s="44"/>
      <c r="L105" s="32"/>
      <c r="M105" s="32"/>
      <c r="N105" s="32"/>
      <c r="O105" s="32"/>
      <c r="P105" s="44" t="s">
        <v>443</v>
      </c>
      <c r="Q105" s="44"/>
      <c r="R105" s="56" t="s">
        <v>211</v>
      </c>
      <c r="S105" s="32"/>
      <c r="T105" s="32"/>
      <c r="U105" s="32"/>
      <c r="V105" s="44" t="s">
        <v>446</v>
      </c>
      <c r="W105" s="44"/>
      <c r="X105" s="56" t="s">
        <v>211</v>
      </c>
      <c r="Y105" s="32"/>
      <c r="Z105" s="32"/>
      <c r="AA105" s="38">
        <v>4023</v>
      </c>
      <c r="AB105" s="38"/>
      <c r="AC105" s="32"/>
    </row>
    <row r="106" spans="1:51">
      <c r="A106" s="15"/>
      <c r="B106" s="56"/>
      <c r="C106" s="32"/>
      <c r="D106" s="38"/>
      <c r="E106" s="38"/>
      <c r="F106" s="32"/>
      <c r="G106" s="32"/>
      <c r="H106" s="32"/>
      <c r="I106" s="32"/>
      <c r="J106" s="44"/>
      <c r="K106" s="44"/>
      <c r="L106" s="32"/>
      <c r="M106" s="32"/>
      <c r="N106" s="32"/>
      <c r="O106" s="32"/>
      <c r="P106" s="44"/>
      <c r="Q106" s="44"/>
      <c r="R106" s="56"/>
      <c r="S106" s="32"/>
      <c r="T106" s="32"/>
      <c r="U106" s="32"/>
      <c r="V106" s="44"/>
      <c r="W106" s="44"/>
      <c r="X106" s="56"/>
      <c r="Y106" s="32"/>
      <c r="Z106" s="32"/>
      <c r="AA106" s="38"/>
      <c r="AB106" s="38"/>
      <c r="AC106" s="32"/>
    </row>
    <row r="107" spans="1:51">
      <c r="A107" s="15"/>
      <c r="B107" s="35" t="s">
        <v>420</v>
      </c>
      <c r="C107" s="33"/>
      <c r="D107" s="36">
        <v>2626</v>
      </c>
      <c r="E107" s="36"/>
      <c r="F107" s="33"/>
      <c r="G107" s="33"/>
      <c r="H107" s="33"/>
      <c r="I107" s="33"/>
      <c r="J107" s="154">
        <v>183</v>
      </c>
      <c r="K107" s="154"/>
      <c r="L107" s="33"/>
      <c r="M107" s="33"/>
      <c r="N107" s="33"/>
      <c r="O107" s="33"/>
      <c r="P107" s="154" t="s">
        <v>447</v>
      </c>
      <c r="Q107" s="154"/>
      <c r="R107" s="35" t="s">
        <v>211</v>
      </c>
      <c r="S107" s="33"/>
      <c r="T107" s="33"/>
      <c r="U107" s="33"/>
      <c r="V107" s="154" t="s">
        <v>448</v>
      </c>
      <c r="W107" s="154"/>
      <c r="X107" s="35" t="s">
        <v>211</v>
      </c>
      <c r="Y107" s="33"/>
      <c r="Z107" s="33"/>
      <c r="AA107" s="36">
        <v>2673</v>
      </c>
      <c r="AB107" s="36"/>
      <c r="AC107" s="33"/>
    </row>
    <row r="108" spans="1:51" ht="15.75" thickBot="1">
      <c r="A108" s="15"/>
      <c r="B108" s="35"/>
      <c r="C108" s="33"/>
      <c r="D108" s="170"/>
      <c r="E108" s="170"/>
      <c r="F108" s="77"/>
      <c r="G108" s="33"/>
      <c r="H108" s="33"/>
      <c r="I108" s="33"/>
      <c r="J108" s="45"/>
      <c r="K108" s="45"/>
      <c r="L108" s="77"/>
      <c r="M108" s="33"/>
      <c r="N108" s="33"/>
      <c r="O108" s="33"/>
      <c r="P108" s="45"/>
      <c r="Q108" s="45"/>
      <c r="R108" s="173"/>
      <c r="S108" s="33"/>
      <c r="T108" s="33"/>
      <c r="U108" s="33"/>
      <c r="V108" s="45"/>
      <c r="W108" s="45"/>
      <c r="X108" s="173"/>
      <c r="Y108" s="33"/>
      <c r="Z108" s="33"/>
      <c r="AA108" s="170"/>
      <c r="AB108" s="170"/>
      <c r="AC108" s="77"/>
    </row>
    <row r="109" spans="1:51">
      <c r="A109" s="15"/>
      <c r="B109" s="56" t="s">
        <v>231</v>
      </c>
      <c r="C109" s="32"/>
      <c r="D109" s="47" t="s">
        <v>204</v>
      </c>
      <c r="E109" s="49">
        <v>27413</v>
      </c>
      <c r="F109" s="51"/>
      <c r="G109" s="32"/>
      <c r="H109" s="32"/>
      <c r="I109" s="32"/>
      <c r="J109" s="47" t="s">
        <v>204</v>
      </c>
      <c r="K109" s="49">
        <v>3448</v>
      </c>
      <c r="L109" s="51"/>
      <c r="M109" s="32"/>
      <c r="N109" s="32"/>
      <c r="O109" s="32"/>
      <c r="P109" s="47" t="s">
        <v>204</v>
      </c>
      <c r="Q109" s="171" t="s">
        <v>449</v>
      </c>
      <c r="R109" s="47" t="s">
        <v>211</v>
      </c>
      <c r="S109" s="32"/>
      <c r="T109" s="32"/>
      <c r="U109" s="32"/>
      <c r="V109" s="47" t="s">
        <v>204</v>
      </c>
      <c r="W109" s="171" t="s">
        <v>450</v>
      </c>
      <c r="X109" s="47" t="s">
        <v>211</v>
      </c>
      <c r="Y109" s="32"/>
      <c r="Z109" s="32"/>
      <c r="AA109" s="47" t="s">
        <v>204</v>
      </c>
      <c r="AB109" s="49">
        <v>30654</v>
      </c>
      <c r="AC109" s="51"/>
    </row>
    <row r="110" spans="1:51" ht="15.75" thickBot="1">
      <c r="A110" s="15"/>
      <c r="B110" s="56"/>
      <c r="C110" s="32"/>
      <c r="D110" s="48"/>
      <c r="E110" s="50"/>
      <c r="F110" s="52"/>
      <c r="G110" s="32"/>
      <c r="H110" s="32"/>
      <c r="I110" s="32"/>
      <c r="J110" s="48"/>
      <c r="K110" s="50"/>
      <c r="L110" s="52"/>
      <c r="M110" s="32"/>
      <c r="N110" s="32"/>
      <c r="O110" s="32"/>
      <c r="P110" s="48"/>
      <c r="Q110" s="172"/>
      <c r="R110" s="48"/>
      <c r="S110" s="32"/>
      <c r="T110" s="32"/>
      <c r="U110" s="32"/>
      <c r="V110" s="48"/>
      <c r="W110" s="172"/>
      <c r="X110" s="48"/>
      <c r="Y110" s="32"/>
      <c r="Z110" s="32"/>
      <c r="AA110" s="48"/>
      <c r="AB110" s="50"/>
      <c r="AC110" s="52"/>
    </row>
    <row r="111" spans="1:51" ht="15.75" thickTop="1">
      <c r="A111" s="15"/>
      <c r="B111" s="33" t="s">
        <v>276</v>
      </c>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row>
    <row r="112" spans="1:51">
      <c r="A112" s="15"/>
      <c r="B112" s="16"/>
      <c r="C112" s="16"/>
    </row>
    <row r="113" spans="1:51" ht="96">
      <c r="A113" s="15"/>
      <c r="B113" s="100" t="s">
        <v>277</v>
      </c>
      <c r="C113" s="101" t="s">
        <v>451</v>
      </c>
    </row>
    <row r="114" spans="1:51">
      <c r="A114" s="15"/>
      <c r="B114" s="16"/>
      <c r="C114" s="16"/>
    </row>
    <row r="115" spans="1:51" ht="96">
      <c r="A115" s="15"/>
      <c r="B115" s="100" t="s">
        <v>279</v>
      </c>
      <c r="C115" s="101" t="s">
        <v>452</v>
      </c>
    </row>
    <row r="116" spans="1:51">
      <c r="A116" s="15"/>
      <c r="B116" s="16"/>
      <c r="C116" s="16"/>
    </row>
    <row r="117" spans="1:51" ht="36">
      <c r="A117" s="15"/>
      <c r="B117" s="100" t="s">
        <v>281</v>
      </c>
      <c r="C117" s="101" t="s">
        <v>453</v>
      </c>
    </row>
    <row r="118" spans="1:51">
      <c r="A118" s="15" t="s">
        <v>1334</v>
      </c>
      <c r="B118" s="35" t="s">
        <v>454</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row>
    <row r="119" spans="1:51">
      <c r="A119" s="15"/>
      <c r="B119" s="28"/>
      <c r="C119" s="28"/>
      <c r="D119" s="28"/>
      <c r="E119" s="28"/>
      <c r="F119" s="28"/>
      <c r="G119" s="28"/>
      <c r="H119" s="28"/>
      <c r="I119" s="28"/>
      <c r="J119" s="28"/>
      <c r="K119" s="28"/>
      <c r="L119" s="28"/>
      <c r="M119" s="28"/>
      <c r="N119" s="28"/>
      <c r="O119" s="28"/>
      <c r="P119" s="28"/>
      <c r="Q119" s="28"/>
      <c r="R119" s="28"/>
      <c r="S119" s="28"/>
      <c r="T119" s="28"/>
      <c r="U119" s="28"/>
    </row>
    <row r="120" spans="1:51">
      <c r="A120" s="15"/>
      <c r="B120" s="16"/>
      <c r="C120" s="16"/>
      <c r="D120" s="16"/>
      <c r="E120" s="16"/>
      <c r="F120" s="16"/>
      <c r="G120" s="16"/>
      <c r="H120" s="16"/>
      <c r="I120" s="16"/>
      <c r="J120" s="16"/>
      <c r="K120" s="16"/>
      <c r="L120" s="16"/>
      <c r="M120" s="16"/>
      <c r="N120" s="16"/>
      <c r="O120" s="16"/>
      <c r="P120" s="16"/>
      <c r="Q120" s="16"/>
      <c r="R120" s="16"/>
      <c r="S120" s="16"/>
      <c r="T120" s="16"/>
      <c r="U120" s="16"/>
    </row>
    <row r="121" spans="1:51" ht="15.75" thickBot="1">
      <c r="A121" s="15"/>
      <c r="B121" s="14"/>
      <c r="C121" s="29" t="s">
        <v>257</v>
      </c>
      <c r="D121" s="29"/>
      <c r="E121" s="29"/>
      <c r="F121" s="29"/>
      <c r="G121" s="29"/>
      <c r="H121" s="29"/>
      <c r="I121" s="29"/>
      <c r="J121" s="29"/>
      <c r="K121" s="29"/>
      <c r="L121" s="29"/>
      <c r="M121" s="29"/>
      <c r="N121" s="29"/>
      <c r="O121" s="29"/>
      <c r="P121" s="29"/>
      <c r="Q121" s="29"/>
      <c r="R121" s="29"/>
      <c r="S121" s="29"/>
      <c r="T121" s="29"/>
      <c r="U121" s="29"/>
    </row>
    <row r="122" spans="1:51" ht="15.75" thickBot="1">
      <c r="A122" s="15"/>
      <c r="B122" s="14"/>
      <c r="C122" s="30" t="s">
        <v>455</v>
      </c>
      <c r="D122" s="30"/>
      <c r="E122" s="30"/>
      <c r="F122" s="30"/>
      <c r="G122" s="30"/>
      <c r="H122" s="30"/>
      <c r="I122" s="30"/>
      <c r="J122" s="30"/>
      <c r="K122" s="30"/>
      <c r="L122" s="14"/>
      <c r="M122" s="30" t="s">
        <v>456</v>
      </c>
      <c r="N122" s="30"/>
      <c r="O122" s="30"/>
      <c r="P122" s="30"/>
      <c r="Q122" s="30"/>
      <c r="R122" s="30"/>
      <c r="S122" s="30"/>
      <c r="T122" s="30"/>
      <c r="U122" s="30"/>
    </row>
    <row r="123" spans="1:51" ht="15.75" thickBot="1">
      <c r="A123" s="15"/>
      <c r="B123" s="14"/>
      <c r="C123" s="30" t="s">
        <v>457</v>
      </c>
      <c r="D123" s="30"/>
      <c r="E123" s="30"/>
      <c r="F123" s="30"/>
      <c r="G123" s="30"/>
      <c r="H123" s="14"/>
      <c r="I123" s="30" t="s">
        <v>458</v>
      </c>
      <c r="J123" s="30"/>
      <c r="K123" s="30"/>
      <c r="L123" s="14"/>
      <c r="M123" s="30" t="s">
        <v>457</v>
      </c>
      <c r="N123" s="30"/>
      <c r="O123" s="30"/>
      <c r="P123" s="30"/>
      <c r="Q123" s="30"/>
      <c r="R123" s="14"/>
      <c r="S123" s="30" t="s">
        <v>458</v>
      </c>
      <c r="T123" s="30"/>
      <c r="U123" s="30"/>
    </row>
    <row r="124" spans="1:51">
      <c r="A124" s="15"/>
      <c r="B124" s="14"/>
      <c r="C124" s="31" t="s">
        <v>200</v>
      </c>
      <c r="D124" s="31"/>
      <c r="E124" s="31"/>
      <c r="F124" s="31"/>
      <c r="G124" s="31"/>
      <c r="H124" s="31"/>
      <c r="I124" s="31"/>
      <c r="J124" s="31"/>
      <c r="K124" s="31"/>
      <c r="L124" s="31"/>
      <c r="M124" s="31"/>
      <c r="N124" s="31"/>
      <c r="O124" s="31"/>
      <c r="P124" s="31"/>
      <c r="Q124" s="31"/>
      <c r="R124" s="31"/>
      <c r="S124" s="31"/>
      <c r="T124" s="31"/>
      <c r="U124" s="31"/>
    </row>
    <row r="125" spans="1:51">
      <c r="A125" s="15"/>
      <c r="B125" s="56" t="s">
        <v>413</v>
      </c>
      <c r="C125" s="32"/>
      <c r="D125" s="56" t="s">
        <v>204</v>
      </c>
      <c r="E125" s="44" t="s">
        <v>444</v>
      </c>
      <c r="F125" s="56" t="s">
        <v>211</v>
      </c>
      <c r="G125" s="32"/>
      <c r="H125" s="32"/>
      <c r="I125" s="56" t="s">
        <v>204</v>
      </c>
      <c r="J125" s="44">
        <v>188</v>
      </c>
      <c r="K125" s="32"/>
      <c r="L125" s="32"/>
      <c r="M125" s="32"/>
      <c r="N125" s="56" t="s">
        <v>204</v>
      </c>
      <c r="O125" s="44" t="s">
        <v>376</v>
      </c>
      <c r="P125" s="56" t="s">
        <v>211</v>
      </c>
      <c r="Q125" s="32"/>
      <c r="R125" s="32"/>
      <c r="S125" s="56" t="s">
        <v>204</v>
      </c>
      <c r="T125" s="44">
        <v>525</v>
      </c>
      <c r="U125" s="32"/>
    </row>
    <row r="126" spans="1:51">
      <c r="A126" s="15"/>
      <c r="B126" s="56"/>
      <c r="C126" s="32"/>
      <c r="D126" s="56"/>
      <c r="E126" s="44"/>
      <c r="F126" s="56"/>
      <c r="G126" s="32"/>
      <c r="H126" s="32"/>
      <c r="I126" s="56"/>
      <c r="J126" s="44"/>
      <c r="K126" s="32"/>
      <c r="L126" s="32"/>
      <c r="M126" s="32"/>
      <c r="N126" s="56"/>
      <c r="O126" s="44"/>
      <c r="P126" s="56"/>
      <c r="Q126" s="32"/>
      <c r="R126" s="32"/>
      <c r="S126" s="56"/>
      <c r="T126" s="44"/>
      <c r="U126" s="32"/>
    </row>
    <row r="127" spans="1:51">
      <c r="A127" s="15"/>
      <c r="B127" s="35" t="s">
        <v>416</v>
      </c>
      <c r="C127" s="33"/>
      <c r="D127" s="154" t="s">
        <v>444</v>
      </c>
      <c r="E127" s="154"/>
      <c r="F127" s="35" t="s">
        <v>211</v>
      </c>
      <c r="G127" s="33"/>
      <c r="H127" s="33"/>
      <c r="I127" s="154">
        <v>100</v>
      </c>
      <c r="J127" s="154"/>
      <c r="K127" s="33"/>
      <c r="L127" s="33"/>
      <c r="M127" s="33"/>
      <c r="N127" s="154" t="s">
        <v>444</v>
      </c>
      <c r="O127" s="154"/>
      <c r="P127" s="35" t="s">
        <v>211</v>
      </c>
      <c r="Q127" s="33"/>
      <c r="R127" s="33"/>
      <c r="S127" s="154">
        <v>30</v>
      </c>
      <c r="T127" s="154"/>
      <c r="U127" s="33"/>
    </row>
    <row r="128" spans="1:51">
      <c r="A128" s="15"/>
      <c r="B128" s="35"/>
      <c r="C128" s="33"/>
      <c r="D128" s="154"/>
      <c r="E128" s="154"/>
      <c r="F128" s="35"/>
      <c r="G128" s="33"/>
      <c r="H128" s="33"/>
      <c r="I128" s="154"/>
      <c r="J128" s="154"/>
      <c r="K128" s="33"/>
      <c r="L128" s="33"/>
      <c r="M128" s="33"/>
      <c r="N128" s="154"/>
      <c r="O128" s="154"/>
      <c r="P128" s="35"/>
      <c r="Q128" s="33"/>
      <c r="R128" s="33"/>
      <c r="S128" s="154"/>
      <c r="T128" s="154"/>
      <c r="U128" s="33"/>
    </row>
    <row r="129" spans="1:21">
      <c r="A129" s="15"/>
      <c r="B129" s="56" t="s">
        <v>417</v>
      </c>
      <c r="C129" s="32"/>
      <c r="D129" s="44" t="s">
        <v>269</v>
      </c>
      <c r="E129" s="44"/>
      <c r="F129" s="32"/>
      <c r="G129" s="32"/>
      <c r="H129" s="32"/>
      <c r="I129" s="44" t="s">
        <v>269</v>
      </c>
      <c r="J129" s="44"/>
      <c r="K129" s="32"/>
      <c r="L129" s="32"/>
      <c r="M129" s="32"/>
      <c r="N129" s="44" t="s">
        <v>442</v>
      </c>
      <c r="O129" s="44"/>
      <c r="P129" s="56" t="s">
        <v>211</v>
      </c>
      <c r="Q129" s="32"/>
      <c r="R129" s="32"/>
      <c r="S129" s="44">
        <v>184</v>
      </c>
      <c r="T129" s="44"/>
      <c r="U129" s="32"/>
    </row>
    <row r="130" spans="1:21">
      <c r="A130" s="15"/>
      <c r="B130" s="56"/>
      <c r="C130" s="32"/>
      <c r="D130" s="44"/>
      <c r="E130" s="44"/>
      <c r="F130" s="32"/>
      <c r="G130" s="32"/>
      <c r="H130" s="32"/>
      <c r="I130" s="44"/>
      <c r="J130" s="44"/>
      <c r="K130" s="32"/>
      <c r="L130" s="32"/>
      <c r="M130" s="32"/>
      <c r="N130" s="44"/>
      <c r="O130" s="44"/>
      <c r="P130" s="56"/>
      <c r="Q130" s="32"/>
      <c r="R130" s="32"/>
      <c r="S130" s="44"/>
      <c r="T130" s="44"/>
      <c r="U130" s="32"/>
    </row>
    <row r="131" spans="1:21">
      <c r="A131" s="15"/>
      <c r="B131" s="35" t="s">
        <v>419</v>
      </c>
      <c r="C131" s="33"/>
      <c r="D131" s="154" t="s">
        <v>444</v>
      </c>
      <c r="E131" s="154"/>
      <c r="F131" s="35" t="s">
        <v>211</v>
      </c>
      <c r="G131" s="33"/>
      <c r="H131" s="33"/>
      <c r="I131" s="154">
        <v>55</v>
      </c>
      <c r="J131" s="154"/>
      <c r="K131" s="33"/>
      <c r="L131" s="33"/>
      <c r="M131" s="33"/>
      <c r="N131" s="154" t="s">
        <v>443</v>
      </c>
      <c r="O131" s="154"/>
      <c r="P131" s="35" t="s">
        <v>211</v>
      </c>
      <c r="Q131" s="33"/>
      <c r="R131" s="33"/>
      <c r="S131" s="154">
        <v>86</v>
      </c>
      <c r="T131" s="154"/>
      <c r="U131" s="33"/>
    </row>
    <row r="132" spans="1:21" ht="15.75" thickBot="1">
      <c r="A132" s="15"/>
      <c r="B132" s="35"/>
      <c r="C132" s="33"/>
      <c r="D132" s="45"/>
      <c r="E132" s="45"/>
      <c r="F132" s="173"/>
      <c r="G132" s="33"/>
      <c r="H132" s="33"/>
      <c r="I132" s="45"/>
      <c r="J132" s="45"/>
      <c r="K132" s="77"/>
      <c r="L132" s="33"/>
      <c r="M132" s="33"/>
      <c r="N132" s="45"/>
      <c r="O132" s="45"/>
      <c r="P132" s="173"/>
      <c r="Q132" s="33"/>
      <c r="R132" s="33"/>
      <c r="S132" s="45"/>
      <c r="T132" s="45"/>
      <c r="U132" s="77"/>
    </row>
    <row r="133" spans="1:21">
      <c r="A133" s="15"/>
      <c r="B133" s="56" t="s">
        <v>231</v>
      </c>
      <c r="C133" s="32"/>
      <c r="D133" s="47" t="s">
        <v>204</v>
      </c>
      <c r="E133" s="171" t="s">
        <v>459</v>
      </c>
      <c r="F133" s="47" t="s">
        <v>211</v>
      </c>
      <c r="G133" s="32"/>
      <c r="H133" s="32"/>
      <c r="I133" s="47" t="s">
        <v>204</v>
      </c>
      <c r="J133" s="171">
        <v>343</v>
      </c>
      <c r="K133" s="51"/>
      <c r="L133" s="32"/>
      <c r="M133" s="32"/>
      <c r="N133" s="47" t="s">
        <v>204</v>
      </c>
      <c r="O133" s="171" t="s">
        <v>460</v>
      </c>
      <c r="P133" s="47" t="s">
        <v>211</v>
      </c>
      <c r="Q133" s="32"/>
      <c r="R133" s="32"/>
      <c r="S133" s="47" t="s">
        <v>204</v>
      </c>
      <c r="T133" s="171">
        <v>825</v>
      </c>
      <c r="U133" s="51"/>
    </row>
    <row r="134" spans="1:21" ht="15.75" thickBot="1">
      <c r="A134" s="15"/>
      <c r="B134" s="56"/>
      <c r="C134" s="32"/>
      <c r="D134" s="48"/>
      <c r="E134" s="172"/>
      <c r="F134" s="48"/>
      <c r="G134" s="32"/>
      <c r="H134" s="32"/>
      <c r="I134" s="48"/>
      <c r="J134" s="172"/>
      <c r="K134" s="52"/>
      <c r="L134" s="32"/>
      <c r="M134" s="32"/>
      <c r="N134" s="48"/>
      <c r="O134" s="172"/>
      <c r="P134" s="48"/>
      <c r="Q134" s="32"/>
      <c r="R134" s="32"/>
      <c r="S134" s="48"/>
      <c r="T134" s="172"/>
      <c r="U134" s="52"/>
    </row>
    <row r="135" spans="1:21" ht="15.75" thickTop="1">
      <c r="A135" s="15"/>
      <c r="B135" s="14"/>
      <c r="C135" s="14"/>
      <c r="D135" s="55"/>
      <c r="E135" s="55"/>
      <c r="F135" s="55"/>
      <c r="G135" s="14"/>
      <c r="H135" s="14"/>
      <c r="I135" s="55"/>
      <c r="J135" s="55"/>
      <c r="K135" s="55"/>
      <c r="L135" s="14"/>
      <c r="M135" s="14"/>
      <c r="N135" s="55"/>
      <c r="O135" s="55"/>
      <c r="P135" s="55"/>
      <c r="Q135" s="14"/>
      <c r="R135" s="14"/>
      <c r="S135" s="55"/>
      <c r="T135" s="55"/>
      <c r="U135" s="55"/>
    </row>
    <row r="136" spans="1:21" ht="15.75" thickBot="1">
      <c r="A136" s="15"/>
      <c r="B136" s="14"/>
      <c r="C136" s="29" t="s">
        <v>274</v>
      </c>
      <c r="D136" s="29"/>
      <c r="E136" s="29"/>
      <c r="F136" s="29"/>
      <c r="G136" s="29"/>
      <c r="H136" s="29"/>
      <c r="I136" s="29"/>
      <c r="J136" s="29"/>
      <c r="K136" s="29"/>
      <c r="L136" s="29"/>
      <c r="M136" s="29"/>
      <c r="N136" s="29"/>
      <c r="O136" s="29"/>
      <c r="P136" s="29"/>
      <c r="Q136" s="29"/>
      <c r="R136" s="29"/>
      <c r="S136" s="29"/>
      <c r="T136" s="29"/>
      <c r="U136" s="29"/>
    </row>
    <row r="137" spans="1:21" ht="15.75" thickBot="1">
      <c r="A137" s="15"/>
      <c r="B137" s="14"/>
      <c r="C137" s="30" t="s">
        <v>455</v>
      </c>
      <c r="D137" s="30"/>
      <c r="E137" s="30"/>
      <c r="F137" s="30"/>
      <c r="G137" s="30"/>
      <c r="H137" s="30"/>
      <c r="I137" s="30"/>
      <c r="J137" s="30"/>
      <c r="K137" s="30"/>
      <c r="L137" s="14"/>
      <c r="M137" s="30" t="s">
        <v>456</v>
      </c>
      <c r="N137" s="30"/>
      <c r="O137" s="30"/>
      <c r="P137" s="30"/>
      <c r="Q137" s="30"/>
      <c r="R137" s="30"/>
      <c r="S137" s="30"/>
      <c r="T137" s="30"/>
      <c r="U137" s="30"/>
    </row>
    <row r="138" spans="1:21" ht="15.75" thickBot="1">
      <c r="A138" s="15"/>
      <c r="B138" s="14"/>
      <c r="C138" s="30" t="s">
        <v>457</v>
      </c>
      <c r="D138" s="30"/>
      <c r="E138" s="30"/>
      <c r="F138" s="30"/>
      <c r="G138" s="30"/>
      <c r="H138" s="14"/>
      <c r="I138" s="30" t="s">
        <v>458</v>
      </c>
      <c r="J138" s="30"/>
      <c r="K138" s="30"/>
      <c r="L138" s="14"/>
      <c r="M138" s="30" t="s">
        <v>457</v>
      </c>
      <c r="N138" s="30"/>
      <c r="O138" s="30"/>
      <c r="P138" s="30"/>
      <c r="Q138" s="30"/>
      <c r="R138" s="14"/>
      <c r="S138" s="30" t="s">
        <v>458</v>
      </c>
      <c r="T138" s="30"/>
      <c r="U138" s="30"/>
    </row>
    <row r="139" spans="1:21">
      <c r="A139" s="15"/>
      <c r="B139" s="14"/>
      <c r="C139" s="31" t="s">
        <v>200</v>
      </c>
      <c r="D139" s="31"/>
      <c r="E139" s="31"/>
      <c r="F139" s="31"/>
      <c r="G139" s="31"/>
      <c r="H139" s="31"/>
      <c r="I139" s="31"/>
      <c r="J139" s="31"/>
      <c r="K139" s="31"/>
      <c r="L139" s="31"/>
      <c r="M139" s="31"/>
      <c r="N139" s="31"/>
      <c r="O139" s="31"/>
      <c r="P139" s="31"/>
      <c r="Q139" s="31"/>
      <c r="R139" s="31"/>
      <c r="S139" s="31"/>
      <c r="T139" s="31"/>
      <c r="U139" s="31"/>
    </row>
    <row r="140" spans="1:21">
      <c r="A140" s="15"/>
      <c r="B140" s="56" t="s">
        <v>413</v>
      </c>
      <c r="C140" s="32"/>
      <c r="D140" s="56" t="s">
        <v>204</v>
      </c>
      <c r="E140" s="44" t="s">
        <v>269</v>
      </c>
      <c r="F140" s="32"/>
      <c r="G140" s="32"/>
      <c r="H140" s="32"/>
      <c r="I140" s="56" t="s">
        <v>204</v>
      </c>
      <c r="J140" s="44">
        <v>113</v>
      </c>
      <c r="K140" s="32"/>
      <c r="L140" s="32"/>
      <c r="M140" s="32"/>
      <c r="N140" s="56" t="s">
        <v>204</v>
      </c>
      <c r="O140" s="44" t="s">
        <v>362</v>
      </c>
      <c r="P140" s="56" t="s">
        <v>211</v>
      </c>
      <c r="Q140" s="32"/>
      <c r="R140" s="32"/>
      <c r="S140" s="56" t="s">
        <v>204</v>
      </c>
      <c r="T140" s="44">
        <v>627</v>
      </c>
      <c r="U140" s="32"/>
    </row>
    <row r="141" spans="1:21">
      <c r="A141" s="15"/>
      <c r="B141" s="56"/>
      <c r="C141" s="32"/>
      <c r="D141" s="56"/>
      <c r="E141" s="44"/>
      <c r="F141" s="32"/>
      <c r="G141" s="32"/>
      <c r="H141" s="32"/>
      <c r="I141" s="56"/>
      <c r="J141" s="44"/>
      <c r="K141" s="32"/>
      <c r="L141" s="32"/>
      <c r="M141" s="32"/>
      <c r="N141" s="56"/>
      <c r="O141" s="44"/>
      <c r="P141" s="56"/>
      <c r="Q141" s="32"/>
      <c r="R141" s="32"/>
      <c r="S141" s="56"/>
      <c r="T141" s="44"/>
      <c r="U141" s="32"/>
    </row>
    <row r="142" spans="1:21">
      <c r="A142" s="15"/>
      <c r="B142" s="35" t="s">
        <v>416</v>
      </c>
      <c r="C142" s="33"/>
      <c r="D142" s="154" t="s">
        <v>444</v>
      </c>
      <c r="E142" s="154"/>
      <c r="F142" s="35" t="s">
        <v>211</v>
      </c>
      <c r="G142" s="33"/>
      <c r="H142" s="33"/>
      <c r="I142" s="154">
        <v>171</v>
      </c>
      <c r="J142" s="154"/>
      <c r="K142" s="33"/>
      <c r="L142" s="33"/>
      <c r="M142" s="33"/>
      <c r="N142" s="154" t="s">
        <v>376</v>
      </c>
      <c r="O142" s="154"/>
      <c r="P142" s="35" t="s">
        <v>211</v>
      </c>
      <c r="Q142" s="33"/>
      <c r="R142" s="33"/>
      <c r="S142" s="154">
        <v>112</v>
      </c>
      <c r="T142" s="154"/>
      <c r="U142" s="33"/>
    </row>
    <row r="143" spans="1:21">
      <c r="A143" s="15"/>
      <c r="B143" s="35"/>
      <c r="C143" s="33"/>
      <c r="D143" s="154"/>
      <c r="E143" s="154"/>
      <c r="F143" s="35"/>
      <c r="G143" s="33"/>
      <c r="H143" s="33"/>
      <c r="I143" s="154"/>
      <c r="J143" s="154"/>
      <c r="K143" s="33"/>
      <c r="L143" s="33"/>
      <c r="M143" s="33"/>
      <c r="N143" s="154"/>
      <c r="O143" s="154"/>
      <c r="P143" s="35"/>
      <c r="Q143" s="33"/>
      <c r="R143" s="33"/>
      <c r="S143" s="154"/>
      <c r="T143" s="154"/>
      <c r="U143" s="33"/>
    </row>
    <row r="144" spans="1:21">
      <c r="A144" s="15"/>
      <c r="B144" s="56" t="s">
        <v>417</v>
      </c>
      <c r="C144" s="32"/>
      <c r="D144" s="44" t="s">
        <v>269</v>
      </c>
      <c r="E144" s="44"/>
      <c r="F144" s="32"/>
      <c r="G144" s="32"/>
      <c r="H144" s="32"/>
      <c r="I144" s="44" t="s">
        <v>269</v>
      </c>
      <c r="J144" s="44"/>
      <c r="K144" s="32"/>
      <c r="L144" s="32"/>
      <c r="M144" s="32"/>
      <c r="N144" s="44" t="s">
        <v>461</v>
      </c>
      <c r="O144" s="44"/>
      <c r="P144" s="56" t="s">
        <v>211</v>
      </c>
      <c r="Q144" s="32"/>
      <c r="R144" s="32"/>
      <c r="S144" s="44">
        <v>460</v>
      </c>
      <c r="T144" s="44"/>
      <c r="U144" s="32"/>
    </row>
    <row r="145" spans="1:51">
      <c r="A145" s="15"/>
      <c r="B145" s="56"/>
      <c r="C145" s="32"/>
      <c r="D145" s="44"/>
      <c r="E145" s="44"/>
      <c r="F145" s="32"/>
      <c r="G145" s="32"/>
      <c r="H145" s="32"/>
      <c r="I145" s="44"/>
      <c r="J145" s="44"/>
      <c r="K145" s="32"/>
      <c r="L145" s="32"/>
      <c r="M145" s="32"/>
      <c r="N145" s="44"/>
      <c r="O145" s="44"/>
      <c r="P145" s="56"/>
      <c r="Q145" s="32"/>
      <c r="R145" s="32"/>
      <c r="S145" s="44"/>
      <c r="T145" s="44"/>
      <c r="U145" s="32"/>
    </row>
    <row r="146" spans="1:51">
      <c r="A146" s="15"/>
      <c r="B146" s="35" t="s">
        <v>419</v>
      </c>
      <c r="C146" s="33"/>
      <c r="D146" s="154" t="s">
        <v>444</v>
      </c>
      <c r="E146" s="154"/>
      <c r="F146" s="35" t="s">
        <v>211</v>
      </c>
      <c r="G146" s="33"/>
      <c r="H146" s="33"/>
      <c r="I146" s="154">
        <v>47</v>
      </c>
      <c r="J146" s="154"/>
      <c r="K146" s="33"/>
      <c r="L146" s="33"/>
      <c r="M146" s="33"/>
      <c r="N146" s="154" t="s">
        <v>462</v>
      </c>
      <c r="O146" s="154"/>
      <c r="P146" s="35" t="s">
        <v>211</v>
      </c>
      <c r="Q146" s="33"/>
      <c r="R146" s="33"/>
      <c r="S146" s="154">
        <v>155</v>
      </c>
      <c r="T146" s="154"/>
      <c r="U146" s="33"/>
    </row>
    <row r="147" spans="1:51">
      <c r="A147" s="15"/>
      <c r="B147" s="35"/>
      <c r="C147" s="33"/>
      <c r="D147" s="154"/>
      <c r="E147" s="154"/>
      <c r="F147" s="35"/>
      <c r="G147" s="33"/>
      <c r="H147" s="33"/>
      <c r="I147" s="154"/>
      <c r="J147" s="154"/>
      <c r="K147" s="33"/>
      <c r="L147" s="33"/>
      <c r="M147" s="33"/>
      <c r="N147" s="154"/>
      <c r="O147" s="154"/>
      <c r="P147" s="35"/>
      <c r="Q147" s="33"/>
      <c r="R147" s="33"/>
      <c r="S147" s="154"/>
      <c r="T147" s="154"/>
      <c r="U147" s="33"/>
    </row>
    <row r="148" spans="1:51">
      <c r="A148" s="15"/>
      <c r="B148" s="56" t="s">
        <v>420</v>
      </c>
      <c r="C148" s="32"/>
      <c r="D148" s="44" t="s">
        <v>269</v>
      </c>
      <c r="E148" s="44"/>
      <c r="F148" s="32"/>
      <c r="G148" s="32"/>
      <c r="H148" s="32"/>
      <c r="I148" s="44">
        <v>8</v>
      </c>
      <c r="J148" s="44"/>
      <c r="K148" s="32"/>
      <c r="L148" s="32"/>
      <c r="M148" s="32"/>
      <c r="N148" s="44" t="s">
        <v>463</v>
      </c>
      <c r="O148" s="44"/>
      <c r="P148" s="56" t="s">
        <v>211</v>
      </c>
      <c r="Q148" s="32"/>
      <c r="R148" s="32"/>
      <c r="S148" s="38">
        <v>1021</v>
      </c>
      <c r="T148" s="38"/>
      <c r="U148" s="32"/>
    </row>
    <row r="149" spans="1:51" ht="15.75" thickBot="1">
      <c r="A149" s="15"/>
      <c r="B149" s="56"/>
      <c r="C149" s="32"/>
      <c r="D149" s="113"/>
      <c r="E149" s="113"/>
      <c r="F149" s="40"/>
      <c r="G149" s="32"/>
      <c r="H149" s="32"/>
      <c r="I149" s="113"/>
      <c r="J149" s="113"/>
      <c r="K149" s="40"/>
      <c r="L149" s="32"/>
      <c r="M149" s="32"/>
      <c r="N149" s="113"/>
      <c r="O149" s="113"/>
      <c r="P149" s="174"/>
      <c r="Q149" s="32"/>
      <c r="R149" s="32"/>
      <c r="S149" s="39"/>
      <c r="T149" s="39"/>
      <c r="U149" s="40"/>
    </row>
    <row r="150" spans="1:51">
      <c r="A150" s="15"/>
      <c r="B150" s="35" t="s">
        <v>231</v>
      </c>
      <c r="C150" s="33"/>
      <c r="D150" s="115" t="s">
        <v>204</v>
      </c>
      <c r="E150" s="161" t="s">
        <v>441</v>
      </c>
      <c r="F150" s="115" t="s">
        <v>211</v>
      </c>
      <c r="G150" s="33"/>
      <c r="H150" s="33"/>
      <c r="I150" s="115" t="s">
        <v>204</v>
      </c>
      <c r="J150" s="161">
        <v>339</v>
      </c>
      <c r="K150" s="43"/>
      <c r="L150" s="33"/>
      <c r="M150" s="33"/>
      <c r="N150" s="115" t="s">
        <v>204</v>
      </c>
      <c r="O150" s="161" t="s">
        <v>464</v>
      </c>
      <c r="P150" s="115" t="s">
        <v>211</v>
      </c>
      <c r="Q150" s="33"/>
      <c r="R150" s="33"/>
      <c r="S150" s="115" t="s">
        <v>204</v>
      </c>
      <c r="T150" s="42">
        <v>2375</v>
      </c>
      <c r="U150" s="43"/>
    </row>
    <row r="151" spans="1:51" ht="15.75" thickBot="1">
      <c r="A151" s="15"/>
      <c r="B151" s="35"/>
      <c r="C151" s="33"/>
      <c r="D151" s="116"/>
      <c r="E151" s="162"/>
      <c r="F151" s="116"/>
      <c r="G151" s="33"/>
      <c r="H151" s="33"/>
      <c r="I151" s="116"/>
      <c r="J151" s="162"/>
      <c r="K151" s="90"/>
      <c r="L151" s="33"/>
      <c r="M151" s="33"/>
      <c r="N151" s="116"/>
      <c r="O151" s="162"/>
      <c r="P151" s="116"/>
      <c r="Q151" s="33"/>
      <c r="R151" s="33"/>
      <c r="S151" s="116"/>
      <c r="T151" s="117"/>
      <c r="U151" s="90"/>
    </row>
    <row r="152" spans="1:51" ht="15.75" thickTop="1">
      <c r="A152" s="15" t="s">
        <v>1335</v>
      </c>
      <c r="B152" s="35" t="s">
        <v>467</v>
      </c>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row>
    <row r="153" spans="1:51">
      <c r="A153" s="15"/>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row>
    <row r="154" spans="1:51">
      <c r="A154" s="15"/>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51" ht="15.75" thickBot="1">
      <c r="A155" s="15"/>
      <c r="B155" s="14"/>
      <c r="C155" s="29" t="s">
        <v>257</v>
      </c>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row>
    <row r="156" spans="1:51" ht="15.75" thickBot="1">
      <c r="A156" s="15"/>
      <c r="B156" s="14"/>
      <c r="C156" s="43"/>
      <c r="D156" s="43"/>
      <c r="E156" s="43"/>
      <c r="F156" s="71"/>
      <c r="G156" s="30" t="s">
        <v>270</v>
      </c>
      <c r="H156" s="30"/>
      <c r="I156" s="30"/>
      <c r="J156" s="30"/>
      <c r="K156" s="30"/>
      <c r="L156" s="30"/>
      <c r="M156" s="30"/>
      <c r="N156" s="30"/>
      <c r="O156" s="30"/>
      <c r="P156" s="30"/>
      <c r="Q156" s="30"/>
      <c r="R156" s="30"/>
      <c r="S156" s="30"/>
      <c r="T156" s="30"/>
      <c r="U156" s="30"/>
      <c r="V156" s="30"/>
      <c r="W156" s="30"/>
      <c r="X156" s="30"/>
      <c r="Y156" s="30"/>
      <c r="Z156" s="30"/>
      <c r="AA156" s="30"/>
      <c r="AB156" s="30"/>
      <c r="AC156" s="30"/>
    </row>
    <row r="157" spans="1:51" ht="15.75" thickBot="1">
      <c r="A157" s="15"/>
      <c r="B157" s="14"/>
      <c r="C157" s="29" t="s">
        <v>468</v>
      </c>
      <c r="D157" s="29"/>
      <c r="E157" s="29"/>
      <c r="F157" s="14"/>
      <c r="G157" s="30" t="s">
        <v>469</v>
      </c>
      <c r="H157" s="30"/>
      <c r="I157" s="30"/>
      <c r="J157" s="30"/>
      <c r="K157" s="30"/>
      <c r="L157" s="14"/>
      <c r="M157" s="30" t="s">
        <v>470</v>
      </c>
      <c r="N157" s="30"/>
      <c r="O157" s="30"/>
      <c r="P157" s="30"/>
      <c r="Q157" s="30"/>
      <c r="R157" s="14"/>
      <c r="S157" s="30" t="s">
        <v>471</v>
      </c>
      <c r="T157" s="30"/>
      <c r="U157" s="30"/>
      <c r="V157" s="30"/>
      <c r="W157" s="30"/>
      <c r="X157" s="14"/>
      <c r="Y157" s="30" t="s">
        <v>472</v>
      </c>
      <c r="Z157" s="30"/>
      <c r="AA157" s="30"/>
      <c r="AB157" s="30"/>
      <c r="AC157" s="30"/>
    </row>
    <row r="158" spans="1:51">
      <c r="A158" s="15"/>
      <c r="B158" s="14"/>
      <c r="C158" s="31" t="s">
        <v>200</v>
      </c>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14"/>
    </row>
    <row r="159" spans="1:51">
      <c r="A159" s="15"/>
      <c r="B159" s="26" t="s">
        <v>473</v>
      </c>
      <c r="C159" s="32"/>
      <c r="D159" s="32"/>
      <c r="E159" s="32"/>
      <c r="F159" s="19"/>
      <c r="G159" s="19"/>
      <c r="H159" s="32"/>
      <c r="I159" s="32"/>
      <c r="J159" s="32"/>
      <c r="K159" s="19"/>
      <c r="L159" s="19"/>
      <c r="M159" s="19"/>
      <c r="N159" s="32"/>
      <c r="O159" s="32"/>
      <c r="P159" s="32"/>
      <c r="Q159" s="19"/>
      <c r="R159" s="19"/>
      <c r="S159" s="19"/>
      <c r="T159" s="32"/>
      <c r="U159" s="32"/>
      <c r="V159" s="32"/>
      <c r="W159" s="19"/>
      <c r="X159" s="19"/>
      <c r="Y159" s="19"/>
      <c r="Z159" s="32"/>
      <c r="AA159" s="32"/>
      <c r="AB159" s="32"/>
      <c r="AC159" s="19"/>
    </row>
    <row r="160" spans="1:51">
      <c r="A160" s="15"/>
      <c r="B160" s="12" t="s">
        <v>474</v>
      </c>
      <c r="C160" s="33"/>
      <c r="D160" s="33"/>
      <c r="E160" s="33"/>
      <c r="F160" s="14"/>
      <c r="G160" s="14"/>
      <c r="H160" s="33"/>
      <c r="I160" s="33"/>
      <c r="J160" s="33"/>
      <c r="K160" s="14"/>
      <c r="L160" s="14"/>
      <c r="M160" s="14"/>
      <c r="N160" s="33"/>
      <c r="O160" s="33"/>
      <c r="P160" s="33"/>
      <c r="Q160" s="14"/>
      <c r="R160" s="14"/>
      <c r="S160" s="14"/>
      <c r="T160" s="33"/>
      <c r="U160" s="33"/>
      <c r="V160" s="33"/>
      <c r="W160" s="14"/>
      <c r="X160" s="14"/>
      <c r="Y160" s="14"/>
      <c r="Z160" s="33"/>
      <c r="AA160" s="33"/>
      <c r="AB160" s="33"/>
      <c r="AC160" s="14"/>
    </row>
    <row r="161" spans="1:29">
      <c r="A161" s="15"/>
      <c r="B161" s="112" t="s">
        <v>475</v>
      </c>
      <c r="C161" s="56" t="s">
        <v>204</v>
      </c>
      <c r="D161" s="44">
        <v>105</v>
      </c>
      <c r="E161" s="32"/>
      <c r="F161" s="32"/>
      <c r="G161" s="32"/>
      <c r="H161" s="56" t="s">
        <v>204</v>
      </c>
      <c r="I161" s="44">
        <v>108</v>
      </c>
      <c r="J161" s="32"/>
      <c r="K161" s="32"/>
      <c r="L161" s="32"/>
      <c r="M161" s="32"/>
      <c r="N161" s="56" t="s">
        <v>204</v>
      </c>
      <c r="O161" s="44">
        <v>758</v>
      </c>
      <c r="P161" s="32"/>
      <c r="Q161" s="32"/>
      <c r="R161" s="32"/>
      <c r="S161" s="32"/>
      <c r="T161" s="56" t="s">
        <v>204</v>
      </c>
      <c r="U161" s="44">
        <v>115</v>
      </c>
      <c r="V161" s="32"/>
      <c r="W161" s="32"/>
      <c r="X161" s="32"/>
      <c r="Y161" s="32"/>
      <c r="Z161" s="56" t="s">
        <v>204</v>
      </c>
      <c r="AA161" s="44">
        <v>296</v>
      </c>
      <c r="AB161" s="32"/>
      <c r="AC161" s="32"/>
    </row>
    <row r="162" spans="1:29">
      <c r="A162" s="15"/>
      <c r="B162" s="112"/>
      <c r="C162" s="56"/>
      <c r="D162" s="44"/>
      <c r="E162" s="32"/>
      <c r="F162" s="32"/>
      <c r="G162" s="32"/>
      <c r="H162" s="56"/>
      <c r="I162" s="44"/>
      <c r="J162" s="32"/>
      <c r="K162" s="32"/>
      <c r="L162" s="32"/>
      <c r="M162" s="32"/>
      <c r="N162" s="56"/>
      <c r="O162" s="44"/>
      <c r="P162" s="32"/>
      <c r="Q162" s="32"/>
      <c r="R162" s="32"/>
      <c r="S162" s="32"/>
      <c r="T162" s="56"/>
      <c r="U162" s="44"/>
      <c r="V162" s="32"/>
      <c r="W162" s="32"/>
      <c r="X162" s="32"/>
      <c r="Y162" s="32"/>
      <c r="Z162" s="56"/>
      <c r="AA162" s="44"/>
      <c r="AB162" s="32"/>
      <c r="AC162" s="32"/>
    </row>
    <row r="163" spans="1:29">
      <c r="A163" s="15"/>
      <c r="B163" s="109" t="s">
        <v>476</v>
      </c>
      <c r="C163" s="154">
        <v>25.9</v>
      </c>
      <c r="D163" s="154"/>
      <c r="E163" s="12" t="s">
        <v>477</v>
      </c>
      <c r="F163" s="14"/>
      <c r="G163" s="14"/>
      <c r="H163" s="154">
        <v>24.9</v>
      </c>
      <c r="I163" s="154"/>
      <c r="J163" s="12" t="s">
        <v>477</v>
      </c>
      <c r="K163" s="14"/>
      <c r="L163" s="14"/>
      <c r="M163" s="14"/>
      <c r="N163" s="154">
        <v>8.1</v>
      </c>
      <c r="O163" s="154"/>
      <c r="P163" s="12" t="s">
        <v>477</v>
      </c>
      <c r="Q163" s="14"/>
      <c r="R163" s="14"/>
      <c r="S163" s="14"/>
      <c r="T163" s="154">
        <v>16.5</v>
      </c>
      <c r="U163" s="154"/>
      <c r="V163" s="12" t="s">
        <v>477</v>
      </c>
      <c r="W163" s="14"/>
      <c r="X163" s="14"/>
      <c r="Y163" s="14"/>
      <c r="Z163" s="154">
        <v>11</v>
      </c>
      <c r="AA163" s="154"/>
      <c r="AB163" s="12" t="s">
        <v>477</v>
      </c>
      <c r="AC163" s="14"/>
    </row>
    <row r="164" spans="1:29">
      <c r="A164" s="15"/>
      <c r="B164" s="112" t="s">
        <v>478</v>
      </c>
      <c r="C164" s="44">
        <v>54.7</v>
      </c>
      <c r="D164" s="44"/>
      <c r="E164" s="32"/>
      <c r="F164" s="32"/>
      <c r="G164" s="32"/>
      <c r="H164" s="44">
        <v>55</v>
      </c>
      <c r="I164" s="44"/>
      <c r="J164" s="32"/>
      <c r="K164" s="32"/>
      <c r="L164" s="32"/>
      <c r="M164" s="32"/>
      <c r="N164" s="44">
        <v>44.3</v>
      </c>
      <c r="O164" s="44"/>
      <c r="P164" s="32"/>
      <c r="Q164" s="32"/>
      <c r="R164" s="32"/>
      <c r="S164" s="32"/>
      <c r="T164" s="44">
        <v>38</v>
      </c>
      <c r="U164" s="44"/>
      <c r="V164" s="32"/>
      <c r="W164" s="32"/>
      <c r="X164" s="32"/>
      <c r="Y164" s="32"/>
      <c r="Z164" s="44">
        <v>33.700000000000003</v>
      </c>
      <c r="AA164" s="44"/>
      <c r="AB164" s="32"/>
      <c r="AC164" s="32"/>
    </row>
    <row r="165" spans="1:29">
      <c r="A165" s="15"/>
      <c r="B165" s="112"/>
      <c r="C165" s="44"/>
      <c r="D165" s="44"/>
      <c r="E165" s="32"/>
      <c r="F165" s="32"/>
      <c r="G165" s="32"/>
      <c r="H165" s="44"/>
      <c r="I165" s="44"/>
      <c r="J165" s="32"/>
      <c r="K165" s="32"/>
      <c r="L165" s="32"/>
      <c r="M165" s="32"/>
      <c r="N165" s="44"/>
      <c r="O165" s="44"/>
      <c r="P165" s="32"/>
      <c r="Q165" s="32"/>
      <c r="R165" s="32"/>
      <c r="S165" s="32"/>
      <c r="T165" s="44"/>
      <c r="U165" s="44"/>
      <c r="V165" s="32"/>
      <c r="W165" s="32"/>
      <c r="X165" s="32"/>
      <c r="Y165" s="32"/>
      <c r="Z165" s="44"/>
      <c r="AA165" s="44"/>
      <c r="AB165" s="32"/>
      <c r="AC165" s="32"/>
    </row>
    <row r="166" spans="1:29">
      <c r="A166" s="15"/>
      <c r="B166" s="111" t="s">
        <v>479</v>
      </c>
      <c r="C166" s="154">
        <v>8</v>
      </c>
      <c r="D166" s="154"/>
      <c r="E166" s="33"/>
      <c r="F166" s="33"/>
      <c r="G166" s="33"/>
      <c r="H166" s="154">
        <v>9.6</v>
      </c>
      <c r="I166" s="154"/>
      <c r="J166" s="33"/>
      <c r="K166" s="33"/>
      <c r="L166" s="33"/>
      <c r="M166" s="33"/>
      <c r="N166" s="154">
        <v>13.4</v>
      </c>
      <c r="O166" s="154"/>
      <c r="P166" s="33"/>
      <c r="Q166" s="33"/>
      <c r="R166" s="33"/>
      <c r="S166" s="33"/>
      <c r="T166" s="154">
        <v>9.4</v>
      </c>
      <c r="U166" s="154"/>
      <c r="V166" s="33"/>
      <c r="W166" s="33"/>
      <c r="X166" s="33"/>
      <c r="Y166" s="33"/>
      <c r="Z166" s="154">
        <v>11</v>
      </c>
      <c r="AA166" s="154"/>
      <c r="AB166" s="33"/>
      <c r="AC166" s="33"/>
    </row>
    <row r="167" spans="1:29">
      <c r="A167" s="15"/>
      <c r="B167" s="111"/>
      <c r="C167" s="154"/>
      <c r="D167" s="154"/>
      <c r="E167" s="33"/>
      <c r="F167" s="33"/>
      <c r="G167" s="33"/>
      <c r="H167" s="154"/>
      <c r="I167" s="154"/>
      <c r="J167" s="33"/>
      <c r="K167" s="33"/>
      <c r="L167" s="33"/>
      <c r="M167" s="33"/>
      <c r="N167" s="154"/>
      <c r="O167" s="154"/>
      <c r="P167" s="33"/>
      <c r="Q167" s="33"/>
      <c r="R167" s="33"/>
      <c r="S167" s="33"/>
      <c r="T167" s="154"/>
      <c r="U167" s="154"/>
      <c r="V167" s="33"/>
      <c r="W167" s="33"/>
      <c r="X167" s="33"/>
      <c r="Y167" s="33"/>
      <c r="Z167" s="154"/>
      <c r="AA167" s="154"/>
      <c r="AB167" s="33"/>
      <c r="AC167" s="33"/>
    </row>
    <row r="168" spans="1:29">
      <c r="A168" s="15"/>
      <c r="B168" s="112" t="s">
        <v>480</v>
      </c>
      <c r="C168" s="44">
        <v>38.799999999999997</v>
      </c>
      <c r="D168" s="44"/>
      <c r="E168" s="32"/>
      <c r="F168" s="32"/>
      <c r="G168" s="32"/>
      <c r="H168" s="44">
        <v>3.6</v>
      </c>
      <c r="I168" s="44"/>
      <c r="J168" s="32"/>
      <c r="K168" s="32"/>
      <c r="L168" s="32"/>
      <c r="M168" s="32"/>
      <c r="N168" s="44">
        <v>11.3</v>
      </c>
      <c r="O168" s="44"/>
      <c r="P168" s="32"/>
      <c r="Q168" s="32"/>
      <c r="R168" s="32"/>
      <c r="S168" s="32"/>
      <c r="T168" s="44">
        <v>24.3</v>
      </c>
      <c r="U168" s="44"/>
      <c r="V168" s="32"/>
      <c r="W168" s="32"/>
      <c r="X168" s="32"/>
      <c r="Y168" s="32"/>
      <c r="Z168" s="44">
        <v>10.1</v>
      </c>
      <c r="AA168" s="44"/>
      <c r="AB168" s="32"/>
      <c r="AC168" s="32"/>
    </row>
    <row r="169" spans="1:29">
      <c r="A169" s="15"/>
      <c r="B169" s="112"/>
      <c r="C169" s="44"/>
      <c r="D169" s="44"/>
      <c r="E169" s="32"/>
      <c r="F169" s="32"/>
      <c r="G169" s="32"/>
      <c r="H169" s="44"/>
      <c r="I169" s="44"/>
      <c r="J169" s="32"/>
      <c r="K169" s="32"/>
      <c r="L169" s="32"/>
      <c r="M169" s="32"/>
      <c r="N169" s="44"/>
      <c r="O169" s="44"/>
      <c r="P169" s="32"/>
      <c r="Q169" s="32"/>
      <c r="R169" s="32"/>
      <c r="S169" s="32"/>
      <c r="T169" s="44"/>
      <c r="U169" s="44"/>
      <c r="V169" s="32"/>
      <c r="W169" s="32"/>
      <c r="X169" s="32"/>
      <c r="Y169" s="32"/>
      <c r="Z169" s="44"/>
      <c r="AA169" s="44"/>
      <c r="AB169" s="32"/>
      <c r="AC169" s="32"/>
    </row>
    <row r="170" spans="1:29">
      <c r="A170" s="15"/>
      <c r="B170" s="175">
        <v>83.541666666666671</v>
      </c>
      <c r="C170" s="33"/>
      <c r="D170" s="33"/>
      <c r="E170" s="33"/>
      <c r="F170" s="14"/>
      <c r="G170" s="14"/>
      <c r="H170" s="33"/>
      <c r="I170" s="33"/>
      <c r="J170" s="33"/>
      <c r="K170" s="14"/>
      <c r="L170" s="14"/>
      <c r="M170" s="14"/>
      <c r="N170" s="33"/>
      <c r="O170" s="33"/>
      <c r="P170" s="33"/>
      <c r="Q170" s="14"/>
      <c r="R170" s="14"/>
      <c r="S170" s="14"/>
      <c r="T170" s="33"/>
      <c r="U170" s="33"/>
      <c r="V170" s="33"/>
      <c r="W170" s="14"/>
      <c r="X170" s="14"/>
      <c r="Y170" s="14"/>
      <c r="Z170" s="33"/>
      <c r="AA170" s="33"/>
      <c r="AB170" s="33"/>
      <c r="AC170" s="14"/>
    </row>
    <row r="171" spans="1:29">
      <c r="A171" s="15"/>
      <c r="B171" s="112" t="s">
        <v>475</v>
      </c>
      <c r="C171" s="56" t="s">
        <v>204</v>
      </c>
      <c r="D171" s="44">
        <v>7</v>
      </c>
      <c r="E171" s="32"/>
      <c r="F171" s="32"/>
      <c r="G171" s="32"/>
      <c r="H171" s="56" t="s">
        <v>204</v>
      </c>
      <c r="I171" s="44">
        <v>440</v>
      </c>
      <c r="J171" s="32"/>
      <c r="K171" s="32"/>
      <c r="L171" s="32"/>
      <c r="M171" s="32"/>
      <c r="N171" s="56" t="s">
        <v>204</v>
      </c>
      <c r="O171" s="44">
        <v>689</v>
      </c>
      <c r="P171" s="32"/>
      <c r="Q171" s="32"/>
      <c r="R171" s="32"/>
      <c r="S171" s="32"/>
      <c r="T171" s="56" t="s">
        <v>204</v>
      </c>
      <c r="U171" s="44">
        <v>131</v>
      </c>
      <c r="V171" s="32"/>
      <c r="W171" s="32"/>
      <c r="X171" s="32"/>
      <c r="Y171" s="32"/>
      <c r="Z171" s="56" t="s">
        <v>204</v>
      </c>
      <c r="AA171" s="44">
        <v>508</v>
      </c>
      <c r="AB171" s="32"/>
      <c r="AC171" s="32"/>
    </row>
    <row r="172" spans="1:29">
      <c r="A172" s="15"/>
      <c r="B172" s="112"/>
      <c r="C172" s="56"/>
      <c r="D172" s="44"/>
      <c r="E172" s="32"/>
      <c r="F172" s="32"/>
      <c r="G172" s="32"/>
      <c r="H172" s="56"/>
      <c r="I172" s="44"/>
      <c r="J172" s="32"/>
      <c r="K172" s="32"/>
      <c r="L172" s="32"/>
      <c r="M172" s="32"/>
      <c r="N172" s="56"/>
      <c r="O172" s="44"/>
      <c r="P172" s="32"/>
      <c r="Q172" s="32"/>
      <c r="R172" s="32"/>
      <c r="S172" s="32"/>
      <c r="T172" s="56"/>
      <c r="U172" s="44"/>
      <c r="V172" s="32"/>
      <c r="W172" s="32"/>
      <c r="X172" s="32"/>
      <c r="Y172" s="32"/>
      <c r="Z172" s="56"/>
      <c r="AA172" s="44"/>
      <c r="AB172" s="32"/>
      <c r="AC172" s="32"/>
    </row>
    <row r="173" spans="1:29">
      <c r="A173" s="15"/>
      <c r="B173" s="109" t="s">
        <v>476</v>
      </c>
      <c r="C173" s="154">
        <v>44</v>
      </c>
      <c r="D173" s="154"/>
      <c r="E173" s="12" t="s">
        <v>477</v>
      </c>
      <c r="F173" s="14"/>
      <c r="G173" s="14"/>
      <c r="H173" s="154">
        <v>30</v>
      </c>
      <c r="I173" s="154"/>
      <c r="J173" s="12" t="s">
        <v>477</v>
      </c>
      <c r="K173" s="14"/>
      <c r="L173" s="14"/>
      <c r="M173" s="14"/>
      <c r="N173" s="154">
        <v>17.899999999999999</v>
      </c>
      <c r="O173" s="154"/>
      <c r="P173" s="12" t="s">
        <v>477</v>
      </c>
      <c r="Q173" s="14"/>
      <c r="R173" s="14"/>
      <c r="S173" s="14"/>
      <c r="T173" s="154">
        <v>26.2</v>
      </c>
      <c r="U173" s="154"/>
      <c r="V173" s="12" t="s">
        <v>477</v>
      </c>
      <c r="W173" s="14"/>
      <c r="X173" s="14"/>
      <c r="Y173" s="14"/>
      <c r="Z173" s="154">
        <v>15.5</v>
      </c>
      <c r="AA173" s="154"/>
      <c r="AB173" s="12" t="s">
        <v>477</v>
      </c>
      <c r="AC173" s="14"/>
    </row>
    <row r="174" spans="1:29">
      <c r="A174" s="15"/>
      <c r="B174" s="112" t="s">
        <v>478</v>
      </c>
      <c r="C174" s="44">
        <v>65</v>
      </c>
      <c r="D174" s="44"/>
      <c r="E174" s="32"/>
      <c r="F174" s="32"/>
      <c r="G174" s="32"/>
      <c r="H174" s="44">
        <v>54.2</v>
      </c>
      <c r="I174" s="44"/>
      <c r="J174" s="32"/>
      <c r="K174" s="32"/>
      <c r="L174" s="32"/>
      <c r="M174" s="32"/>
      <c r="N174" s="44">
        <v>46</v>
      </c>
      <c r="O174" s="44"/>
      <c r="P174" s="32"/>
      <c r="Q174" s="32"/>
      <c r="R174" s="32"/>
      <c r="S174" s="32"/>
      <c r="T174" s="44">
        <v>54.1</v>
      </c>
      <c r="U174" s="44"/>
      <c r="V174" s="32"/>
      <c r="W174" s="32"/>
      <c r="X174" s="32"/>
      <c r="Y174" s="32"/>
      <c r="Z174" s="44">
        <v>39.200000000000003</v>
      </c>
      <c r="AA174" s="44"/>
      <c r="AB174" s="32"/>
      <c r="AC174" s="32"/>
    </row>
    <row r="175" spans="1:29">
      <c r="A175" s="15"/>
      <c r="B175" s="112"/>
      <c r="C175" s="44"/>
      <c r="D175" s="44"/>
      <c r="E175" s="32"/>
      <c r="F175" s="32"/>
      <c r="G175" s="32"/>
      <c r="H175" s="44"/>
      <c r="I175" s="44"/>
      <c r="J175" s="32"/>
      <c r="K175" s="32"/>
      <c r="L175" s="32"/>
      <c r="M175" s="32"/>
      <c r="N175" s="44"/>
      <c r="O175" s="44"/>
      <c r="P175" s="32"/>
      <c r="Q175" s="32"/>
      <c r="R175" s="32"/>
      <c r="S175" s="32"/>
      <c r="T175" s="44"/>
      <c r="U175" s="44"/>
      <c r="V175" s="32"/>
      <c r="W175" s="32"/>
      <c r="X175" s="32"/>
      <c r="Y175" s="32"/>
      <c r="Z175" s="44"/>
      <c r="AA175" s="44"/>
      <c r="AB175" s="32"/>
      <c r="AC175" s="32"/>
    </row>
    <row r="176" spans="1:29">
      <c r="A176" s="15"/>
      <c r="B176" s="111" t="s">
        <v>479</v>
      </c>
      <c r="C176" s="154">
        <v>3.9</v>
      </c>
      <c r="D176" s="154"/>
      <c r="E176" s="33"/>
      <c r="F176" s="33"/>
      <c r="G176" s="33"/>
      <c r="H176" s="154">
        <v>7.7</v>
      </c>
      <c r="I176" s="154"/>
      <c r="J176" s="33"/>
      <c r="K176" s="33"/>
      <c r="L176" s="33"/>
      <c r="M176" s="33"/>
      <c r="N176" s="154">
        <v>10</v>
      </c>
      <c r="O176" s="154"/>
      <c r="P176" s="33"/>
      <c r="Q176" s="33"/>
      <c r="R176" s="33"/>
      <c r="S176" s="33"/>
      <c r="T176" s="154">
        <v>8.5</v>
      </c>
      <c r="U176" s="154"/>
      <c r="V176" s="33"/>
      <c r="W176" s="33"/>
      <c r="X176" s="33"/>
      <c r="Y176" s="33"/>
      <c r="Z176" s="154">
        <v>10</v>
      </c>
      <c r="AA176" s="154"/>
      <c r="AB176" s="33"/>
      <c r="AC176" s="33"/>
    </row>
    <row r="177" spans="1:29">
      <c r="A177" s="15"/>
      <c r="B177" s="111"/>
      <c r="C177" s="154"/>
      <c r="D177" s="154"/>
      <c r="E177" s="33"/>
      <c r="F177" s="33"/>
      <c r="G177" s="33"/>
      <c r="H177" s="154"/>
      <c r="I177" s="154"/>
      <c r="J177" s="33"/>
      <c r="K177" s="33"/>
      <c r="L177" s="33"/>
      <c r="M177" s="33"/>
      <c r="N177" s="154"/>
      <c r="O177" s="154"/>
      <c r="P177" s="33"/>
      <c r="Q177" s="33"/>
      <c r="R177" s="33"/>
      <c r="S177" s="33"/>
      <c r="T177" s="154"/>
      <c r="U177" s="154"/>
      <c r="V177" s="33"/>
      <c r="W177" s="33"/>
      <c r="X177" s="33"/>
      <c r="Y177" s="33"/>
      <c r="Z177" s="154"/>
      <c r="AA177" s="154"/>
      <c r="AB177" s="33"/>
      <c r="AC177" s="33"/>
    </row>
    <row r="178" spans="1:29">
      <c r="A178" s="15"/>
      <c r="B178" s="112" t="s">
        <v>480</v>
      </c>
      <c r="C178" s="44">
        <v>59.5</v>
      </c>
      <c r="D178" s="44"/>
      <c r="E178" s="32"/>
      <c r="F178" s="32"/>
      <c r="G178" s="32"/>
      <c r="H178" s="44">
        <v>6.8</v>
      </c>
      <c r="I178" s="44"/>
      <c r="J178" s="32"/>
      <c r="K178" s="32"/>
      <c r="L178" s="32"/>
      <c r="M178" s="32"/>
      <c r="N178" s="44">
        <v>0.7</v>
      </c>
      <c r="O178" s="44"/>
      <c r="P178" s="32"/>
      <c r="Q178" s="32"/>
      <c r="R178" s="32"/>
      <c r="S178" s="32"/>
      <c r="T178" s="44">
        <v>28.1</v>
      </c>
      <c r="U178" s="44"/>
      <c r="V178" s="32"/>
      <c r="W178" s="32"/>
      <c r="X178" s="32"/>
      <c r="Y178" s="32"/>
      <c r="Z178" s="44">
        <v>6.1</v>
      </c>
      <c r="AA178" s="44"/>
      <c r="AB178" s="32"/>
      <c r="AC178" s="32"/>
    </row>
    <row r="179" spans="1:29">
      <c r="A179" s="15"/>
      <c r="B179" s="112"/>
      <c r="C179" s="44"/>
      <c r="D179" s="44"/>
      <c r="E179" s="32"/>
      <c r="F179" s="32"/>
      <c r="G179" s="32"/>
      <c r="H179" s="44"/>
      <c r="I179" s="44"/>
      <c r="J179" s="32"/>
      <c r="K179" s="32"/>
      <c r="L179" s="32"/>
      <c r="M179" s="32"/>
      <c r="N179" s="44"/>
      <c r="O179" s="44"/>
      <c r="P179" s="32"/>
      <c r="Q179" s="32"/>
      <c r="R179" s="32"/>
      <c r="S179" s="32"/>
      <c r="T179" s="44"/>
      <c r="U179" s="44"/>
      <c r="V179" s="32"/>
      <c r="W179" s="32"/>
      <c r="X179" s="32"/>
      <c r="Y179" s="32"/>
      <c r="Z179" s="44"/>
      <c r="AA179" s="44"/>
      <c r="AB179" s="32"/>
      <c r="AC179" s="32"/>
    </row>
    <row r="180" spans="1:29">
      <c r="A180" s="15"/>
      <c r="B180" s="175">
        <v>83.583333333333329</v>
      </c>
      <c r="C180" s="33"/>
      <c r="D180" s="33"/>
      <c r="E180" s="33"/>
      <c r="F180" s="14"/>
      <c r="G180" s="14"/>
      <c r="H180" s="33"/>
      <c r="I180" s="33"/>
      <c r="J180" s="33"/>
      <c r="K180" s="14"/>
      <c r="L180" s="14"/>
      <c r="M180" s="14"/>
      <c r="N180" s="33"/>
      <c r="O180" s="33"/>
      <c r="P180" s="33"/>
      <c r="Q180" s="14"/>
      <c r="R180" s="14"/>
      <c r="S180" s="14"/>
      <c r="T180" s="33"/>
      <c r="U180" s="33"/>
      <c r="V180" s="33"/>
      <c r="W180" s="14"/>
      <c r="X180" s="14"/>
      <c r="Y180" s="14"/>
      <c r="Z180" s="33"/>
      <c r="AA180" s="33"/>
      <c r="AB180" s="33"/>
      <c r="AC180" s="14"/>
    </row>
    <row r="181" spans="1:29">
      <c r="A181" s="15"/>
      <c r="B181" s="112" t="s">
        <v>475</v>
      </c>
      <c r="C181" s="56" t="s">
        <v>204</v>
      </c>
      <c r="D181" s="38">
        <v>5850</v>
      </c>
      <c r="E181" s="32"/>
      <c r="F181" s="32"/>
      <c r="G181" s="32"/>
      <c r="H181" s="56" t="s">
        <v>204</v>
      </c>
      <c r="I181" s="44">
        <v>318</v>
      </c>
      <c r="J181" s="32"/>
      <c r="K181" s="32"/>
      <c r="L181" s="32"/>
      <c r="M181" s="32"/>
      <c r="N181" s="56" t="s">
        <v>204</v>
      </c>
      <c r="O181" s="44">
        <v>363</v>
      </c>
      <c r="P181" s="32"/>
      <c r="Q181" s="32"/>
      <c r="R181" s="32"/>
      <c r="S181" s="32"/>
      <c r="T181" s="56" t="s">
        <v>204</v>
      </c>
      <c r="U181" s="44">
        <v>653</v>
      </c>
      <c r="V181" s="32"/>
      <c r="W181" s="32"/>
      <c r="X181" s="32"/>
      <c r="Y181" s="32"/>
      <c r="Z181" s="56" t="s">
        <v>204</v>
      </c>
      <c r="AA181" s="44">
        <v>786</v>
      </c>
      <c r="AB181" s="32"/>
      <c r="AC181" s="32"/>
    </row>
    <row r="182" spans="1:29">
      <c r="A182" s="15"/>
      <c r="B182" s="112"/>
      <c r="C182" s="56"/>
      <c r="D182" s="38"/>
      <c r="E182" s="32"/>
      <c r="F182" s="32"/>
      <c r="G182" s="32"/>
      <c r="H182" s="56"/>
      <c r="I182" s="44"/>
      <c r="J182" s="32"/>
      <c r="K182" s="32"/>
      <c r="L182" s="32"/>
      <c r="M182" s="32"/>
      <c r="N182" s="56"/>
      <c r="O182" s="44"/>
      <c r="P182" s="32"/>
      <c r="Q182" s="32"/>
      <c r="R182" s="32"/>
      <c r="S182" s="32"/>
      <c r="T182" s="56"/>
      <c r="U182" s="44"/>
      <c r="V182" s="32"/>
      <c r="W182" s="32"/>
      <c r="X182" s="32"/>
      <c r="Y182" s="32"/>
      <c r="Z182" s="56"/>
      <c r="AA182" s="44"/>
      <c r="AB182" s="32"/>
      <c r="AC182" s="32"/>
    </row>
    <row r="183" spans="1:29">
      <c r="A183" s="15"/>
      <c r="B183" s="109" t="s">
        <v>476</v>
      </c>
      <c r="C183" s="154">
        <v>46</v>
      </c>
      <c r="D183" s="154"/>
      <c r="E183" s="12" t="s">
        <v>477</v>
      </c>
      <c r="F183" s="14"/>
      <c r="G183" s="14"/>
      <c r="H183" s="154">
        <v>36.299999999999997</v>
      </c>
      <c r="I183" s="154"/>
      <c r="J183" s="12" t="s">
        <v>477</v>
      </c>
      <c r="K183" s="14"/>
      <c r="L183" s="14"/>
      <c r="M183" s="14"/>
      <c r="N183" s="154">
        <v>21.9</v>
      </c>
      <c r="O183" s="154"/>
      <c r="P183" s="12" t="s">
        <v>477</v>
      </c>
      <c r="Q183" s="14"/>
      <c r="R183" s="14"/>
      <c r="S183" s="14"/>
      <c r="T183" s="154">
        <v>23.3</v>
      </c>
      <c r="U183" s="154"/>
      <c r="V183" s="12" t="s">
        <v>477</v>
      </c>
      <c r="W183" s="14"/>
      <c r="X183" s="14"/>
      <c r="Y183" s="14"/>
      <c r="Z183" s="154">
        <v>10.1</v>
      </c>
      <c r="AA183" s="154"/>
      <c r="AB183" s="12" t="s">
        <v>477</v>
      </c>
      <c r="AC183" s="14"/>
    </row>
    <row r="184" spans="1:29">
      <c r="A184" s="15"/>
      <c r="B184" s="112" t="s">
        <v>478</v>
      </c>
      <c r="C184" s="44">
        <v>63.3</v>
      </c>
      <c r="D184" s="44"/>
      <c r="E184" s="32"/>
      <c r="F184" s="32"/>
      <c r="G184" s="32"/>
      <c r="H184" s="44">
        <v>35.5</v>
      </c>
      <c r="I184" s="44"/>
      <c r="J184" s="32"/>
      <c r="K184" s="32"/>
      <c r="L184" s="32"/>
      <c r="M184" s="32"/>
      <c r="N184" s="44">
        <v>53.2</v>
      </c>
      <c r="O184" s="44"/>
      <c r="P184" s="32"/>
      <c r="Q184" s="32"/>
      <c r="R184" s="32"/>
      <c r="S184" s="32"/>
      <c r="T184" s="44">
        <v>37.200000000000003</v>
      </c>
      <c r="U184" s="44"/>
      <c r="V184" s="32"/>
      <c r="W184" s="32"/>
      <c r="X184" s="32"/>
      <c r="Y184" s="32"/>
      <c r="Z184" s="44">
        <v>38.4</v>
      </c>
      <c r="AA184" s="44"/>
      <c r="AB184" s="32"/>
      <c r="AC184" s="32"/>
    </row>
    <row r="185" spans="1:29">
      <c r="A185" s="15"/>
      <c r="B185" s="112"/>
      <c r="C185" s="44"/>
      <c r="D185" s="44"/>
      <c r="E185" s="32"/>
      <c r="F185" s="32"/>
      <c r="G185" s="32"/>
      <c r="H185" s="44"/>
      <c r="I185" s="44"/>
      <c r="J185" s="32"/>
      <c r="K185" s="32"/>
      <c r="L185" s="32"/>
      <c r="M185" s="32"/>
      <c r="N185" s="44"/>
      <c r="O185" s="44"/>
      <c r="P185" s="32"/>
      <c r="Q185" s="32"/>
      <c r="R185" s="32"/>
      <c r="S185" s="32"/>
      <c r="T185" s="44"/>
      <c r="U185" s="44"/>
      <c r="V185" s="32"/>
      <c r="W185" s="32"/>
      <c r="X185" s="32"/>
      <c r="Y185" s="32"/>
      <c r="Z185" s="44"/>
      <c r="AA185" s="44"/>
      <c r="AB185" s="32"/>
      <c r="AC185" s="32"/>
    </row>
    <row r="186" spans="1:29">
      <c r="A186" s="15"/>
      <c r="B186" s="111" t="s">
        <v>479</v>
      </c>
      <c r="C186" s="154">
        <v>2.4</v>
      </c>
      <c r="D186" s="154"/>
      <c r="E186" s="33"/>
      <c r="F186" s="33"/>
      <c r="G186" s="33"/>
      <c r="H186" s="154">
        <v>6.8</v>
      </c>
      <c r="I186" s="154"/>
      <c r="J186" s="33"/>
      <c r="K186" s="33"/>
      <c r="L186" s="33"/>
      <c r="M186" s="33"/>
      <c r="N186" s="154">
        <v>8.3000000000000007</v>
      </c>
      <c r="O186" s="154"/>
      <c r="P186" s="33"/>
      <c r="Q186" s="33"/>
      <c r="R186" s="33"/>
      <c r="S186" s="33"/>
      <c r="T186" s="154">
        <v>7.9</v>
      </c>
      <c r="U186" s="154"/>
      <c r="V186" s="33"/>
      <c r="W186" s="33"/>
      <c r="X186" s="33"/>
      <c r="Y186" s="33"/>
      <c r="Z186" s="154">
        <v>13.2</v>
      </c>
      <c r="AA186" s="154"/>
      <c r="AB186" s="33"/>
      <c r="AC186" s="33"/>
    </row>
    <row r="187" spans="1:29">
      <c r="A187" s="15"/>
      <c r="B187" s="111"/>
      <c r="C187" s="154"/>
      <c r="D187" s="154"/>
      <c r="E187" s="33"/>
      <c r="F187" s="33"/>
      <c r="G187" s="33"/>
      <c r="H187" s="154"/>
      <c r="I187" s="154"/>
      <c r="J187" s="33"/>
      <c r="K187" s="33"/>
      <c r="L187" s="33"/>
      <c r="M187" s="33"/>
      <c r="N187" s="154"/>
      <c r="O187" s="154"/>
      <c r="P187" s="33"/>
      <c r="Q187" s="33"/>
      <c r="R187" s="33"/>
      <c r="S187" s="33"/>
      <c r="T187" s="154"/>
      <c r="U187" s="154"/>
      <c r="V187" s="33"/>
      <c r="W187" s="33"/>
      <c r="X187" s="33"/>
      <c r="Y187" s="33"/>
      <c r="Z187" s="154"/>
      <c r="AA187" s="154"/>
      <c r="AB187" s="33"/>
      <c r="AC187" s="33"/>
    </row>
    <row r="188" spans="1:29">
      <c r="A188" s="15"/>
      <c r="B188" s="112" t="s">
        <v>480</v>
      </c>
      <c r="C188" s="44">
        <v>15.3</v>
      </c>
      <c r="D188" s="44"/>
      <c r="E188" s="32"/>
      <c r="F188" s="32"/>
      <c r="G188" s="32"/>
      <c r="H188" s="44" t="s">
        <v>269</v>
      </c>
      <c r="I188" s="44"/>
      <c r="J188" s="32"/>
      <c r="K188" s="32"/>
      <c r="L188" s="32"/>
      <c r="M188" s="32"/>
      <c r="N188" s="44">
        <v>0.1</v>
      </c>
      <c r="O188" s="44"/>
      <c r="P188" s="32"/>
      <c r="Q188" s="32"/>
      <c r="R188" s="32"/>
      <c r="S188" s="32"/>
      <c r="T188" s="44">
        <v>1.5</v>
      </c>
      <c r="U188" s="44"/>
      <c r="V188" s="32"/>
      <c r="W188" s="32"/>
      <c r="X188" s="32"/>
      <c r="Y188" s="32"/>
      <c r="Z188" s="44" t="s">
        <v>269</v>
      </c>
      <c r="AA188" s="44"/>
      <c r="AB188" s="32"/>
      <c r="AC188" s="32"/>
    </row>
    <row r="189" spans="1:29">
      <c r="A189" s="15"/>
      <c r="B189" s="112"/>
      <c r="C189" s="44"/>
      <c r="D189" s="44"/>
      <c r="E189" s="32"/>
      <c r="F189" s="32"/>
      <c r="G189" s="32"/>
      <c r="H189" s="44"/>
      <c r="I189" s="44"/>
      <c r="J189" s="32"/>
      <c r="K189" s="32"/>
      <c r="L189" s="32"/>
      <c r="M189" s="32"/>
      <c r="N189" s="44"/>
      <c r="O189" s="44"/>
      <c r="P189" s="32"/>
      <c r="Q189" s="32"/>
      <c r="R189" s="32"/>
      <c r="S189" s="32"/>
      <c r="T189" s="44"/>
      <c r="U189" s="44"/>
      <c r="V189" s="32"/>
      <c r="W189" s="32"/>
      <c r="X189" s="32"/>
      <c r="Y189" s="32"/>
      <c r="Z189" s="44"/>
      <c r="AA189" s="44"/>
      <c r="AB189" s="32"/>
      <c r="AC189" s="32"/>
    </row>
    <row r="190" spans="1:29">
      <c r="A190" s="15"/>
      <c r="B190" s="12" t="s">
        <v>481</v>
      </c>
      <c r="C190" s="33"/>
      <c r="D190" s="33"/>
      <c r="E190" s="33"/>
      <c r="F190" s="14"/>
      <c r="G190" s="14"/>
      <c r="H190" s="33"/>
      <c r="I190" s="33"/>
      <c r="J190" s="33"/>
      <c r="K190" s="14"/>
      <c r="L190" s="14"/>
      <c r="M190" s="14"/>
      <c r="N190" s="33"/>
      <c r="O190" s="33"/>
      <c r="P190" s="33"/>
      <c r="Q190" s="14"/>
      <c r="R190" s="14"/>
      <c r="S190" s="14"/>
      <c r="T190" s="33"/>
      <c r="U190" s="33"/>
      <c r="V190" s="33"/>
      <c r="W190" s="14"/>
      <c r="X190" s="14"/>
      <c r="Y190" s="14"/>
      <c r="Z190" s="33"/>
      <c r="AA190" s="33"/>
      <c r="AB190" s="33"/>
      <c r="AC190" s="14"/>
    </row>
    <row r="191" spans="1:29">
      <c r="A191" s="15"/>
      <c r="B191" s="112" t="s">
        <v>475</v>
      </c>
      <c r="C191" s="56" t="s">
        <v>204</v>
      </c>
      <c r="D191" s="44">
        <v>322</v>
      </c>
      <c r="E191" s="32"/>
      <c r="F191" s="32"/>
      <c r="G191" s="32"/>
      <c r="H191" s="56" t="s">
        <v>204</v>
      </c>
      <c r="I191" s="44" t="s">
        <v>269</v>
      </c>
      <c r="J191" s="32"/>
      <c r="K191" s="32"/>
      <c r="L191" s="32"/>
      <c r="M191" s="32"/>
      <c r="N191" s="56" t="s">
        <v>204</v>
      </c>
      <c r="O191" s="44" t="s">
        <v>269</v>
      </c>
      <c r="P191" s="32"/>
      <c r="Q191" s="32"/>
      <c r="R191" s="32"/>
      <c r="S191" s="32"/>
      <c r="T191" s="56" t="s">
        <v>204</v>
      </c>
      <c r="U191" s="44" t="s">
        <v>269</v>
      </c>
      <c r="V191" s="32"/>
      <c r="W191" s="32"/>
      <c r="X191" s="32"/>
      <c r="Y191" s="32"/>
      <c r="Z191" s="56" t="s">
        <v>204</v>
      </c>
      <c r="AA191" s="44" t="s">
        <v>269</v>
      </c>
      <c r="AB191" s="32"/>
      <c r="AC191" s="32"/>
    </row>
    <row r="192" spans="1:29">
      <c r="A192" s="15"/>
      <c r="B192" s="112"/>
      <c r="C192" s="56"/>
      <c r="D192" s="44"/>
      <c r="E192" s="32"/>
      <c r="F192" s="32"/>
      <c r="G192" s="32"/>
      <c r="H192" s="56"/>
      <c r="I192" s="44"/>
      <c r="J192" s="32"/>
      <c r="K192" s="32"/>
      <c r="L192" s="32"/>
      <c r="M192" s="32"/>
      <c r="N192" s="56"/>
      <c r="O192" s="44"/>
      <c r="P192" s="32"/>
      <c r="Q192" s="32"/>
      <c r="R192" s="32"/>
      <c r="S192" s="32"/>
      <c r="T192" s="56"/>
      <c r="U192" s="44"/>
      <c r="V192" s="32"/>
      <c r="W192" s="32"/>
      <c r="X192" s="32"/>
      <c r="Y192" s="32"/>
      <c r="Z192" s="56"/>
      <c r="AA192" s="44"/>
      <c r="AB192" s="32"/>
      <c r="AC192" s="32"/>
    </row>
    <row r="193" spans="1:29">
      <c r="A193" s="15"/>
      <c r="B193" s="111" t="s">
        <v>476</v>
      </c>
      <c r="C193" s="154">
        <v>43.2</v>
      </c>
      <c r="D193" s="154"/>
      <c r="E193" s="35" t="s">
        <v>477</v>
      </c>
      <c r="F193" s="33"/>
      <c r="G193" s="33"/>
      <c r="H193" s="154" t="s">
        <v>273</v>
      </c>
      <c r="I193" s="154"/>
      <c r="J193" s="33"/>
      <c r="K193" s="33"/>
      <c r="L193" s="33"/>
      <c r="M193" s="33"/>
      <c r="N193" s="154" t="s">
        <v>273</v>
      </c>
      <c r="O193" s="154"/>
      <c r="P193" s="33"/>
      <c r="Q193" s="33"/>
      <c r="R193" s="33"/>
      <c r="S193" s="33"/>
      <c r="T193" s="154" t="s">
        <v>273</v>
      </c>
      <c r="U193" s="154"/>
      <c r="V193" s="33"/>
      <c r="W193" s="33"/>
      <c r="X193" s="33"/>
      <c r="Y193" s="33"/>
      <c r="Z193" s="154" t="s">
        <v>273</v>
      </c>
      <c r="AA193" s="154"/>
      <c r="AB193" s="33"/>
      <c r="AC193" s="33"/>
    </row>
    <row r="194" spans="1:29">
      <c r="A194" s="15"/>
      <c r="B194" s="111"/>
      <c r="C194" s="154"/>
      <c r="D194" s="154"/>
      <c r="E194" s="35"/>
      <c r="F194" s="33"/>
      <c r="G194" s="33"/>
      <c r="H194" s="154"/>
      <c r="I194" s="154"/>
      <c r="J194" s="33"/>
      <c r="K194" s="33"/>
      <c r="L194" s="33"/>
      <c r="M194" s="33"/>
      <c r="N194" s="154"/>
      <c r="O194" s="154"/>
      <c r="P194" s="33"/>
      <c r="Q194" s="33"/>
      <c r="R194" s="33"/>
      <c r="S194" s="33"/>
      <c r="T194" s="154"/>
      <c r="U194" s="154"/>
      <c r="V194" s="33"/>
      <c r="W194" s="33"/>
      <c r="X194" s="33"/>
      <c r="Y194" s="33"/>
      <c r="Z194" s="154"/>
      <c r="AA194" s="154"/>
      <c r="AB194" s="33"/>
      <c r="AC194" s="33"/>
    </row>
    <row r="195" spans="1:29">
      <c r="A195" s="15"/>
      <c r="B195" s="112" t="s">
        <v>478</v>
      </c>
      <c r="C195" s="44">
        <v>20.7</v>
      </c>
      <c r="D195" s="44"/>
      <c r="E195" s="32"/>
      <c r="F195" s="32"/>
      <c r="G195" s="32"/>
      <c r="H195" s="44" t="s">
        <v>273</v>
      </c>
      <c r="I195" s="44"/>
      <c r="J195" s="32"/>
      <c r="K195" s="32"/>
      <c r="L195" s="32"/>
      <c r="M195" s="32"/>
      <c r="N195" s="44" t="s">
        <v>273</v>
      </c>
      <c r="O195" s="44"/>
      <c r="P195" s="32"/>
      <c r="Q195" s="32"/>
      <c r="R195" s="32"/>
      <c r="S195" s="32"/>
      <c r="T195" s="44" t="s">
        <v>273</v>
      </c>
      <c r="U195" s="44"/>
      <c r="V195" s="32"/>
      <c r="W195" s="32"/>
      <c r="X195" s="32"/>
      <c r="Y195" s="32"/>
      <c r="Z195" s="44" t="s">
        <v>273</v>
      </c>
      <c r="AA195" s="44"/>
      <c r="AB195" s="32"/>
      <c r="AC195" s="32"/>
    </row>
    <row r="196" spans="1:29">
      <c r="A196" s="15"/>
      <c r="B196" s="112"/>
      <c r="C196" s="44"/>
      <c r="D196" s="44"/>
      <c r="E196" s="32"/>
      <c r="F196" s="32"/>
      <c r="G196" s="32"/>
      <c r="H196" s="44"/>
      <c r="I196" s="44"/>
      <c r="J196" s="32"/>
      <c r="K196" s="32"/>
      <c r="L196" s="32"/>
      <c r="M196" s="32"/>
      <c r="N196" s="44"/>
      <c r="O196" s="44"/>
      <c r="P196" s="32"/>
      <c r="Q196" s="32"/>
      <c r="R196" s="32"/>
      <c r="S196" s="32"/>
      <c r="T196" s="44"/>
      <c r="U196" s="44"/>
      <c r="V196" s="32"/>
      <c r="W196" s="32"/>
      <c r="X196" s="32"/>
      <c r="Y196" s="32"/>
      <c r="Z196" s="44"/>
      <c r="AA196" s="44"/>
      <c r="AB196" s="32"/>
      <c r="AC196" s="32"/>
    </row>
    <row r="197" spans="1:29">
      <c r="A197" s="15"/>
      <c r="B197" s="111" t="s">
        <v>479</v>
      </c>
      <c r="C197" s="154">
        <v>1.4</v>
      </c>
      <c r="D197" s="154"/>
      <c r="E197" s="33"/>
      <c r="F197" s="33"/>
      <c r="G197" s="33"/>
      <c r="H197" s="154" t="s">
        <v>273</v>
      </c>
      <c r="I197" s="154"/>
      <c r="J197" s="33"/>
      <c r="K197" s="33"/>
      <c r="L197" s="33"/>
      <c r="M197" s="33"/>
      <c r="N197" s="154" t="s">
        <v>273</v>
      </c>
      <c r="O197" s="154"/>
      <c r="P197" s="33"/>
      <c r="Q197" s="33"/>
      <c r="R197" s="33"/>
      <c r="S197" s="33"/>
      <c r="T197" s="154" t="s">
        <v>273</v>
      </c>
      <c r="U197" s="154"/>
      <c r="V197" s="33"/>
      <c r="W197" s="33"/>
      <c r="X197" s="33"/>
      <c r="Y197" s="33"/>
      <c r="Z197" s="154" t="s">
        <v>273</v>
      </c>
      <c r="AA197" s="154"/>
      <c r="AB197" s="33"/>
      <c r="AC197" s="33"/>
    </row>
    <row r="198" spans="1:29">
      <c r="A198" s="15"/>
      <c r="B198" s="111"/>
      <c r="C198" s="154"/>
      <c r="D198" s="154"/>
      <c r="E198" s="33"/>
      <c r="F198" s="33"/>
      <c r="G198" s="33"/>
      <c r="H198" s="154"/>
      <c r="I198" s="154"/>
      <c r="J198" s="33"/>
      <c r="K198" s="33"/>
      <c r="L198" s="33"/>
      <c r="M198" s="33"/>
      <c r="N198" s="154"/>
      <c r="O198" s="154"/>
      <c r="P198" s="33"/>
      <c r="Q198" s="33"/>
      <c r="R198" s="33"/>
      <c r="S198" s="33"/>
      <c r="T198" s="154"/>
      <c r="U198" s="154"/>
      <c r="V198" s="33"/>
      <c r="W198" s="33"/>
      <c r="X198" s="33"/>
      <c r="Y198" s="33"/>
      <c r="Z198" s="154"/>
      <c r="AA198" s="154"/>
      <c r="AB198" s="33"/>
      <c r="AC198" s="33"/>
    </row>
    <row r="199" spans="1:29">
      <c r="A199" s="15"/>
      <c r="B199" s="112" t="s">
        <v>480</v>
      </c>
      <c r="C199" s="44">
        <v>19.600000000000001</v>
      </c>
      <c r="D199" s="44"/>
      <c r="E199" s="32"/>
      <c r="F199" s="32"/>
      <c r="G199" s="32"/>
      <c r="H199" s="44" t="s">
        <v>273</v>
      </c>
      <c r="I199" s="44"/>
      <c r="J199" s="32"/>
      <c r="K199" s="32"/>
      <c r="L199" s="32"/>
      <c r="M199" s="32"/>
      <c r="N199" s="44" t="s">
        <v>273</v>
      </c>
      <c r="O199" s="44"/>
      <c r="P199" s="32"/>
      <c r="Q199" s="32"/>
      <c r="R199" s="32"/>
      <c r="S199" s="32"/>
      <c r="T199" s="44" t="s">
        <v>273</v>
      </c>
      <c r="U199" s="44"/>
      <c r="V199" s="32"/>
      <c r="W199" s="32"/>
      <c r="X199" s="32"/>
      <c r="Y199" s="32"/>
      <c r="Z199" s="44" t="s">
        <v>273</v>
      </c>
      <c r="AA199" s="44"/>
      <c r="AB199" s="32"/>
      <c r="AC199" s="32"/>
    </row>
    <row r="200" spans="1:29">
      <c r="A200" s="15"/>
      <c r="B200" s="112"/>
      <c r="C200" s="44"/>
      <c r="D200" s="44"/>
      <c r="E200" s="32"/>
      <c r="F200" s="32"/>
      <c r="G200" s="32"/>
      <c r="H200" s="44"/>
      <c r="I200" s="44"/>
      <c r="J200" s="32"/>
      <c r="K200" s="32"/>
      <c r="L200" s="32"/>
      <c r="M200" s="32"/>
      <c r="N200" s="44"/>
      <c r="O200" s="44"/>
      <c r="P200" s="32"/>
      <c r="Q200" s="32"/>
      <c r="R200" s="32"/>
      <c r="S200" s="32"/>
      <c r="T200" s="44"/>
      <c r="U200" s="44"/>
      <c r="V200" s="32"/>
      <c r="W200" s="32"/>
      <c r="X200" s="32"/>
      <c r="Y200" s="32"/>
      <c r="Z200" s="44"/>
      <c r="AA200" s="44"/>
      <c r="AB200" s="32"/>
      <c r="AC200" s="32"/>
    </row>
    <row r="201" spans="1:29">
      <c r="A201" s="15"/>
      <c r="B201" s="12" t="s">
        <v>482</v>
      </c>
      <c r="C201" s="33"/>
      <c r="D201" s="33"/>
      <c r="E201" s="33"/>
      <c r="F201" s="14"/>
      <c r="G201" s="14"/>
      <c r="H201" s="33"/>
      <c r="I201" s="33"/>
      <c r="J201" s="33"/>
      <c r="K201" s="14"/>
      <c r="L201" s="14"/>
      <c r="M201" s="14"/>
      <c r="N201" s="33"/>
      <c r="O201" s="33"/>
      <c r="P201" s="33"/>
      <c r="Q201" s="14"/>
      <c r="R201" s="14"/>
      <c r="S201" s="14"/>
      <c r="T201" s="33"/>
      <c r="U201" s="33"/>
      <c r="V201" s="33"/>
      <c r="W201" s="14"/>
      <c r="X201" s="14"/>
      <c r="Y201" s="14"/>
      <c r="Z201" s="33"/>
      <c r="AA201" s="33"/>
      <c r="AB201" s="33"/>
      <c r="AC201" s="14"/>
    </row>
    <row r="202" spans="1:29">
      <c r="A202" s="15"/>
      <c r="B202" s="112" t="s">
        <v>475</v>
      </c>
      <c r="C202" s="56" t="s">
        <v>204</v>
      </c>
      <c r="D202" s="38">
        <v>6284</v>
      </c>
      <c r="E202" s="32"/>
      <c r="F202" s="32"/>
      <c r="G202" s="32"/>
      <c r="H202" s="56" t="s">
        <v>204</v>
      </c>
      <c r="I202" s="44">
        <v>866</v>
      </c>
      <c r="J202" s="32"/>
      <c r="K202" s="32"/>
      <c r="L202" s="32"/>
      <c r="M202" s="32"/>
      <c r="N202" s="56" t="s">
        <v>204</v>
      </c>
      <c r="O202" s="38">
        <v>1810</v>
      </c>
      <c r="P202" s="32"/>
      <c r="Q202" s="32"/>
      <c r="R202" s="32"/>
      <c r="S202" s="32"/>
      <c r="T202" s="56" t="s">
        <v>204</v>
      </c>
      <c r="U202" s="44">
        <v>899</v>
      </c>
      <c r="V202" s="32"/>
      <c r="W202" s="32"/>
      <c r="X202" s="32"/>
      <c r="Y202" s="32"/>
      <c r="Z202" s="56" t="s">
        <v>204</v>
      </c>
      <c r="AA202" s="38">
        <v>1590</v>
      </c>
      <c r="AB202" s="32"/>
      <c r="AC202" s="32"/>
    </row>
    <row r="203" spans="1:29">
      <c r="A203" s="15"/>
      <c r="B203" s="112"/>
      <c r="C203" s="56"/>
      <c r="D203" s="38"/>
      <c r="E203" s="32"/>
      <c r="F203" s="32"/>
      <c r="G203" s="32"/>
      <c r="H203" s="56"/>
      <c r="I203" s="44"/>
      <c r="J203" s="32"/>
      <c r="K203" s="32"/>
      <c r="L203" s="32"/>
      <c r="M203" s="32"/>
      <c r="N203" s="56"/>
      <c r="O203" s="38"/>
      <c r="P203" s="32"/>
      <c r="Q203" s="32"/>
      <c r="R203" s="32"/>
      <c r="S203" s="32"/>
      <c r="T203" s="56"/>
      <c r="U203" s="44"/>
      <c r="V203" s="32"/>
      <c r="W203" s="32"/>
      <c r="X203" s="32"/>
      <c r="Y203" s="32"/>
      <c r="Z203" s="56"/>
      <c r="AA203" s="38"/>
      <c r="AB203" s="32"/>
      <c r="AC203" s="32"/>
    </row>
    <row r="204" spans="1:29">
      <c r="A204" s="15"/>
      <c r="B204" s="109" t="s">
        <v>476</v>
      </c>
      <c r="C204" s="154">
        <v>45.5</v>
      </c>
      <c r="D204" s="154"/>
      <c r="E204" s="12" t="s">
        <v>477</v>
      </c>
      <c r="F204" s="14"/>
      <c r="G204" s="14"/>
      <c r="H204" s="154">
        <v>31.7</v>
      </c>
      <c r="I204" s="154"/>
      <c r="J204" s="12" t="s">
        <v>477</v>
      </c>
      <c r="K204" s="14"/>
      <c r="L204" s="14"/>
      <c r="M204" s="14"/>
      <c r="N204" s="154">
        <v>14.6</v>
      </c>
      <c r="O204" s="154"/>
      <c r="P204" s="12" t="s">
        <v>477</v>
      </c>
      <c r="Q204" s="14"/>
      <c r="R204" s="14"/>
      <c r="S204" s="14"/>
      <c r="T204" s="154">
        <v>22.8</v>
      </c>
      <c r="U204" s="154"/>
      <c r="V204" s="12" t="s">
        <v>477</v>
      </c>
      <c r="W204" s="14"/>
      <c r="X204" s="14"/>
      <c r="Y204" s="14"/>
      <c r="Z204" s="154">
        <v>12</v>
      </c>
      <c r="AA204" s="154"/>
      <c r="AB204" s="12" t="s">
        <v>477</v>
      </c>
      <c r="AC204" s="14"/>
    </row>
    <row r="205" spans="1:29">
      <c r="A205" s="15"/>
      <c r="B205" s="112" t="s">
        <v>478</v>
      </c>
      <c r="C205" s="44">
        <v>61.1</v>
      </c>
      <c r="D205" s="44"/>
      <c r="E205" s="32"/>
      <c r="F205" s="32"/>
      <c r="G205" s="32"/>
      <c r="H205" s="44">
        <v>46.4</v>
      </c>
      <c r="I205" s="44"/>
      <c r="J205" s="32"/>
      <c r="K205" s="32"/>
      <c r="L205" s="32"/>
      <c r="M205" s="32"/>
      <c r="N205" s="44">
        <v>47.8</v>
      </c>
      <c r="O205" s="44"/>
      <c r="P205" s="32"/>
      <c r="Q205" s="32"/>
      <c r="R205" s="32"/>
      <c r="S205" s="32"/>
      <c r="T205" s="44">
        <v>40.1</v>
      </c>
      <c r="U205" s="44"/>
      <c r="V205" s="32"/>
      <c r="W205" s="32"/>
      <c r="X205" s="32"/>
      <c r="Y205" s="32"/>
      <c r="Z205" s="44">
        <v>37.9</v>
      </c>
      <c r="AA205" s="44"/>
      <c r="AB205" s="32"/>
      <c r="AC205" s="32"/>
    </row>
    <row r="206" spans="1:29">
      <c r="A206" s="15"/>
      <c r="B206" s="112"/>
      <c r="C206" s="44"/>
      <c r="D206" s="44"/>
      <c r="E206" s="32"/>
      <c r="F206" s="32"/>
      <c r="G206" s="32"/>
      <c r="H206" s="44"/>
      <c r="I206" s="44"/>
      <c r="J206" s="32"/>
      <c r="K206" s="32"/>
      <c r="L206" s="32"/>
      <c r="M206" s="32"/>
      <c r="N206" s="44"/>
      <c r="O206" s="44"/>
      <c r="P206" s="32"/>
      <c r="Q206" s="32"/>
      <c r="R206" s="32"/>
      <c r="S206" s="32"/>
      <c r="T206" s="44"/>
      <c r="U206" s="44"/>
      <c r="V206" s="32"/>
      <c r="W206" s="32"/>
      <c r="X206" s="32"/>
      <c r="Y206" s="32"/>
      <c r="Z206" s="44"/>
      <c r="AA206" s="44"/>
      <c r="AB206" s="32"/>
      <c r="AC206" s="32"/>
    </row>
    <row r="207" spans="1:29">
      <c r="A207" s="15"/>
      <c r="B207" s="111" t="s">
        <v>479</v>
      </c>
      <c r="C207" s="154">
        <v>2.5</v>
      </c>
      <c r="D207" s="154"/>
      <c r="E207" s="33"/>
      <c r="F207" s="33"/>
      <c r="G207" s="33"/>
      <c r="H207" s="154">
        <v>7.6</v>
      </c>
      <c r="I207" s="154"/>
      <c r="J207" s="33"/>
      <c r="K207" s="33"/>
      <c r="L207" s="33"/>
      <c r="M207" s="33"/>
      <c r="N207" s="154">
        <v>11</v>
      </c>
      <c r="O207" s="154"/>
      <c r="P207" s="33"/>
      <c r="Q207" s="33"/>
      <c r="R207" s="33"/>
      <c r="S207" s="33"/>
      <c r="T207" s="154">
        <v>8.1</v>
      </c>
      <c r="U207" s="154"/>
      <c r="V207" s="33"/>
      <c r="W207" s="33"/>
      <c r="X207" s="33"/>
      <c r="Y207" s="33"/>
      <c r="Z207" s="154">
        <v>11.8</v>
      </c>
      <c r="AA207" s="154"/>
      <c r="AB207" s="33"/>
      <c r="AC207" s="33"/>
    </row>
    <row r="208" spans="1:29">
      <c r="A208" s="15"/>
      <c r="B208" s="111"/>
      <c r="C208" s="154"/>
      <c r="D208" s="154"/>
      <c r="E208" s="33"/>
      <c r="F208" s="33"/>
      <c r="G208" s="33"/>
      <c r="H208" s="154"/>
      <c r="I208" s="154"/>
      <c r="J208" s="33"/>
      <c r="K208" s="33"/>
      <c r="L208" s="33"/>
      <c r="M208" s="33"/>
      <c r="N208" s="154"/>
      <c r="O208" s="154"/>
      <c r="P208" s="33"/>
      <c r="Q208" s="33"/>
      <c r="R208" s="33"/>
      <c r="S208" s="33"/>
      <c r="T208" s="154"/>
      <c r="U208" s="154"/>
      <c r="V208" s="33"/>
      <c r="W208" s="33"/>
      <c r="X208" s="33"/>
      <c r="Y208" s="33"/>
      <c r="Z208" s="154"/>
      <c r="AA208" s="154"/>
      <c r="AB208" s="33"/>
      <c r="AC208" s="33"/>
    </row>
    <row r="209" spans="1:51">
      <c r="A209" s="15"/>
      <c r="B209" s="112" t="s">
        <v>480</v>
      </c>
      <c r="C209" s="44">
        <v>15.9</v>
      </c>
      <c r="D209" s="44"/>
      <c r="E209" s="32"/>
      <c r="F209" s="32"/>
      <c r="G209" s="32"/>
      <c r="H209" s="44">
        <v>3.9</v>
      </c>
      <c r="I209" s="44"/>
      <c r="J209" s="32"/>
      <c r="K209" s="32"/>
      <c r="L209" s="32"/>
      <c r="M209" s="32"/>
      <c r="N209" s="44">
        <v>5</v>
      </c>
      <c r="O209" s="44"/>
      <c r="P209" s="32"/>
      <c r="Q209" s="32"/>
      <c r="R209" s="32"/>
      <c r="S209" s="32"/>
      <c r="T209" s="44">
        <v>8.3000000000000007</v>
      </c>
      <c r="U209" s="44"/>
      <c r="V209" s="32"/>
      <c r="W209" s="32"/>
      <c r="X209" s="32"/>
      <c r="Y209" s="32"/>
      <c r="Z209" s="44">
        <v>3.8</v>
      </c>
      <c r="AA209" s="44"/>
      <c r="AB209" s="32"/>
      <c r="AC209" s="32"/>
    </row>
    <row r="210" spans="1:51">
      <c r="A210" s="15"/>
      <c r="B210" s="112"/>
      <c r="C210" s="44"/>
      <c r="D210" s="44"/>
      <c r="E210" s="32"/>
      <c r="F210" s="32"/>
      <c r="G210" s="32"/>
      <c r="H210" s="44"/>
      <c r="I210" s="44"/>
      <c r="J210" s="32"/>
      <c r="K210" s="32"/>
      <c r="L210" s="32"/>
      <c r="M210" s="32"/>
      <c r="N210" s="44"/>
      <c r="O210" s="44"/>
      <c r="P210" s="32"/>
      <c r="Q210" s="32"/>
      <c r="R210" s="32"/>
      <c r="S210" s="32"/>
      <c r="T210" s="44"/>
      <c r="U210" s="44"/>
      <c r="V210" s="32"/>
      <c r="W210" s="32"/>
      <c r="X210" s="32"/>
      <c r="Y210" s="32"/>
      <c r="Z210" s="44"/>
      <c r="AA210" s="44"/>
      <c r="AB210" s="32"/>
      <c r="AC210" s="32"/>
    </row>
    <row r="211" spans="1:51">
      <c r="A211" s="15"/>
      <c r="B211" s="33" t="s">
        <v>276</v>
      </c>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row>
    <row r="212" spans="1:51">
      <c r="A212" s="15"/>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c r="AG212" s="187"/>
      <c r="AH212" s="187"/>
      <c r="AI212" s="187"/>
      <c r="AJ212" s="187"/>
      <c r="AK212" s="187"/>
      <c r="AL212" s="187"/>
      <c r="AM212" s="187"/>
      <c r="AN212" s="187"/>
      <c r="AO212" s="187"/>
      <c r="AP212" s="187"/>
      <c r="AQ212" s="187"/>
      <c r="AR212" s="187"/>
      <c r="AS212" s="187"/>
      <c r="AT212" s="187"/>
      <c r="AU212" s="187"/>
      <c r="AV212" s="187"/>
      <c r="AW212" s="187"/>
      <c r="AX212" s="187"/>
      <c r="AY212" s="187"/>
    </row>
    <row r="213" spans="1:51">
      <c r="A213" s="15"/>
      <c r="B213" s="16"/>
      <c r="C213" s="16"/>
    </row>
    <row r="214" spans="1:51" ht="72">
      <c r="A214" s="15"/>
      <c r="B214" s="100" t="s">
        <v>277</v>
      </c>
      <c r="C214" s="101" t="s">
        <v>483</v>
      </c>
    </row>
    <row r="215" spans="1:51">
      <c r="A215" s="15"/>
      <c r="B215" s="16"/>
      <c r="C215" s="16"/>
    </row>
    <row r="216" spans="1:51" ht="72">
      <c r="A216" s="15"/>
      <c r="B216" s="100" t="s">
        <v>279</v>
      </c>
      <c r="C216" s="101" t="s">
        <v>484</v>
      </c>
    </row>
    <row r="217" spans="1:51">
      <c r="A217" s="15"/>
      <c r="B217" s="16"/>
      <c r="C217" s="16"/>
    </row>
    <row r="218" spans="1:51" ht="36">
      <c r="A218" s="15"/>
      <c r="B218" s="100" t="s">
        <v>281</v>
      </c>
      <c r="C218" s="101" t="s">
        <v>485</v>
      </c>
    </row>
    <row r="219" spans="1:51">
      <c r="A219" s="15"/>
      <c r="B219" s="16"/>
      <c r="C219" s="16"/>
    </row>
    <row r="220" spans="1:51" ht="48">
      <c r="A220" s="15"/>
      <c r="B220" s="100" t="s">
        <v>486</v>
      </c>
      <c r="C220" s="101" t="s">
        <v>487</v>
      </c>
    </row>
    <row r="221" spans="1:51">
      <c r="A221" s="15" t="s">
        <v>1336</v>
      </c>
      <c r="B221" s="35" t="s">
        <v>488</v>
      </c>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row>
    <row r="222" spans="1:51">
      <c r="A222" s="15"/>
      <c r="B222" s="28"/>
      <c r="C222" s="28"/>
      <c r="D222" s="28"/>
      <c r="E222" s="28"/>
      <c r="F222" s="28"/>
      <c r="G222" s="28"/>
      <c r="H222" s="28"/>
      <c r="I222" s="28"/>
    </row>
    <row r="223" spans="1:51">
      <c r="A223" s="15"/>
      <c r="B223" s="16"/>
      <c r="C223" s="16"/>
      <c r="D223" s="16"/>
      <c r="E223" s="16"/>
      <c r="F223" s="16"/>
      <c r="G223" s="16"/>
      <c r="H223" s="16"/>
      <c r="I223" s="16"/>
    </row>
    <row r="224" spans="1:51">
      <c r="A224" s="15"/>
      <c r="B224" s="14"/>
      <c r="C224" s="31" t="s">
        <v>489</v>
      </c>
      <c r="D224" s="31"/>
      <c r="E224" s="31"/>
      <c r="F224" s="31"/>
      <c r="G224" s="31"/>
      <c r="H224" s="31"/>
      <c r="I224" s="31"/>
    </row>
    <row r="225" spans="1:51" ht="15.75" thickBot="1">
      <c r="A225" s="15"/>
      <c r="B225" s="14" t="s">
        <v>256</v>
      </c>
      <c r="C225" s="176" t="s">
        <v>303</v>
      </c>
      <c r="D225" s="176"/>
      <c r="E225" s="176"/>
      <c r="F225" s="176"/>
      <c r="G225" s="176"/>
      <c r="H225" s="176"/>
      <c r="I225" s="176"/>
    </row>
    <row r="226" spans="1:51" ht="15.75" thickBot="1">
      <c r="A226" s="15"/>
      <c r="B226" s="14" t="s">
        <v>256</v>
      </c>
      <c r="C226" s="30">
        <v>2015</v>
      </c>
      <c r="D226" s="30"/>
      <c r="E226" s="30"/>
      <c r="F226" s="14"/>
      <c r="G226" s="30">
        <v>2014</v>
      </c>
      <c r="H226" s="30"/>
      <c r="I226" s="30"/>
    </row>
    <row r="227" spans="1:51">
      <c r="A227" s="15"/>
      <c r="B227" s="14"/>
      <c r="C227" s="31" t="s">
        <v>200</v>
      </c>
      <c r="D227" s="31"/>
      <c r="E227" s="31"/>
      <c r="F227" s="31"/>
      <c r="G227" s="31"/>
      <c r="H227" s="31"/>
      <c r="I227" s="31"/>
    </row>
    <row r="228" spans="1:51">
      <c r="A228" s="15"/>
      <c r="B228" s="56" t="s">
        <v>490</v>
      </c>
      <c r="C228" s="56" t="s">
        <v>204</v>
      </c>
      <c r="D228" s="38">
        <v>5260</v>
      </c>
      <c r="E228" s="32"/>
      <c r="F228" s="32"/>
      <c r="G228" s="56" t="s">
        <v>204</v>
      </c>
      <c r="H228" s="38">
        <v>7904</v>
      </c>
      <c r="I228" s="32"/>
    </row>
    <row r="229" spans="1:51">
      <c r="A229" s="15"/>
      <c r="B229" s="56"/>
      <c r="C229" s="56"/>
      <c r="D229" s="38"/>
      <c r="E229" s="32"/>
      <c r="F229" s="32"/>
      <c r="G229" s="56"/>
      <c r="H229" s="38"/>
      <c r="I229" s="32"/>
    </row>
    <row r="230" spans="1:51" ht="23.25" customHeight="1">
      <c r="A230" s="15"/>
      <c r="B230" s="111" t="s">
        <v>491</v>
      </c>
      <c r="C230" s="154" t="s">
        <v>269</v>
      </c>
      <c r="D230" s="154"/>
      <c r="E230" s="33"/>
      <c r="F230" s="33"/>
      <c r="G230" s="154">
        <v>1</v>
      </c>
      <c r="H230" s="154"/>
      <c r="I230" s="33"/>
    </row>
    <row r="231" spans="1:51">
      <c r="A231" s="15"/>
      <c r="B231" s="111"/>
      <c r="C231" s="154"/>
      <c r="D231" s="154"/>
      <c r="E231" s="33"/>
      <c r="F231" s="33"/>
      <c r="G231" s="154"/>
      <c r="H231" s="154"/>
      <c r="I231" s="33"/>
    </row>
    <row r="232" spans="1:51" ht="23.25" customHeight="1">
      <c r="A232" s="15"/>
      <c r="B232" s="112" t="s">
        <v>492</v>
      </c>
      <c r="C232" s="44">
        <v>4</v>
      </c>
      <c r="D232" s="44"/>
      <c r="E232" s="32"/>
      <c r="F232" s="32"/>
      <c r="G232" s="44">
        <v>39</v>
      </c>
      <c r="H232" s="44"/>
      <c r="I232" s="32"/>
    </row>
    <row r="233" spans="1:51">
      <c r="A233" s="15"/>
      <c r="B233" s="112"/>
      <c r="C233" s="44"/>
      <c r="D233" s="44"/>
      <c r="E233" s="32"/>
      <c r="F233" s="32"/>
      <c r="G233" s="44"/>
      <c r="H233" s="44"/>
      <c r="I233" s="32"/>
    </row>
    <row r="234" spans="1:51" ht="26.25">
      <c r="A234" s="15"/>
      <c r="B234" s="12" t="s">
        <v>493</v>
      </c>
      <c r="C234" s="154" t="s">
        <v>494</v>
      </c>
      <c r="D234" s="154"/>
      <c r="E234" s="12" t="s">
        <v>211</v>
      </c>
      <c r="F234" s="14"/>
      <c r="G234" s="154" t="s">
        <v>495</v>
      </c>
      <c r="H234" s="154"/>
      <c r="I234" s="12" t="s">
        <v>211</v>
      </c>
    </row>
    <row r="235" spans="1:51" ht="51.75">
      <c r="A235" s="15"/>
      <c r="B235" s="18" t="s">
        <v>496</v>
      </c>
      <c r="C235" s="44" t="s">
        <v>497</v>
      </c>
      <c r="D235" s="44"/>
      <c r="E235" s="26" t="s">
        <v>211</v>
      </c>
      <c r="F235" s="19"/>
      <c r="G235" s="44" t="s">
        <v>498</v>
      </c>
      <c r="H235" s="44"/>
      <c r="I235" s="26" t="s">
        <v>211</v>
      </c>
    </row>
    <row r="236" spans="1:51" ht="52.5" thickBot="1">
      <c r="A236" s="15"/>
      <c r="B236" s="109" t="s">
        <v>499</v>
      </c>
      <c r="C236" s="45" t="s">
        <v>500</v>
      </c>
      <c r="D236" s="45"/>
      <c r="E236" s="24" t="s">
        <v>211</v>
      </c>
      <c r="F236" s="14"/>
      <c r="G236" s="45" t="s">
        <v>501</v>
      </c>
      <c r="H236" s="45"/>
      <c r="I236" s="12" t="s">
        <v>211</v>
      </c>
    </row>
    <row r="237" spans="1:51">
      <c r="A237" s="15"/>
      <c r="B237" s="56" t="s">
        <v>502</v>
      </c>
      <c r="C237" s="47" t="s">
        <v>204</v>
      </c>
      <c r="D237" s="49">
        <v>2744</v>
      </c>
      <c r="E237" s="51"/>
      <c r="F237" s="32"/>
      <c r="G237" s="47" t="s">
        <v>204</v>
      </c>
      <c r="H237" s="49">
        <v>7096</v>
      </c>
      <c r="I237" s="51"/>
    </row>
    <row r="238" spans="1:51" ht="15.75" thickBot="1">
      <c r="A238" s="15"/>
      <c r="B238" s="56"/>
      <c r="C238" s="48"/>
      <c r="D238" s="50"/>
      <c r="E238" s="52"/>
      <c r="F238" s="32"/>
      <c r="G238" s="48"/>
      <c r="H238" s="50"/>
      <c r="I238" s="52"/>
    </row>
    <row r="239" spans="1:51" ht="15.75" thickTop="1">
      <c r="A239" s="15" t="s">
        <v>1337</v>
      </c>
      <c r="B239" s="35" t="s">
        <v>504</v>
      </c>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row>
    <row r="240" spans="1:51">
      <c r="A240" s="15"/>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row>
    <row r="241" spans="1:51">
      <c r="A241" s="15"/>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row>
    <row r="242" spans="1:51" ht="15.75" thickBot="1">
      <c r="A242" s="15"/>
      <c r="B242" s="12" t="s">
        <v>505</v>
      </c>
      <c r="C242" s="177" t="s">
        <v>257</v>
      </c>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c r="AA242" s="177"/>
      <c r="AB242" s="177"/>
      <c r="AC242" s="177"/>
      <c r="AD242" s="177"/>
      <c r="AE242" s="177"/>
      <c r="AF242" s="177"/>
      <c r="AG242" s="177"/>
      <c r="AH242" s="177"/>
      <c r="AI242" s="177"/>
      <c r="AJ242" s="177"/>
      <c r="AK242" s="177"/>
      <c r="AL242" s="177"/>
      <c r="AM242" s="177"/>
      <c r="AN242" s="177"/>
      <c r="AO242" s="177"/>
      <c r="AP242" s="177"/>
      <c r="AQ242" s="177"/>
      <c r="AR242" s="177"/>
      <c r="AS242" s="177"/>
      <c r="AT242" s="177"/>
      <c r="AU242" s="177"/>
      <c r="AV242" s="177"/>
      <c r="AW242" s="177"/>
      <c r="AX242" s="177"/>
      <c r="AY242" s="177"/>
    </row>
    <row r="243" spans="1:51">
      <c r="A243" s="15"/>
      <c r="B243" s="33"/>
      <c r="C243" s="179" t="s">
        <v>506</v>
      </c>
      <c r="D243" s="179"/>
      <c r="E243" s="179"/>
      <c r="F243" s="179"/>
      <c r="G243" s="179"/>
      <c r="H243" s="43"/>
      <c r="I243" s="179" t="s">
        <v>507</v>
      </c>
      <c r="J243" s="179"/>
      <c r="K243" s="179"/>
      <c r="L243" s="43"/>
      <c r="M243" s="179" t="s">
        <v>510</v>
      </c>
      <c r="N243" s="179"/>
      <c r="O243" s="179"/>
      <c r="P243" s="179"/>
      <c r="Q243" s="179"/>
      <c r="R243" s="179"/>
      <c r="S243" s="179"/>
      <c r="T243" s="179"/>
      <c r="U243" s="179"/>
      <c r="V243" s="43"/>
      <c r="W243" s="179" t="s">
        <v>511</v>
      </c>
      <c r="X243" s="179"/>
      <c r="Y243" s="179"/>
      <c r="Z243" s="179"/>
      <c r="AA243" s="179"/>
      <c r="AB243" s="179"/>
      <c r="AC243" s="179"/>
      <c r="AD243" s="179"/>
      <c r="AE243" s="179"/>
      <c r="AF243" s="43"/>
      <c r="AG243" s="179" t="s">
        <v>512</v>
      </c>
      <c r="AH243" s="179"/>
      <c r="AI243" s="179"/>
      <c r="AJ243" s="179"/>
      <c r="AK243" s="179"/>
      <c r="AL243" s="179"/>
      <c r="AM243" s="179"/>
      <c r="AN243" s="179"/>
      <c r="AO243" s="179"/>
      <c r="AP243" s="43"/>
      <c r="AQ243" s="179" t="s">
        <v>513</v>
      </c>
      <c r="AR243" s="179"/>
      <c r="AS243" s="179"/>
      <c r="AT243" s="179"/>
      <c r="AU243" s="179"/>
      <c r="AV243" s="179"/>
      <c r="AW243" s="179"/>
      <c r="AX243" s="179"/>
      <c r="AY243" s="179"/>
    </row>
    <row r="244" spans="1:51" ht="15.75" thickBot="1">
      <c r="A244" s="15"/>
      <c r="B244" s="33"/>
      <c r="C244" s="178"/>
      <c r="D244" s="178"/>
      <c r="E244" s="178"/>
      <c r="F244" s="178"/>
      <c r="G244" s="178"/>
      <c r="H244" s="33"/>
      <c r="I244" s="178" t="s">
        <v>508</v>
      </c>
      <c r="J244" s="178"/>
      <c r="K244" s="178"/>
      <c r="L244" s="33"/>
      <c r="M244" s="177"/>
      <c r="N244" s="177"/>
      <c r="O244" s="177"/>
      <c r="P244" s="177"/>
      <c r="Q244" s="177"/>
      <c r="R244" s="177"/>
      <c r="S244" s="177"/>
      <c r="T244" s="177"/>
      <c r="U244" s="177"/>
      <c r="V244" s="33"/>
      <c r="W244" s="177"/>
      <c r="X244" s="177"/>
      <c r="Y244" s="177"/>
      <c r="Z244" s="177"/>
      <c r="AA244" s="177"/>
      <c r="AB244" s="177"/>
      <c r="AC244" s="177"/>
      <c r="AD244" s="177"/>
      <c r="AE244" s="177"/>
      <c r="AF244" s="33"/>
      <c r="AG244" s="177"/>
      <c r="AH244" s="177"/>
      <c r="AI244" s="177"/>
      <c r="AJ244" s="177"/>
      <c r="AK244" s="177"/>
      <c r="AL244" s="177"/>
      <c r="AM244" s="177"/>
      <c r="AN244" s="177"/>
      <c r="AO244" s="177"/>
      <c r="AP244" s="33"/>
      <c r="AQ244" s="177"/>
      <c r="AR244" s="177"/>
      <c r="AS244" s="177"/>
      <c r="AT244" s="177"/>
      <c r="AU244" s="177"/>
      <c r="AV244" s="177"/>
      <c r="AW244" s="177"/>
      <c r="AX244" s="177"/>
      <c r="AY244" s="177"/>
    </row>
    <row r="245" spans="1:51" ht="15.75" thickBot="1">
      <c r="A245" s="15"/>
      <c r="B245" s="14"/>
      <c r="C245" s="177"/>
      <c r="D245" s="177"/>
      <c r="E245" s="177"/>
      <c r="F245" s="177"/>
      <c r="G245" s="177"/>
      <c r="H245" s="14"/>
      <c r="I245" s="177" t="s">
        <v>509</v>
      </c>
      <c r="J245" s="177"/>
      <c r="K245" s="177"/>
      <c r="L245" s="14"/>
      <c r="M245" s="180" t="s">
        <v>514</v>
      </c>
      <c r="N245" s="180"/>
      <c r="O245" s="180"/>
      <c r="P245" s="180"/>
      <c r="Q245" s="180"/>
      <c r="R245" s="14"/>
      <c r="S245" s="180" t="s">
        <v>458</v>
      </c>
      <c r="T245" s="180"/>
      <c r="U245" s="180"/>
      <c r="V245" s="14"/>
      <c r="W245" s="180" t="s">
        <v>514</v>
      </c>
      <c r="X245" s="180"/>
      <c r="Y245" s="180"/>
      <c r="Z245" s="180"/>
      <c r="AA245" s="180"/>
      <c r="AB245" s="14"/>
      <c r="AC245" s="180" t="s">
        <v>458</v>
      </c>
      <c r="AD245" s="180"/>
      <c r="AE245" s="180"/>
      <c r="AF245" s="14"/>
      <c r="AG245" s="180" t="s">
        <v>514</v>
      </c>
      <c r="AH245" s="180"/>
      <c r="AI245" s="180"/>
      <c r="AJ245" s="180"/>
      <c r="AK245" s="180"/>
      <c r="AL245" s="14"/>
      <c r="AM245" s="180" t="s">
        <v>458</v>
      </c>
      <c r="AN245" s="180"/>
      <c r="AO245" s="180"/>
      <c r="AP245" s="14"/>
      <c r="AQ245" s="180" t="s">
        <v>514</v>
      </c>
      <c r="AR245" s="180"/>
      <c r="AS245" s="180"/>
      <c r="AT245" s="180"/>
      <c r="AU245" s="180"/>
      <c r="AV245" s="14"/>
      <c r="AW245" s="180" t="s">
        <v>458</v>
      </c>
      <c r="AX245" s="180"/>
      <c r="AY245" s="180"/>
    </row>
    <row r="246" spans="1:51">
      <c r="A246" s="15"/>
      <c r="B246" s="12" t="s">
        <v>505</v>
      </c>
      <c r="C246" s="178" t="s">
        <v>200</v>
      </c>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8"/>
      <c r="AR246" s="178"/>
      <c r="AS246" s="178"/>
      <c r="AT246" s="178"/>
      <c r="AU246" s="178"/>
      <c r="AV246" s="178"/>
      <c r="AW246" s="178"/>
      <c r="AX246" s="178"/>
      <c r="AY246" s="178"/>
    </row>
    <row r="247" spans="1:51">
      <c r="A247" s="15"/>
      <c r="B247" s="72" t="s">
        <v>413</v>
      </c>
      <c r="C247" s="32"/>
      <c r="D247" s="181" t="s">
        <v>204</v>
      </c>
      <c r="E247" s="132">
        <v>5086</v>
      </c>
      <c r="F247" s="32"/>
      <c r="G247" s="32"/>
      <c r="H247" s="32"/>
      <c r="I247" s="181" t="s">
        <v>204</v>
      </c>
      <c r="J247" s="132">
        <v>5407</v>
      </c>
      <c r="K247" s="32"/>
      <c r="L247" s="32"/>
      <c r="M247" s="32"/>
      <c r="N247" s="181" t="s">
        <v>204</v>
      </c>
      <c r="O247" s="129" t="s">
        <v>269</v>
      </c>
      <c r="P247" s="32"/>
      <c r="Q247" s="32"/>
      <c r="R247" s="32"/>
      <c r="S247" s="181" t="s">
        <v>204</v>
      </c>
      <c r="T247" s="129" t="s">
        <v>269</v>
      </c>
      <c r="U247" s="32"/>
      <c r="V247" s="32"/>
      <c r="W247" s="32"/>
      <c r="X247" s="181" t="s">
        <v>204</v>
      </c>
      <c r="Y247" s="129">
        <v>253</v>
      </c>
      <c r="Z247" s="32"/>
      <c r="AA247" s="32"/>
      <c r="AB247" s="32"/>
      <c r="AC247" s="181" t="s">
        <v>204</v>
      </c>
      <c r="AD247" s="129">
        <v>264</v>
      </c>
      <c r="AE247" s="32"/>
      <c r="AF247" s="32"/>
      <c r="AG247" s="32"/>
      <c r="AH247" s="181" t="s">
        <v>204</v>
      </c>
      <c r="AI247" s="129">
        <v>208</v>
      </c>
      <c r="AJ247" s="32"/>
      <c r="AK247" s="32"/>
      <c r="AL247" s="32"/>
      <c r="AM247" s="181" t="s">
        <v>204</v>
      </c>
      <c r="AN247" s="129">
        <v>226</v>
      </c>
      <c r="AO247" s="32"/>
      <c r="AP247" s="32"/>
      <c r="AQ247" s="32"/>
      <c r="AR247" s="181" t="s">
        <v>204</v>
      </c>
      <c r="AS247" s="132">
        <v>4625</v>
      </c>
      <c r="AT247" s="32"/>
      <c r="AU247" s="32"/>
      <c r="AV247" s="32"/>
      <c r="AW247" s="181" t="s">
        <v>204</v>
      </c>
      <c r="AX247" s="132">
        <v>4917</v>
      </c>
      <c r="AY247" s="32"/>
    </row>
    <row r="248" spans="1:51">
      <c r="A248" s="15"/>
      <c r="B248" s="72"/>
      <c r="C248" s="32"/>
      <c r="D248" s="181"/>
      <c r="E248" s="132"/>
      <c r="F248" s="32"/>
      <c r="G248" s="32"/>
      <c r="H248" s="32"/>
      <c r="I248" s="181"/>
      <c r="J248" s="132"/>
      <c r="K248" s="32"/>
      <c r="L248" s="32"/>
      <c r="M248" s="32"/>
      <c r="N248" s="181"/>
      <c r="O248" s="129"/>
      <c r="P248" s="32"/>
      <c r="Q248" s="32"/>
      <c r="R248" s="32"/>
      <c r="S248" s="181"/>
      <c r="T248" s="129"/>
      <c r="U248" s="32"/>
      <c r="V248" s="32"/>
      <c r="W248" s="32"/>
      <c r="X248" s="181"/>
      <c r="Y248" s="129"/>
      <c r="Z248" s="32"/>
      <c r="AA248" s="32"/>
      <c r="AB248" s="32"/>
      <c r="AC248" s="181"/>
      <c r="AD248" s="129"/>
      <c r="AE248" s="32"/>
      <c r="AF248" s="32"/>
      <c r="AG248" s="32"/>
      <c r="AH248" s="181"/>
      <c r="AI248" s="129"/>
      <c r="AJ248" s="32"/>
      <c r="AK248" s="32"/>
      <c r="AL248" s="32"/>
      <c r="AM248" s="181"/>
      <c r="AN248" s="129"/>
      <c r="AO248" s="32"/>
      <c r="AP248" s="32"/>
      <c r="AQ248" s="32"/>
      <c r="AR248" s="181"/>
      <c r="AS248" s="132"/>
      <c r="AT248" s="32"/>
      <c r="AU248" s="32"/>
      <c r="AV248" s="32"/>
      <c r="AW248" s="181"/>
      <c r="AX248" s="132"/>
      <c r="AY248" s="32"/>
    </row>
    <row r="249" spans="1:51">
      <c r="A249" s="15"/>
      <c r="B249" s="74" t="s">
        <v>414</v>
      </c>
      <c r="C249" s="33"/>
      <c r="D249" s="131">
        <v>4842</v>
      </c>
      <c r="E249" s="131"/>
      <c r="F249" s="33"/>
      <c r="G249" s="33"/>
      <c r="H249" s="33"/>
      <c r="I249" s="131">
        <v>5257</v>
      </c>
      <c r="J249" s="131"/>
      <c r="K249" s="33"/>
      <c r="L249" s="33"/>
      <c r="M249" s="33"/>
      <c r="N249" s="127" t="s">
        <v>269</v>
      </c>
      <c r="O249" s="127"/>
      <c r="P249" s="33"/>
      <c r="Q249" s="33"/>
      <c r="R249" s="33"/>
      <c r="S249" s="127" t="s">
        <v>269</v>
      </c>
      <c r="T249" s="127"/>
      <c r="U249" s="33"/>
      <c r="V249" s="33"/>
      <c r="W249" s="33"/>
      <c r="X249" s="127">
        <v>260</v>
      </c>
      <c r="Y249" s="127"/>
      <c r="Z249" s="33"/>
      <c r="AA249" s="33"/>
      <c r="AB249" s="33"/>
      <c r="AC249" s="127">
        <v>274</v>
      </c>
      <c r="AD249" s="127"/>
      <c r="AE249" s="33"/>
      <c r="AF249" s="33"/>
      <c r="AG249" s="33"/>
      <c r="AH249" s="127">
        <v>444</v>
      </c>
      <c r="AI249" s="127"/>
      <c r="AJ249" s="33"/>
      <c r="AK249" s="33"/>
      <c r="AL249" s="33"/>
      <c r="AM249" s="127">
        <v>485</v>
      </c>
      <c r="AN249" s="127"/>
      <c r="AO249" s="33"/>
      <c r="AP249" s="33"/>
      <c r="AQ249" s="33"/>
      <c r="AR249" s="131">
        <v>4138</v>
      </c>
      <c r="AS249" s="131"/>
      <c r="AT249" s="33"/>
      <c r="AU249" s="33"/>
      <c r="AV249" s="33"/>
      <c r="AW249" s="131">
        <v>4498</v>
      </c>
      <c r="AX249" s="131"/>
      <c r="AY249" s="33"/>
    </row>
    <row r="250" spans="1:51">
      <c r="A250" s="15"/>
      <c r="B250" s="74"/>
      <c r="C250" s="33"/>
      <c r="D250" s="131"/>
      <c r="E250" s="131"/>
      <c r="F250" s="33"/>
      <c r="G250" s="33"/>
      <c r="H250" s="33"/>
      <c r="I250" s="131"/>
      <c r="J250" s="131"/>
      <c r="K250" s="33"/>
      <c r="L250" s="33"/>
      <c r="M250" s="33"/>
      <c r="N250" s="127"/>
      <c r="O250" s="127"/>
      <c r="P250" s="33"/>
      <c r="Q250" s="33"/>
      <c r="R250" s="33"/>
      <c r="S250" s="127"/>
      <c r="T250" s="127"/>
      <c r="U250" s="33"/>
      <c r="V250" s="33"/>
      <c r="W250" s="33"/>
      <c r="X250" s="127"/>
      <c r="Y250" s="127"/>
      <c r="Z250" s="33"/>
      <c r="AA250" s="33"/>
      <c r="AB250" s="33"/>
      <c r="AC250" s="127"/>
      <c r="AD250" s="127"/>
      <c r="AE250" s="33"/>
      <c r="AF250" s="33"/>
      <c r="AG250" s="33"/>
      <c r="AH250" s="127"/>
      <c r="AI250" s="127"/>
      <c r="AJ250" s="33"/>
      <c r="AK250" s="33"/>
      <c r="AL250" s="33"/>
      <c r="AM250" s="127"/>
      <c r="AN250" s="127"/>
      <c r="AO250" s="33"/>
      <c r="AP250" s="33"/>
      <c r="AQ250" s="33"/>
      <c r="AR250" s="131"/>
      <c r="AS250" s="131"/>
      <c r="AT250" s="33"/>
      <c r="AU250" s="33"/>
      <c r="AV250" s="33"/>
      <c r="AW250" s="131"/>
      <c r="AX250" s="131"/>
      <c r="AY250" s="33"/>
    </row>
    <row r="251" spans="1:51">
      <c r="A251" s="15"/>
      <c r="B251" s="72" t="s">
        <v>415</v>
      </c>
      <c r="C251" s="32"/>
      <c r="D251" s="129">
        <v>398</v>
      </c>
      <c r="E251" s="129"/>
      <c r="F251" s="32"/>
      <c r="G251" s="32"/>
      <c r="H251" s="32"/>
      <c r="I251" s="129">
        <v>458</v>
      </c>
      <c r="J251" s="129"/>
      <c r="K251" s="32"/>
      <c r="L251" s="32"/>
      <c r="M251" s="32"/>
      <c r="N251" s="129" t="s">
        <v>269</v>
      </c>
      <c r="O251" s="129"/>
      <c r="P251" s="32"/>
      <c r="Q251" s="32"/>
      <c r="R251" s="32"/>
      <c r="S251" s="129" t="s">
        <v>269</v>
      </c>
      <c r="T251" s="129"/>
      <c r="U251" s="32"/>
      <c r="V251" s="32"/>
      <c r="W251" s="32"/>
      <c r="X251" s="129">
        <v>1</v>
      </c>
      <c r="Y251" s="129"/>
      <c r="Z251" s="32"/>
      <c r="AA251" s="32"/>
      <c r="AB251" s="32"/>
      <c r="AC251" s="129">
        <v>1</v>
      </c>
      <c r="AD251" s="129"/>
      <c r="AE251" s="32"/>
      <c r="AF251" s="32"/>
      <c r="AG251" s="32"/>
      <c r="AH251" s="129">
        <v>59</v>
      </c>
      <c r="AI251" s="129"/>
      <c r="AJ251" s="32"/>
      <c r="AK251" s="32"/>
      <c r="AL251" s="32"/>
      <c r="AM251" s="129">
        <v>67</v>
      </c>
      <c r="AN251" s="129"/>
      <c r="AO251" s="32"/>
      <c r="AP251" s="32"/>
      <c r="AQ251" s="32"/>
      <c r="AR251" s="129">
        <v>338</v>
      </c>
      <c r="AS251" s="129"/>
      <c r="AT251" s="32"/>
      <c r="AU251" s="32"/>
      <c r="AV251" s="32"/>
      <c r="AW251" s="129">
        <v>390</v>
      </c>
      <c r="AX251" s="129"/>
      <c r="AY251" s="32"/>
    </row>
    <row r="252" spans="1:51">
      <c r="A252" s="15"/>
      <c r="B252" s="72"/>
      <c r="C252" s="32"/>
      <c r="D252" s="129"/>
      <c r="E252" s="129"/>
      <c r="F252" s="32"/>
      <c r="G252" s="32"/>
      <c r="H252" s="32"/>
      <c r="I252" s="129"/>
      <c r="J252" s="129"/>
      <c r="K252" s="32"/>
      <c r="L252" s="32"/>
      <c r="M252" s="32"/>
      <c r="N252" s="129"/>
      <c r="O252" s="129"/>
      <c r="P252" s="32"/>
      <c r="Q252" s="32"/>
      <c r="R252" s="32"/>
      <c r="S252" s="129"/>
      <c r="T252" s="129"/>
      <c r="U252" s="32"/>
      <c r="V252" s="32"/>
      <c r="W252" s="32"/>
      <c r="X252" s="129"/>
      <c r="Y252" s="129"/>
      <c r="Z252" s="32"/>
      <c r="AA252" s="32"/>
      <c r="AB252" s="32"/>
      <c r="AC252" s="129"/>
      <c r="AD252" s="129"/>
      <c r="AE252" s="32"/>
      <c r="AF252" s="32"/>
      <c r="AG252" s="32"/>
      <c r="AH252" s="129"/>
      <c r="AI252" s="129"/>
      <c r="AJ252" s="32"/>
      <c r="AK252" s="32"/>
      <c r="AL252" s="32"/>
      <c r="AM252" s="129"/>
      <c r="AN252" s="129"/>
      <c r="AO252" s="32"/>
      <c r="AP252" s="32"/>
      <c r="AQ252" s="32"/>
      <c r="AR252" s="129"/>
      <c r="AS252" s="129"/>
      <c r="AT252" s="32"/>
      <c r="AU252" s="32"/>
      <c r="AV252" s="32"/>
      <c r="AW252" s="129"/>
      <c r="AX252" s="129"/>
      <c r="AY252" s="32"/>
    </row>
    <row r="253" spans="1:51">
      <c r="A253" s="15"/>
      <c r="B253" s="74" t="s">
        <v>416</v>
      </c>
      <c r="C253" s="33"/>
      <c r="D253" s="131">
        <v>3649</v>
      </c>
      <c r="E253" s="131"/>
      <c r="F253" s="33"/>
      <c r="G253" s="33"/>
      <c r="H253" s="33"/>
      <c r="I253" s="131">
        <v>4464</v>
      </c>
      <c r="J253" s="131"/>
      <c r="K253" s="33"/>
      <c r="L253" s="33"/>
      <c r="M253" s="33"/>
      <c r="N253" s="127" t="s">
        <v>269</v>
      </c>
      <c r="O253" s="127"/>
      <c r="P253" s="33"/>
      <c r="Q253" s="33"/>
      <c r="R253" s="33"/>
      <c r="S253" s="127" t="s">
        <v>269</v>
      </c>
      <c r="T253" s="127"/>
      <c r="U253" s="33"/>
      <c r="V253" s="33"/>
      <c r="W253" s="33"/>
      <c r="X253" s="127" t="s">
        <v>269</v>
      </c>
      <c r="Y253" s="127"/>
      <c r="Z253" s="33"/>
      <c r="AA253" s="33"/>
      <c r="AB253" s="33"/>
      <c r="AC253" s="127" t="s">
        <v>269</v>
      </c>
      <c r="AD253" s="127"/>
      <c r="AE253" s="33"/>
      <c r="AF253" s="33"/>
      <c r="AG253" s="33"/>
      <c r="AH253" s="127" t="s">
        <v>269</v>
      </c>
      <c r="AI253" s="127"/>
      <c r="AJ253" s="33"/>
      <c r="AK253" s="33"/>
      <c r="AL253" s="33"/>
      <c r="AM253" s="127" t="s">
        <v>269</v>
      </c>
      <c r="AN253" s="127"/>
      <c r="AO253" s="33"/>
      <c r="AP253" s="33"/>
      <c r="AQ253" s="33"/>
      <c r="AR253" s="131">
        <v>3649</v>
      </c>
      <c r="AS253" s="131"/>
      <c r="AT253" s="33"/>
      <c r="AU253" s="33"/>
      <c r="AV253" s="33"/>
      <c r="AW253" s="131">
        <v>4464</v>
      </c>
      <c r="AX253" s="131"/>
      <c r="AY253" s="33"/>
    </row>
    <row r="254" spans="1:51">
      <c r="A254" s="15"/>
      <c r="B254" s="74"/>
      <c r="C254" s="33"/>
      <c r="D254" s="131"/>
      <c r="E254" s="131"/>
      <c r="F254" s="33"/>
      <c r="G254" s="33"/>
      <c r="H254" s="33"/>
      <c r="I254" s="131"/>
      <c r="J254" s="131"/>
      <c r="K254" s="33"/>
      <c r="L254" s="33"/>
      <c r="M254" s="33"/>
      <c r="N254" s="127"/>
      <c r="O254" s="127"/>
      <c r="P254" s="33"/>
      <c r="Q254" s="33"/>
      <c r="R254" s="33"/>
      <c r="S254" s="127"/>
      <c r="T254" s="127"/>
      <c r="U254" s="33"/>
      <c r="V254" s="33"/>
      <c r="W254" s="33"/>
      <c r="X254" s="127"/>
      <c r="Y254" s="127"/>
      <c r="Z254" s="33"/>
      <c r="AA254" s="33"/>
      <c r="AB254" s="33"/>
      <c r="AC254" s="127"/>
      <c r="AD254" s="127"/>
      <c r="AE254" s="33"/>
      <c r="AF254" s="33"/>
      <c r="AG254" s="33"/>
      <c r="AH254" s="127"/>
      <c r="AI254" s="127"/>
      <c r="AJ254" s="33"/>
      <c r="AK254" s="33"/>
      <c r="AL254" s="33"/>
      <c r="AM254" s="127"/>
      <c r="AN254" s="127"/>
      <c r="AO254" s="33"/>
      <c r="AP254" s="33"/>
      <c r="AQ254" s="33"/>
      <c r="AR254" s="131"/>
      <c r="AS254" s="131"/>
      <c r="AT254" s="33"/>
      <c r="AU254" s="33"/>
      <c r="AV254" s="33"/>
      <c r="AW254" s="131"/>
      <c r="AX254" s="131"/>
      <c r="AY254" s="33"/>
    </row>
    <row r="255" spans="1:51">
      <c r="A255" s="15"/>
      <c r="B255" s="72" t="s">
        <v>417</v>
      </c>
      <c r="C255" s="32"/>
      <c r="D255" s="132">
        <v>3572</v>
      </c>
      <c r="E255" s="132"/>
      <c r="F255" s="32"/>
      <c r="G255" s="32"/>
      <c r="H255" s="32"/>
      <c r="I255" s="132">
        <v>4608</v>
      </c>
      <c r="J255" s="132"/>
      <c r="K255" s="32"/>
      <c r="L255" s="32"/>
      <c r="M255" s="32"/>
      <c r="N255" s="129" t="s">
        <v>269</v>
      </c>
      <c r="O255" s="129"/>
      <c r="P255" s="32"/>
      <c r="Q255" s="32"/>
      <c r="R255" s="32"/>
      <c r="S255" s="129" t="s">
        <v>269</v>
      </c>
      <c r="T255" s="129"/>
      <c r="U255" s="32"/>
      <c r="V255" s="32"/>
      <c r="W255" s="32"/>
      <c r="X255" s="129" t="s">
        <v>269</v>
      </c>
      <c r="Y255" s="129"/>
      <c r="Z255" s="32"/>
      <c r="AA255" s="32"/>
      <c r="AB255" s="32"/>
      <c r="AC255" s="129" t="s">
        <v>269</v>
      </c>
      <c r="AD255" s="129"/>
      <c r="AE255" s="32"/>
      <c r="AF255" s="32"/>
      <c r="AG255" s="32"/>
      <c r="AH255" s="129" t="s">
        <v>269</v>
      </c>
      <c r="AI255" s="129"/>
      <c r="AJ255" s="32"/>
      <c r="AK255" s="32"/>
      <c r="AL255" s="32"/>
      <c r="AM255" s="129" t="s">
        <v>269</v>
      </c>
      <c r="AN255" s="129"/>
      <c r="AO255" s="32"/>
      <c r="AP255" s="32"/>
      <c r="AQ255" s="32"/>
      <c r="AR255" s="132">
        <v>3572</v>
      </c>
      <c r="AS255" s="132"/>
      <c r="AT255" s="32"/>
      <c r="AU255" s="32"/>
      <c r="AV255" s="32"/>
      <c r="AW255" s="132">
        <v>4608</v>
      </c>
      <c r="AX255" s="132"/>
      <c r="AY255" s="32"/>
    </row>
    <row r="256" spans="1:51">
      <c r="A256" s="15"/>
      <c r="B256" s="72"/>
      <c r="C256" s="32"/>
      <c r="D256" s="132"/>
      <c r="E256" s="132"/>
      <c r="F256" s="32"/>
      <c r="G256" s="32"/>
      <c r="H256" s="32"/>
      <c r="I256" s="132"/>
      <c r="J256" s="132"/>
      <c r="K256" s="32"/>
      <c r="L256" s="32"/>
      <c r="M256" s="32"/>
      <c r="N256" s="129"/>
      <c r="O256" s="129"/>
      <c r="P256" s="32"/>
      <c r="Q256" s="32"/>
      <c r="R256" s="32"/>
      <c r="S256" s="129"/>
      <c r="T256" s="129"/>
      <c r="U256" s="32"/>
      <c r="V256" s="32"/>
      <c r="W256" s="32"/>
      <c r="X256" s="129"/>
      <c r="Y256" s="129"/>
      <c r="Z256" s="32"/>
      <c r="AA256" s="32"/>
      <c r="AB256" s="32"/>
      <c r="AC256" s="129"/>
      <c r="AD256" s="129"/>
      <c r="AE256" s="32"/>
      <c r="AF256" s="32"/>
      <c r="AG256" s="32"/>
      <c r="AH256" s="129"/>
      <c r="AI256" s="129"/>
      <c r="AJ256" s="32"/>
      <c r="AK256" s="32"/>
      <c r="AL256" s="32"/>
      <c r="AM256" s="129"/>
      <c r="AN256" s="129"/>
      <c r="AO256" s="32"/>
      <c r="AP256" s="32"/>
      <c r="AQ256" s="32"/>
      <c r="AR256" s="132"/>
      <c r="AS256" s="132"/>
      <c r="AT256" s="32"/>
      <c r="AU256" s="32"/>
      <c r="AV256" s="32"/>
      <c r="AW256" s="132"/>
      <c r="AX256" s="132"/>
      <c r="AY256" s="32"/>
    </row>
    <row r="257" spans="1:51">
      <c r="A257" s="15"/>
      <c r="B257" s="74" t="s">
        <v>418</v>
      </c>
      <c r="C257" s="33"/>
      <c r="D257" s="131">
        <v>1318</v>
      </c>
      <c r="E257" s="131"/>
      <c r="F257" s="33"/>
      <c r="G257" s="33"/>
      <c r="H257" s="33"/>
      <c r="I257" s="131">
        <v>1370</v>
      </c>
      <c r="J257" s="131"/>
      <c r="K257" s="33"/>
      <c r="L257" s="33"/>
      <c r="M257" s="33"/>
      <c r="N257" s="127" t="s">
        <v>269</v>
      </c>
      <c r="O257" s="127"/>
      <c r="P257" s="33"/>
      <c r="Q257" s="33"/>
      <c r="R257" s="33"/>
      <c r="S257" s="127" t="s">
        <v>269</v>
      </c>
      <c r="T257" s="127"/>
      <c r="U257" s="33"/>
      <c r="V257" s="33"/>
      <c r="W257" s="33"/>
      <c r="X257" s="131">
        <v>1244</v>
      </c>
      <c r="Y257" s="131"/>
      <c r="Z257" s="33"/>
      <c r="AA257" s="33"/>
      <c r="AB257" s="33"/>
      <c r="AC257" s="131">
        <v>1296</v>
      </c>
      <c r="AD257" s="131"/>
      <c r="AE257" s="33"/>
      <c r="AF257" s="33"/>
      <c r="AG257" s="33"/>
      <c r="AH257" s="127" t="s">
        <v>269</v>
      </c>
      <c r="AI257" s="127"/>
      <c r="AJ257" s="33"/>
      <c r="AK257" s="33"/>
      <c r="AL257" s="33"/>
      <c r="AM257" s="127" t="s">
        <v>269</v>
      </c>
      <c r="AN257" s="127"/>
      <c r="AO257" s="33"/>
      <c r="AP257" s="33"/>
      <c r="AQ257" s="33"/>
      <c r="AR257" s="127">
        <v>74</v>
      </c>
      <c r="AS257" s="127"/>
      <c r="AT257" s="33"/>
      <c r="AU257" s="33"/>
      <c r="AV257" s="33"/>
      <c r="AW257" s="127">
        <v>74</v>
      </c>
      <c r="AX257" s="127"/>
      <c r="AY257" s="33"/>
    </row>
    <row r="258" spans="1:51">
      <c r="A258" s="15"/>
      <c r="B258" s="74"/>
      <c r="C258" s="33"/>
      <c r="D258" s="131"/>
      <c r="E258" s="131"/>
      <c r="F258" s="33"/>
      <c r="G258" s="33"/>
      <c r="H258" s="33"/>
      <c r="I258" s="131"/>
      <c r="J258" s="131"/>
      <c r="K258" s="33"/>
      <c r="L258" s="33"/>
      <c r="M258" s="33"/>
      <c r="N258" s="127"/>
      <c r="O258" s="127"/>
      <c r="P258" s="33"/>
      <c r="Q258" s="33"/>
      <c r="R258" s="33"/>
      <c r="S258" s="127"/>
      <c r="T258" s="127"/>
      <c r="U258" s="33"/>
      <c r="V258" s="33"/>
      <c r="W258" s="33"/>
      <c r="X258" s="131"/>
      <c r="Y258" s="131"/>
      <c r="Z258" s="33"/>
      <c r="AA258" s="33"/>
      <c r="AB258" s="33"/>
      <c r="AC258" s="131"/>
      <c r="AD258" s="131"/>
      <c r="AE258" s="33"/>
      <c r="AF258" s="33"/>
      <c r="AG258" s="33"/>
      <c r="AH258" s="127"/>
      <c r="AI258" s="127"/>
      <c r="AJ258" s="33"/>
      <c r="AK258" s="33"/>
      <c r="AL258" s="33"/>
      <c r="AM258" s="127"/>
      <c r="AN258" s="127"/>
      <c r="AO258" s="33"/>
      <c r="AP258" s="33"/>
      <c r="AQ258" s="33"/>
      <c r="AR258" s="127"/>
      <c r="AS258" s="127"/>
      <c r="AT258" s="33"/>
      <c r="AU258" s="33"/>
      <c r="AV258" s="33"/>
      <c r="AW258" s="127"/>
      <c r="AX258" s="127"/>
      <c r="AY258" s="33"/>
    </row>
    <row r="259" spans="1:51">
      <c r="A259" s="15"/>
      <c r="B259" s="72" t="s">
        <v>419</v>
      </c>
      <c r="C259" s="32"/>
      <c r="D259" s="132">
        <v>3344</v>
      </c>
      <c r="E259" s="132"/>
      <c r="F259" s="32"/>
      <c r="G259" s="32"/>
      <c r="H259" s="32"/>
      <c r="I259" s="132">
        <v>3560</v>
      </c>
      <c r="J259" s="132"/>
      <c r="K259" s="32"/>
      <c r="L259" s="32"/>
      <c r="M259" s="32"/>
      <c r="N259" s="129">
        <v>14</v>
      </c>
      <c r="O259" s="129"/>
      <c r="P259" s="32"/>
      <c r="Q259" s="32"/>
      <c r="R259" s="32"/>
      <c r="S259" s="129">
        <v>14</v>
      </c>
      <c r="T259" s="129"/>
      <c r="U259" s="32"/>
      <c r="V259" s="32"/>
      <c r="W259" s="32"/>
      <c r="X259" s="129">
        <v>106</v>
      </c>
      <c r="Y259" s="129"/>
      <c r="Z259" s="32"/>
      <c r="AA259" s="32"/>
      <c r="AB259" s="32"/>
      <c r="AC259" s="129">
        <v>108</v>
      </c>
      <c r="AD259" s="129"/>
      <c r="AE259" s="32"/>
      <c r="AF259" s="32"/>
      <c r="AG259" s="32"/>
      <c r="AH259" s="129">
        <v>272</v>
      </c>
      <c r="AI259" s="129"/>
      <c r="AJ259" s="32"/>
      <c r="AK259" s="32"/>
      <c r="AL259" s="32"/>
      <c r="AM259" s="129">
        <v>274</v>
      </c>
      <c r="AN259" s="129"/>
      <c r="AO259" s="32"/>
      <c r="AP259" s="32"/>
      <c r="AQ259" s="32"/>
      <c r="AR259" s="132">
        <v>2952</v>
      </c>
      <c r="AS259" s="132"/>
      <c r="AT259" s="32"/>
      <c r="AU259" s="32"/>
      <c r="AV259" s="32"/>
      <c r="AW259" s="132">
        <v>3164</v>
      </c>
      <c r="AX259" s="132"/>
      <c r="AY259" s="32"/>
    </row>
    <row r="260" spans="1:51">
      <c r="A260" s="15"/>
      <c r="B260" s="72"/>
      <c r="C260" s="32"/>
      <c r="D260" s="132"/>
      <c r="E260" s="132"/>
      <c r="F260" s="32"/>
      <c r="G260" s="32"/>
      <c r="H260" s="32"/>
      <c r="I260" s="132"/>
      <c r="J260" s="132"/>
      <c r="K260" s="32"/>
      <c r="L260" s="32"/>
      <c r="M260" s="32"/>
      <c r="N260" s="129"/>
      <c r="O260" s="129"/>
      <c r="P260" s="32"/>
      <c r="Q260" s="32"/>
      <c r="R260" s="32"/>
      <c r="S260" s="129"/>
      <c r="T260" s="129"/>
      <c r="U260" s="32"/>
      <c r="V260" s="32"/>
      <c r="W260" s="32"/>
      <c r="X260" s="129"/>
      <c r="Y260" s="129"/>
      <c r="Z260" s="32"/>
      <c r="AA260" s="32"/>
      <c r="AB260" s="32"/>
      <c r="AC260" s="129"/>
      <c r="AD260" s="129"/>
      <c r="AE260" s="32"/>
      <c r="AF260" s="32"/>
      <c r="AG260" s="32"/>
      <c r="AH260" s="129"/>
      <c r="AI260" s="129"/>
      <c r="AJ260" s="32"/>
      <c r="AK260" s="32"/>
      <c r="AL260" s="32"/>
      <c r="AM260" s="129"/>
      <c r="AN260" s="129"/>
      <c r="AO260" s="32"/>
      <c r="AP260" s="32"/>
      <c r="AQ260" s="32"/>
      <c r="AR260" s="132"/>
      <c r="AS260" s="132"/>
      <c r="AT260" s="32"/>
      <c r="AU260" s="32"/>
      <c r="AV260" s="32"/>
      <c r="AW260" s="132"/>
      <c r="AX260" s="132"/>
      <c r="AY260" s="32"/>
    </row>
    <row r="261" spans="1:51">
      <c r="A261" s="15"/>
      <c r="B261" s="74" t="s">
        <v>420</v>
      </c>
      <c r="C261" s="33"/>
      <c r="D261" s="131">
        <v>2421</v>
      </c>
      <c r="E261" s="131"/>
      <c r="F261" s="33"/>
      <c r="G261" s="33"/>
      <c r="H261" s="33"/>
      <c r="I261" s="131">
        <v>2608</v>
      </c>
      <c r="J261" s="131"/>
      <c r="K261" s="33"/>
      <c r="L261" s="33"/>
      <c r="M261" s="33"/>
      <c r="N261" s="127" t="s">
        <v>269</v>
      </c>
      <c r="O261" s="127"/>
      <c r="P261" s="33"/>
      <c r="Q261" s="33"/>
      <c r="R261" s="33"/>
      <c r="S261" s="127" t="s">
        <v>269</v>
      </c>
      <c r="T261" s="127"/>
      <c r="U261" s="33"/>
      <c r="V261" s="33"/>
      <c r="W261" s="33"/>
      <c r="X261" s="127" t="s">
        <v>269</v>
      </c>
      <c r="Y261" s="127"/>
      <c r="Z261" s="33"/>
      <c r="AA261" s="33"/>
      <c r="AB261" s="33"/>
      <c r="AC261" s="127" t="s">
        <v>269</v>
      </c>
      <c r="AD261" s="127"/>
      <c r="AE261" s="33"/>
      <c r="AF261" s="33"/>
      <c r="AG261" s="33"/>
      <c r="AH261" s="127">
        <v>34</v>
      </c>
      <c r="AI261" s="127"/>
      <c r="AJ261" s="33"/>
      <c r="AK261" s="33"/>
      <c r="AL261" s="33"/>
      <c r="AM261" s="127">
        <v>38</v>
      </c>
      <c r="AN261" s="127"/>
      <c r="AO261" s="33"/>
      <c r="AP261" s="33"/>
      <c r="AQ261" s="33"/>
      <c r="AR261" s="131">
        <v>2387</v>
      </c>
      <c r="AS261" s="131"/>
      <c r="AT261" s="33"/>
      <c r="AU261" s="33"/>
      <c r="AV261" s="33"/>
      <c r="AW261" s="131">
        <v>2570</v>
      </c>
      <c r="AX261" s="131"/>
      <c r="AY261" s="33"/>
    </row>
    <row r="262" spans="1:51" ht="15.75" thickBot="1">
      <c r="A262" s="15"/>
      <c r="B262" s="74"/>
      <c r="C262" s="33"/>
      <c r="D262" s="140"/>
      <c r="E262" s="140"/>
      <c r="F262" s="77"/>
      <c r="G262" s="33"/>
      <c r="H262" s="33"/>
      <c r="I262" s="140"/>
      <c r="J262" s="140"/>
      <c r="K262" s="77"/>
      <c r="L262" s="33"/>
      <c r="M262" s="33"/>
      <c r="N262" s="141"/>
      <c r="O262" s="141"/>
      <c r="P262" s="77"/>
      <c r="Q262" s="33"/>
      <c r="R262" s="33"/>
      <c r="S262" s="141"/>
      <c r="T262" s="141"/>
      <c r="U262" s="77"/>
      <c r="V262" s="33"/>
      <c r="W262" s="33"/>
      <c r="X262" s="141"/>
      <c r="Y262" s="141"/>
      <c r="Z262" s="77"/>
      <c r="AA262" s="33"/>
      <c r="AB262" s="33"/>
      <c r="AC262" s="141"/>
      <c r="AD262" s="141"/>
      <c r="AE262" s="77"/>
      <c r="AF262" s="33"/>
      <c r="AG262" s="33"/>
      <c r="AH262" s="141"/>
      <c r="AI262" s="141"/>
      <c r="AJ262" s="77"/>
      <c r="AK262" s="33"/>
      <c r="AL262" s="33"/>
      <c r="AM262" s="141"/>
      <c r="AN262" s="141"/>
      <c r="AO262" s="77"/>
      <c r="AP262" s="33"/>
      <c r="AQ262" s="33"/>
      <c r="AR262" s="140"/>
      <c r="AS262" s="140"/>
      <c r="AT262" s="77"/>
      <c r="AU262" s="33"/>
      <c r="AV262" s="33"/>
      <c r="AW262" s="140"/>
      <c r="AX262" s="140"/>
      <c r="AY262" s="77"/>
    </row>
    <row r="263" spans="1:51">
      <c r="A263" s="15"/>
      <c r="B263" s="72" t="s">
        <v>231</v>
      </c>
      <c r="C263" s="32"/>
      <c r="D263" s="182" t="s">
        <v>204</v>
      </c>
      <c r="E263" s="146">
        <v>24630</v>
      </c>
      <c r="F263" s="51"/>
      <c r="G263" s="32"/>
      <c r="H263" s="32"/>
      <c r="I263" s="182" t="s">
        <v>204</v>
      </c>
      <c r="J263" s="146">
        <v>27732</v>
      </c>
      <c r="K263" s="51"/>
      <c r="L263" s="32"/>
      <c r="M263" s="32"/>
      <c r="N263" s="182" t="s">
        <v>204</v>
      </c>
      <c r="O263" s="148">
        <v>14</v>
      </c>
      <c r="P263" s="51"/>
      <c r="Q263" s="32"/>
      <c r="R263" s="32"/>
      <c r="S263" s="182" t="s">
        <v>204</v>
      </c>
      <c r="T263" s="148">
        <v>14</v>
      </c>
      <c r="U263" s="51"/>
      <c r="V263" s="32"/>
      <c r="W263" s="32"/>
      <c r="X263" s="182" t="s">
        <v>204</v>
      </c>
      <c r="Y263" s="146">
        <v>1864</v>
      </c>
      <c r="Z263" s="51"/>
      <c r="AA263" s="32"/>
      <c r="AB263" s="32"/>
      <c r="AC263" s="182" t="s">
        <v>204</v>
      </c>
      <c r="AD263" s="146">
        <v>1943</v>
      </c>
      <c r="AE263" s="51"/>
      <c r="AF263" s="32"/>
      <c r="AG263" s="32"/>
      <c r="AH263" s="182" t="s">
        <v>204</v>
      </c>
      <c r="AI263" s="146">
        <v>1017</v>
      </c>
      <c r="AJ263" s="51"/>
      <c r="AK263" s="32"/>
      <c r="AL263" s="32"/>
      <c r="AM263" s="182" t="s">
        <v>204</v>
      </c>
      <c r="AN263" s="146">
        <v>1090</v>
      </c>
      <c r="AO263" s="51"/>
      <c r="AP263" s="32"/>
      <c r="AQ263" s="32"/>
      <c r="AR263" s="182" t="s">
        <v>204</v>
      </c>
      <c r="AS263" s="146">
        <v>21735</v>
      </c>
      <c r="AT263" s="51"/>
      <c r="AU263" s="32"/>
      <c r="AV263" s="32"/>
      <c r="AW263" s="182" t="s">
        <v>204</v>
      </c>
      <c r="AX263" s="146">
        <v>24685</v>
      </c>
      <c r="AY263" s="51"/>
    </row>
    <row r="264" spans="1:51" ht="15.75" thickBot="1">
      <c r="A264" s="15"/>
      <c r="B264" s="72"/>
      <c r="C264" s="32"/>
      <c r="D264" s="183"/>
      <c r="E264" s="184"/>
      <c r="F264" s="52"/>
      <c r="G264" s="32"/>
      <c r="H264" s="32"/>
      <c r="I264" s="183"/>
      <c r="J264" s="184"/>
      <c r="K264" s="52"/>
      <c r="L264" s="32"/>
      <c r="M264" s="32"/>
      <c r="N264" s="183"/>
      <c r="O264" s="185"/>
      <c r="P264" s="52"/>
      <c r="Q264" s="32"/>
      <c r="R264" s="32"/>
      <c r="S264" s="183"/>
      <c r="T264" s="185"/>
      <c r="U264" s="52"/>
      <c r="V264" s="32"/>
      <c r="W264" s="32"/>
      <c r="X264" s="183"/>
      <c r="Y264" s="184"/>
      <c r="Z264" s="52"/>
      <c r="AA264" s="32"/>
      <c r="AB264" s="32"/>
      <c r="AC264" s="183"/>
      <c r="AD264" s="184"/>
      <c r="AE264" s="52"/>
      <c r="AF264" s="32"/>
      <c r="AG264" s="32"/>
      <c r="AH264" s="183"/>
      <c r="AI264" s="184"/>
      <c r="AJ264" s="52"/>
      <c r="AK264" s="32"/>
      <c r="AL264" s="32"/>
      <c r="AM264" s="183"/>
      <c r="AN264" s="184"/>
      <c r="AO264" s="52"/>
      <c r="AP264" s="32"/>
      <c r="AQ264" s="32"/>
      <c r="AR264" s="183"/>
      <c r="AS264" s="184"/>
      <c r="AT264" s="52"/>
      <c r="AU264" s="32"/>
      <c r="AV264" s="32"/>
      <c r="AW264" s="183"/>
      <c r="AX264" s="184"/>
      <c r="AY264" s="52"/>
    </row>
    <row r="265" spans="1:51" ht="15.75" thickTop="1"/>
  </sheetData>
  <mergeCells count="1871">
    <mergeCell ref="A221:A238"/>
    <mergeCell ref="B221:AY221"/>
    <mergeCell ref="A239:A264"/>
    <mergeCell ref="B239:AY239"/>
    <mergeCell ref="A118:A151"/>
    <mergeCell ref="B118:AY118"/>
    <mergeCell ref="A152:A220"/>
    <mergeCell ref="B152:AY152"/>
    <mergeCell ref="B211:AY211"/>
    <mergeCell ref="B212:AY212"/>
    <mergeCell ref="B33:AY33"/>
    <mergeCell ref="A45:A62"/>
    <mergeCell ref="B45:AY45"/>
    <mergeCell ref="B60:AY60"/>
    <mergeCell ref="A63:A117"/>
    <mergeCell ref="B63:AY63"/>
    <mergeCell ref="B87:AY87"/>
    <mergeCell ref="B111:AY111"/>
    <mergeCell ref="AW263:AW264"/>
    <mergeCell ref="AX263:AX264"/>
    <mergeCell ref="AY263:AY264"/>
    <mergeCell ref="A1:A2"/>
    <mergeCell ref="B1:AY1"/>
    <mergeCell ref="B2:AY2"/>
    <mergeCell ref="B3:AY3"/>
    <mergeCell ref="A4:A32"/>
    <mergeCell ref="B4:AY4"/>
    <mergeCell ref="A33:A44"/>
    <mergeCell ref="AQ263:AQ264"/>
    <mergeCell ref="AR263:AR264"/>
    <mergeCell ref="AS263:AS264"/>
    <mergeCell ref="AT263:AT264"/>
    <mergeCell ref="AU263:AU264"/>
    <mergeCell ref="AV263:AV264"/>
    <mergeCell ref="AK263:AK264"/>
    <mergeCell ref="AL263:AL264"/>
    <mergeCell ref="AM263:AM264"/>
    <mergeCell ref="AN263:AN264"/>
    <mergeCell ref="AO263:AO264"/>
    <mergeCell ref="AP263:AP264"/>
    <mergeCell ref="AE263:AE264"/>
    <mergeCell ref="AF263:AF264"/>
    <mergeCell ref="AG263:AG264"/>
    <mergeCell ref="AH263:AH264"/>
    <mergeCell ref="AI263:AI264"/>
    <mergeCell ref="AJ263:AJ264"/>
    <mergeCell ref="Y263:Y264"/>
    <mergeCell ref="Z263:Z264"/>
    <mergeCell ref="AA263:AA264"/>
    <mergeCell ref="AB263:AB264"/>
    <mergeCell ref="AC263:AC264"/>
    <mergeCell ref="AD263:AD264"/>
    <mergeCell ref="S263:S264"/>
    <mergeCell ref="T263:T264"/>
    <mergeCell ref="U263:U264"/>
    <mergeCell ref="V263:V264"/>
    <mergeCell ref="W263:W264"/>
    <mergeCell ref="X263:X264"/>
    <mergeCell ref="M263:M264"/>
    <mergeCell ref="N263:N264"/>
    <mergeCell ref="O263:O264"/>
    <mergeCell ref="P263:P264"/>
    <mergeCell ref="Q263:Q264"/>
    <mergeCell ref="R263:R264"/>
    <mergeCell ref="G263:G264"/>
    <mergeCell ref="H263:H264"/>
    <mergeCell ref="I263:I264"/>
    <mergeCell ref="J263:J264"/>
    <mergeCell ref="K263:K264"/>
    <mergeCell ref="L263:L264"/>
    <mergeCell ref="AT261:AT262"/>
    <mergeCell ref="AU261:AU262"/>
    <mergeCell ref="AV261:AV262"/>
    <mergeCell ref="AW261:AX262"/>
    <mergeCell ref="AY261:AY262"/>
    <mergeCell ref="B263:B264"/>
    <mergeCell ref="C263:C264"/>
    <mergeCell ref="D263:D264"/>
    <mergeCell ref="E263:E264"/>
    <mergeCell ref="F263:F264"/>
    <mergeCell ref="AL261:AL262"/>
    <mergeCell ref="AM261:AN262"/>
    <mergeCell ref="AO261:AO262"/>
    <mergeCell ref="AP261:AP262"/>
    <mergeCell ref="AQ261:AQ262"/>
    <mergeCell ref="AR261:AS262"/>
    <mergeCell ref="AE261:AE262"/>
    <mergeCell ref="AF261:AF262"/>
    <mergeCell ref="AG261:AG262"/>
    <mergeCell ref="AH261:AI262"/>
    <mergeCell ref="AJ261:AJ262"/>
    <mergeCell ref="AK261:AK262"/>
    <mergeCell ref="W261:W262"/>
    <mergeCell ref="X261:Y262"/>
    <mergeCell ref="Z261:Z262"/>
    <mergeCell ref="AA261:AA262"/>
    <mergeCell ref="AB261:AB262"/>
    <mergeCell ref="AC261:AD262"/>
    <mergeCell ref="P261:P262"/>
    <mergeCell ref="Q261:Q262"/>
    <mergeCell ref="R261:R262"/>
    <mergeCell ref="S261:T262"/>
    <mergeCell ref="U261:U262"/>
    <mergeCell ref="V261:V262"/>
    <mergeCell ref="H261:H262"/>
    <mergeCell ref="I261:J262"/>
    <mergeCell ref="K261:K262"/>
    <mergeCell ref="L261:L262"/>
    <mergeCell ref="M261:M262"/>
    <mergeCell ref="N261:O262"/>
    <mergeCell ref="AT259:AT260"/>
    <mergeCell ref="AU259:AU260"/>
    <mergeCell ref="AV259:AV260"/>
    <mergeCell ref="AW259:AX260"/>
    <mergeCell ref="AY259:AY260"/>
    <mergeCell ref="B261:B262"/>
    <mergeCell ref="C261:C262"/>
    <mergeCell ref="D261:E262"/>
    <mergeCell ref="F261:F262"/>
    <mergeCell ref="G261:G262"/>
    <mergeCell ref="AL259:AL260"/>
    <mergeCell ref="AM259:AN260"/>
    <mergeCell ref="AO259:AO260"/>
    <mergeCell ref="AP259:AP260"/>
    <mergeCell ref="AQ259:AQ260"/>
    <mergeCell ref="AR259:AS260"/>
    <mergeCell ref="AE259:AE260"/>
    <mergeCell ref="AF259:AF260"/>
    <mergeCell ref="AG259:AG260"/>
    <mergeCell ref="AH259:AI260"/>
    <mergeCell ref="AJ259:AJ260"/>
    <mergeCell ref="AK259:AK260"/>
    <mergeCell ref="W259:W260"/>
    <mergeCell ref="X259:Y260"/>
    <mergeCell ref="Z259:Z260"/>
    <mergeCell ref="AA259:AA260"/>
    <mergeCell ref="AB259:AB260"/>
    <mergeCell ref="AC259:AD260"/>
    <mergeCell ref="P259:P260"/>
    <mergeCell ref="Q259:Q260"/>
    <mergeCell ref="R259:R260"/>
    <mergeCell ref="S259:T260"/>
    <mergeCell ref="U259:U260"/>
    <mergeCell ref="V259:V260"/>
    <mergeCell ref="H259:H260"/>
    <mergeCell ref="I259:J260"/>
    <mergeCell ref="K259:K260"/>
    <mergeCell ref="L259:L260"/>
    <mergeCell ref="M259:M260"/>
    <mergeCell ref="N259:O260"/>
    <mergeCell ref="AT257:AT258"/>
    <mergeCell ref="AU257:AU258"/>
    <mergeCell ref="AV257:AV258"/>
    <mergeCell ref="AW257:AX258"/>
    <mergeCell ref="AY257:AY258"/>
    <mergeCell ref="B259:B260"/>
    <mergeCell ref="C259:C260"/>
    <mergeCell ref="D259:E260"/>
    <mergeCell ref="F259:F260"/>
    <mergeCell ref="G259:G260"/>
    <mergeCell ref="AL257:AL258"/>
    <mergeCell ref="AM257:AN258"/>
    <mergeCell ref="AO257:AO258"/>
    <mergeCell ref="AP257:AP258"/>
    <mergeCell ref="AQ257:AQ258"/>
    <mergeCell ref="AR257:AS258"/>
    <mergeCell ref="AE257:AE258"/>
    <mergeCell ref="AF257:AF258"/>
    <mergeCell ref="AG257:AG258"/>
    <mergeCell ref="AH257:AI258"/>
    <mergeCell ref="AJ257:AJ258"/>
    <mergeCell ref="AK257:AK258"/>
    <mergeCell ref="W257:W258"/>
    <mergeCell ref="X257:Y258"/>
    <mergeCell ref="Z257:Z258"/>
    <mergeCell ref="AA257:AA258"/>
    <mergeCell ref="AB257:AB258"/>
    <mergeCell ref="AC257:AD258"/>
    <mergeCell ref="P257:P258"/>
    <mergeCell ref="Q257:Q258"/>
    <mergeCell ref="R257:R258"/>
    <mergeCell ref="S257:T258"/>
    <mergeCell ref="U257:U258"/>
    <mergeCell ref="V257:V258"/>
    <mergeCell ref="H257:H258"/>
    <mergeCell ref="I257:J258"/>
    <mergeCell ref="K257:K258"/>
    <mergeCell ref="L257:L258"/>
    <mergeCell ref="M257:M258"/>
    <mergeCell ref="N257:O258"/>
    <mergeCell ref="AT255:AT256"/>
    <mergeCell ref="AU255:AU256"/>
    <mergeCell ref="AV255:AV256"/>
    <mergeCell ref="AW255:AX256"/>
    <mergeCell ref="AY255:AY256"/>
    <mergeCell ref="B257:B258"/>
    <mergeCell ref="C257:C258"/>
    <mergeCell ref="D257:E258"/>
    <mergeCell ref="F257:F258"/>
    <mergeCell ref="G257:G258"/>
    <mergeCell ref="AL255:AL256"/>
    <mergeCell ref="AM255:AN256"/>
    <mergeCell ref="AO255:AO256"/>
    <mergeCell ref="AP255:AP256"/>
    <mergeCell ref="AQ255:AQ256"/>
    <mergeCell ref="AR255:AS256"/>
    <mergeCell ref="AE255:AE256"/>
    <mergeCell ref="AF255:AF256"/>
    <mergeCell ref="AG255:AG256"/>
    <mergeCell ref="AH255:AI256"/>
    <mergeCell ref="AJ255:AJ256"/>
    <mergeCell ref="AK255:AK256"/>
    <mergeCell ref="W255:W256"/>
    <mergeCell ref="X255:Y256"/>
    <mergeCell ref="Z255:Z256"/>
    <mergeCell ref="AA255:AA256"/>
    <mergeCell ref="AB255:AB256"/>
    <mergeCell ref="AC255:AD256"/>
    <mergeCell ref="P255:P256"/>
    <mergeCell ref="Q255:Q256"/>
    <mergeCell ref="R255:R256"/>
    <mergeCell ref="S255:T256"/>
    <mergeCell ref="U255:U256"/>
    <mergeCell ref="V255:V256"/>
    <mergeCell ref="H255:H256"/>
    <mergeCell ref="I255:J256"/>
    <mergeCell ref="K255:K256"/>
    <mergeCell ref="L255:L256"/>
    <mergeCell ref="M255:M256"/>
    <mergeCell ref="N255:O256"/>
    <mergeCell ref="AT253:AT254"/>
    <mergeCell ref="AU253:AU254"/>
    <mergeCell ref="AV253:AV254"/>
    <mergeCell ref="AW253:AX254"/>
    <mergeCell ref="AY253:AY254"/>
    <mergeCell ref="B255:B256"/>
    <mergeCell ref="C255:C256"/>
    <mergeCell ref="D255:E256"/>
    <mergeCell ref="F255:F256"/>
    <mergeCell ref="G255:G256"/>
    <mergeCell ref="AL253:AL254"/>
    <mergeCell ref="AM253:AN254"/>
    <mergeCell ref="AO253:AO254"/>
    <mergeCell ref="AP253:AP254"/>
    <mergeCell ref="AQ253:AQ254"/>
    <mergeCell ref="AR253:AS254"/>
    <mergeCell ref="AE253:AE254"/>
    <mergeCell ref="AF253:AF254"/>
    <mergeCell ref="AG253:AG254"/>
    <mergeCell ref="AH253:AI254"/>
    <mergeCell ref="AJ253:AJ254"/>
    <mergeCell ref="AK253:AK254"/>
    <mergeCell ref="W253:W254"/>
    <mergeCell ref="X253:Y254"/>
    <mergeCell ref="Z253:Z254"/>
    <mergeCell ref="AA253:AA254"/>
    <mergeCell ref="AB253:AB254"/>
    <mergeCell ref="AC253:AD254"/>
    <mergeCell ref="P253:P254"/>
    <mergeCell ref="Q253:Q254"/>
    <mergeCell ref="R253:R254"/>
    <mergeCell ref="S253:T254"/>
    <mergeCell ref="U253:U254"/>
    <mergeCell ref="V253:V254"/>
    <mergeCell ref="H253:H254"/>
    <mergeCell ref="I253:J254"/>
    <mergeCell ref="K253:K254"/>
    <mergeCell ref="L253:L254"/>
    <mergeCell ref="M253:M254"/>
    <mergeCell ref="N253:O254"/>
    <mergeCell ref="AT251:AT252"/>
    <mergeCell ref="AU251:AU252"/>
    <mergeCell ref="AV251:AV252"/>
    <mergeCell ref="AW251:AX252"/>
    <mergeCell ref="AY251:AY252"/>
    <mergeCell ref="B253:B254"/>
    <mergeCell ref="C253:C254"/>
    <mergeCell ref="D253:E254"/>
    <mergeCell ref="F253:F254"/>
    <mergeCell ref="G253:G254"/>
    <mergeCell ref="AL251:AL252"/>
    <mergeCell ref="AM251:AN252"/>
    <mergeCell ref="AO251:AO252"/>
    <mergeCell ref="AP251:AP252"/>
    <mergeCell ref="AQ251:AQ252"/>
    <mergeCell ref="AR251:AS252"/>
    <mergeCell ref="AE251:AE252"/>
    <mergeCell ref="AF251:AF252"/>
    <mergeCell ref="AG251:AG252"/>
    <mergeCell ref="AH251:AI252"/>
    <mergeCell ref="AJ251:AJ252"/>
    <mergeCell ref="AK251:AK252"/>
    <mergeCell ref="W251:W252"/>
    <mergeCell ref="X251:Y252"/>
    <mergeCell ref="Z251:Z252"/>
    <mergeCell ref="AA251:AA252"/>
    <mergeCell ref="AB251:AB252"/>
    <mergeCell ref="AC251:AD252"/>
    <mergeCell ref="P251:P252"/>
    <mergeCell ref="Q251:Q252"/>
    <mergeCell ref="R251:R252"/>
    <mergeCell ref="S251:T252"/>
    <mergeCell ref="U251:U252"/>
    <mergeCell ref="V251:V252"/>
    <mergeCell ref="H251:H252"/>
    <mergeCell ref="I251:J252"/>
    <mergeCell ref="K251:K252"/>
    <mergeCell ref="L251:L252"/>
    <mergeCell ref="M251:M252"/>
    <mergeCell ref="N251:O252"/>
    <mergeCell ref="AT249:AT250"/>
    <mergeCell ref="AU249:AU250"/>
    <mergeCell ref="AV249:AV250"/>
    <mergeCell ref="AW249:AX250"/>
    <mergeCell ref="AY249:AY250"/>
    <mergeCell ref="B251:B252"/>
    <mergeCell ref="C251:C252"/>
    <mergeCell ref="D251:E252"/>
    <mergeCell ref="F251:F252"/>
    <mergeCell ref="G251:G252"/>
    <mergeCell ref="AL249:AL250"/>
    <mergeCell ref="AM249:AN250"/>
    <mergeCell ref="AO249:AO250"/>
    <mergeCell ref="AP249:AP250"/>
    <mergeCell ref="AQ249:AQ250"/>
    <mergeCell ref="AR249:AS250"/>
    <mergeCell ref="AE249:AE250"/>
    <mergeCell ref="AF249:AF250"/>
    <mergeCell ref="AG249:AG250"/>
    <mergeCell ref="AH249:AI250"/>
    <mergeCell ref="AJ249:AJ250"/>
    <mergeCell ref="AK249:AK250"/>
    <mergeCell ref="W249:W250"/>
    <mergeCell ref="X249:Y250"/>
    <mergeCell ref="Z249:Z250"/>
    <mergeCell ref="AA249:AA250"/>
    <mergeCell ref="AB249:AB250"/>
    <mergeCell ref="AC249:AD250"/>
    <mergeCell ref="P249:P250"/>
    <mergeCell ref="Q249:Q250"/>
    <mergeCell ref="R249:R250"/>
    <mergeCell ref="S249:T250"/>
    <mergeCell ref="U249:U250"/>
    <mergeCell ref="V249:V250"/>
    <mergeCell ref="H249:H250"/>
    <mergeCell ref="I249:J250"/>
    <mergeCell ref="K249:K250"/>
    <mergeCell ref="L249:L250"/>
    <mergeCell ref="M249:M250"/>
    <mergeCell ref="N249:O250"/>
    <mergeCell ref="AU247:AU248"/>
    <mergeCell ref="AV247:AV248"/>
    <mergeCell ref="AW247:AW248"/>
    <mergeCell ref="AX247:AX248"/>
    <mergeCell ref="AY247:AY248"/>
    <mergeCell ref="B249:B250"/>
    <mergeCell ref="C249:C250"/>
    <mergeCell ref="D249:E250"/>
    <mergeCell ref="F249:F250"/>
    <mergeCell ref="G249:G250"/>
    <mergeCell ref="AO247:AO248"/>
    <mergeCell ref="AP247:AP248"/>
    <mergeCell ref="AQ247:AQ248"/>
    <mergeCell ref="AR247:AR248"/>
    <mergeCell ref="AS247:AS248"/>
    <mergeCell ref="AT247:AT248"/>
    <mergeCell ref="AI247:AI248"/>
    <mergeCell ref="AJ247:AJ248"/>
    <mergeCell ref="AK247:AK248"/>
    <mergeCell ref="AL247:AL248"/>
    <mergeCell ref="AM247:AM248"/>
    <mergeCell ref="AN247:AN248"/>
    <mergeCell ref="AC247:AC248"/>
    <mergeCell ref="AD247:AD248"/>
    <mergeCell ref="AE247:AE248"/>
    <mergeCell ref="AF247:AF248"/>
    <mergeCell ref="AG247:AG248"/>
    <mergeCell ref="AH247:AH248"/>
    <mergeCell ref="W247:W248"/>
    <mergeCell ref="X247:X248"/>
    <mergeCell ref="Y247:Y248"/>
    <mergeCell ref="Z247:Z248"/>
    <mergeCell ref="AA247:AA248"/>
    <mergeCell ref="AB247:AB248"/>
    <mergeCell ref="Q247:Q248"/>
    <mergeCell ref="R247:R248"/>
    <mergeCell ref="S247:S248"/>
    <mergeCell ref="T247:T248"/>
    <mergeCell ref="U247:U248"/>
    <mergeCell ref="V247:V248"/>
    <mergeCell ref="K247:K248"/>
    <mergeCell ref="L247:L248"/>
    <mergeCell ref="M247:M248"/>
    <mergeCell ref="N247:N248"/>
    <mergeCell ref="O247:O248"/>
    <mergeCell ref="P247:P248"/>
    <mergeCell ref="C246:AY246"/>
    <mergeCell ref="B247:B248"/>
    <mergeCell ref="C247:C248"/>
    <mergeCell ref="D247:D248"/>
    <mergeCell ref="E247:E248"/>
    <mergeCell ref="F247:F248"/>
    <mergeCell ref="G247:G248"/>
    <mergeCell ref="H247:H248"/>
    <mergeCell ref="I247:I248"/>
    <mergeCell ref="J247:J248"/>
    <mergeCell ref="AP243:AP244"/>
    <mergeCell ref="AQ243:AY244"/>
    <mergeCell ref="M245:Q245"/>
    <mergeCell ref="S245:U245"/>
    <mergeCell ref="W245:AA245"/>
    <mergeCell ref="AC245:AE245"/>
    <mergeCell ref="AG245:AK245"/>
    <mergeCell ref="AM245:AO245"/>
    <mergeCell ref="AQ245:AU245"/>
    <mergeCell ref="AW245:AY245"/>
    <mergeCell ref="L243:L244"/>
    <mergeCell ref="M243:U244"/>
    <mergeCell ref="V243:V244"/>
    <mergeCell ref="W243:AE244"/>
    <mergeCell ref="AF243:AF244"/>
    <mergeCell ref="AG243:AO244"/>
    <mergeCell ref="H237:H238"/>
    <mergeCell ref="I237:I238"/>
    <mergeCell ref="B240:AY240"/>
    <mergeCell ref="C242:AY242"/>
    <mergeCell ref="B243:B244"/>
    <mergeCell ref="C243:G245"/>
    <mergeCell ref="H243:H244"/>
    <mergeCell ref="I243:K243"/>
    <mergeCell ref="I244:K244"/>
    <mergeCell ref="I245:K245"/>
    <mergeCell ref="B237:B238"/>
    <mergeCell ref="C237:C238"/>
    <mergeCell ref="D237:D238"/>
    <mergeCell ref="E237:E238"/>
    <mergeCell ref="F237:F238"/>
    <mergeCell ref="G237:G238"/>
    <mergeCell ref="C234:D234"/>
    <mergeCell ref="G234:H234"/>
    <mergeCell ref="C235:D235"/>
    <mergeCell ref="G235:H235"/>
    <mergeCell ref="C236:D236"/>
    <mergeCell ref="G236:H236"/>
    <mergeCell ref="B232:B233"/>
    <mergeCell ref="C232:D233"/>
    <mergeCell ref="E232:E233"/>
    <mergeCell ref="F232:F233"/>
    <mergeCell ref="G232:H233"/>
    <mergeCell ref="I232:I233"/>
    <mergeCell ref="G228:G229"/>
    <mergeCell ref="H228:H229"/>
    <mergeCell ref="I228:I229"/>
    <mergeCell ref="B230:B231"/>
    <mergeCell ref="C230:D231"/>
    <mergeCell ref="E230:E231"/>
    <mergeCell ref="F230:F231"/>
    <mergeCell ref="G230:H231"/>
    <mergeCell ref="I230:I231"/>
    <mergeCell ref="C224:I224"/>
    <mergeCell ref="C225:I225"/>
    <mergeCell ref="C226:E226"/>
    <mergeCell ref="G226:I226"/>
    <mergeCell ref="C227:I227"/>
    <mergeCell ref="B228:B229"/>
    <mergeCell ref="C228:C229"/>
    <mergeCell ref="D228:D229"/>
    <mergeCell ref="E228:E229"/>
    <mergeCell ref="F228:F229"/>
    <mergeCell ref="X209:X210"/>
    <mergeCell ref="Y209:Y210"/>
    <mergeCell ref="Z209:AA210"/>
    <mergeCell ref="AB209:AB210"/>
    <mergeCell ref="AC209:AC210"/>
    <mergeCell ref="B222:I222"/>
    <mergeCell ref="Q209:Q210"/>
    <mergeCell ref="R209:R210"/>
    <mergeCell ref="S209:S210"/>
    <mergeCell ref="T209:U210"/>
    <mergeCell ref="V209:V210"/>
    <mergeCell ref="W209:W210"/>
    <mergeCell ref="J209:J210"/>
    <mergeCell ref="K209:K210"/>
    <mergeCell ref="L209:L210"/>
    <mergeCell ref="M209:M210"/>
    <mergeCell ref="N209:O210"/>
    <mergeCell ref="P209:P210"/>
    <mergeCell ref="B209:B210"/>
    <mergeCell ref="C209:D210"/>
    <mergeCell ref="E209:E210"/>
    <mergeCell ref="F209:F210"/>
    <mergeCell ref="G209:G210"/>
    <mergeCell ref="H209:I210"/>
    <mergeCell ref="W207:W208"/>
    <mergeCell ref="X207:X208"/>
    <mergeCell ref="Y207:Y208"/>
    <mergeCell ref="Z207:AA208"/>
    <mergeCell ref="AB207:AB208"/>
    <mergeCell ref="AC207:AC208"/>
    <mergeCell ref="P207:P208"/>
    <mergeCell ref="Q207:Q208"/>
    <mergeCell ref="R207:R208"/>
    <mergeCell ref="S207:S208"/>
    <mergeCell ref="T207:U208"/>
    <mergeCell ref="V207:V208"/>
    <mergeCell ref="H207:I208"/>
    <mergeCell ref="J207:J208"/>
    <mergeCell ref="K207:K208"/>
    <mergeCell ref="L207:L208"/>
    <mergeCell ref="M207:M208"/>
    <mergeCell ref="N207:O208"/>
    <mergeCell ref="X205:X206"/>
    <mergeCell ref="Y205:Y206"/>
    <mergeCell ref="Z205:AA206"/>
    <mergeCell ref="AB205:AB206"/>
    <mergeCell ref="AC205:AC206"/>
    <mergeCell ref="B207:B208"/>
    <mergeCell ref="C207:D208"/>
    <mergeCell ref="E207:E208"/>
    <mergeCell ref="F207:F208"/>
    <mergeCell ref="G207:G208"/>
    <mergeCell ref="Q205:Q206"/>
    <mergeCell ref="R205:R206"/>
    <mergeCell ref="S205:S206"/>
    <mergeCell ref="T205:U206"/>
    <mergeCell ref="V205:V206"/>
    <mergeCell ref="W205:W206"/>
    <mergeCell ref="J205:J206"/>
    <mergeCell ref="K205:K206"/>
    <mergeCell ref="L205:L206"/>
    <mergeCell ref="M205:M206"/>
    <mergeCell ref="N205:O206"/>
    <mergeCell ref="P205:P206"/>
    <mergeCell ref="B205:B206"/>
    <mergeCell ref="C205:D206"/>
    <mergeCell ref="E205:E206"/>
    <mergeCell ref="F205:F206"/>
    <mergeCell ref="G205:G206"/>
    <mergeCell ref="H205:I206"/>
    <mergeCell ref="Y202:Y203"/>
    <mergeCell ref="Z202:Z203"/>
    <mergeCell ref="AA202:AA203"/>
    <mergeCell ref="AB202:AB203"/>
    <mergeCell ref="AC202:AC203"/>
    <mergeCell ref="C204:D204"/>
    <mergeCell ref="H204:I204"/>
    <mergeCell ref="N204:O204"/>
    <mergeCell ref="T204:U204"/>
    <mergeCell ref="Z204:AA204"/>
    <mergeCell ref="S202:S203"/>
    <mergeCell ref="T202:T203"/>
    <mergeCell ref="U202:U203"/>
    <mergeCell ref="V202:V203"/>
    <mergeCell ref="W202:W203"/>
    <mergeCell ref="X202:X203"/>
    <mergeCell ref="M202:M203"/>
    <mergeCell ref="N202:N203"/>
    <mergeCell ref="O202:O203"/>
    <mergeCell ref="P202:P203"/>
    <mergeCell ref="Q202:Q203"/>
    <mergeCell ref="R202:R203"/>
    <mergeCell ref="G202:G203"/>
    <mergeCell ref="H202:H203"/>
    <mergeCell ref="I202:I203"/>
    <mergeCell ref="J202:J203"/>
    <mergeCell ref="K202:K203"/>
    <mergeCell ref="L202:L203"/>
    <mergeCell ref="C201:E201"/>
    <mergeCell ref="H201:J201"/>
    <mergeCell ref="N201:P201"/>
    <mergeCell ref="T201:V201"/>
    <mergeCell ref="Z201:AB201"/>
    <mergeCell ref="B202:B203"/>
    <mergeCell ref="C202:C203"/>
    <mergeCell ref="D202:D203"/>
    <mergeCell ref="E202:E203"/>
    <mergeCell ref="F202:F203"/>
    <mergeCell ref="W199:W200"/>
    <mergeCell ref="X199:X200"/>
    <mergeCell ref="Y199:Y200"/>
    <mergeCell ref="Z199:AA200"/>
    <mergeCell ref="AB199:AB200"/>
    <mergeCell ref="AC199:AC200"/>
    <mergeCell ref="P199:P200"/>
    <mergeCell ref="Q199:Q200"/>
    <mergeCell ref="R199:R200"/>
    <mergeCell ref="S199:S200"/>
    <mergeCell ref="T199:U200"/>
    <mergeCell ref="V199:V200"/>
    <mergeCell ref="H199:I200"/>
    <mergeCell ref="J199:J200"/>
    <mergeCell ref="K199:K200"/>
    <mergeCell ref="L199:L200"/>
    <mergeCell ref="M199:M200"/>
    <mergeCell ref="N199:O200"/>
    <mergeCell ref="X197:X198"/>
    <mergeCell ref="Y197:Y198"/>
    <mergeCell ref="Z197:AA198"/>
    <mergeCell ref="AB197:AB198"/>
    <mergeCell ref="AC197:AC198"/>
    <mergeCell ref="B199:B200"/>
    <mergeCell ref="C199:D200"/>
    <mergeCell ref="E199:E200"/>
    <mergeCell ref="F199:F200"/>
    <mergeCell ref="G199:G200"/>
    <mergeCell ref="Q197:Q198"/>
    <mergeCell ref="R197:R198"/>
    <mergeCell ref="S197:S198"/>
    <mergeCell ref="T197:U198"/>
    <mergeCell ref="V197:V198"/>
    <mergeCell ref="W197:W198"/>
    <mergeCell ref="J197:J198"/>
    <mergeCell ref="K197:K198"/>
    <mergeCell ref="L197:L198"/>
    <mergeCell ref="M197:M198"/>
    <mergeCell ref="N197:O198"/>
    <mergeCell ref="P197:P198"/>
    <mergeCell ref="B197:B198"/>
    <mergeCell ref="C197:D198"/>
    <mergeCell ref="E197:E198"/>
    <mergeCell ref="F197:F198"/>
    <mergeCell ref="G197:G198"/>
    <mergeCell ref="H197:I198"/>
    <mergeCell ref="W195:W196"/>
    <mergeCell ref="X195:X196"/>
    <mergeCell ref="Y195:Y196"/>
    <mergeCell ref="Z195:AA196"/>
    <mergeCell ref="AB195:AB196"/>
    <mergeCell ref="AC195:AC196"/>
    <mergeCell ref="P195:P196"/>
    <mergeCell ref="Q195:Q196"/>
    <mergeCell ref="R195:R196"/>
    <mergeCell ref="S195:S196"/>
    <mergeCell ref="T195:U196"/>
    <mergeCell ref="V195:V196"/>
    <mergeCell ref="H195:I196"/>
    <mergeCell ref="J195:J196"/>
    <mergeCell ref="K195:K196"/>
    <mergeCell ref="L195:L196"/>
    <mergeCell ref="M195:M196"/>
    <mergeCell ref="N195:O196"/>
    <mergeCell ref="X193:X194"/>
    <mergeCell ref="Y193:Y194"/>
    <mergeCell ref="Z193:AA194"/>
    <mergeCell ref="AB193:AB194"/>
    <mergeCell ref="AC193:AC194"/>
    <mergeCell ref="B195:B196"/>
    <mergeCell ref="C195:D196"/>
    <mergeCell ref="E195:E196"/>
    <mergeCell ref="F195:F196"/>
    <mergeCell ref="G195:G196"/>
    <mergeCell ref="Q193:Q194"/>
    <mergeCell ref="R193:R194"/>
    <mergeCell ref="S193:S194"/>
    <mergeCell ref="T193:U194"/>
    <mergeCell ref="V193:V194"/>
    <mergeCell ref="W193:W194"/>
    <mergeCell ref="J193:J194"/>
    <mergeCell ref="K193:K194"/>
    <mergeCell ref="L193:L194"/>
    <mergeCell ref="M193:M194"/>
    <mergeCell ref="N193:O194"/>
    <mergeCell ref="P193:P194"/>
    <mergeCell ref="Z191:Z192"/>
    <mergeCell ref="AA191:AA192"/>
    <mergeCell ref="AB191:AB192"/>
    <mergeCell ref="AC191:AC192"/>
    <mergeCell ref="B193:B194"/>
    <mergeCell ref="C193:D194"/>
    <mergeCell ref="E193:E194"/>
    <mergeCell ref="F193:F194"/>
    <mergeCell ref="G193:G194"/>
    <mergeCell ref="H193:I194"/>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X188:X189"/>
    <mergeCell ref="Y188:Y189"/>
    <mergeCell ref="Z188:AA189"/>
    <mergeCell ref="AB188:AB189"/>
    <mergeCell ref="AC188:AC189"/>
    <mergeCell ref="C190:E190"/>
    <mergeCell ref="H190:J190"/>
    <mergeCell ref="N190:P190"/>
    <mergeCell ref="T190:V190"/>
    <mergeCell ref="Z190:AB190"/>
    <mergeCell ref="Q188:Q189"/>
    <mergeCell ref="R188:R189"/>
    <mergeCell ref="S188:S189"/>
    <mergeCell ref="T188:U189"/>
    <mergeCell ref="V188:V189"/>
    <mergeCell ref="W188:W189"/>
    <mergeCell ref="J188:J189"/>
    <mergeCell ref="K188:K189"/>
    <mergeCell ref="L188:L189"/>
    <mergeCell ref="M188:M189"/>
    <mergeCell ref="N188:O189"/>
    <mergeCell ref="P188:P189"/>
    <mergeCell ref="B188:B189"/>
    <mergeCell ref="C188:D189"/>
    <mergeCell ref="E188:E189"/>
    <mergeCell ref="F188:F189"/>
    <mergeCell ref="G188:G189"/>
    <mergeCell ref="H188:I189"/>
    <mergeCell ref="W186:W187"/>
    <mergeCell ref="X186:X187"/>
    <mergeCell ref="Y186:Y187"/>
    <mergeCell ref="Z186:AA187"/>
    <mergeCell ref="AB186:AB187"/>
    <mergeCell ref="AC186:AC187"/>
    <mergeCell ref="P186:P187"/>
    <mergeCell ref="Q186:Q187"/>
    <mergeCell ref="R186:R187"/>
    <mergeCell ref="S186:S187"/>
    <mergeCell ref="T186:U187"/>
    <mergeCell ref="V186:V187"/>
    <mergeCell ref="H186:I187"/>
    <mergeCell ref="J186:J187"/>
    <mergeCell ref="K186:K187"/>
    <mergeCell ref="L186:L187"/>
    <mergeCell ref="M186:M187"/>
    <mergeCell ref="N186:O187"/>
    <mergeCell ref="X184:X185"/>
    <mergeCell ref="Y184:Y185"/>
    <mergeCell ref="Z184:AA185"/>
    <mergeCell ref="AB184:AB185"/>
    <mergeCell ref="AC184:AC185"/>
    <mergeCell ref="B186:B187"/>
    <mergeCell ref="C186:D187"/>
    <mergeCell ref="E186:E187"/>
    <mergeCell ref="F186:F187"/>
    <mergeCell ref="G186:G187"/>
    <mergeCell ref="Q184:Q185"/>
    <mergeCell ref="R184:R185"/>
    <mergeCell ref="S184:S185"/>
    <mergeCell ref="T184:U185"/>
    <mergeCell ref="V184:V185"/>
    <mergeCell ref="W184:W185"/>
    <mergeCell ref="J184:J185"/>
    <mergeCell ref="K184:K185"/>
    <mergeCell ref="L184:L185"/>
    <mergeCell ref="M184:M185"/>
    <mergeCell ref="N184:O185"/>
    <mergeCell ref="P184:P185"/>
    <mergeCell ref="B184:B185"/>
    <mergeCell ref="C184:D185"/>
    <mergeCell ref="E184:E185"/>
    <mergeCell ref="F184:F185"/>
    <mergeCell ref="G184:G185"/>
    <mergeCell ref="H184:I185"/>
    <mergeCell ref="Z181:Z182"/>
    <mergeCell ref="AA181:AA182"/>
    <mergeCell ref="AB181:AB182"/>
    <mergeCell ref="AC181:AC182"/>
    <mergeCell ref="C183:D183"/>
    <mergeCell ref="H183:I183"/>
    <mergeCell ref="N183:O183"/>
    <mergeCell ref="T183:U183"/>
    <mergeCell ref="Z183:AA183"/>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X178:X179"/>
    <mergeCell ref="Y178:Y179"/>
    <mergeCell ref="Z178:AA179"/>
    <mergeCell ref="AB178:AB179"/>
    <mergeCell ref="AC178:AC179"/>
    <mergeCell ref="C180:E180"/>
    <mergeCell ref="H180:J180"/>
    <mergeCell ref="N180:P180"/>
    <mergeCell ref="T180:V180"/>
    <mergeCell ref="Z180:AB180"/>
    <mergeCell ref="Q178:Q179"/>
    <mergeCell ref="R178:R179"/>
    <mergeCell ref="S178:S179"/>
    <mergeCell ref="T178:U179"/>
    <mergeCell ref="V178:V179"/>
    <mergeCell ref="W178:W179"/>
    <mergeCell ref="J178:J179"/>
    <mergeCell ref="K178:K179"/>
    <mergeCell ref="L178:L179"/>
    <mergeCell ref="M178:M179"/>
    <mergeCell ref="N178:O179"/>
    <mergeCell ref="P178:P179"/>
    <mergeCell ref="B178:B179"/>
    <mergeCell ref="C178:D179"/>
    <mergeCell ref="E178:E179"/>
    <mergeCell ref="F178:F179"/>
    <mergeCell ref="G178:G179"/>
    <mergeCell ref="H178:I179"/>
    <mergeCell ref="W176:W177"/>
    <mergeCell ref="X176:X177"/>
    <mergeCell ref="Y176:Y177"/>
    <mergeCell ref="Z176:AA177"/>
    <mergeCell ref="AB176:AB177"/>
    <mergeCell ref="AC176:AC177"/>
    <mergeCell ref="P176:P177"/>
    <mergeCell ref="Q176:Q177"/>
    <mergeCell ref="R176:R177"/>
    <mergeCell ref="S176:S177"/>
    <mergeCell ref="T176:U177"/>
    <mergeCell ref="V176:V177"/>
    <mergeCell ref="H176:I177"/>
    <mergeCell ref="J176:J177"/>
    <mergeCell ref="K176:K177"/>
    <mergeCell ref="L176:L177"/>
    <mergeCell ref="M176:M177"/>
    <mergeCell ref="N176:O177"/>
    <mergeCell ref="X174:X175"/>
    <mergeCell ref="Y174:Y175"/>
    <mergeCell ref="Z174:AA175"/>
    <mergeCell ref="AB174:AB175"/>
    <mergeCell ref="AC174:AC175"/>
    <mergeCell ref="B176:B177"/>
    <mergeCell ref="C176:D177"/>
    <mergeCell ref="E176:E177"/>
    <mergeCell ref="F176:F177"/>
    <mergeCell ref="G176:G177"/>
    <mergeCell ref="Q174:Q175"/>
    <mergeCell ref="R174:R175"/>
    <mergeCell ref="S174:S175"/>
    <mergeCell ref="T174:U175"/>
    <mergeCell ref="V174:V175"/>
    <mergeCell ref="W174:W175"/>
    <mergeCell ref="J174:J175"/>
    <mergeCell ref="K174:K175"/>
    <mergeCell ref="L174:L175"/>
    <mergeCell ref="M174:M175"/>
    <mergeCell ref="N174:O175"/>
    <mergeCell ref="P174:P175"/>
    <mergeCell ref="B174:B175"/>
    <mergeCell ref="C174:D175"/>
    <mergeCell ref="E174:E175"/>
    <mergeCell ref="F174:F175"/>
    <mergeCell ref="G174:G175"/>
    <mergeCell ref="H174:I175"/>
    <mergeCell ref="Z171:Z172"/>
    <mergeCell ref="AA171:AA172"/>
    <mergeCell ref="AB171:AB172"/>
    <mergeCell ref="AC171:AC172"/>
    <mergeCell ref="C173:D173"/>
    <mergeCell ref="H173:I173"/>
    <mergeCell ref="N173:O173"/>
    <mergeCell ref="T173:U173"/>
    <mergeCell ref="Z173:AA173"/>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X168:X169"/>
    <mergeCell ref="Y168:Y169"/>
    <mergeCell ref="Z168:AA169"/>
    <mergeCell ref="AB168:AB169"/>
    <mergeCell ref="AC168:AC169"/>
    <mergeCell ref="C170:E170"/>
    <mergeCell ref="H170:J170"/>
    <mergeCell ref="N170:P170"/>
    <mergeCell ref="T170:V170"/>
    <mergeCell ref="Z170:AB170"/>
    <mergeCell ref="Q168:Q169"/>
    <mergeCell ref="R168:R169"/>
    <mergeCell ref="S168:S169"/>
    <mergeCell ref="T168:U169"/>
    <mergeCell ref="V168:V169"/>
    <mergeCell ref="W168:W169"/>
    <mergeCell ref="J168:J169"/>
    <mergeCell ref="K168:K169"/>
    <mergeCell ref="L168:L169"/>
    <mergeCell ref="M168:M169"/>
    <mergeCell ref="N168:O169"/>
    <mergeCell ref="P168:P169"/>
    <mergeCell ref="B168:B169"/>
    <mergeCell ref="C168:D169"/>
    <mergeCell ref="E168:E169"/>
    <mergeCell ref="F168:F169"/>
    <mergeCell ref="G168:G169"/>
    <mergeCell ref="H168:I169"/>
    <mergeCell ref="W166:W167"/>
    <mergeCell ref="X166:X167"/>
    <mergeCell ref="Y166:Y167"/>
    <mergeCell ref="Z166:AA167"/>
    <mergeCell ref="AB166:AB167"/>
    <mergeCell ref="AC166:AC167"/>
    <mergeCell ref="P166:P167"/>
    <mergeCell ref="Q166:Q167"/>
    <mergeCell ref="R166:R167"/>
    <mergeCell ref="S166:S167"/>
    <mergeCell ref="T166:U167"/>
    <mergeCell ref="V166:V167"/>
    <mergeCell ref="H166:I167"/>
    <mergeCell ref="J166:J167"/>
    <mergeCell ref="K166:K167"/>
    <mergeCell ref="L166:L167"/>
    <mergeCell ref="M166:M167"/>
    <mergeCell ref="N166:O167"/>
    <mergeCell ref="X164:X165"/>
    <mergeCell ref="Y164:Y165"/>
    <mergeCell ref="Z164:AA165"/>
    <mergeCell ref="AB164:AB165"/>
    <mergeCell ref="AC164:AC165"/>
    <mergeCell ref="B166:B167"/>
    <mergeCell ref="C166:D167"/>
    <mergeCell ref="E166:E167"/>
    <mergeCell ref="F166:F167"/>
    <mergeCell ref="G166:G167"/>
    <mergeCell ref="Q164:Q165"/>
    <mergeCell ref="R164:R165"/>
    <mergeCell ref="S164:S165"/>
    <mergeCell ref="T164:U165"/>
    <mergeCell ref="V164:V165"/>
    <mergeCell ref="W164:W165"/>
    <mergeCell ref="J164:J165"/>
    <mergeCell ref="K164:K165"/>
    <mergeCell ref="L164:L165"/>
    <mergeCell ref="M164:M165"/>
    <mergeCell ref="N164:O165"/>
    <mergeCell ref="P164:P165"/>
    <mergeCell ref="B164:B165"/>
    <mergeCell ref="C164:D165"/>
    <mergeCell ref="E164:E165"/>
    <mergeCell ref="F164:F165"/>
    <mergeCell ref="G164:G165"/>
    <mergeCell ref="H164:I165"/>
    <mergeCell ref="Z161:Z162"/>
    <mergeCell ref="AA161:AA162"/>
    <mergeCell ref="AB161:AB162"/>
    <mergeCell ref="AC161:AC162"/>
    <mergeCell ref="C163:D163"/>
    <mergeCell ref="H163:I163"/>
    <mergeCell ref="N163:O163"/>
    <mergeCell ref="T163:U163"/>
    <mergeCell ref="Z163:AA163"/>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C159:E159"/>
    <mergeCell ref="H159:J159"/>
    <mergeCell ref="N159:P159"/>
    <mergeCell ref="T159:V159"/>
    <mergeCell ref="Z159:AB159"/>
    <mergeCell ref="C160:E160"/>
    <mergeCell ref="H160:J160"/>
    <mergeCell ref="N160:P160"/>
    <mergeCell ref="T160:V160"/>
    <mergeCell ref="Z160:AB160"/>
    <mergeCell ref="C157:E157"/>
    <mergeCell ref="G157:K157"/>
    <mergeCell ref="M157:Q157"/>
    <mergeCell ref="S157:W157"/>
    <mergeCell ref="Y157:AC157"/>
    <mergeCell ref="C158:AB158"/>
    <mergeCell ref="S150:S151"/>
    <mergeCell ref="T150:T151"/>
    <mergeCell ref="U150:U151"/>
    <mergeCell ref="B153:AC153"/>
    <mergeCell ref="C155:AC155"/>
    <mergeCell ref="C156:E156"/>
    <mergeCell ref="G156:AC156"/>
    <mergeCell ref="M150:M151"/>
    <mergeCell ref="N150:N151"/>
    <mergeCell ref="O150:O151"/>
    <mergeCell ref="P150:P151"/>
    <mergeCell ref="Q150:Q151"/>
    <mergeCell ref="R150:R151"/>
    <mergeCell ref="G150:G151"/>
    <mergeCell ref="H150:H151"/>
    <mergeCell ref="I150:I151"/>
    <mergeCell ref="J150:J151"/>
    <mergeCell ref="K150:K151"/>
    <mergeCell ref="L150:L151"/>
    <mergeCell ref="P148:P149"/>
    <mergeCell ref="Q148:Q149"/>
    <mergeCell ref="R148:R149"/>
    <mergeCell ref="S148:T149"/>
    <mergeCell ref="U148:U149"/>
    <mergeCell ref="B150:B151"/>
    <mergeCell ref="C150:C151"/>
    <mergeCell ref="D150:D151"/>
    <mergeCell ref="E150:E151"/>
    <mergeCell ref="F150:F151"/>
    <mergeCell ref="H148:H149"/>
    <mergeCell ref="I148:J149"/>
    <mergeCell ref="K148:K149"/>
    <mergeCell ref="L148:L149"/>
    <mergeCell ref="M148:M149"/>
    <mergeCell ref="N148:O149"/>
    <mergeCell ref="P146:P147"/>
    <mergeCell ref="Q146:Q147"/>
    <mergeCell ref="R146:R147"/>
    <mergeCell ref="S146:T147"/>
    <mergeCell ref="U146:U147"/>
    <mergeCell ref="B148:B149"/>
    <mergeCell ref="C148:C149"/>
    <mergeCell ref="D148:E149"/>
    <mergeCell ref="F148:F149"/>
    <mergeCell ref="G148:G149"/>
    <mergeCell ref="H146:H147"/>
    <mergeCell ref="I146:J147"/>
    <mergeCell ref="K146:K147"/>
    <mergeCell ref="L146:L147"/>
    <mergeCell ref="M146:M147"/>
    <mergeCell ref="N146:O147"/>
    <mergeCell ref="P144:P145"/>
    <mergeCell ref="Q144:Q145"/>
    <mergeCell ref="R144:R145"/>
    <mergeCell ref="S144:T145"/>
    <mergeCell ref="U144:U145"/>
    <mergeCell ref="B146:B147"/>
    <mergeCell ref="C146:C147"/>
    <mergeCell ref="D146:E147"/>
    <mergeCell ref="F146:F147"/>
    <mergeCell ref="G146:G147"/>
    <mergeCell ref="H144:H145"/>
    <mergeCell ref="I144:J145"/>
    <mergeCell ref="K144:K145"/>
    <mergeCell ref="L144:L145"/>
    <mergeCell ref="M144:M145"/>
    <mergeCell ref="N144:O145"/>
    <mergeCell ref="P142:P143"/>
    <mergeCell ref="Q142:Q143"/>
    <mergeCell ref="R142:R143"/>
    <mergeCell ref="S142:T143"/>
    <mergeCell ref="U142:U143"/>
    <mergeCell ref="B144:B145"/>
    <mergeCell ref="C144:C145"/>
    <mergeCell ref="D144:E145"/>
    <mergeCell ref="F144:F145"/>
    <mergeCell ref="G144:G145"/>
    <mergeCell ref="H142:H143"/>
    <mergeCell ref="I142:J143"/>
    <mergeCell ref="K142:K143"/>
    <mergeCell ref="L142:L143"/>
    <mergeCell ref="M142:M143"/>
    <mergeCell ref="N142:O143"/>
    <mergeCell ref="Q140:Q141"/>
    <mergeCell ref="R140:R141"/>
    <mergeCell ref="S140:S141"/>
    <mergeCell ref="T140:T141"/>
    <mergeCell ref="U140:U141"/>
    <mergeCell ref="B142:B143"/>
    <mergeCell ref="C142:C143"/>
    <mergeCell ref="D142:E143"/>
    <mergeCell ref="F142:F143"/>
    <mergeCell ref="G142:G143"/>
    <mergeCell ref="K140:K141"/>
    <mergeCell ref="L140:L141"/>
    <mergeCell ref="M140:M141"/>
    <mergeCell ref="N140:N141"/>
    <mergeCell ref="O140:O141"/>
    <mergeCell ref="P140:P141"/>
    <mergeCell ref="C139:U139"/>
    <mergeCell ref="B140:B141"/>
    <mergeCell ref="C140:C141"/>
    <mergeCell ref="D140:D141"/>
    <mergeCell ref="E140:E141"/>
    <mergeCell ref="F140:F141"/>
    <mergeCell ref="G140:G141"/>
    <mergeCell ref="H140:H141"/>
    <mergeCell ref="I140:I141"/>
    <mergeCell ref="J140:J141"/>
    <mergeCell ref="C136:U136"/>
    <mergeCell ref="C137:K137"/>
    <mergeCell ref="M137:U137"/>
    <mergeCell ref="C138:G138"/>
    <mergeCell ref="I138:K138"/>
    <mergeCell ref="M138:Q138"/>
    <mergeCell ref="S138:U138"/>
    <mergeCell ref="S133:S134"/>
    <mergeCell ref="T133:T134"/>
    <mergeCell ref="U133:U134"/>
    <mergeCell ref="D135:F135"/>
    <mergeCell ref="I135:K135"/>
    <mergeCell ref="N135:P135"/>
    <mergeCell ref="S135:U135"/>
    <mergeCell ref="M133:M134"/>
    <mergeCell ref="N133:N134"/>
    <mergeCell ref="O133:O134"/>
    <mergeCell ref="P133:P134"/>
    <mergeCell ref="Q133:Q134"/>
    <mergeCell ref="R133:R134"/>
    <mergeCell ref="G133:G134"/>
    <mergeCell ref="H133:H134"/>
    <mergeCell ref="I133:I134"/>
    <mergeCell ref="J133:J134"/>
    <mergeCell ref="K133:K134"/>
    <mergeCell ref="L133:L134"/>
    <mergeCell ref="P131:P132"/>
    <mergeCell ref="Q131:Q132"/>
    <mergeCell ref="R131:R132"/>
    <mergeCell ref="S131:T132"/>
    <mergeCell ref="U131:U132"/>
    <mergeCell ref="B133:B134"/>
    <mergeCell ref="C133:C134"/>
    <mergeCell ref="D133:D134"/>
    <mergeCell ref="E133:E134"/>
    <mergeCell ref="F133:F134"/>
    <mergeCell ref="H131:H132"/>
    <mergeCell ref="I131:J132"/>
    <mergeCell ref="K131:K132"/>
    <mergeCell ref="L131:L132"/>
    <mergeCell ref="M131:M132"/>
    <mergeCell ref="N131:O132"/>
    <mergeCell ref="P129:P130"/>
    <mergeCell ref="Q129:Q130"/>
    <mergeCell ref="R129:R130"/>
    <mergeCell ref="S129:T130"/>
    <mergeCell ref="U129:U130"/>
    <mergeCell ref="B131:B132"/>
    <mergeCell ref="C131:C132"/>
    <mergeCell ref="D131:E132"/>
    <mergeCell ref="F131:F132"/>
    <mergeCell ref="G131:G132"/>
    <mergeCell ref="H129:H130"/>
    <mergeCell ref="I129:J130"/>
    <mergeCell ref="K129:K130"/>
    <mergeCell ref="L129:L130"/>
    <mergeCell ref="M129:M130"/>
    <mergeCell ref="N129:O130"/>
    <mergeCell ref="P127:P128"/>
    <mergeCell ref="Q127:Q128"/>
    <mergeCell ref="R127:R128"/>
    <mergeCell ref="S127:T128"/>
    <mergeCell ref="U127:U128"/>
    <mergeCell ref="B129:B130"/>
    <mergeCell ref="C129:C130"/>
    <mergeCell ref="D129:E130"/>
    <mergeCell ref="F129:F130"/>
    <mergeCell ref="G129:G130"/>
    <mergeCell ref="H127:H128"/>
    <mergeCell ref="I127:J128"/>
    <mergeCell ref="K127:K128"/>
    <mergeCell ref="L127:L128"/>
    <mergeCell ref="M127:M128"/>
    <mergeCell ref="N127:O128"/>
    <mergeCell ref="Q125:Q126"/>
    <mergeCell ref="R125:R126"/>
    <mergeCell ref="S125:S126"/>
    <mergeCell ref="T125:T126"/>
    <mergeCell ref="U125:U126"/>
    <mergeCell ref="B127:B128"/>
    <mergeCell ref="C127:C128"/>
    <mergeCell ref="D127:E128"/>
    <mergeCell ref="F127:F128"/>
    <mergeCell ref="G127:G128"/>
    <mergeCell ref="K125:K126"/>
    <mergeCell ref="L125:L126"/>
    <mergeCell ref="M125:M126"/>
    <mergeCell ref="N125:N126"/>
    <mergeCell ref="O125:O126"/>
    <mergeCell ref="P125:P126"/>
    <mergeCell ref="C124:U124"/>
    <mergeCell ref="B125:B126"/>
    <mergeCell ref="C125:C126"/>
    <mergeCell ref="D125:D126"/>
    <mergeCell ref="E125:E126"/>
    <mergeCell ref="F125:F126"/>
    <mergeCell ref="G125:G126"/>
    <mergeCell ref="H125:H126"/>
    <mergeCell ref="I125:I126"/>
    <mergeCell ref="J125:J126"/>
    <mergeCell ref="C121:U121"/>
    <mergeCell ref="C122:K122"/>
    <mergeCell ref="M122:U122"/>
    <mergeCell ref="C123:G123"/>
    <mergeCell ref="I123:K123"/>
    <mergeCell ref="M123:Q123"/>
    <mergeCell ref="S123:U123"/>
    <mergeCell ref="Y109:Y110"/>
    <mergeCell ref="Z109:Z110"/>
    <mergeCell ref="AA109:AA110"/>
    <mergeCell ref="AB109:AB110"/>
    <mergeCell ref="AC109:AC110"/>
    <mergeCell ref="B119:U119"/>
    <mergeCell ref="S109:S110"/>
    <mergeCell ref="T109:T110"/>
    <mergeCell ref="U109:U110"/>
    <mergeCell ref="V109:V110"/>
    <mergeCell ref="W109:W110"/>
    <mergeCell ref="X109:X110"/>
    <mergeCell ref="M109:M110"/>
    <mergeCell ref="N109:N110"/>
    <mergeCell ref="O109:O110"/>
    <mergeCell ref="P109:P110"/>
    <mergeCell ref="Q109:Q110"/>
    <mergeCell ref="R109:R110"/>
    <mergeCell ref="G109:G110"/>
    <mergeCell ref="H109:H110"/>
    <mergeCell ref="I109:I110"/>
    <mergeCell ref="J109:J110"/>
    <mergeCell ref="K109:K110"/>
    <mergeCell ref="L109:L110"/>
    <mergeCell ref="X107:X108"/>
    <mergeCell ref="Y107:Y108"/>
    <mergeCell ref="Z107:Z108"/>
    <mergeCell ref="AA107:AB108"/>
    <mergeCell ref="AC107:AC108"/>
    <mergeCell ref="B109:B110"/>
    <mergeCell ref="C109:C110"/>
    <mergeCell ref="D109:D110"/>
    <mergeCell ref="E109:E110"/>
    <mergeCell ref="F109:F110"/>
    <mergeCell ref="P107:Q108"/>
    <mergeCell ref="R107:R108"/>
    <mergeCell ref="S107:S108"/>
    <mergeCell ref="T107:T108"/>
    <mergeCell ref="U107:U108"/>
    <mergeCell ref="V107:W108"/>
    <mergeCell ref="I107:I108"/>
    <mergeCell ref="J107:K108"/>
    <mergeCell ref="L107:L108"/>
    <mergeCell ref="M107:M108"/>
    <mergeCell ref="N107:N108"/>
    <mergeCell ref="O107:O108"/>
    <mergeCell ref="B107:B108"/>
    <mergeCell ref="C107:C108"/>
    <mergeCell ref="D107:E108"/>
    <mergeCell ref="F107:F108"/>
    <mergeCell ref="G107:G108"/>
    <mergeCell ref="H107:H108"/>
    <mergeCell ref="V105:W106"/>
    <mergeCell ref="X105:X106"/>
    <mergeCell ref="Y105:Y106"/>
    <mergeCell ref="Z105:Z106"/>
    <mergeCell ref="AA105:AB106"/>
    <mergeCell ref="AC105:AC106"/>
    <mergeCell ref="O105:O106"/>
    <mergeCell ref="P105:Q106"/>
    <mergeCell ref="R105:R106"/>
    <mergeCell ref="S105:S106"/>
    <mergeCell ref="T105:T106"/>
    <mergeCell ref="U105:U106"/>
    <mergeCell ref="H105:H106"/>
    <mergeCell ref="I105:I106"/>
    <mergeCell ref="J105:K106"/>
    <mergeCell ref="L105:L106"/>
    <mergeCell ref="M105:M106"/>
    <mergeCell ref="N105:N106"/>
    <mergeCell ref="X103:X104"/>
    <mergeCell ref="Y103:Y104"/>
    <mergeCell ref="Z103:Z104"/>
    <mergeCell ref="AA103:AB104"/>
    <mergeCell ref="AC103:AC104"/>
    <mergeCell ref="B105:B106"/>
    <mergeCell ref="C105:C106"/>
    <mergeCell ref="D105:E106"/>
    <mergeCell ref="F105:F106"/>
    <mergeCell ref="G105:G106"/>
    <mergeCell ref="P103:Q104"/>
    <mergeCell ref="R103:R104"/>
    <mergeCell ref="S103:S104"/>
    <mergeCell ref="T103:T104"/>
    <mergeCell ref="U103:U104"/>
    <mergeCell ref="V103:W104"/>
    <mergeCell ref="I103:I104"/>
    <mergeCell ref="J103:K104"/>
    <mergeCell ref="L103:L104"/>
    <mergeCell ref="M103:M104"/>
    <mergeCell ref="N103:N104"/>
    <mergeCell ref="O103:O104"/>
    <mergeCell ref="B103:B104"/>
    <mergeCell ref="C103:C104"/>
    <mergeCell ref="D103:E104"/>
    <mergeCell ref="F103:F104"/>
    <mergeCell ref="G103:G104"/>
    <mergeCell ref="H103:H104"/>
    <mergeCell ref="V101:W102"/>
    <mergeCell ref="X101:X102"/>
    <mergeCell ref="Y101:Y102"/>
    <mergeCell ref="Z101:Z102"/>
    <mergeCell ref="AA101:AB102"/>
    <mergeCell ref="AC101:AC102"/>
    <mergeCell ref="O101:O102"/>
    <mergeCell ref="P101:Q102"/>
    <mergeCell ref="R101:R102"/>
    <mergeCell ref="S101:S102"/>
    <mergeCell ref="T101:T102"/>
    <mergeCell ref="U101:U102"/>
    <mergeCell ref="H101:H102"/>
    <mergeCell ref="I101:I102"/>
    <mergeCell ref="J101:K102"/>
    <mergeCell ref="L101:L102"/>
    <mergeCell ref="M101:M102"/>
    <mergeCell ref="N101:N102"/>
    <mergeCell ref="X99:X100"/>
    <mergeCell ref="Y99:Y100"/>
    <mergeCell ref="Z99:Z100"/>
    <mergeCell ref="AA99:AB100"/>
    <mergeCell ref="AC99:AC100"/>
    <mergeCell ref="B101:B102"/>
    <mergeCell ref="C101:C102"/>
    <mergeCell ref="D101:E102"/>
    <mergeCell ref="F101:F102"/>
    <mergeCell ref="G101:G102"/>
    <mergeCell ref="P99:Q100"/>
    <mergeCell ref="R99:R100"/>
    <mergeCell ref="S99:S100"/>
    <mergeCell ref="T99:T100"/>
    <mergeCell ref="U99:U100"/>
    <mergeCell ref="V99:W100"/>
    <mergeCell ref="I99:I100"/>
    <mergeCell ref="J99:K100"/>
    <mergeCell ref="L99:L100"/>
    <mergeCell ref="M99:M100"/>
    <mergeCell ref="N99:N100"/>
    <mergeCell ref="O99:O100"/>
    <mergeCell ref="B99:B100"/>
    <mergeCell ref="C99:C100"/>
    <mergeCell ref="D99:E100"/>
    <mergeCell ref="F99:F100"/>
    <mergeCell ref="G99:G100"/>
    <mergeCell ref="H99:H100"/>
    <mergeCell ref="V97:W98"/>
    <mergeCell ref="X97:X98"/>
    <mergeCell ref="Y97:Y98"/>
    <mergeCell ref="Z97:Z98"/>
    <mergeCell ref="AA97:AB98"/>
    <mergeCell ref="AC97:AC98"/>
    <mergeCell ref="O97:O98"/>
    <mergeCell ref="P97:Q98"/>
    <mergeCell ref="R97:R98"/>
    <mergeCell ref="S97:S98"/>
    <mergeCell ref="T97:T98"/>
    <mergeCell ref="U97:U98"/>
    <mergeCell ref="H97:H98"/>
    <mergeCell ref="I97:I98"/>
    <mergeCell ref="J97:K98"/>
    <mergeCell ref="L97:L98"/>
    <mergeCell ref="M97:M98"/>
    <mergeCell ref="N97:N98"/>
    <mergeCell ref="X95:X96"/>
    <mergeCell ref="Y95:Y96"/>
    <mergeCell ref="Z95:Z96"/>
    <mergeCell ref="AA95:AB96"/>
    <mergeCell ref="AC95:AC96"/>
    <mergeCell ref="B97:B98"/>
    <mergeCell ref="C97:C98"/>
    <mergeCell ref="D97:E98"/>
    <mergeCell ref="F97:F98"/>
    <mergeCell ref="G97:G98"/>
    <mergeCell ref="P95:Q96"/>
    <mergeCell ref="R95:R96"/>
    <mergeCell ref="S95:S96"/>
    <mergeCell ref="T95:T96"/>
    <mergeCell ref="U95:U96"/>
    <mergeCell ref="V95:W96"/>
    <mergeCell ref="I95:I96"/>
    <mergeCell ref="J95:K96"/>
    <mergeCell ref="L95:L96"/>
    <mergeCell ref="M95:M96"/>
    <mergeCell ref="N95:N96"/>
    <mergeCell ref="O95:O96"/>
    <mergeCell ref="Z93:Z94"/>
    <mergeCell ref="AA93:AA94"/>
    <mergeCell ref="AB93:AB94"/>
    <mergeCell ref="AC93:AC94"/>
    <mergeCell ref="B95:B96"/>
    <mergeCell ref="C95:C96"/>
    <mergeCell ref="D95:E96"/>
    <mergeCell ref="F95:F96"/>
    <mergeCell ref="G95:G96"/>
    <mergeCell ref="H95:H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1:G91"/>
    <mergeCell ref="I91:M91"/>
    <mergeCell ref="O91:S91"/>
    <mergeCell ref="U91:Y91"/>
    <mergeCell ref="AA91:AC91"/>
    <mergeCell ref="C92:AC92"/>
    <mergeCell ref="Z85:Z86"/>
    <mergeCell ref="AA85:AA86"/>
    <mergeCell ref="AB85:AB86"/>
    <mergeCell ref="AC85:AC86"/>
    <mergeCell ref="B88:AC88"/>
    <mergeCell ref="C90:AC90"/>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V83:W84"/>
    <mergeCell ref="X83:X84"/>
    <mergeCell ref="Y83:Y84"/>
    <mergeCell ref="Z83:Z84"/>
    <mergeCell ref="AA83:AB84"/>
    <mergeCell ref="AC83:AC84"/>
    <mergeCell ref="O83:O84"/>
    <mergeCell ref="P83:Q84"/>
    <mergeCell ref="R83:R84"/>
    <mergeCell ref="S83:S84"/>
    <mergeCell ref="T83:T84"/>
    <mergeCell ref="U83:U84"/>
    <mergeCell ref="H83:H84"/>
    <mergeCell ref="I83:I84"/>
    <mergeCell ref="J83:K84"/>
    <mergeCell ref="L83:L84"/>
    <mergeCell ref="M83:M84"/>
    <mergeCell ref="N83:N84"/>
    <mergeCell ref="X81:X82"/>
    <mergeCell ref="Y81:Y82"/>
    <mergeCell ref="Z81:Z82"/>
    <mergeCell ref="AA81:AB82"/>
    <mergeCell ref="AC81:AC82"/>
    <mergeCell ref="B83:B84"/>
    <mergeCell ref="C83:C84"/>
    <mergeCell ref="D83:E84"/>
    <mergeCell ref="F83:F84"/>
    <mergeCell ref="G83:G84"/>
    <mergeCell ref="P81:Q82"/>
    <mergeCell ref="R81:R82"/>
    <mergeCell ref="S81:S82"/>
    <mergeCell ref="T81:T82"/>
    <mergeCell ref="U81:U82"/>
    <mergeCell ref="V81:W82"/>
    <mergeCell ref="I81:I82"/>
    <mergeCell ref="J81:K82"/>
    <mergeCell ref="L81:L82"/>
    <mergeCell ref="M81:M82"/>
    <mergeCell ref="N81:N82"/>
    <mergeCell ref="O81:O82"/>
    <mergeCell ref="B81:B82"/>
    <mergeCell ref="C81:C82"/>
    <mergeCell ref="D81:E82"/>
    <mergeCell ref="F81:F82"/>
    <mergeCell ref="G81:G82"/>
    <mergeCell ref="H81:H82"/>
    <mergeCell ref="V79:W80"/>
    <mergeCell ref="X79:X80"/>
    <mergeCell ref="Y79:Y80"/>
    <mergeCell ref="Z79:Z80"/>
    <mergeCell ref="AA79:AB80"/>
    <mergeCell ref="AC79:AC80"/>
    <mergeCell ref="O79:O80"/>
    <mergeCell ref="P79:Q80"/>
    <mergeCell ref="R79:R80"/>
    <mergeCell ref="S79:S80"/>
    <mergeCell ref="T79:T80"/>
    <mergeCell ref="U79:U80"/>
    <mergeCell ref="H79:H80"/>
    <mergeCell ref="I79:I80"/>
    <mergeCell ref="J79:K80"/>
    <mergeCell ref="L79:L80"/>
    <mergeCell ref="M79:M80"/>
    <mergeCell ref="N79:N80"/>
    <mergeCell ref="X77:X78"/>
    <mergeCell ref="Y77:Y78"/>
    <mergeCell ref="Z77:Z78"/>
    <mergeCell ref="AA77:AB78"/>
    <mergeCell ref="AC77:AC78"/>
    <mergeCell ref="B79:B80"/>
    <mergeCell ref="C79:C80"/>
    <mergeCell ref="D79:E80"/>
    <mergeCell ref="F79:F80"/>
    <mergeCell ref="G79:G80"/>
    <mergeCell ref="P77:Q78"/>
    <mergeCell ref="R77:R78"/>
    <mergeCell ref="S77:S78"/>
    <mergeCell ref="T77:T78"/>
    <mergeCell ref="U77:U78"/>
    <mergeCell ref="V77:W78"/>
    <mergeCell ref="I77:I78"/>
    <mergeCell ref="J77:K78"/>
    <mergeCell ref="L77:L78"/>
    <mergeCell ref="M77:M78"/>
    <mergeCell ref="N77:N78"/>
    <mergeCell ref="O77:O78"/>
    <mergeCell ref="Y75:Y76"/>
    <mergeCell ref="Z75:Z76"/>
    <mergeCell ref="AA75:AB76"/>
    <mergeCell ref="AC75:AC76"/>
    <mergeCell ref="B77:B78"/>
    <mergeCell ref="C77:C78"/>
    <mergeCell ref="D77:E78"/>
    <mergeCell ref="F77:F78"/>
    <mergeCell ref="G77:G78"/>
    <mergeCell ref="H77:H78"/>
    <mergeCell ref="R75:R76"/>
    <mergeCell ref="S75:S76"/>
    <mergeCell ref="T75:T76"/>
    <mergeCell ref="U75:U76"/>
    <mergeCell ref="V75:W76"/>
    <mergeCell ref="X75:X76"/>
    <mergeCell ref="J75:K76"/>
    <mergeCell ref="L75:L76"/>
    <mergeCell ref="M75:M76"/>
    <mergeCell ref="N75:N76"/>
    <mergeCell ref="O75:O76"/>
    <mergeCell ref="P75:Q76"/>
    <mergeCell ref="Z73:Z74"/>
    <mergeCell ref="AA73:AB74"/>
    <mergeCell ref="AC73:AC74"/>
    <mergeCell ref="B75:B76"/>
    <mergeCell ref="C75:C76"/>
    <mergeCell ref="D75:E76"/>
    <mergeCell ref="F75:F76"/>
    <mergeCell ref="G75:G76"/>
    <mergeCell ref="H75:H76"/>
    <mergeCell ref="I75:I76"/>
    <mergeCell ref="S73:S74"/>
    <mergeCell ref="T73:T74"/>
    <mergeCell ref="U73:U74"/>
    <mergeCell ref="V73:W74"/>
    <mergeCell ref="X73:X74"/>
    <mergeCell ref="Y73:Y74"/>
    <mergeCell ref="L73:L74"/>
    <mergeCell ref="M73:M74"/>
    <mergeCell ref="N73:N74"/>
    <mergeCell ref="O73:O74"/>
    <mergeCell ref="P73:Q74"/>
    <mergeCell ref="R73:R74"/>
    <mergeCell ref="AA71:AB72"/>
    <mergeCell ref="AC71:AC72"/>
    <mergeCell ref="B73:B74"/>
    <mergeCell ref="C73:C74"/>
    <mergeCell ref="D73:E74"/>
    <mergeCell ref="F73:F74"/>
    <mergeCell ref="G73:G74"/>
    <mergeCell ref="H73:H74"/>
    <mergeCell ref="I73:I74"/>
    <mergeCell ref="J73:K74"/>
    <mergeCell ref="T71:T72"/>
    <mergeCell ref="U71:U72"/>
    <mergeCell ref="V71:W72"/>
    <mergeCell ref="X71:X72"/>
    <mergeCell ref="Y71:Y72"/>
    <mergeCell ref="Z71:Z72"/>
    <mergeCell ref="M71:M72"/>
    <mergeCell ref="N71:N72"/>
    <mergeCell ref="O71:O72"/>
    <mergeCell ref="P71:Q72"/>
    <mergeCell ref="R71:R72"/>
    <mergeCell ref="S71:S72"/>
    <mergeCell ref="AC69:AC70"/>
    <mergeCell ref="B71:B72"/>
    <mergeCell ref="C71:C72"/>
    <mergeCell ref="D71:E72"/>
    <mergeCell ref="F71:F72"/>
    <mergeCell ref="G71:G72"/>
    <mergeCell ref="H71:H72"/>
    <mergeCell ref="I71:I72"/>
    <mergeCell ref="J71:K72"/>
    <mergeCell ref="L71:L72"/>
    <mergeCell ref="W69:W70"/>
    <mergeCell ref="X69:X70"/>
    <mergeCell ref="Y69:Y70"/>
    <mergeCell ref="Z69:Z70"/>
    <mergeCell ref="AA69:AA70"/>
    <mergeCell ref="AB69:AB70"/>
    <mergeCell ref="Q69:Q70"/>
    <mergeCell ref="R69:R70"/>
    <mergeCell ref="S69:S70"/>
    <mergeCell ref="T69:T70"/>
    <mergeCell ref="U69:U70"/>
    <mergeCell ref="V69:V70"/>
    <mergeCell ref="K69:K70"/>
    <mergeCell ref="L69:L70"/>
    <mergeCell ref="M69:M70"/>
    <mergeCell ref="N69:N70"/>
    <mergeCell ref="O69:O70"/>
    <mergeCell ref="P69:P70"/>
    <mergeCell ref="C68:AC68"/>
    <mergeCell ref="B69:B70"/>
    <mergeCell ref="C69:C70"/>
    <mergeCell ref="D69:D70"/>
    <mergeCell ref="E69:E70"/>
    <mergeCell ref="F69:F70"/>
    <mergeCell ref="G69:G70"/>
    <mergeCell ref="H69:H70"/>
    <mergeCell ref="I69:I70"/>
    <mergeCell ref="J69:J70"/>
    <mergeCell ref="B64:AC64"/>
    <mergeCell ref="C66:AC66"/>
    <mergeCell ref="C67:G67"/>
    <mergeCell ref="I67:M67"/>
    <mergeCell ref="O67:S67"/>
    <mergeCell ref="U67:Y67"/>
    <mergeCell ref="AA67:AC67"/>
    <mergeCell ref="B58:B59"/>
    <mergeCell ref="C58:D59"/>
    <mergeCell ref="E58:E59"/>
    <mergeCell ref="F58:F59"/>
    <mergeCell ref="G58:H59"/>
    <mergeCell ref="I58:I59"/>
    <mergeCell ref="B56:B57"/>
    <mergeCell ref="C56:D57"/>
    <mergeCell ref="E56:E57"/>
    <mergeCell ref="F56:F57"/>
    <mergeCell ref="G56:H57"/>
    <mergeCell ref="I56:I57"/>
    <mergeCell ref="B52:B53"/>
    <mergeCell ref="C52:I53"/>
    <mergeCell ref="B54:B55"/>
    <mergeCell ref="C54:C55"/>
    <mergeCell ref="D54:D55"/>
    <mergeCell ref="E54:E55"/>
    <mergeCell ref="F54:F55"/>
    <mergeCell ref="G54:G55"/>
    <mergeCell ref="H54:H55"/>
    <mergeCell ref="I54:I55"/>
    <mergeCell ref="B46:I46"/>
    <mergeCell ref="C48:I48"/>
    <mergeCell ref="C49:I49"/>
    <mergeCell ref="C50:I50"/>
    <mergeCell ref="C51:E51"/>
    <mergeCell ref="G51:I51"/>
    <mergeCell ref="B43:B44"/>
    <mergeCell ref="C43:D44"/>
    <mergeCell ref="E43:E44"/>
    <mergeCell ref="F43:F44"/>
    <mergeCell ref="G43:H44"/>
    <mergeCell ref="I43:I44"/>
    <mergeCell ref="C40:I40"/>
    <mergeCell ref="B41:B42"/>
    <mergeCell ref="C41:C42"/>
    <mergeCell ref="D41:D42"/>
    <mergeCell ref="E41:E42"/>
    <mergeCell ref="F41:F42"/>
    <mergeCell ref="G41:G42"/>
    <mergeCell ref="H41:H42"/>
    <mergeCell ref="I41:I42"/>
    <mergeCell ref="B34:I34"/>
    <mergeCell ref="C36:I36"/>
    <mergeCell ref="C37:I37"/>
    <mergeCell ref="C38:I38"/>
    <mergeCell ref="C39:E39"/>
    <mergeCell ref="G39:I39"/>
    <mergeCell ref="H31:H32"/>
    <mergeCell ref="I31:I32"/>
    <mergeCell ref="J31:J32"/>
    <mergeCell ref="K31:K32"/>
    <mergeCell ref="L31:L32"/>
    <mergeCell ref="M31:M32"/>
    <mergeCell ref="I29:I30"/>
    <mergeCell ref="J29:K30"/>
    <mergeCell ref="L29:L30"/>
    <mergeCell ref="M29:M30"/>
    <mergeCell ref="B31:B32"/>
    <mergeCell ref="C31:C32"/>
    <mergeCell ref="D31:D32"/>
    <mergeCell ref="E31:E32"/>
    <mergeCell ref="F31:F32"/>
    <mergeCell ref="G31:G32"/>
    <mergeCell ref="I27:I28"/>
    <mergeCell ref="J27:K28"/>
    <mergeCell ref="L27:L28"/>
    <mergeCell ref="M27:M28"/>
    <mergeCell ref="B29:B30"/>
    <mergeCell ref="C29:C30"/>
    <mergeCell ref="D29:E30"/>
    <mergeCell ref="F29:F30"/>
    <mergeCell ref="G29:G30"/>
    <mergeCell ref="H29:H30"/>
    <mergeCell ref="I25:I26"/>
    <mergeCell ref="J25:K26"/>
    <mergeCell ref="L25:L26"/>
    <mergeCell ref="M25:M26"/>
    <mergeCell ref="B27:B28"/>
    <mergeCell ref="C27:C28"/>
    <mergeCell ref="D27:E28"/>
    <mergeCell ref="F27:F28"/>
    <mergeCell ref="G27:G28"/>
    <mergeCell ref="H27:H28"/>
    <mergeCell ref="I23:I24"/>
    <mergeCell ref="J23:K24"/>
    <mergeCell ref="L23:L24"/>
    <mergeCell ref="M23:M24"/>
    <mergeCell ref="B25:B26"/>
    <mergeCell ref="C25:C26"/>
    <mergeCell ref="D25:E26"/>
    <mergeCell ref="F25:F26"/>
    <mergeCell ref="G25:G26"/>
    <mergeCell ref="H25:H26"/>
    <mergeCell ref="I21:I22"/>
    <mergeCell ref="J21:K22"/>
    <mergeCell ref="L21:L22"/>
    <mergeCell ref="M21:M22"/>
    <mergeCell ref="B23:B24"/>
    <mergeCell ref="C23:C24"/>
    <mergeCell ref="D23:E24"/>
    <mergeCell ref="F23:F24"/>
    <mergeCell ref="G23:G24"/>
    <mergeCell ref="H23:H24"/>
    <mergeCell ref="I19:I20"/>
    <mergeCell ref="J19:K20"/>
    <mergeCell ref="L19:L20"/>
    <mergeCell ref="M19:M20"/>
    <mergeCell ref="B21:B22"/>
    <mergeCell ref="C21:C22"/>
    <mergeCell ref="D21:E22"/>
    <mergeCell ref="F21:F22"/>
    <mergeCell ref="G21:G22"/>
    <mergeCell ref="H21:H22"/>
    <mergeCell ref="I17:I18"/>
    <mergeCell ref="J17:K18"/>
    <mergeCell ref="L17:L18"/>
    <mergeCell ref="M17:M18"/>
    <mergeCell ref="B19:B20"/>
    <mergeCell ref="C19:C20"/>
    <mergeCell ref="D19:E20"/>
    <mergeCell ref="F19:F20"/>
    <mergeCell ref="G19:G20"/>
    <mergeCell ref="H19:H20"/>
    <mergeCell ref="I15:I16"/>
    <mergeCell ref="J15:K16"/>
    <mergeCell ref="L15:L16"/>
    <mergeCell ref="M15:M16"/>
    <mergeCell ref="B17:B18"/>
    <mergeCell ref="C17:C18"/>
    <mergeCell ref="D17:E18"/>
    <mergeCell ref="F17:F18"/>
    <mergeCell ref="G17:G18"/>
    <mergeCell ref="H17:H18"/>
    <mergeCell ref="I13:I14"/>
    <mergeCell ref="J13:K14"/>
    <mergeCell ref="L13:L14"/>
    <mergeCell ref="M13:M14"/>
    <mergeCell ref="B15:B16"/>
    <mergeCell ref="C15:C16"/>
    <mergeCell ref="D15:E16"/>
    <mergeCell ref="F15:F16"/>
    <mergeCell ref="G15:G16"/>
    <mergeCell ref="H15:H16"/>
    <mergeCell ref="B13:B14"/>
    <mergeCell ref="C13:C14"/>
    <mergeCell ref="D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B5:M5"/>
    <mergeCell ref="C7:M7"/>
    <mergeCell ref="C8:G8"/>
    <mergeCell ref="I8:M8"/>
    <mergeCell ref="C9:M9"/>
    <mergeCell ref="D10:F10"/>
    <mergeCell ref="J10:L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cols>
    <col min="1" max="1" width="36.5703125" bestFit="1" customWidth="1"/>
    <col min="2" max="2" width="31.140625" customWidth="1"/>
    <col min="3" max="3" width="36.5703125" bestFit="1" customWidth="1"/>
    <col min="4" max="4" width="6.85546875" customWidth="1"/>
    <col min="5" max="7" width="9.7109375" customWidth="1"/>
    <col min="8" max="8" width="2" customWidth="1"/>
    <col min="9" max="9" width="4.140625" customWidth="1"/>
    <col min="10" max="12" width="9.7109375" customWidth="1"/>
    <col min="13" max="13" width="2" customWidth="1"/>
    <col min="14" max="14" width="6.85546875" customWidth="1"/>
    <col min="15" max="17" width="9.7109375" customWidth="1"/>
    <col min="18" max="18" width="2" customWidth="1"/>
    <col min="19" max="19" width="6.85546875" customWidth="1"/>
    <col min="20" max="22" width="9.7109375" customWidth="1"/>
    <col min="23" max="23" width="2" customWidth="1"/>
    <col min="24" max="24" width="4.140625" customWidth="1"/>
    <col min="25" max="27" width="9.7109375" customWidth="1"/>
    <col min="28" max="28" width="2" customWidth="1"/>
    <col min="29" max="29" width="6.85546875" customWidth="1"/>
    <col min="30" max="30" width="9.7109375" customWidth="1"/>
  </cols>
  <sheetData>
    <row r="1" spans="1:30" ht="15" customHeight="1">
      <c r="A1" s="7" t="s">
        <v>1338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516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c r="A4" s="15" t="s">
        <v>1339</v>
      </c>
      <c r="B4" s="35" t="s">
        <v>519</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c r="A5" s="15"/>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0">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15.75" thickBot="1">
      <c r="A7" s="15"/>
      <c r="B7" s="14"/>
      <c r="C7" s="29" t="s">
        <v>197</v>
      </c>
      <c r="D7" s="29"/>
      <c r="E7" s="29"/>
      <c r="F7" s="29"/>
      <c r="G7" s="29"/>
      <c r="H7" s="29"/>
      <c r="I7" s="29"/>
      <c r="J7" s="29"/>
      <c r="K7" s="29"/>
      <c r="L7" s="29"/>
      <c r="M7" s="29"/>
      <c r="N7" s="29"/>
      <c r="O7" s="29"/>
      <c r="P7" s="29"/>
      <c r="Q7" s="29"/>
      <c r="R7" s="29"/>
      <c r="S7" s="29"/>
      <c r="T7" s="29"/>
      <c r="U7" s="29"/>
      <c r="V7" s="29"/>
      <c r="W7" s="29"/>
      <c r="X7" s="29"/>
      <c r="Y7" s="29"/>
      <c r="Z7" s="29"/>
      <c r="AA7" s="29"/>
      <c r="AB7" s="29"/>
      <c r="AC7" s="29"/>
      <c r="AD7" s="29"/>
    </row>
    <row r="8" spans="1:30" ht="15.75" thickBot="1">
      <c r="A8" s="15"/>
      <c r="B8" s="14"/>
      <c r="C8" s="166">
        <v>42094</v>
      </c>
      <c r="D8" s="166"/>
      <c r="E8" s="166"/>
      <c r="F8" s="166"/>
      <c r="G8" s="166"/>
      <c r="H8" s="166"/>
      <c r="I8" s="166"/>
      <c r="J8" s="166"/>
      <c r="K8" s="166"/>
      <c r="L8" s="166"/>
      <c r="M8" s="166"/>
      <c r="N8" s="166"/>
      <c r="O8" s="166"/>
      <c r="P8" s="14"/>
      <c r="Q8" s="65"/>
      <c r="R8" s="166">
        <v>42004</v>
      </c>
      <c r="S8" s="166"/>
      <c r="T8" s="166"/>
      <c r="U8" s="166"/>
      <c r="V8" s="166"/>
      <c r="W8" s="166"/>
      <c r="X8" s="166"/>
      <c r="Y8" s="166"/>
      <c r="Z8" s="166"/>
      <c r="AA8" s="166"/>
      <c r="AB8" s="166"/>
      <c r="AC8" s="166"/>
      <c r="AD8" s="166"/>
    </row>
    <row r="9" spans="1:30" ht="15.75" thickBot="1">
      <c r="A9" s="15"/>
      <c r="B9" s="14"/>
      <c r="C9" s="30" t="s">
        <v>520</v>
      </c>
      <c r="D9" s="30"/>
      <c r="E9" s="30"/>
      <c r="F9" s="14"/>
      <c r="G9" s="30" t="s">
        <v>521</v>
      </c>
      <c r="H9" s="30"/>
      <c r="I9" s="30"/>
      <c r="J9" s="30"/>
      <c r="K9" s="14"/>
      <c r="L9" s="30" t="s">
        <v>522</v>
      </c>
      <c r="M9" s="30"/>
      <c r="N9" s="30"/>
      <c r="O9" s="30"/>
      <c r="P9" s="14"/>
      <c r="Q9" s="30" t="s">
        <v>520</v>
      </c>
      <c r="R9" s="30"/>
      <c r="S9" s="30"/>
      <c r="T9" s="30"/>
      <c r="U9" s="14"/>
      <c r="V9" s="30" t="s">
        <v>521</v>
      </c>
      <c r="W9" s="30"/>
      <c r="X9" s="30"/>
      <c r="Y9" s="30"/>
      <c r="Z9" s="14"/>
      <c r="AA9" s="30" t="s">
        <v>522</v>
      </c>
      <c r="AB9" s="30"/>
      <c r="AC9" s="30"/>
      <c r="AD9" s="30"/>
    </row>
    <row r="10" spans="1:30">
      <c r="A10" s="15"/>
      <c r="B10" s="14"/>
      <c r="C10" s="31" t="s">
        <v>200</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30">
      <c r="A11" s="15"/>
      <c r="B11" s="56" t="s">
        <v>523</v>
      </c>
      <c r="C11" s="56" t="s">
        <v>204</v>
      </c>
      <c r="D11" s="38">
        <v>16703</v>
      </c>
      <c r="E11" s="32"/>
      <c r="F11" s="32"/>
      <c r="G11" s="32"/>
      <c r="H11" s="56" t="s">
        <v>204</v>
      </c>
      <c r="I11" s="44">
        <v>209</v>
      </c>
      <c r="J11" s="32"/>
      <c r="K11" s="32"/>
      <c r="L11" s="32"/>
      <c r="M11" s="56" t="s">
        <v>204</v>
      </c>
      <c r="N11" s="38">
        <v>9576</v>
      </c>
      <c r="O11" s="32"/>
      <c r="P11" s="32"/>
      <c r="Q11" s="32"/>
      <c r="R11" s="56" t="s">
        <v>204</v>
      </c>
      <c r="S11" s="38">
        <v>17184</v>
      </c>
      <c r="T11" s="32"/>
      <c r="U11" s="32"/>
      <c r="V11" s="32"/>
      <c r="W11" s="56" t="s">
        <v>204</v>
      </c>
      <c r="X11" s="44">
        <v>214</v>
      </c>
      <c r="Y11" s="32"/>
      <c r="Z11" s="32"/>
      <c r="AA11" s="32"/>
      <c r="AB11" s="56" t="s">
        <v>204</v>
      </c>
      <c r="AC11" s="38">
        <v>9775</v>
      </c>
      <c r="AD11" s="32"/>
    </row>
    <row r="12" spans="1:30">
      <c r="A12" s="15"/>
      <c r="B12" s="56"/>
      <c r="C12" s="56"/>
      <c r="D12" s="38"/>
      <c r="E12" s="32"/>
      <c r="F12" s="32"/>
      <c r="G12" s="32"/>
      <c r="H12" s="56"/>
      <c r="I12" s="44"/>
      <c r="J12" s="32"/>
      <c r="K12" s="32"/>
      <c r="L12" s="32"/>
      <c r="M12" s="56"/>
      <c r="N12" s="38"/>
      <c r="O12" s="32"/>
      <c r="P12" s="32"/>
      <c r="Q12" s="32"/>
      <c r="R12" s="56"/>
      <c r="S12" s="38"/>
      <c r="T12" s="32"/>
      <c r="U12" s="32"/>
      <c r="V12" s="32"/>
      <c r="W12" s="56"/>
      <c r="X12" s="44"/>
      <c r="Y12" s="32"/>
      <c r="Z12" s="32"/>
      <c r="AA12" s="32"/>
      <c r="AB12" s="56"/>
      <c r="AC12" s="38"/>
      <c r="AD12" s="32"/>
    </row>
    <row r="13" spans="1:30">
      <c r="A13" s="15"/>
      <c r="B13" s="33" t="s">
        <v>524</v>
      </c>
      <c r="C13" s="36">
        <v>18254</v>
      </c>
      <c r="D13" s="36"/>
      <c r="E13" s="33"/>
      <c r="F13" s="33"/>
      <c r="G13" s="33"/>
      <c r="H13" s="154">
        <v>158</v>
      </c>
      <c r="I13" s="154"/>
      <c r="J13" s="33"/>
      <c r="K13" s="33"/>
      <c r="L13" s="33"/>
      <c r="M13" s="36">
        <v>4431</v>
      </c>
      <c r="N13" s="36"/>
      <c r="O13" s="33"/>
      <c r="P13" s="33"/>
      <c r="Q13" s="33"/>
      <c r="R13" s="36">
        <v>18781</v>
      </c>
      <c r="S13" s="36"/>
      <c r="T13" s="33"/>
      <c r="U13" s="33"/>
      <c r="V13" s="33"/>
      <c r="W13" s="154">
        <v>168</v>
      </c>
      <c r="X13" s="154"/>
      <c r="Y13" s="33"/>
      <c r="Z13" s="33"/>
      <c r="AA13" s="33"/>
      <c r="AB13" s="36">
        <v>4447</v>
      </c>
      <c r="AC13" s="36"/>
      <c r="AD13" s="33"/>
    </row>
    <row r="14" spans="1:30" ht="15.75" thickBot="1">
      <c r="A14" s="15"/>
      <c r="B14" s="33"/>
      <c r="C14" s="170"/>
      <c r="D14" s="170"/>
      <c r="E14" s="77"/>
      <c r="F14" s="33"/>
      <c r="G14" s="33"/>
      <c r="H14" s="45"/>
      <c r="I14" s="45"/>
      <c r="J14" s="77"/>
      <c r="K14" s="33"/>
      <c r="L14" s="33"/>
      <c r="M14" s="170"/>
      <c r="N14" s="170"/>
      <c r="O14" s="77"/>
      <c r="P14" s="33"/>
      <c r="Q14" s="33"/>
      <c r="R14" s="170"/>
      <c r="S14" s="170"/>
      <c r="T14" s="77"/>
      <c r="U14" s="33"/>
      <c r="V14" s="33"/>
      <c r="W14" s="45"/>
      <c r="X14" s="45"/>
      <c r="Y14" s="77"/>
      <c r="Z14" s="33"/>
      <c r="AA14" s="33"/>
      <c r="AB14" s="170"/>
      <c r="AC14" s="170"/>
      <c r="AD14" s="77"/>
    </row>
    <row r="15" spans="1:30">
      <c r="A15" s="15"/>
      <c r="B15" s="56" t="s">
        <v>525</v>
      </c>
      <c r="C15" s="47" t="s">
        <v>204</v>
      </c>
      <c r="D15" s="49">
        <v>34957</v>
      </c>
      <c r="E15" s="51"/>
      <c r="F15" s="32"/>
      <c r="G15" s="32"/>
      <c r="H15" s="47" t="s">
        <v>204</v>
      </c>
      <c r="I15" s="171">
        <v>367</v>
      </c>
      <c r="J15" s="51"/>
      <c r="K15" s="32"/>
      <c r="L15" s="32"/>
      <c r="M15" s="47" t="s">
        <v>204</v>
      </c>
      <c r="N15" s="49">
        <v>14007</v>
      </c>
      <c r="O15" s="51"/>
      <c r="P15" s="32"/>
      <c r="Q15" s="32"/>
      <c r="R15" s="47" t="s">
        <v>204</v>
      </c>
      <c r="S15" s="49">
        <v>35965</v>
      </c>
      <c r="T15" s="51"/>
      <c r="U15" s="32"/>
      <c r="V15" s="32"/>
      <c r="W15" s="47" t="s">
        <v>204</v>
      </c>
      <c r="X15" s="171">
        <v>382</v>
      </c>
      <c r="Y15" s="51"/>
      <c r="Z15" s="32"/>
      <c r="AA15" s="32"/>
      <c r="AB15" s="47" t="s">
        <v>204</v>
      </c>
      <c r="AC15" s="49">
        <v>14222</v>
      </c>
      <c r="AD15" s="51"/>
    </row>
    <row r="16" spans="1:30" ht="15.75" thickBot="1">
      <c r="A16" s="15"/>
      <c r="B16" s="56"/>
      <c r="C16" s="48"/>
      <c r="D16" s="50"/>
      <c r="E16" s="52"/>
      <c r="F16" s="32"/>
      <c r="G16" s="32"/>
      <c r="H16" s="48"/>
      <c r="I16" s="172"/>
      <c r="J16" s="52"/>
      <c r="K16" s="32"/>
      <c r="L16" s="32"/>
      <c r="M16" s="48"/>
      <c r="N16" s="50"/>
      <c r="O16" s="52"/>
      <c r="P16" s="32"/>
      <c r="Q16" s="32"/>
      <c r="R16" s="48"/>
      <c r="S16" s="50"/>
      <c r="T16" s="52"/>
      <c r="U16" s="32"/>
      <c r="V16" s="32"/>
      <c r="W16" s="48"/>
      <c r="X16" s="172"/>
      <c r="Y16" s="52"/>
      <c r="Z16" s="32"/>
      <c r="AA16" s="32"/>
      <c r="AB16" s="48"/>
      <c r="AC16" s="50"/>
      <c r="AD16" s="52"/>
    </row>
    <row r="17" spans="1:30" ht="15.75" thickTop="1">
      <c r="A17" s="15"/>
      <c r="B17" s="33" t="s">
        <v>276</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row>
    <row r="18" spans="1:30">
      <c r="A18" s="15"/>
      <c r="B18" s="16"/>
      <c r="C18" s="16"/>
    </row>
    <row r="19" spans="1:30" ht="24">
      <c r="A19" s="15"/>
      <c r="B19" s="100" t="s">
        <v>277</v>
      </c>
      <c r="C19" s="188" t="s">
        <v>526</v>
      </c>
    </row>
    <row r="20" spans="1:30">
      <c r="A20" s="15"/>
      <c r="B20" s="16"/>
      <c r="C20" s="16"/>
    </row>
    <row r="21" spans="1:30" ht="84">
      <c r="A21" s="15"/>
      <c r="B21" s="100" t="s">
        <v>279</v>
      </c>
      <c r="C21" s="188" t="s">
        <v>527</v>
      </c>
    </row>
    <row r="22" spans="1:30">
      <c r="A22" s="15"/>
      <c r="B22" s="16"/>
      <c r="C22" s="16"/>
    </row>
    <row r="23" spans="1:30" ht="36">
      <c r="A23" s="15"/>
      <c r="B23" s="100" t="s">
        <v>281</v>
      </c>
      <c r="C23" s="188" t="s">
        <v>528</v>
      </c>
    </row>
  </sheetData>
  <mergeCells count="99">
    <mergeCell ref="B17:AD17"/>
    <mergeCell ref="AA15:AA16"/>
    <mergeCell ref="AB15:AB16"/>
    <mergeCell ref="AC15:AC16"/>
    <mergeCell ref="AD15:AD16"/>
    <mergeCell ref="A1:A2"/>
    <mergeCell ref="B1:AD1"/>
    <mergeCell ref="B2:AD2"/>
    <mergeCell ref="B3:AD3"/>
    <mergeCell ref="A4:A23"/>
    <mergeCell ref="B4:AD4"/>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A13:AA14"/>
    <mergeCell ref="AB13:AC14"/>
    <mergeCell ref="AD13:AD14"/>
    <mergeCell ref="B15:B16"/>
    <mergeCell ref="C15:C16"/>
    <mergeCell ref="D15:D16"/>
    <mergeCell ref="E15:E16"/>
    <mergeCell ref="F15:F16"/>
    <mergeCell ref="G15:G16"/>
    <mergeCell ref="H15:H16"/>
    <mergeCell ref="T13:T14"/>
    <mergeCell ref="U13:U14"/>
    <mergeCell ref="V13:V14"/>
    <mergeCell ref="W13:X14"/>
    <mergeCell ref="Y13:Y14"/>
    <mergeCell ref="Z13:Z14"/>
    <mergeCell ref="L13:L14"/>
    <mergeCell ref="M13:N14"/>
    <mergeCell ref="O13:O14"/>
    <mergeCell ref="P13:P14"/>
    <mergeCell ref="Q13:Q14"/>
    <mergeCell ref="R13:S14"/>
    <mergeCell ref="AC11:AC12"/>
    <mergeCell ref="AD11:AD12"/>
    <mergeCell ref="B13:B14"/>
    <mergeCell ref="C13:D14"/>
    <mergeCell ref="E13:E14"/>
    <mergeCell ref="F13:F14"/>
    <mergeCell ref="G13:G14"/>
    <mergeCell ref="H13:I14"/>
    <mergeCell ref="J13:J14"/>
    <mergeCell ref="K13:K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C10:AD10"/>
    <mergeCell ref="B11:B12"/>
    <mergeCell ref="C11:C12"/>
    <mergeCell ref="D11:D12"/>
    <mergeCell ref="E11:E12"/>
    <mergeCell ref="F11:F12"/>
    <mergeCell ref="G11:G12"/>
    <mergeCell ref="H11:H12"/>
    <mergeCell ref="I11:I12"/>
    <mergeCell ref="J11:J12"/>
    <mergeCell ref="B5:AD5"/>
    <mergeCell ref="C7:AD7"/>
    <mergeCell ref="C8:O8"/>
    <mergeCell ref="R8:AD8"/>
    <mergeCell ref="C9:E9"/>
    <mergeCell ref="G9:J9"/>
    <mergeCell ref="L9:O9"/>
    <mergeCell ref="Q9:T9"/>
    <mergeCell ref="V9:Y9"/>
    <mergeCell ref="AA9:AD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85546875" customWidth="1"/>
    <col min="4" max="4" width="12.85546875" customWidth="1"/>
    <col min="5" max="5" width="3" customWidth="1"/>
    <col min="6" max="6" width="18" customWidth="1"/>
    <col min="7" max="7" width="3.85546875" customWidth="1"/>
    <col min="8" max="8" width="12.85546875" customWidth="1"/>
    <col min="9" max="9" width="3" customWidth="1"/>
  </cols>
  <sheetData>
    <row r="1" spans="1:9" ht="15" customHeight="1">
      <c r="A1" s="7" t="s">
        <v>1340</v>
      </c>
      <c r="B1" s="7" t="s">
        <v>1</v>
      </c>
      <c r="C1" s="7"/>
      <c r="D1" s="7"/>
      <c r="E1" s="7"/>
      <c r="F1" s="7"/>
      <c r="G1" s="7"/>
      <c r="H1" s="7"/>
      <c r="I1" s="7"/>
    </row>
    <row r="2" spans="1:9" ht="15" customHeight="1">
      <c r="A2" s="7"/>
      <c r="B2" s="7" t="s">
        <v>2</v>
      </c>
      <c r="C2" s="7"/>
      <c r="D2" s="7"/>
      <c r="E2" s="7"/>
      <c r="F2" s="7"/>
      <c r="G2" s="7"/>
      <c r="H2" s="7"/>
      <c r="I2" s="7"/>
    </row>
    <row r="3" spans="1:9">
      <c r="A3" s="3" t="s">
        <v>531</v>
      </c>
      <c r="B3" s="58"/>
      <c r="C3" s="58"/>
      <c r="D3" s="58"/>
      <c r="E3" s="58"/>
      <c r="F3" s="58"/>
      <c r="G3" s="58"/>
      <c r="H3" s="58"/>
      <c r="I3" s="58"/>
    </row>
    <row r="4" spans="1:9" ht="25.5" customHeight="1">
      <c r="A4" s="15" t="s">
        <v>1341</v>
      </c>
      <c r="B4" s="35" t="s">
        <v>1342</v>
      </c>
      <c r="C4" s="35"/>
      <c r="D4" s="35"/>
      <c r="E4" s="35"/>
      <c r="F4" s="35"/>
      <c r="G4" s="35"/>
      <c r="H4" s="35"/>
      <c r="I4" s="35"/>
    </row>
    <row r="5" spans="1:9">
      <c r="A5" s="15"/>
      <c r="B5" s="28"/>
      <c r="C5" s="28"/>
      <c r="D5" s="28"/>
      <c r="E5" s="28"/>
      <c r="F5" s="28"/>
      <c r="G5" s="28"/>
      <c r="H5" s="28"/>
      <c r="I5" s="28"/>
    </row>
    <row r="6" spans="1:9">
      <c r="A6" s="15"/>
      <c r="B6" s="16"/>
      <c r="C6" s="16"/>
      <c r="D6" s="16"/>
      <c r="E6" s="16"/>
      <c r="F6" s="16"/>
      <c r="G6" s="16"/>
      <c r="H6" s="16"/>
      <c r="I6" s="16"/>
    </row>
    <row r="7" spans="1:9" ht="15.75" thickBot="1">
      <c r="A7" s="15"/>
      <c r="B7" s="14"/>
      <c r="C7" s="29" t="s">
        <v>330</v>
      </c>
      <c r="D7" s="29"/>
      <c r="E7" s="29"/>
      <c r="F7" s="29"/>
      <c r="G7" s="29"/>
      <c r="H7" s="29"/>
      <c r="I7" s="29"/>
    </row>
    <row r="8" spans="1:9" ht="15.75" thickBot="1">
      <c r="A8" s="15"/>
      <c r="B8" s="14"/>
      <c r="C8" s="30">
        <v>2015</v>
      </c>
      <c r="D8" s="30"/>
      <c r="E8" s="30"/>
      <c r="F8" s="14"/>
      <c r="G8" s="30">
        <v>2014</v>
      </c>
      <c r="H8" s="30"/>
      <c r="I8" s="30"/>
    </row>
    <row r="9" spans="1:9">
      <c r="A9" s="15"/>
      <c r="B9" s="14"/>
      <c r="C9" s="167" t="s">
        <v>200</v>
      </c>
      <c r="D9" s="167"/>
      <c r="E9" s="167"/>
      <c r="F9" s="167"/>
      <c r="G9" s="167"/>
      <c r="H9" s="167"/>
      <c r="I9" s="167"/>
    </row>
    <row r="10" spans="1:9">
      <c r="A10" s="15"/>
      <c r="B10" s="56" t="s">
        <v>534</v>
      </c>
      <c r="C10" s="56" t="s">
        <v>204</v>
      </c>
      <c r="D10" s="38">
        <v>11442</v>
      </c>
      <c r="E10" s="32"/>
      <c r="F10" s="32"/>
      <c r="G10" s="56" t="s">
        <v>204</v>
      </c>
      <c r="H10" s="38">
        <v>12307</v>
      </c>
      <c r="I10" s="32"/>
    </row>
    <row r="11" spans="1:9">
      <c r="A11" s="15"/>
      <c r="B11" s="56"/>
      <c r="C11" s="56"/>
      <c r="D11" s="38"/>
      <c r="E11" s="32"/>
      <c r="F11" s="32"/>
      <c r="G11" s="56"/>
      <c r="H11" s="38"/>
      <c r="I11" s="32"/>
    </row>
    <row r="12" spans="1:9">
      <c r="A12" s="15"/>
      <c r="B12" s="114" t="s">
        <v>535</v>
      </c>
      <c r="C12" s="36">
        <v>2935</v>
      </c>
      <c r="D12" s="36"/>
      <c r="E12" s="33"/>
      <c r="F12" s="33"/>
      <c r="G12" s="36">
        <v>3772</v>
      </c>
      <c r="H12" s="36"/>
      <c r="I12" s="33"/>
    </row>
    <row r="13" spans="1:9">
      <c r="A13" s="15"/>
      <c r="B13" s="114"/>
      <c r="C13" s="36"/>
      <c r="D13" s="36"/>
      <c r="E13" s="33"/>
      <c r="F13" s="33"/>
      <c r="G13" s="36"/>
      <c r="H13" s="36"/>
      <c r="I13" s="33"/>
    </row>
    <row r="14" spans="1:9" ht="15.75" thickBot="1">
      <c r="A14" s="15"/>
      <c r="B14" s="25" t="s">
        <v>536</v>
      </c>
      <c r="C14" s="113" t="s">
        <v>537</v>
      </c>
      <c r="D14" s="113"/>
      <c r="E14" s="190" t="s">
        <v>211</v>
      </c>
      <c r="F14" s="19"/>
      <c r="G14" s="113" t="s">
        <v>538</v>
      </c>
      <c r="H14" s="113"/>
      <c r="I14" s="190" t="s">
        <v>211</v>
      </c>
    </row>
    <row r="15" spans="1:9">
      <c r="A15" s="15"/>
      <c r="B15" s="35" t="s">
        <v>539</v>
      </c>
      <c r="C15" s="42">
        <v>10348</v>
      </c>
      <c r="D15" s="42"/>
      <c r="E15" s="43"/>
      <c r="F15" s="33"/>
      <c r="G15" s="42">
        <v>12744</v>
      </c>
      <c r="H15" s="42"/>
      <c r="I15" s="43"/>
    </row>
    <row r="16" spans="1:9">
      <c r="A16" s="15"/>
      <c r="B16" s="35"/>
      <c r="C16" s="168"/>
      <c r="D16" s="168"/>
      <c r="E16" s="137"/>
      <c r="F16" s="33"/>
      <c r="G16" s="36"/>
      <c r="H16" s="36"/>
      <c r="I16" s="33"/>
    </row>
    <row r="17" spans="1:9">
      <c r="A17" s="15"/>
      <c r="B17" s="26" t="s">
        <v>540</v>
      </c>
      <c r="C17" s="44" t="s">
        <v>541</v>
      </c>
      <c r="D17" s="44"/>
      <c r="E17" s="26" t="s">
        <v>211</v>
      </c>
      <c r="F17" s="19"/>
      <c r="G17" s="44" t="s">
        <v>542</v>
      </c>
      <c r="H17" s="44"/>
      <c r="I17" s="26" t="s">
        <v>211</v>
      </c>
    </row>
    <row r="18" spans="1:9" ht="15.75" thickBot="1">
      <c r="A18" s="15"/>
      <c r="B18" s="20" t="s">
        <v>543</v>
      </c>
      <c r="C18" s="45" t="s">
        <v>459</v>
      </c>
      <c r="D18" s="45"/>
      <c r="E18" s="24" t="s">
        <v>211</v>
      </c>
      <c r="F18" s="14"/>
      <c r="G18" s="45" t="s">
        <v>544</v>
      </c>
      <c r="H18" s="45"/>
      <c r="I18" s="24" t="s">
        <v>211</v>
      </c>
    </row>
    <row r="19" spans="1:9" ht="15.75" thickBot="1">
      <c r="A19" s="15"/>
      <c r="B19" s="26" t="s">
        <v>545</v>
      </c>
      <c r="C19" s="191" t="s">
        <v>546</v>
      </c>
      <c r="D19" s="191"/>
      <c r="E19" s="190" t="s">
        <v>211</v>
      </c>
      <c r="F19" s="19"/>
      <c r="G19" s="191" t="s">
        <v>547</v>
      </c>
      <c r="H19" s="191"/>
      <c r="I19" s="190" t="s">
        <v>211</v>
      </c>
    </row>
    <row r="20" spans="1:9">
      <c r="A20" s="15"/>
      <c r="B20" s="35" t="s">
        <v>548</v>
      </c>
      <c r="C20" s="115" t="s">
        <v>204</v>
      </c>
      <c r="D20" s="42">
        <v>9518</v>
      </c>
      <c r="E20" s="43"/>
      <c r="F20" s="33"/>
      <c r="G20" s="115" t="s">
        <v>204</v>
      </c>
      <c r="H20" s="42">
        <v>11960</v>
      </c>
      <c r="I20" s="43"/>
    </row>
    <row r="21" spans="1:9" ht="15.75" thickBot="1">
      <c r="A21" s="15"/>
      <c r="B21" s="35"/>
      <c r="C21" s="116"/>
      <c r="D21" s="117"/>
      <c r="E21" s="90"/>
      <c r="F21" s="33"/>
      <c r="G21" s="116"/>
      <c r="H21" s="117"/>
      <c r="I21" s="90"/>
    </row>
    <row r="22" spans="1:9" ht="15.75" thickTop="1"/>
  </sheetData>
  <mergeCells count="47">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I15:I16"/>
    <mergeCell ref="C17:D17"/>
    <mergeCell ref="G17:H17"/>
    <mergeCell ref="C18:D18"/>
    <mergeCell ref="G18:H18"/>
    <mergeCell ref="C19:D19"/>
    <mergeCell ref="G19:H19"/>
    <mergeCell ref="C14:D14"/>
    <mergeCell ref="G14:H14"/>
    <mergeCell ref="B15:B16"/>
    <mergeCell ref="C15:D16"/>
    <mergeCell ref="E15:E16"/>
    <mergeCell ref="F15:F16"/>
    <mergeCell ref="G15:H16"/>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workbookViewId="0"/>
  </sheetViews>
  <sheetFormatPr defaultRowHeight="15"/>
  <cols>
    <col min="1" max="3" width="36.5703125" bestFit="1" customWidth="1"/>
    <col min="4" max="4" width="2" bestFit="1" customWidth="1"/>
    <col min="5" max="5" width="7.5703125" bestFit="1" customWidth="1"/>
    <col min="9" max="10" width="14.42578125" customWidth="1"/>
    <col min="11" max="11" width="3.28515625" customWidth="1"/>
    <col min="12" max="12" width="13.140625" customWidth="1"/>
    <col min="14" max="14" width="2" bestFit="1" customWidth="1"/>
    <col min="16" max="16" width="7.5703125" bestFit="1" customWidth="1"/>
    <col min="18" max="18" width="18.5703125" customWidth="1"/>
    <col min="19" max="20" width="10.140625" customWidth="1"/>
    <col min="21" max="21" width="5.42578125" customWidth="1"/>
    <col min="22" max="22" width="3" customWidth="1"/>
    <col min="23" max="23" width="10.140625" customWidth="1"/>
  </cols>
  <sheetData>
    <row r="1" spans="1:23" ht="15" customHeight="1">
      <c r="A1" s="7" t="s">
        <v>1343</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550</v>
      </c>
      <c r="B3" s="58"/>
      <c r="C3" s="58"/>
      <c r="D3" s="58"/>
      <c r="E3" s="58"/>
      <c r="F3" s="58"/>
      <c r="G3" s="58"/>
      <c r="H3" s="58"/>
      <c r="I3" s="58"/>
      <c r="J3" s="58"/>
      <c r="K3" s="58"/>
      <c r="L3" s="58"/>
      <c r="M3" s="58"/>
      <c r="N3" s="58"/>
      <c r="O3" s="58"/>
      <c r="P3" s="58"/>
      <c r="Q3" s="58"/>
      <c r="R3" s="58"/>
      <c r="S3" s="58"/>
      <c r="T3" s="58"/>
      <c r="U3" s="58"/>
      <c r="V3" s="58"/>
      <c r="W3" s="58"/>
    </row>
    <row r="4" spans="1:23">
      <c r="A4" s="15" t="s">
        <v>1344</v>
      </c>
      <c r="B4" s="35" t="s">
        <v>554</v>
      </c>
      <c r="C4" s="35"/>
      <c r="D4" s="35"/>
      <c r="E4" s="35"/>
      <c r="F4" s="35"/>
      <c r="G4" s="35"/>
      <c r="H4" s="35"/>
      <c r="I4" s="35"/>
      <c r="J4" s="35"/>
      <c r="K4" s="35"/>
      <c r="L4" s="35"/>
      <c r="M4" s="35"/>
      <c r="N4" s="35"/>
      <c r="O4" s="35"/>
      <c r="P4" s="35"/>
      <c r="Q4" s="35"/>
      <c r="R4" s="35"/>
      <c r="S4" s="35"/>
      <c r="T4" s="35"/>
      <c r="U4" s="35"/>
      <c r="V4" s="35"/>
      <c r="W4" s="35"/>
    </row>
    <row r="5" spans="1:23">
      <c r="A5" s="15"/>
      <c r="B5" s="28"/>
      <c r="C5" s="28"/>
      <c r="D5" s="28"/>
      <c r="E5" s="28"/>
      <c r="F5" s="28"/>
      <c r="G5" s="28"/>
      <c r="H5" s="28"/>
      <c r="I5" s="28"/>
      <c r="J5" s="28"/>
      <c r="K5" s="28"/>
      <c r="L5" s="28"/>
      <c r="M5" s="28"/>
      <c r="N5" s="28"/>
      <c r="O5" s="28"/>
      <c r="P5" s="28"/>
      <c r="Q5" s="28"/>
      <c r="R5" s="28"/>
      <c r="S5" s="28"/>
      <c r="T5" s="28"/>
      <c r="U5" s="28"/>
      <c r="V5" s="28"/>
      <c r="W5" s="28"/>
    </row>
    <row r="6" spans="1:23">
      <c r="A6" s="15"/>
      <c r="B6" s="16"/>
      <c r="C6" s="16"/>
      <c r="D6" s="16"/>
      <c r="E6" s="16"/>
      <c r="F6" s="16"/>
      <c r="G6" s="16"/>
      <c r="H6" s="16"/>
      <c r="I6" s="16"/>
      <c r="J6" s="16"/>
      <c r="K6" s="16"/>
      <c r="L6" s="16"/>
      <c r="M6" s="16"/>
      <c r="N6" s="16"/>
      <c r="O6" s="16"/>
      <c r="P6" s="16"/>
      <c r="Q6" s="16"/>
      <c r="R6" s="16"/>
      <c r="S6" s="16"/>
      <c r="T6" s="16"/>
      <c r="U6" s="16"/>
      <c r="V6" s="16"/>
      <c r="W6" s="16"/>
    </row>
    <row r="7" spans="1:23" ht="15.75" thickBot="1">
      <c r="A7" s="15"/>
      <c r="B7" s="14"/>
      <c r="C7" s="29" t="s">
        <v>197</v>
      </c>
      <c r="D7" s="29"/>
      <c r="E7" s="29"/>
      <c r="F7" s="29"/>
      <c r="G7" s="29"/>
      <c r="H7" s="29"/>
      <c r="I7" s="29"/>
      <c r="J7" s="29"/>
      <c r="K7" s="29"/>
      <c r="L7" s="29"/>
      <c r="M7" s="29"/>
      <c r="N7" s="29"/>
      <c r="O7" s="29"/>
      <c r="P7" s="29"/>
      <c r="Q7" s="29"/>
      <c r="R7" s="29"/>
      <c r="S7" s="29"/>
      <c r="T7" s="29"/>
      <c r="U7" s="29"/>
      <c r="V7" s="29"/>
      <c r="W7" s="29"/>
    </row>
    <row r="8" spans="1:23" ht="15.75" thickBot="1">
      <c r="A8" s="15"/>
      <c r="B8" s="14" t="s">
        <v>323</v>
      </c>
      <c r="C8" s="30" t="s">
        <v>198</v>
      </c>
      <c r="D8" s="30"/>
      <c r="E8" s="30"/>
      <c r="F8" s="30"/>
      <c r="G8" s="30"/>
      <c r="H8" s="30"/>
      <c r="I8" s="30"/>
      <c r="J8" s="30"/>
      <c r="K8" s="30"/>
      <c r="L8" s="30"/>
      <c r="M8" s="14"/>
      <c r="N8" s="30" t="s">
        <v>199</v>
      </c>
      <c r="O8" s="30"/>
      <c r="P8" s="30"/>
      <c r="Q8" s="30"/>
      <c r="R8" s="30"/>
      <c r="S8" s="30"/>
      <c r="T8" s="30"/>
      <c r="U8" s="30"/>
      <c r="V8" s="30"/>
      <c r="W8" s="30"/>
    </row>
    <row r="9" spans="1:23" ht="15.75" thickBot="1">
      <c r="A9" s="15"/>
      <c r="B9" s="14"/>
      <c r="C9" s="30" t="s">
        <v>555</v>
      </c>
      <c r="D9" s="30"/>
      <c r="E9" s="30"/>
      <c r="F9" s="30"/>
      <c r="G9" s="30"/>
      <c r="H9" s="14"/>
      <c r="I9" s="30" t="s">
        <v>556</v>
      </c>
      <c r="J9" s="30"/>
      <c r="K9" s="30"/>
      <c r="L9" s="30"/>
      <c r="M9" s="14"/>
      <c r="N9" s="30" t="s">
        <v>555</v>
      </c>
      <c r="O9" s="30"/>
      <c r="P9" s="30"/>
      <c r="Q9" s="30"/>
      <c r="R9" s="30"/>
      <c r="S9" s="14"/>
      <c r="T9" s="30" t="s">
        <v>556</v>
      </c>
      <c r="U9" s="30"/>
      <c r="V9" s="30"/>
      <c r="W9" s="30"/>
    </row>
    <row r="10" spans="1:23">
      <c r="A10" s="15"/>
      <c r="B10" s="14"/>
      <c r="C10" s="14"/>
      <c r="D10" s="31" t="s">
        <v>557</v>
      </c>
      <c r="E10" s="31"/>
      <c r="F10" s="31"/>
      <c r="G10" s="31"/>
      <c r="H10" s="31"/>
      <c r="I10" s="31"/>
      <c r="J10" s="31"/>
      <c r="K10" s="31"/>
      <c r="L10" s="31"/>
      <c r="M10" s="31"/>
      <c r="N10" s="31"/>
      <c r="O10" s="31"/>
      <c r="P10" s="31"/>
      <c r="Q10" s="31"/>
      <c r="R10" s="31"/>
      <c r="S10" s="31"/>
      <c r="T10" s="31"/>
      <c r="U10" s="31"/>
      <c r="V10" s="31"/>
      <c r="W10" s="14"/>
    </row>
    <row r="11" spans="1:23">
      <c r="A11" s="15"/>
      <c r="B11" s="46" t="s">
        <v>558</v>
      </c>
      <c r="C11" s="32"/>
      <c r="D11" s="56" t="s">
        <v>204</v>
      </c>
      <c r="E11" s="44">
        <v>87</v>
      </c>
      <c r="F11" s="32"/>
      <c r="G11" s="32"/>
      <c r="H11" s="32"/>
      <c r="I11" s="32"/>
      <c r="J11" s="44" t="s">
        <v>269</v>
      </c>
      <c r="K11" s="56" t="s">
        <v>477</v>
      </c>
      <c r="L11" s="32"/>
      <c r="M11" s="32"/>
      <c r="N11" s="32"/>
      <c r="O11" s="56" t="s">
        <v>204</v>
      </c>
      <c r="P11" s="44">
        <v>50</v>
      </c>
      <c r="Q11" s="32"/>
      <c r="R11" s="32"/>
      <c r="S11" s="32"/>
      <c r="T11" s="32"/>
      <c r="U11" s="44" t="s">
        <v>269</v>
      </c>
      <c r="V11" s="56" t="s">
        <v>477</v>
      </c>
      <c r="W11" s="32"/>
    </row>
    <row r="12" spans="1:23" ht="15.75" thickBot="1">
      <c r="A12" s="15"/>
      <c r="B12" s="46"/>
      <c r="C12" s="32"/>
      <c r="D12" s="48"/>
      <c r="E12" s="172"/>
      <c r="F12" s="52"/>
      <c r="G12" s="32"/>
      <c r="H12" s="32"/>
      <c r="I12" s="32"/>
      <c r="J12" s="44"/>
      <c r="K12" s="56"/>
      <c r="L12" s="32"/>
      <c r="M12" s="32"/>
      <c r="N12" s="32"/>
      <c r="O12" s="48"/>
      <c r="P12" s="172"/>
      <c r="Q12" s="52"/>
      <c r="R12" s="32"/>
      <c r="S12" s="32"/>
      <c r="T12" s="32"/>
      <c r="U12" s="44"/>
      <c r="V12" s="56"/>
      <c r="W12" s="32"/>
    </row>
    <row r="13" spans="1:23" ht="15.75" thickTop="1">
      <c r="A13" s="15"/>
      <c r="B13" s="14"/>
      <c r="C13" s="14"/>
      <c r="D13" s="55"/>
      <c r="E13" s="55"/>
      <c r="F13" s="55"/>
      <c r="G13" s="14"/>
      <c r="H13" s="14"/>
      <c r="I13" s="14"/>
      <c r="J13" s="33"/>
      <c r="K13" s="33"/>
      <c r="L13" s="14"/>
      <c r="M13" s="14"/>
      <c r="N13" s="14"/>
      <c r="O13" s="55"/>
      <c r="P13" s="55"/>
      <c r="Q13" s="55"/>
      <c r="R13" s="14"/>
      <c r="S13" s="14"/>
      <c r="T13" s="14"/>
      <c r="U13" s="33"/>
      <c r="V13" s="33"/>
      <c r="W13" s="14"/>
    </row>
    <row r="14" spans="1:23">
      <c r="A14" s="15"/>
      <c r="B14" s="46" t="s">
        <v>559</v>
      </c>
      <c r="C14" s="32"/>
      <c r="D14" s="56" t="s">
        <v>204</v>
      </c>
      <c r="E14" s="38">
        <v>99349</v>
      </c>
      <c r="F14" s="32"/>
      <c r="G14" s="32"/>
      <c r="H14" s="32"/>
      <c r="I14" s="32"/>
      <c r="J14" s="44">
        <v>0.14000000000000001</v>
      </c>
      <c r="K14" s="56" t="s">
        <v>477</v>
      </c>
      <c r="L14" s="32"/>
      <c r="M14" s="32"/>
      <c r="N14" s="32"/>
      <c r="O14" s="56" t="s">
        <v>204</v>
      </c>
      <c r="P14" s="38">
        <v>105012</v>
      </c>
      <c r="Q14" s="32"/>
      <c r="R14" s="32"/>
      <c r="S14" s="32"/>
      <c r="T14" s="32"/>
      <c r="U14" s="44">
        <v>0.11</v>
      </c>
      <c r="V14" s="56" t="s">
        <v>477</v>
      </c>
      <c r="W14" s="32"/>
    </row>
    <row r="15" spans="1:23">
      <c r="A15" s="15"/>
      <c r="B15" s="46"/>
      <c r="C15" s="32"/>
      <c r="D15" s="56"/>
      <c r="E15" s="38"/>
      <c r="F15" s="32"/>
      <c r="G15" s="32"/>
      <c r="H15" s="32"/>
      <c r="I15" s="32"/>
      <c r="J15" s="44"/>
      <c r="K15" s="56"/>
      <c r="L15" s="32"/>
      <c r="M15" s="32"/>
      <c r="N15" s="32"/>
      <c r="O15" s="56"/>
      <c r="P15" s="38"/>
      <c r="Q15" s="32"/>
      <c r="R15" s="32"/>
      <c r="S15" s="32"/>
      <c r="T15" s="32"/>
      <c r="U15" s="44"/>
      <c r="V15" s="56"/>
      <c r="W15" s="32"/>
    </row>
    <row r="16" spans="1:23">
      <c r="A16" s="15"/>
      <c r="B16" s="114" t="s">
        <v>560</v>
      </c>
      <c r="C16" s="33"/>
      <c r="D16" s="36">
        <v>1463</v>
      </c>
      <c r="E16" s="36"/>
      <c r="F16" s="33"/>
      <c r="G16" s="33"/>
      <c r="H16" s="33"/>
      <c r="I16" s="33"/>
      <c r="J16" s="154">
        <v>0.12</v>
      </c>
      <c r="K16" s="33"/>
      <c r="L16" s="33"/>
      <c r="M16" s="33"/>
      <c r="N16" s="33"/>
      <c r="O16" s="36">
        <v>1560</v>
      </c>
      <c r="P16" s="36"/>
      <c r="Q16" s="33"/>
      <c r="R16" s="33"/>
      <c r="S16" s="33"/>
      <c r="T16" s="33"/>
      <c r="U16" s="154">
        <v>0.09</v>
      </c>
      <c r="V16" s="33"/>
      <c r="W16" s="33"/>
    </row>
    <row r="17" spans="1:23" ht="15.75" thickBot="1">
      <c r="A17" s="15"/>
      <c r="B17" s="114"/>
      <c r="C17" s="33"/>
      <c r="D17" s="170"/>
      <c r="E17" s="170"/>
      <c r="F17" s="77"/>
      <c r="G17" s="33"/>
      <c r="H17" s="33"/>
      <c r="I17" s="33"/>
      <c r="J17" s="154"/>
      <c r="K17" s="33"/>
      <c r="L17" s="33"/>
      <c r="M17" s="33"/>
      <c r="N17" s="33"/>
      <c r="O17" s="170"/>
      <c r="P17" s="170"/>
      <c r="Q17" s="77"/>
      <c r="R17" s="33"/>
      <c r="S17" s="33"/>
      <c r="T17" s="33"/>
      <c r="U17" s="154"/>
      <c r="V17" s="33"/>
      <c r="W17" s="33"/>
    </row>
    <row r="18" spans="1:23">
      <c r="A18" s="15"/>
      <c r="B18" s="46" t="s">
        <v>561</v>
      </c>
      <c r="C18" s="32"/>
      <c r="D18" s="47" t="s">
        <v>204</v>
      </c>
      <c r="E18" s="49">
        <v>100812</v>
      </c>
      <c r="F18" s="51"/>
      <c r="G18" s="32"/>
      <c r="H18" s="32"/>
      <c r="I18" s="32"/>
      <c r="J18" s="44">
        <v>0.14000000000000001</v>
      </c>
      <c r="K18" s="56" t="s">
        <v>477</v>
      </c>
      <c r="L18" s="32"/>
      <c r="M18" s="32"/>
      <c r="N18" s="32"/>
      <c r="O18" s="47" t="s">
        <v>204</v>
      </c>
      <c r="P18" s="49">
        <v>106572</v>
      </c>
      <c r="Q18" s="51"/>
      <c r="R18" s="32"/>
      <c r="S18" s="32"/>
      <c r="T18" s="32"/>
      <c r="U18" s="44">
        <v>0.11</v>
      </c>
      <c r="V18" s="56" t="s">
        <v>477</v>
      </c>
      <c r="W18" s="32"/>
    </row>
    <row r="19" spans="1:23" ht="15.75" thickBot="1">
      <c r="A19" s="15"/>
      <c r="B19" s="46"/>
      <c r="C19" s="32"/>
      <c r="D19" s="48"/>
      <c r="E19" s="50"/>
      <c r="F19" s="52"/>
      <c r="G19" s="32"/>
      <c r="H19" s="32"/>
      <c r="I19" s="32"/>
      <c r="J19" s="44"/>
      <c r="K19" s="56"/>
      <c r="L19" s="32"/>
      <c r="M19" s="32"/>
      <c r="N19" s="32"/>
      <c r="O19" s="48"/>
      <c r="P19" s="50"/>
      <c r="Q19" s="52"/>
      <c r="R19" s="32"/>
      <c r="S19" s="32"/>
      <c r="T19" s="32"/>
      <c r="U19" s="44"/>
      <c r="V19" s="56"/>
      <c r="W19" s="32"/>
    </row>
    <row r="20" spans="1:23" ht="15.75" thickTop="1">
      <c r="A20" s="15"/>
      <c r="B20" s="33" t="s">
        <v>276</v>
      </c>
      <c r="C20" s="33"/>
      <c r="D20" s="33"/>
      <c r="E20" s="33"/>
      <c r="F20" s="33"/>
      <c r="G20" s="33"/>
      <c r="H20" s="33"/>
      <c r="I20" s="33"/>
      <c r="J20" s="33"/>
      <c r="K20" s="33"/>
      <c r="L20" s="33"/>
      <c r="M20" s="33"/>
      <c r="N20" s="33"/>
      <c r="O20" s="33"/>
      <c r="P20" s="33"/>
      <c r="Q20" s="33"/>
      <c r="R20" s="33"/>
      <c r="S20" s="33"/>
      <c r="T20" s="33"/>
      <c r="U20" s="33"/>
      <c r="V20" s="33"/>
      <c r="W20" s="33"/>
    </row>
    <row r="21" spans="1:23">
      <c r="A21" s="15"/>
      <c r="B21" s="16"/>
      <c r="C21" s="16"/>
    </row>
    <row r="22" spans="1:23" ht="24">
      <c r="A22" s="15"/>
      <c r="B22" s="100" t="s">
        <v>277</v>
      </c>
      <c r="C22" s="188" t="s">
        <v>562</v>
      </c>
    </row>
    <row r="23" spans="1:23">
      <c r="A23" s="15"/>
      <c r="B23" s="16"/>
      <c r="C23" s="16"/>
    </row>
    <row r="24" spans="1:23" ht="48">
      <c r="A24" s="15"/>
      <c r="B24" s="100" t="s">
        <v>279</v>
      </c>
      <c r="C24" s="188" t="s">
        <v>563</v>
      </c>
    </row>
    <row r="25" spans="1:23">
      <c r="A25" s="15" t="s">
        <v>1345</v>
      </c>
      <c r="B25" s="35" t="s">
        <v>1346</v>
      </c>
      <c r="C25" s="35"/>
      <c r="D25" s="35"/>
      <c r="E25" s="35"/>
      <c r="F25" s="35"/>
      <c r="G25" s="35"/>
      <c r="H25" s="35"/>
      <c r="I25" s="35"/>
      <c r="J25" s="35"/>
      <c r="K25" s="35"/>
      <c r="L25" s="35"/>
      <c r="M25" s="35"/>
      <c r="N25" s="35"/>
      <c r="O25" s="35"/>
      <c r="P25" s="35"/>
      <c r="Q25" s="35"/>
      <c r="R25" s="35"/>
      <c r="S25" s="35"/>
      <c r="T25" s="35"/>
      <c r="U25" s="35"/>
      <c r="V25" s="35"/>
      <c r="W25" s="35"/>
    </row>
    <row r="26" spans="1:23">
      <c r="A26" s="15"/>
      <c r="B26" s="28"/>
      <c r="C26" s="28"/>
      <c r="D26" s="28"/>
      <c r="E26" s="28"/>
      <c r="F26" s="28"/>
      <c r="G26" s="28"/>
      <c r="H26" s="28"/>
      <c r="I26" s="28"/>
      <c r="J26" s="28"/>
      <c r="K26" s="28"/>
      <c r="L26" s="28"/>
      <c r="M26" s="28"/>
      <c r="N26" s="28"/>
      <c r="O26" s="28"/>
      <c r="P26" s="28"/>
      <c r="Q26" s="28"/>
      <c r="R26" s="28"/>
      <c r="S26" s="28"/>
    </row>
    <row r="27" spans="1:23">
      <c r="A27" s="15"/>
      <c r="B27" s="16"/>
      <c r="C27" s="16"/>
      <c r="D27" s="16"/>
      <c r="E27" s="16"/>
      <c r="F27" s="16"/>
      <c r="G27" s="16"/>
      <c r="H27" s="16"/>
      <c r="I27" s="16"/>
      <c r="J27" s="16"/>
      <c r="K27" s="16"/>
      <c r="L27" s="16"/>
      <c r="M27" s="16"/>
      <c r="N27" s="16"/>
      <c r="O27" s="16"/>
      <c r="P27" s="16"/>
      <c r="Q27" s="16"/>
      <c r="R27" s="16"/>
      <c r="S27" s="16"/>
    </row>
    <row r="28" spans="1:23" ht="15.75" thickBot="1">
      <c r="A28" s="15"/>
      <c r="B28" s="14"/>
      <c r="C28" s="29" t="s">
        <v>197</v>
      </c>
      <c r="D28" s="29"/>
      <c r="E28" s="29"/>
      <c r="F28" s="29"/>
      <c r="G28" s="29"/>
      <c r="H28" s="29"/>
      <c r="I28" s="29"/>
      <c r="J28" s="29"/>
      <c r="K28" s="29"/>
      <c r="L28" s="29"/>
      <c r="M28" s="29"/>
      <c r="N28" s="29"/>
      <c r="O28" s="29"/>
      <c r="P28" s="29"/>
      <c r="Q28" s="29"/>
      <c r="R28" s="29"/>
      <c r="S28" s="29"/>
    </row>
    <row r="29" spans="1:23" ht="15.75" thickBot="1">
      <c r="A29" s="15"/>
      <c r="B29" s="14"/>
      <c r="C29" s="30" t="s">
        <v>198</v>
      </c>
      <c r="D29" s="30"/>
      <c r="E29" s="30"/>
      <c r="F29" s="30"/>
      <c r="G29" s="30"/>
      <c r="H29" s="30"/>
      <c r="I29" s="30"/>
      <c r="J29" s="30"/>
      <c r="K29" s="14"/>
      <c r="L29" s="30" t="s">
        <v>199</v>
      </c>
      <c r="M29" s="30"/>
      <c r="N29" s="30"/>
      <c r="O29" s="30"/>
      <c r="P29" s="30"/>
      <c r="Q29" s="30"/>
      <c r="R29" s="30"/>
      <c r="S29" s="30"/>
    </row>
    <row r="30" spans="1:23" ht="15.75" thickBot="1">
      <c r="A30" s="15"/>
      <c r="B30" s="14"/>
      <c r="C30" s="17" t="s">
        <v>568</v>
      </c>
      <c r="D30" s="14"/>
      <c r="E30" s="30" t="s">
        <v>555</v>
      </c>
      <c r="F30" s="30"/>
      <c r="G30" s="30"/>
      <c r="H30" s="14"/>
      <c r="I30" s="30" t="s">
        <v>556</v>
      </c>
      <c r="J30" s="30"/>
      <c r="K30" s="14"/>
      <c r="L30" s="17" t="s">
        <v>568</v>
      </c>
      <c r="M30" s="14"/>
      <c r="N30" s="30" t="s">
        <v>555</v>
      </c>
      <c r="O30" s="30"/>
      <c r="P30" s="30"/>
      <c r="Q30" s="14"/>
      <c r="R30" s="30" t="s">
        <v>556</v>
      </c>
      <c r="S30" s="30"/>
    </row>
    <row r="31" spans="1:23">
      <c r="A31" s="15"/>
      <c r="B31" s="14"/>
      <c r="C31" s="31" t="s">
        <v>200</v>
      </c>
      <c r="D31" s="31"/>
      <c r="E31" s="31"/>
      <c r="F31" s="31"/>
      <c r="G31" s="31"/>
      <c r="H31" s="31"/>
      <c r="I31" s="31"/>
      <c r="J31" s="31"/>
      <c r="K31" s="31"/>
      <c r="L31" s="31"/>
      <c r="M31" s="31"/>
      <c r="N31" s="31"/>
      <c r="O31" s="31"/>
      <c r="P31" s="31"/>
      <c r="Q31" s="31"/>
      <c r="R31" s="31"/>
      <c r="S31" s="31"/>
    </row>
    <row r="32" spans="1:23">
      <c r="A32" s="15"/>
      <c r="B32" s="25" t="s">
        <v>569</v>
      </c>
      <c r="C32" s="19"/>
      <c r="D32" s="19"/>
      <c r="E32" s="32"/>
      <c r="F32" s="32"/>
      <c r="G32" s="32"/>
      <c r="H32" s="19"/>
      <c r="I32" s="32"/>
      <c r="J32" s="32"/>
      <c r="K32" s="19"/>
      <c r="L32" s="19"/>
      <c r="M32" s="19"/>
      <c r="N32" s="32"/>
      <c r="O32" s="32"/>
      <c r="P32" s="32"/>
      <c r="Q32" s="19"/>
      <c r="R32" s="32"/>
      <c r="S32" s="32"/>
    </row>
    <row r="33" spans="1:19">
      <c r="A33" s="15"/>
      <c r="B33" s="114" t="s">
        <v>570</v>
      </c>
      <c r="C33" s="192" t="s">
        <v>571</v>
      </c>
      <c r="D33" s="33"/>
      <c r="E33" s="35" t="s">
        <v>204</v>
      </c>
      <c r="F33" s="36">
        <v>170531</v>
      </c>
      <c r="G33" s="33"/>
      <c r="H33" s="33"/>
      <c r="I33" s="154">
        <v>2.44</v>
      </c>
      <c r="J33" s="35" t="s">
        <v>477</v>
      </c>
      <c r="K33" s="33"/>
      <c r="L33" s="192" t="s">
        <v>571</v>
      </c>
      <c r="M33" s="33"/>
      <c r="N33" s="35" t="s">
        <v>204</v>
      </c>
      <c r="O33" s="36">
        <v>173010</v>
      </c>
      <c r="P33" s="33"/>
      <c r="Q33" s="33"/>
      <c r="R33" s="154">
        <v>2.41</v>
      </c>
      <c r="S33" s="35" t="s">
        <v>477</v>
      </c>
    </row>
    <row r="34" spans="1:19">
      <c r="A34" s="15"/>
      <c r="B34" s="114"/>
      <c r="C34" s="192"/>
      <c r="D34" s="33"/>
      <c r="E34" s="35"/>
      <c r="F34" s="36"/>
      <c r="G34" s="33"/>
      <c r="H34" s="33"/>
      <c r="I34" s="154"/>
      <c r="J34" s="35"/>
      <c r="K34" s="33"/>
      <c r="L34" s="192"/>
      <c r="M34" s="33"/>
      <c r="N34" s="35"/>
      <c r="O34" s="36"/>
      <c r="P34" s="33"/>
      <c r="Q34" s="33"/>
      <c r="R34" s="154"/>
      <c r="S34" s="35"/>
    </row>
    <row r="35" spans="1:19">
      <c r="A35" s="15"/>
      <c r="B35" s="193" t="s">
        <v>572</v>
      </c>
      <c r="C35" s="194" t="s">
        <v>573</v>
      </c>
      <c r="D35" s="32"/>
      <c r="E35" s="38">
        <v>116246</v>
      </c>
      <c r="F35" s="38"/>
      <c r="G35" s="32"/>
      <c r="H35" s="32"/>
      <c r="I35" s="44">
        <v>1.44</v>
      </c>
      <c r="J35" s="32"/>
      <c r="K35" s="32"/>
      <c r="L35" s="194" t="s">
        <v>574</v>
      </c>
      <c r="M35" s="32"/>
      <c r="N35" s="38">
        <v>114556</v>
      </c>
      <c r="O35" s="38"/>
      <c r="P35" s="32"/>
      <c r="Q35" s="32"/>
      <c r="R35" s="44">
        <v>1.42</v>
      </c>
      <c r="S35" s="32"/>
    </row>
    <row r="36" spans="1:19">
      <c r="A36" s="15"/>
      <c r="B36" s="193"/>
      <c r="C36" s="194"/>
      <c r="D36" s="32"/>
      <c r="E36" s="38"/>
      <c r="F36" s="38"/>
      <c r="G36" s="32"/>
      <c r="H36" s="32"/>
      <c r="I36" s="44"/>
      <c r="J36" s="32"/>
      <c r="K36" s="32"/>
      <c r="L36" s="194"/>
      <c r="M36" s="32"/>
      <c r="N36" s="38"/>
      <c r="O36" s="38"/>
      <c r="P36" s="32"/>
      <c r="Q36" s="32"/>
      <c r="R36" s="44"/>
      <c r="S36" s="32"/>
    </row>
    <row r="37" spans="1:19">
      <c r="A37" s="15"/>
      <c r="B37" s="111" t="s">
        <v>575</v>
      </c>
      <c r="C37" s="192" t="s">
        <v>576</v>
      </c>
      <c r="D37" s="33"/>
      <c r="E37" s="154">
        <v>590</v>
      </c>
      <c r="F37" s="154"/>
      <c r="G37" s="33"/>
      <c r="H37" s="33"/>
      <c r="I37" s="154">
        <v>5.37</v>
      </c>
      <c r="J37" s="33"/>
      <c r="K37" s="33"/>
      <c r="L37" s="192" t="s">
        <v>576</v>
      </c>
      <c r="M37" s="33"/>
      <c r="N37" s="154">
        <v>619</v>
      </c>
      <c r="O37" s="154"/>
      <c r="P37" s="33"/>
      <c r="Q37" s="33"/>
      <c r="R37" s="154">
        <v>5.44</v>
      </c>
      <c r="S37" s="33"/>
    </row>
    <row r="38" spans="1:19">
      <c r="A38" s="15"/>
      <c r="B38" s="111"/>
      <c r="C38" s="192"/>
      <c r="D38" s="33"/>
      <c r="E38" s="154"/>
      <c r="F38" s="154"/>
      <c r="G38" s="33"/>
      <c r="H38" s="33"/>
      <c r="I38" s="154"/>
      <c r="J38" s="33"/>
      <c r="K38" s="33"/>
      <c r="L38" s="192"/>
      <c r="M38" s="33"/>
      <c r="N38" s="154"/>
      <c r="O38" s="154"/>
      <c r="P38" s="33"/>
      <c r="Q38" s="33"/>
      <c r="R38" s="154"/>
      <c r="S38" s="33"/>
    </row>
    <row r="39" spans="1:19">
      <c r="A39" s="15"/>
      <c r="B39" s="46" t="s">
        <v>78</v>
      </c>
      <c r="C39" s="194" t="s">
        <v>577</v>
      </c>
      <c r="D39" s="32"/>
      <c r="E39" s="38">
        <v>31555</v>
      </c>
      <c r="F39" s="38"/>
      <c r="G39" s="32"/>
      <c r="H39" s="32"/>
      <c r="I39" s="44">
        <v>4.57</v>
      </c>
      <c r="J39" s="32"/>
      <c r="K39" s="32"/>
      <c r="L39" s="194" t="s">
        <v>577</v>
      </c>
      <c r="M39" s="32"/>
      <c r="N39" s="38">
        <v>32322</v>
      </c>
      <c r="O39" s="38"/>
      <c r="P39" s="32"/>
      <c r="Q39" s="32"/>
      <c r="R39" s="44">
        <v>4.63</v>
      </c>
      <c r="S39" s="32"/>
    </row>
    <row r="40" spans="1:19" ht="15.75" thickBot="1">
      <c r="A40" s="15"/>
      <c r="B40" s="46"/>
      <c r="C40" s="194"/>
      <c r="D40" s="32"/>
      <c r="E40" s="39"/>
      <c r="F40" s="39"/>
      <c r="G40" s="40"/>
      <c r="H40" s="32"/>
      <c r="I40" s="44"/>
      <c r="J40" s="32"/>
      <c r="K40" s="32"/>
      <c r="L40" s="194"/>
      <c r="M40" s="32"/>
      <c r="N40" s="39"/>
      <c r="O40" s="39"/>
      <c r="P40" s="40"/>
      <c r="Q40" s="32"/>
      <c r="R40" s="44"/>
      <c r="S40" s="32"/>
    </row>
    <row r="41" spans="1:19">
      <c r="A41" s="15"/>
      <c r="B41" s="195" t="s">
        <v>578</v>
      </c>
      <c r="C41" s="33"/>
      <c r="D41" s="33"/>
      <c r="E41" s="42">
        <v>318922</v>
      </c>
      <c r="F41" s="42"/>
      <c r="G41" s="43"/>
      <c r="H41" s="33"/>
      <c r="I41" s="154">
        <v>2.29</v>
      </c>
      <c r="J41" s="33"/>
      <c r="K41" s="33"/>
      <c r="L41" s="33"/>
      <c r="M41" s="33"/>
      <c r="N41" s="42">
        <v>320507</v>
      </c>
      <c r="O41" s="42"/>
      <c r="P41" s="43"/>
      <c r="Q41" s="33"/>
      <c r="R41" s="154">
        <v>2.29</v>
      </c>
      <c r="S41" s="33"/>
    </row>
    <row r="42" spans="1:19">
      <c r="A42" s="15"/>
      <c r="B42" s="195"/>
      <c r="C42" s="33"/>
      <c r="D42" s="33"/>
      <c r="E42" s="36"/>
      <c r="F42" s="36"/>
      <c r="G42" s="33"/>
      <c r="H42" s="33"/>
      <c r="I42" s="154"/>
      <c r="J42" s="33"/>
      <c r="K42" s="33"/>
      <c r="L42" s="33"/>
      <c r="M42" s="33"/>
      <c r="N42" s="36"/>
      <c r="O42" s="36"/>
      <c r="P42" s="33"/>
      <c r="Q42" s="33"/>
      <c r="R42" s="154"/>
      <c r="S42" s="33"/>
    </row>
    <row r="43" spans="1:19">
      <c r="A43" s="15"/>
      <c r="B43" s="25" t="s">
        <v>579</v>
      </c>
      <c r="C43" s="19"/>
      <c r="D43" s="19"/>
      <c r="E43" s="32"/>
      <c r="F43" s="32"/>
      <c r="G43" s="32"/>
      <c r="H43" s="19"/>
      <c r="I43" s="32"/>
      <c r="J43" s="32"/>
      <c r="K43" s="19"/>
      <c r="L43" s="19"/>
      <c r="M43" s="19"/>
      <c r="N43" s="32"/>
      <c r="O43" s="32"/>
      <c r="P43" s="32"/>
      <c r="Q43" s="19"/>
      <c r="R43" s="32"/>
      <c r="S43" s="32"/>
    </row>
    <row r="44" spans="1:19">
      <c r="A44" s="15"/>
      <c r="B44" s="114" t="s">
        <v>572</v>
      </c>
      <c r="C44" s="192" t="s">
        <v>580</v>
      </c>
      <c r="D44" s="33"/>
      <c r="E44" s="36">
        <v>18419</v>
      </c>
      <c r="F44" s="36"/>
      <c r="G44" s="33"/>
      <c r="H44" s="33"/>
      <c r="I44" s="154">
        <v>0.18</v>
      </c>
      <c r="J44" s="33"/>
      <c r="K44" s="33"/>
      <c r="L44" s="192" t="s">
        <v>580</v>
      </c>
      <c r="M44" s="33"/>
      <c r="N44" s="36">
        <v>24469</v>
      </c>
      <c r="O44" s="36"/>
      <c r="P44" s="33"/>
      <c r="Q44" s="33"/>
      <c r="R44" s="154">
        <v>0.15</v>
      </c>
      <c r="S44" s="33"/>
    </row>
    <row r="45" spans="1:19">
      <c r="A45" s="15"/>
      <c r="B45" s="114"/>
      <c r="C45" s="192"/>
      <c r="D45" s="33"/>
      <c r="E45" s="36"/>
      <c r="F45" s="36"/>
      <c r="G45" s="33"/>
      <c r="H45" s="33"/>
      <c r="I45" s="154"/>
      <c r="J45" s="33"/>
      <c r="K45" s="33"/>
      <c r="L45" s="192"/>
      <c r="M45" s="33"/>
      <c r="N45" s="36"/>
      <c r="O45" s="36"/>
      <c r="P45" s="33"/>
      <c r="Q45" s="33"/>
      <c r="R45" s="154"/>
      <c r="S45" s="33"/>
    </row>
    <row r="46" spans="1:19">
      <c r="A46" s="15"/>
      <c r="B46" s="193" t="s">
        <v>581</v>
      </c>
      <c r="C46" s="194" t="s">
        <v>582</v>
      </c>
      <c r="D46" s="32"/>
      <c r="E46" s="38">
        <v>7530</v>
      </c>
      <c r="F46" s="38"/>
      <c r="G46" s="32"/>
      <c r="H46" s="32"/>
      <c r="I46" s="44">
        <v>3.1</v>
      </c>
      <c r="J46" s="32"/>
      <c r="K46" s="32"/>
      <c r="L46" s="194" t="s">
        <v>583</v>
      </c>
      <c r="M46" s="32"/>
      <c r="N46" s="38">
        <v>6041</v>
      </c>
      <c r="O46" s="38"/>
      <c r="P46" s="32"/>
      <c r="Q46" s="32"/>
      <c r="R46" s="44">
        <v>2.97</v>
      </c>
      <c r="S46" s="32"/>
    </row>
    <row r="47" spans="1:19">
      <c r="A47" s="15"/>
      <c r="B47" s="193"/>
      <c r="C47" s="194"/>
      <c r="D47" s="32"/>
      <c r="E47" s="38"/>
      <c r="F47" s="38"/>
      <c r="G47" s="32"/>
      <c r="H47" s="32"/>
      <c r="I47" s="44"/>
      <c r="J47" s="32"/>
      <c r="K47" s="32"/>
      <c r="L47" s="194"/>
      <c r="M47" s="32"/>
      <c r="N47" s="38"/>
      <c r="O47" s="38"/>
      <c r="P47" s="32"/>
      <c r="Q47" s="32"/>
      <c r="R47" s="44"/>
      <c r="S47" s="32"/>
    </row>
    <row r="48" spans="1:19">
      <c r="A48" s="15"/>
      <c r="B48" s="114" t="s">
        <v>371</v>
      </c>
      <c r="C48" s="192" t="s">
        <v>584</v>
      </c>
      <c r="D48" s="33"/>
      <c r="E48" s="154">
        <v>391</v>
      </c>
      <c r="F48" s="154"/>
      <c r="G48" s="33"/>
      <c r="H48" s="33"/>
      <c r="I48" s="154">
        <v>7.89</v>
      </c>
      <c r="J48" s="33"/>
      <c r="K48" s="33"/>
      <c r="L48" s="192" t="s">
        <v>584</v>
      </c>
      <c r="M48" s="33"/>
      <c r="N48" s="154">
        <v>363</v>
      </c>
      <c r="O48" s="154"/>
      <c r="P48" s="33"/>
      <c r="Q48" s="33"/>
      <c r="R48" s="154">
        <v>8.7100000000000009</v>
      </c>
      <c r="S48" s="33"/>
    </row>
    <row r="49" spans="1:23" ht="15.75" thickBot="1">
      <c r="A49" s="15"/>
      <c r="B49" s="114"/>
      <c r="C49" s="192"/>
      <c r="D49" s="33"/>
      <c r="E49" s="45"/>
      <c r="F49" s="45"/>
      <c r="G49" s="77"/>
      <c r="H49" s="33"/>
      <c r="I49" s="154"/>
      <c r="J49" s="33"/>
      <c r="K49" s="33"/>
      <c r="L49" s="192"/>
      <c r="M49" s="33"/>
      <c r="N49" s="45"/>
      <c r="O49" s="45"/>
      <c r="P49" s="77"/>
      <c r="Q49" s="33"/>
      <c r="R49" s="154"/>
      <c r="S49" s="33"/>
    </row>
    <row r="50" spans="1:23">
      <c r="A50" s="15"/>
      <c r="B50" s="196" t="s">
        <v>585</v>
      </c>
      <c r="C50" s="32"/>
      <c r="D50" s="32"/>
      <c r="E50" s="49">
        <v>26340</v>
      </c>
      <c r="F50" s="49"/>
      <c r="G50" s="51"/>
      <c r="H50" s="32"/>
      <c r="I50" s="44">
        <v>1.1000000000000001</v>
      </c>
      <c r="J50" s="32"/>
      <c r="K50" s="32"/>
      <c r="L50" s="32"/>
      <c r="M50" s="32"/>
      <c r="N50" s="49">
        <v>30873</v>
      </c>
      <c r="O50" s="49"/>
      <c r="P50" s="51"/>
      <c r="Q50" s="32"/>
      <c r="R50" s="44">
        <v>0.81</v>
      </c>
      <c r="S50" s="32"/>
    </row>
    <row r="51" spans="1:23">
      <c r="A51" s="15"/>
      <c r="B51" s="196"/>
      <c r="C51" s="32"/>
      <c r="D51" s="32"/>
      <c r="E51" s="197"/>
      <c r="F51" s="197"/>
      <c r="G51" s="81"/>
      <c r="H51" s="32"/>
      <c r="I51" s="44"/>
      <c r="J51" s="32"/>
      <c r="K51" s="32"/>
      <c r="L51" s="32"/>
      <c r="M51" s="32"/>
      <c r="N51" s="197"/>
      <c r="O51" s="197"/>
      <c r="P51" s="81"/>
      <c r="Q51" s="32"/>
      <c r="R51" s="44"/>
      <c r="S51" s="32"/>
    </row>
    <row r="52" spans="1:23">
      <c r="A52" s="15"/>
      <c r="B52" s="114" t="s">
        <v>586</v>
      </c>
      <c r="C52" s="192">
        <v>2019</v>
      </c>
      <c r="D52" s="33"/>
      <c r="E52" s="36">
        <v>3940</v>
      </c>
      <c r="F52" s="36"/>
      <c r="G52" s="33"/>
      <c r="H52" s="33"/>
      <c r="I52" s="154">
        <v>9.84</v>
      </c>
      <c r="J52" s="33"/>
      <c r="K52" s="33"/>
      <c r="L52" s="192">
        <v>2019</v>
      </c>
      <c r="M52" s="33"/>
      <c r="N52" s="36">
        <v>3849</v>
      </c>
      <c r="O52" s="36"/>
      <c r="P52" s="33"/>
      <c r="Q52" s="33"/>
      <c r="R52" s="154">
        <v>9.93</v>
      </c>
      <c r="S52" s="33"/>
    </row>
    <row r="53" spans="1:23">
      <c r="A53" s="15"/>
      <c r="B53" s="114"/>
      <c r="C53" s="192"/>
      <c r="D53" s="33"/>
      <c r="E53" s="36"/>
      <c r="F53" s="36"/>
      <c r="G53" s="33"/>
      <c r="H53" s="33"/>
      <c r="I53" s="154"/>
      <c r="J53" s="33"/>
      <c r="K53" s="33"/>
      <c r="L53" s="192"/>
      <c r="M53" s="33"/>
      <c r="N53" s="36"/>
      <c r="O53" s="36"/>
      <c r="P53" s="33"/>
      <c r="Q53" s="33"/>
      <c r="R53" s="154"/>
      <c r="S53" s="33"/>
    </row>
    <row r="54" spans="1:23">
      <c r="A54" s="15"/>
      <c r="B54" s="46" t="s">
        <v>587</v>
      </c>
      <c r="C54" s="194" t="s">
        <v>588</v>
      </c>
      <c r="D54" s="32"/>
      <c r="E54" s="44">
        <v>189</v>
      </c>
      <c r="F54" s="44"/>
      <c r="G54" s="32"/>
      <c r="H54" s="32"/>
      <c r="I54" s="44">
        <v>1.91</v>
      </c>
      <c r="J54" s="32"/>
      <c r="K54" s="32"/>
      <c r="L54" s="194" t="s">
        <v>588</v>
      </c>
      <c r="M54" s="32"/>
      <c r="N54" s="44">
        <v>202</v>
      </c>
      <c r="O54" s="44"/>
      <c r="P54" s="32"/>
      <c r="Q54" s="32"/>
      <c r="R54" s="44">
        <v>1.9</v>
      </c>
      <c r="S54" s="32"/>
    </row>
    <row r="55" spans="1:23" ht="15.75" thickBot="1">
      <c r="A55" s="15"/>
      <c r="B55" s="46"/>
      <c r="C55" s="194"/>
      <c r="D55" s="32"/>
      <c r="E55" s="113"/>
      <c r="F55" s="113"/>
      <c r="G55" s="40"/>
      <c r="H55" s="32"/>
      <c r="I55" s="44"/>
      <c r="J55" s="32"/>
      <c r="K55" s="32"/>
      <c r="L55" s="194"/>
      <c r="M55" s="32"/>
      <c r="N55" s="113"/>
      <c r="O55" s="113"/>
      <c r="P55" s="40"/>
      <c r="Q55" s="32"/>
      <c r="R55" s="44"/>
      <c r="S55" s="32"/>
    </row>
    <row r="56" spans="1:23">
      <c r="A56" s="15"/>
      <c r="B56" s="198" t="s">
        <v>589</v>
      </c>
      <c r="C56" s="33"/>
      <c r="D56" s="33"/>
      <c r="E56" s="42">
        <v>349391</v>
      </c>
      <c r="F56" s="42"/>
      <c r="G56" s="43"/>
      <c r="H56" s="33"/>
      <c r="I56" s="154">
        <v>2.29</v>
      </c>
      <c r="J56" s="33"/>
      <c r="K56" s="33"/>
      <c r="L56" s="33"/>
      <c r="M56" s="33"/>
      <c r="N56" s="42">
        <v>355431</v>
      </c>
      <c r="O56" s="42"/>
      <c r="P56" s="43"/>
      <c r="Q56" s="33"/>
      <c r="R56" s="154">
        <v>2.2400000000000002</v>
      </c>
      <c r="S56" s="33"/>
    </row>
    <row r="57" spans="1:23">
      <c r="A57" s="15"/>
      <c r="B57" s="198"/>
      <c r="C57" s="33"/>
      <c r="D57" s="33"/>
      <c r="E57" s="36"/>
      <c r="F57" s="36"/>
      <c r="G57" s="33"/>
      <c r="H57" s="33"/>
      <c r="I57" s="154"/>
      <c r="J57" s="33"/>
      <c r="K57" s="33"/>
      <c r="L57" s="33"/>
      <c r="M57" s="33"/>
      <c r="N57" s="36"/>
      <c r="O57" s="36"/>
      <c r="P57" s="33"/>
      <c r="Q57" s="33"/>
      <c r="R57" s="154"/>
      <c r="S57" s="33"/>
    </row>
    <row r="58" spans="1:23">
      <c r="A58" s="15"/>
      <c r="B58" s="46" t="s">
        <v>590</v>
      </c>
      <c r="C58" s="194" t="s">
        <v>591</v>
      </c>
      <c r="D58" s="32"/>
      <c r="E58" s="38">
        <v>2762428</v>
      </c>
      <c r="F58" s="38"/>
      <c r="G58" s="32"/>
      <c r="H58" s="32"/>
      <c r="I58" s="44">
        <v>2.91</v>
      </c>
      <c r="J58" s="32"/>
      <c r="K58" s="32"/>
      <c r="L58" s="194" t="s">
        <v>591</v>
      </c>
      <c r="M58" s="32"/>
      <c r="N58" s="38">
        <v>2760152</v>
      </c>
      <c r="O58" s="38"/>
      <c r="P58" s="32"/>
      <c r="Q58" s="32"/>
      <c r="R58" s="44">
        <v>3.02</v>
      </c>
      <c r="S58" s="32"/>
    </row>
    <row r="59" spans="1:23" ht="15.75" thickBot="1">
      <c r="A59" s="15"/>
      <c r="B59" s="46"/>
      <c r="C59" s="194"/>
      <c r="D59" s="32"/>
      <c r="E59" s="39"/>
      <c r="F59" s="39"/>
      <c r="G59" s="40"/>
      <c r="H59" s="32"/>
      <c r="I59" s="44"/>
      <c r="J59" s="32"/>
      <c r="K59" s="32"/>
      <c r="L59" s="194"/>
      <c r="M59" s="32"/>
      <c r="N59" s="39"/>
      <c r="O59" s="39"/>
      <c r="P59" s="40"/>
      <c r="Q59" s="32"/>
      <c r="R59" s="44"/>
      <c r="S59" s="32"/>
    </row>
    <row r="60" spans="1:23">
      <c r="A60" s="15"/>
      <c r="B60" s="159" t="s">
        <v>592</v>
      </c>
      <c r="C60" s="33"/>
      <c r="D60" s="33"/>
      <c r="E60" s="115" t="s">
        <v>204</v>
      </c>
      <c r="F60" s="42">
        <v>3111819</v>
      </c>
      <c r="G60" s="43"/>
      <c r="H60" s="33"/>
      <c r="I60" s="154">
        <v>2.84</v>
      </c>
      <c r="J60" s="35" t="s">
        <v>477</v>
      </c>
      <c r="K60" s="33"/>
      <c r="L60" s="33"/>
      <c r="M60" s="33"/>
      <c r="N60" s="115" t="s">
        <v>204</v>
      </c>
      <c r="O60" s="42">
        <v>3115583</v>
      </c>
      <c r="P60" s="43"/>
      <c r="Q60" s="33"/>
      <c r="R60" s="154">
        <v>2.93</v>
      </c>
      <c r="S60" s="35" t="s">
        <v>477</v>
      </c>
    </row>
    <row r="61" spans="1:23" ht="15.75" thickBot="1">
      <c r="A61" s="15"/>
      <c r="B61" s="159"/>
      <c r="C61" s="33"/>
      <c r="D61" s="33"/>
      <c r="E61" s="116"/>
      <c r="F61" s="117"/>
      <c r="G61" s="90"/>
      <c r="H61" s="33"/>
      <c r="I61" s="154"/>
      <c r="J61" s="35"/>
      <c r="K61" s="33"/>
      <c r="L61" s="33"/>
      <c r="M61" s="33"/>
      <c r="N61" s="116"/>
      <c r="O61" s="117"/>
      <c r="P61" s="90"/>
      <c r="Q61" s="33"/>
      <c r="R61" s="154"/>
      <c r="S61" s="35"/>
    </row>
    <row r="62" spans="1:23" ht="15.75" thickTop="1">
      <c r="A62" s="15"/>
      <c r="B62" s="33" t="s">
        <v>276</v>
      </c>
      <c r="C62" s="33"/>
      <c r="D62" s="33"/>
      <c r="E62" s="33"/>
      <c r="F62" s="33"/>
      <c r="G62" s="33"/>
      <c r="H62" s="33"/>
      <c r="I62" s="33"/>
      <c r="J62" s="33"/>
      <c r="K62" s="33"/>
      <c r="L62" s="33"/>
      <c r="M62" s="33"/>
      <c r="N62" s="33"/>
      <c r="O62" s="33"/>
      <c r="P62" s="33"/>
      <c r="Q62" s="33"/>
      <c r="R62" s="33"/>
      <c r="S62" s="33"/>
      <c r="T62" s="33"/>
      <c r="U62" s="33"/>
      <c r="V62" s="33"/>
      <c r="W62" s="33"/>
    </row>
    <row r="63" spans="1:23">
      <c r="A63" s="15"/>
      <c r="B63" s="16"/>
      <c r="C63" s="16"/>
    </row>
    <row r="64" spans="1:23" ht="24">
      <c r="A64" s="15"/>
      <c r="B64" s="100" t="s">
        <v>277</v>
      </c>
      <c r="C64" s="101" t="s">
        <v>562</v>
      </c>
    </row>
    <row r="65" spans="1:3">
      <c r="A65" s="15"/>
      <c r="B65" s="16"/>
      <c r="C65" s="16"/>
    </row>
    <row r="66" spans="1:3" ht="48">
      <c r="A66" s="15"/>
      <c r="B66" s="100" t="s">
        <v>279</v>
      </c>
      <c r="C66" s="101" t="s">
        <v>593</v>
      </c>
    </row>
    <row r="67" spans="1:3">
      <c r="A67" s="15"/>
      <c r="B67" s="16"/>
      <c r="C67" s="16"/>
    </row>
    <row r="68" spans="1:3" ht="60">
      <c r="A68" s="15"/>
      <c r="B68" s="100" t="s">
        <v>281</v>
      </c>
      <c r="C68" s="101" t="s">
        <v>594</v>
      </c>
    </row>
    <row r="69" spans="1:3">
      <c r="A69" s="15"/>
      <c r="B69" s="16"/>
      <c r="C69" s="16"/>
    </row>
    <row r="70" spans="1:3" ht="24">
      <c r="A70" s="15"/>
      <c r="B70" s="100" t="s">
        <v>486</v>
      </c>
      <c r="C70" s="101" t="s">
        <v>595</v>
      </c>
    </row>
    <row r="71" spans="1:3">
      <c r="A71" s="15"/>
      <c r="B71" s="16"/>
      <c r="C71" s="16"/>
    </row>
    <row r="72" spans="1:3" ht="72">
      <c r="A72" s="15"/>
      <c r="B72" s="100" t="s">
        <v>596</v>
      </c>
      <c r="C72" s="101" t="s">
        <v>597</v>
      </c>
    </row>
    <row r="73" spans="1:3">
      <c r="A73" s="15"/>
      <c r="B73" s="16"/>
      <c r="C73" s="16"/>
    </row>
    <row r="74" spans="1:3" ht="60">
      <c r="A74" s="15"/>
      <c r="B74" s="100" t="s">
        <v>598</v>
      </c>
      <c r="C74" s="101" t="s">
        <v>599</v>
      </c>
    </row>
  </sheetData>
  <mergeCells count="354">
    <mergeCell ref="A25:A74"/>
    <mergeCell ref="B25:W25"/>
    <mergeCell ref="B62:W62"/>
    <mergeCell ref="A1:A2"/>
    <mergeCell ref="B1:W1"/>
    <mergeCell ref="B2:W2"/>
    <mergeCell ref="B3:W3"/>
    <mergeCell ref="A4:A24"/>
    <mergeCell ref="B4:W4"/>
    <mergeCell ref="B20:W20"/>
    <mergeCell ref="N60:N61"/>
    <mergeCell ref="O60:O61"/>
    <mergeCell ref="P60:P61"/>
    <mergeCell ref="Q60:Q61"/>
    <mergeCell ref="R60:R61"/>
    <mergeCell ref="S60:S61"/>
    <mergeCell ref="H60:H61"/>
    <mergeCell ref="I60:I61"/>
    <mergeCell ref="J60:J61"/>
    <mergeCell ref="K60:K61"/>
    <mergeCell ref="L60:L61"/>
    <mergeCell ref="M60:M61"/>
    <mergeCell ref="P58:P59"/>
    <mergeCell ref="Q58:Q59"/>
    <mergeCell ref="R58:R59"/>
    <mergeCell ref="S58:S59"/>
    <mergeCell ref="B60:B61"/>
    <mergeCell ref="C60:C61"/>
    <mergeCell ref="D60:D61"/>
    <mergeCell ref="E60:E61"/>
    <mergeCell ref="F60:F61"/>
    <mergeCell ref="G60:G61"/>
    <mergeCell ref="I58:I59"/>
    <mergeCell ref="J58:J59"/>
    <mergeCell ref="K58:K59"/>
    <mergeCell ref="L58:L59"/>
    <mergeCell ref="M58:M59"/>
    <mergeCell ref="N58:O59"/>
    <mergeCell ref="P56:P57"/>
    <mergeCell ref="Q56:Q57"/>
    <mergeCell ref="R56:R57"/>
    <mergeCell ref="S56:S57"/>
    <mergeCell ref="B58:B59"/>
    <mergeCell ref="C58:C59"/>
    <mergeCell ref="D58:D59"/>
    <mergeCell ref="E58:F59"/>
    <mergeCell ref="G58:G59"/>
    <mergeCell ref="H58:H59"/>
    <mergeCell ref="I56:I57"/>
    <mergeCell ref="J56:J57"/>
    <mergeCell ref="K56:K57"/>
    <mergeCell ref="L56:L57"/>
    <mergeCell ref="M56:M57"/>
    <mergeCell ref="N56:O57"/>
    <mergeCell ref="P54:P55"/>
    <mergeCell ref="Q54:Q55"/>
    <mergeCell ref="R54:R55"/>
    <mergeCell ref="S54:S55"/>
    <mergeCell ref="B56:B57"/>
    <mergeCell ref="C56:C57"/>
    <mergeCell ref="D56:D57"/>
    <mergeCell ref="E56:F57"/>
    <mergeCell ref="G56:G57"/>
    <mergeCell ref="H56:H57"/>
    <mergeCell ref="I54:I55"/>
    <mergeCell ref="J54:J55"/>
    <mergeCell ref="K54:K55"/>
    <mergeCell ref="L54:L55"/>
    <mergeCell ref="M54:M55"/>
    <mergeCell ref="N54:O55"/>
    <mergeCell ref="P52:P53"/>
    <mergeCell ref="Q52:Q53"/>
    <mergeCell ref="R52:R53"/>
    <mergeCell ref="S52:S53"/>
    <mergeCell ref="B54:B55"/>
    <mergeCell ref="C54:C55"/>
    <mergeCell ref="D54:D55"/>
    <mergeCell ref="E54:F55"/>
    <mergeCell ref="G54:G55"/>
    <mergeCell ref="H54:H55"/>
    <mergeCell ref="I52:I53"/>
    <mergeCell ref="J52:J53"/>
    <mergeCell ref="K52:K53"/>
    <mergeCell ref="L52:L53"/>
    <mergeCell ref="M52:M53"/>
    <mergeCell ref="N52:O53"/>
    <mergeCell ref="P50:P51"/>
    <mergeCell ref="Q50:Q51"/>
    <mergeCell ref="R50:R51"/>
    <mergeCell ref="S50:S51"/>
    <mergeCell ref="B52:B53"/>
    <mergeCell ref="C52:C53"/>
    <mergeCell ref="D52:D53"/>
    <mergeCell ref="E52:F53"/>
    <mergeCell ref="G52:G53"/>
    <mergeCell ref="H52:H53"/>
    <mergeCell ref="I50:I51"/>
    <mergeCell ref="J50:J51"/>
    <mergeCell ref="K50:K51"/>
    <mergeCell ref="L50:L51"/>
    <mergeCell ref="M50:M51"/>
    <mergeCell ref="N50:O51"/>
    <mergeCell ref="P48:P49"/>
    <mergeCell ref="Q48:Q49"/>
    <mergeCell ref="R48:R49"/>
    <mergeCell ref="S48:S49"/>
    <mergeCell ref="B50:B51"/>
    <mergeCell ref="C50:C51"/>
    <mergeCell ref="D50:D51"/>
    <mergeCell ref="E50:F51"/>
    <mergeCell ref="G50:G51"/>
    <mergeCell ref="H50:H51"/>
    <mergeCell ref="I48:I49"/>
    <mergeCell ref="J48:J49"/>
    <mergeCell ref="K48:K49"/>
    <mergeCell ref="L48:L49"/>
    <mergeCell ref="M48:M49"/>
    <mergeCell ref="N48:O49"/>
    <mergeCell ref="P46:P47"/>
    <mergeCell ref="Q46:Q47"/>
    <mergeCell ref="R46:R47"/>
    <mergeCell ref="S46:S47"/>
    <mergeCell ref="B48:B49"/>
    <mergeCell ref="C48:C49"/>
    <mergeCell ref="D48:D49"/>
    <mergeCell ref="E48:F49"/>
    <mergeCell ref="G48:G49"/>
    <mergeCell ref="H48:H49"/>
    <mergeCell ref="I46:I47"/>
    <mergeCell ref="J46:J47"/>
    <mergeCell ref="K46:K47"/>
    <mergeCell ref="L46:L47"/>
    <mergeCell ref="M46:M47"/>
    <mergeCell ref="N46:O47"/>
    <mergeCell ref="P44:P45"/>
    <mergeCell ref="Q44:Q45"/>
    <mergeCell ref="R44:R45"/>
    <mergeCell ref="S44:S45"/>
    <mergeCell ref="B46:B47"/>
    <mergeCell ref="C46:C47"/>
    <mergeCell ref="D46:D47"/>
    <mergeCell ref="E46:F47"/>
    <mergeCell ref="G46:G47"/>
    <mergeCell ref="H46:H47"/>
    <mergeCell ref="I44:I45"/>
    <mergeCell ref="J44:J45"/>
    <mergeCell ref="K44:K45"/>
    <mergeCell ref="L44:L45"/>
    <mergeCell ref="M44:M45"/>
    <mergeCell ref="N44:O45"/>
    <mergeCell ref="B44:B45"/>
    <mergeCell ref="C44:C45"/>
    <mergeCell ref="D44:D45"/>
    <mergeCell ref="E44:F45"/>
    <mergeCell ref="G44:G45"/>
    <mergeCell ref="H44:H45"/>
    <mergeCell ref="P41:P42"/>
    <mergeCell ref="Q41:Q42"/>
    <mergeCell ref="R41:R42"/>
    <mergeCell ref="S41:S42"/>
    <mergeCell ref="E43:G43"/>
    <mergeCell ref="I43:J43"/>
    <mergeCell ref="N43:P43"/>
    <mergeCell ref="R43:S43"/>
    <mergeCell ref="I41:I42"/>
    <mergeCell ref="J41:J42"/>
    <mergeCell ref="K41:K42"/>
    <mergeCell ref="L41:L42"/>
    <mergeCell ref="M41:M42"/>
    <mergeCell ref="N41:O42"/>
    <mergeCell ref="P39:P40"/>
    <mergeCell ref="Q39:Q40"/>
    <mergeCell ref="R39:R40"/>
    <mergeCell ref="S39:S40"/>
    <mergeCell ref="B41:B42"/>
    <mergeCell ref="C41:C42"/>
    <mergeCell ref="D41:D42"/>
    <mergeCell ref="E41:F42"/>
    <mergeCell ref="G41:G42"/>
    <mergeCell ref="H41:H42"/>
    <mergeCell ref="I39:I40"/>
    <mergeCell ref="J39:J40"/>
    <mergeCell ref="K39:K40"/>
    <mergeCell ref="L39:L40"/>
    <mergeCell ref="M39:M40"/>
    <mergeCell ref="N39:O40"/>
    <mergeCell ref="P37:P38"/>
    <mergeCell ref="Q37:Q38"/>
    <mergeCell ref="R37:R38"/>
    <mergeCell ref="S37:S38"/>
    <mergeCell ref="B39:B40"/>
    <mergeCell ref="C39:C40"/>
    <mergeCell ref="D39:D40"/>
    <mergeCell ref="E39:F40"/>
    <mergeCell ref="G39:G40"/>
    <mergeCell ref="H39:H40"/>
    <mergeCell ref="I37:I38"/>
    <mergeCell ref="J37:J38"/>
    <mergeCell ref="K37:K38"/>
    <mergeCell ref="L37:L38"/>
    <mergeCell ref="M37:M38"/>
    <mergeCell ref="N37:O38"/>
    <mergeCell ref="P35:P36"/>
    <mergeCell ref="Q35:Q36"/>
    <mergeCell ref="R35:R36"/>
    <mergeCell ref="S35:S36"/>
    <mergeCell ref="B37:B38"/>
    <mergeCell ref="C37:C38"/>
    <mergeCell ref="D37:D38"/>
    <mergeCell ref="E37:F38"/>
    <mergeCell ref="G37:G38"/>
    <mergeCell ref="H37:H38"/>
    <mergeCell ref="I35:I36"/>
    <mergeCell ref="J35:J36"/>
    <mergeCell ref="K35:K36"/>
    <mergeCell ref="L35:L36"/>
    <mergeCell ref="M35:M36"/>
    <mergeCell ref="N35:O36"/>
    <mergeCell ref="B35:B36"/>
    <mergeCell ref="C35:C36"/>
    <mergeCell ref="D35:D36"/>
    <mergeCell ref="E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E30:G30"/>
    <mergeCell ref="I30:J30"/>
    <mergeCell ref="N30:P30"/>
    <mergeCell ref="R30:S30"/>
    <mergeCell ref="C31:S31"/>
    <mergeCell ref="E32:G32"/>
    <mergeCell ref="I32:J32"/>
    <mergeCell ref="N32:P32"/>
    <mergeCell ref="R32:S32"/>
    <mergeCell ref="U18:U19"/>
    <mergeCell ref="V18:V19"/>
    <mergeCell ref="W18:W19"/>
    <mergeCell ref="B26:S26"/>
    <mergeCell ref="C28:S28"/>
    <mergeCell ref="C29:J29"/>
    <mergeCell ref="L29:S29"/>
    <mergeCell ref="O18:O19"/>
    <mergeCell ref="P18:P19"/>
    <mergeCell ref="Q18:Q19"/>
    <mergeCell ref="R18:R19"/>
    <mergeCell ref="S18:S19"/>
    <mergeCell ref="T18:T19"/>
    <mergeCell ref="I18:I19"/>
    <mergeCell ref="J18:J19"/>
    <mergeCell ref="K18:K19"/>
    <mergeCell ref="L18:L19"/>
    <mergeCell ref="M18:M19"/>
    <mergeCell ref="N18:N19"/>
    <mergeCell ref="U16:U17"/>
    <mergeCell ref="V16:V17"/>
    <mergeCell ref="W16:W17"/>
    <mergeCell ref="B18:B19"/>
    <mergeCell ref="C18:C19"/>
    <mergeCell ref="D18:D19"/>
    <mergeCell ref="E18:E19"/>
    <mergeCell ref="F18:F19"/>
    <mergeCell ref="G18:G19"/>
    <mergeCell ref="H18:H19"/>
    <mergeCell ref="N16:N17"/>
    <mergeCell ref="O16:P17"/>
    <mergeCell ref="Q16:Q17"/>
    <mergeCell ref="R16:R17"/>
    <mergeCell ref="S16:S17"/>
    <mergeCell ref="T16:T17"/>
    <mergeCell ref="H16:H17"/>
    <mergeCell ref="I16:I17"/>
    <mergeCell ref="J16:J17"/>
    <mergeCell ref="K16:K17"/>
    <mergeCell ref="L16:L17"/>
    <mergeCell ref="M16:M17"/>
    <mergeCell ref="S14:S15"/>
    <mergeCell ref="T14:T15"/>
    <mergeCell ref="U14:U15"/>
    <mergeCell ref="V14:V15"/>
    <mergeCell ref="W14:W15"/>
    <mergeCell ref="B16:B17"/>
    <mergeCell ref="C16:C17"/>
    <mergeCell ref="D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W11:W12"/>
    <mergeCell ref="D13:F13"/>
    <mergeCell ref="J13:K13"/>
    <mergeCell ref="O13:Q13"/>
    <mergeCell ref="U13:V13"/>
    <mergeCell ref="B14:B15"/>
    <mergeCell ref="C14:C15"/>
    <mergeCell ref="D14:D15"/>
    <mergeCell ref="E14:E15"/>
    <mergeCell ref="F14:F15"/>
    <mergeCell ref="Q11:Q12"/>
    <mergeCell ref="R11:R12"/>
    <mergeCell ref="S11:S12"/>
    <mergeCell ref="T11:T12"/>
    <mergeCell ref="U11:U12"/>
    <mergeCell ref="V11:V12"/>
    <mergeCell ref="K11:K12"/>
    <mergeCell ref="L11:L12"/>
    <mergeCell ref="M11:M12"/>
    <mergeCell ref="N11:N12"/>
    <mergeCell ref="O11:O12"/>
    <mergeCell ref="P11:P12"/>
    <mergeCell ref="D10:V10"/>
    <mergeCell ref="B11:B12"/>
    <mergeCell ref="C11:C12"/>
    <mergeCell ref="D11:D12"/>
    <mergeCell ref="E11:E12"/>
    <mergeCell ref="F11:F12"/>
    <mergeCell ref="G11:G12"/>
    <mergeCell ref="H11:H12"/>
    <mergeCell ref="I11:I12"/>
    <mergeCell ref="J11:J12"/>
    <mergeCell ref="B5:W5"/>
    <mergeCell ref="C7:W7"/>
    <mergeCell ref="C8:L8"/>
    <mergeCell ref="N8:W8"/>
    <mergeCell ref="C9:G9"/>
    <mergeCell ref="I9:L9"/>
    <mergeCell ref="N9:R9"/>
    <mergeCell ref="T9:W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4"/>
  <sheetViews>
    <sheetView showGridLines="0" workbookViewId="0"/>
  </sheetViews>
  <sheetFormatPr defaultRowHeight="15"/>
  <cols>
    <col min="1" max="3" width="36.5703125" bestFit="1" customWidth="1"/>
    <col min="4" max="4" width="7.42578125" bestFit="1" customWidth="1"/>
    <col min="5" max="5" width="1.5703125" bestFit="1" customWidth="1"/>
    <col min="7" max="7" width="3.42578125" customWidth="1"/>
    <col min="8" max="8" width="10.7109375" customWidth="1"/>
    <col min="9" max="9" width="2.7109375" customWidth="1"/>
    <col min="11" max="11" width="2" bestFit="1" customWidth="1"/>
    <col min="12" max="12" width="7.42578125" bestFit="1" customWidth="1"/>
    <col min="15" max="15" width="3.5703125" customWidth="1"/>
    <col min="16" max="16" width="10.7109375" customWidth="1"/>
    <col min="17" max="17" width="2.7109375" customWidth="1"/>
    <col min="19" max="19" width="2" bestFit="1" customWidth="1"/>
    <col min="20" max="20" width="7.42578125" bestFit="1" customWidth="1"/>
    <col min="23" max="23" width="3.7109375" customWidth="1"/>
    <col min="24" max="24" width="10.28515625" customWidth="1"/>
    <col min="25" max="25" width="2.85546875" customWidth="1"/>
    <col min="27" max="27" width="2" bestFit="1" customWidth="1"/>
    <col min="28" max="28" width="7.42578125" bestFit="1" customWidth="1"/>
    <col min="31" max="31" width="3.5703125" customWidth="1"/>
    <col min="32" max="32" width="10.7109375" customWidth="1"/>
    <col min="33" max="33" width="2.7109375" customWidth="1"/>
  </cols>
  <sheetData>
    <row r="1" spans="1:33" ht="15" customHeight="1">
      <c r="A1" s="7" t="s">
        <v>1347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601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c r="A4" s="15" t="s">
        <v>1348</v>
      </c>
      <c r="B4" s="35" t="s">
        <v>606</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3">
      <c r="A5" s="15"/>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5"/>
      <c r="B7" s="14"/>
      <c r="C7" s="29" t="s">
        <v>257</v>
      </c>
      <c r="D7" s="29"/>
      <c r="E7" s="29"/>
      <c r="F7" s="29"/>
      <c r="G7" s="29"/>
      <c r="H7" s="29"/>
      <c r="I7" s="29"/>
      <c r="J7" s="29"/>
      <c r="K7" s="29"/>
      <c r="L7" s="29"/>
      <c r="M7" s="29"/>
      <c r="N7" s="29"/>
      <c r="O7" s="29"/>
      <c r="P7" s="29"/>
      <c r="Q7" s="29"/>
      <c r="R7" s="14"/>
      <c r="S7" s="29" t="s">
        <v>274</v>
      </c>
      <c r="T7" s="29"/>
      <c r="U7" s="29"/>
      <c r="V7" s="29"/>
      <c r="W7" s="29"/>
      <c r="X7" s="29"/>
      <c r="Y7" s="29"/>
      <c r="Z7" s="29"/>
      <c r="AA7" s="29"/>
      <c r="AB7" s="29"/>
      <c r="AC7" s="29"/>
      <c r="AD7" s="29"/>
      <c r="AE7" s="29"/>
      <c r="AF7" s="29"/>
      <c r="AG7" s="29"/>
    </row>
    <row r="8" spans="1:33" ht="15.75" thickBot="1">
      <c r="A8" s="15"/>
      <c r="B8" s="14"/>
      <c r="C8" s="30" t="s">
        <v>607</v>
      </c>
      <c r="D8" s="30"/>
      <c r="E8" s="30"/>
      <c r="F8" s="30"/>
      <c r="G8" s="30"/>
      <c r="H8" s="30"/>
      <c r="I8" s="30"/>
      <c r="J8" s="14"/>
      <c r="K8" s="30" t="s">
        <v>608</v>
      </c>
      <c r="L8" s="30"/>
      <c r="M8" s="30"/>
      <c r="N8" s="30"/>
      <c r="O8" s="30"/>
      <c r="P8" s="30"/>
      <c r="Q8" s="30"/>
      <c r="R8" s="14"/>
      <c r="S8" s="30" t="s">
        <v>607</v>
      </c>
      <c r="T8" s="30"/>
      <c r="U8" s="30"/>
      <c r="V8" s="30"/>
      <c r="W8" s="30"/>
      <c r="X8" s="30"/>
      <c r="Y8" s="30"/>
      <c r="Z8" s="14"/>
      <c r="AA8" s="30" t="s">
        <v>608</v>
      </c>
      <c r="AB8" s="30"/>
      <c r="AC8" s="30"/>
      <c r="AD8" s="30"/>
      <c r="AE8" s="30"/>
      <c r="AF8" s="30"/>
      <c r="AG8" s="30"/>
    </row>
    <row r="9" spans="1:33" ht="15.75" thickBot="1">
      <c r="A9" s="15"/>
      <c r="B9" s="14"/>
      <c r="C9" s="30" t="s">
        <v>609</v>
      </c>
      <c r="D9" s="30"/>
      <c r="E9" s="30"/>
      <c r="F9" s="14"/>
      <c r="G9" s="30" t="s">
        <v>610</v>
      </c>
      <c r="H9" s="30"/>
      <c r="I9" s="30"/>
      <c r="J9" s="14"/>
      <c r="K9" s="30" t="s">
        <v>609</v>
      </c>
      <c r="L9" s="30"/>
      <c r="M9" s="30"/>
      <c r="N9" s="14"/>
      <c r="O9" s="30" t="s">
        <v>610</v>
      </c>
      <c r="P9" s="30"/>
      <c r="Q9" s="30"/>
      <c r="R9" s="14"/>
      <c r="S9" s="30" t="s">
        <v>609</v>
      </c>
      <c r="T9" s="30"/>
      <c r="U9" s="30"/>
      <c r="V9" s="14"/>
      <c r="W9" s="30" t="s">
        <v>610</v>
      </c>
      <c r="X9" s="30"/>
      <c r="Y9" s="30"/>
      <c r="Z9" s="14"/>
      <c r="AA9" s="30" t="s">
        <v>609</v>
      </c>
      <c r="AB9" s="30"/>
      <c r="AC9" s="30"/>
      <c r="AD9" s="14"/>
      <c r="AE9" s="30" t="s">
        <v>610</v>
      </c>
      <c r="AF9" s="30"/>
      <c r="AG9" s="30"/>
    </row>
    <row r="10" spans="1:33">
      <c r="A10" s="15"/>
      <c r="B10" s="14"/>
      <c r="C10" s="31" t="s">
        <v>200</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c r="A11" s="15"/>
      <c r="B11" s="63" t="s">
        <v>611</v>
      </c>
      <c r="C11" s="32"/>
      <c r="D11" s="32"/>
      <c r="E11" s="32"/>
      <c r="F11" s="19"/>
      <c r="G11" s="32"/>
      <c r="H11" s="32"/>
      <c r="I11" s="32"/>
      <c r="J11" s="19"/>
      <c r="K11" s="32"/>
      <c r="L11" s="32"/>
      <c r="M11" s="32"/>
      <c r="N11" s="19"/>
      <c r="O11" s="32"/>
      <c r="P11" s="32"/>
      <c r="Q11" s="32"/>
      <c r="R11" s="19"/>
      <c r="S11" s="32"/>
      <c r="T11" s="32"/>
      <c r="U11" s="32"/>
      <c r="V11" s="19"/>
      <c r="W11" s="32"/>
      <c r="X11" s="32"/>
      <c r="Y11" s="32"/>
      <c r="Z11" s="19"/>
      <c r="AA11" s="32"/>
      <c r="AB11" s="32"/>
      <c r="AC11" s="32"/>
      <c r="AD11" s="19"/>
      <c r="AE11" s="32"/>
      <c r="AF11" s="32"/>
      <c r="AG11" s="32"/>
    </row>
    <row r="12" spans="1:33">
      <c r="A12" s="15"/>
      <c r="B12" s="64" t="s">
        <v>612</v>
      </c>
      <c r="C12" s="33"/>
      <c r="D12" s="33"/>
      <c r="E12" s="33"/>
      <c r="F12" s="14"/>
      <c r="G12" s="33"/>
      <c r="H12" s="33"/>
      <c r="I12" s="33"/>
      <c r="J12" s="14"/>
      <c r="K12" s="33"/>
      <c r="L12" s="33"/>
      <c r="M12" s="33"/>
      <c r="N12" s="14"/>
      <c r="O12" s="33"/>
      <c r="P12" s="33"/>
      <c r="Q12" s="33"/>
      <c r="R12" s="14"/>
      <c r="S12" s="33"/>
      <c r="T12" s="33"/>
      <c r="U12" s="33"/>
      <c r="V12" s="14"/>
      <c r="W12" s="33"/>
      <c r="X12" s="33"/>
      <c r="Y12" s="33"/>
      <c r="Z12" s="14"/>
      <c r="AA12" s="33"/>
      <c r="AB12" s="33"/>
      <c r="AC12" s="33"/>
      <c r="AD12" s="14"/>
      <c r="AE12" s="33"/>
      <c r="AF12" s="33"/>
      <c r="AG12" s="33"/>
    </row>
    <row r="13" spans="1:33">
      <c r="A13" s="15"/>
      <c r="B13" s="199" t="s">
        <v>613</v>
      </c>
      <c r="C13" s="72" t="s">
        <v>204</v>
      </c>
      <c r="D13" s="73">
        <v>17739</v>
      </c>
      <c r="E13" s="32"/>
      <c r="F13" s="32"/>
      <c r="G13" s="72" t="s">
        <v>204</v>
      </c>
      <c r="H13" s="83">
        <v>114</v>
      </c>
      <c r="I13" s="32"/>
      <c r="J13" s="32"/>
      <c r="K13" s="72" t="s">
        <v>204</v>
      </c>
      <c r="L13" s="73">
        <v>144469</v>
      </c>
      <c r="M13" s="32"/>
      <c r="N13" s="32"/>
      <c r="O13" s="72" t="s">
        <v>204</v>
      </c>
      <c r="P13" s="83" t="s">
        <v>614</v>
      </c>
      <c r="Q13" s="72" t="s">
        <v>211</v>
      </c>
      <c r="R13" s="32"/>
      <c r="S13" s="72" t="s">
        <v>204</v>
      </c>
      <c r="T13" s="73">
        <v>41965</v>
      </c>
      <c r="U13" s="32"/>
      <c r="V13" s="32"/>
      <c r="W13" s="72" t="s">
        <v>204</v>
      </c>
      <c r="X13" s="83">
        <v>733</v>
      </c>
      <c r="Y13" s="32"/>
      <c r="Z13" s="32"/>
      <c r="AA13" s="72" t="s">
        <v>204</v>
      </c>
      <c r="AB13" s="73">
        <v>123557</v>
      </c>
      <c r="AC13" s="32"/>
      <c r="AD13" s="32"/>
      <c r="AE13" s="72" t="s">
        <v>204</v>
      </c>
      <c r="AF13" s="83" t="s">
        <v>615</v>
      </c>
      <c r="AG13" s="72" t="s">
        <v>211</v>
      </c>
    </row>
    <row r="14" spans="1:33">
      <c r="A14" s="15"/>
      <c r="B14" s="199"/>
      <c r="C14" s="72"/>
      <c r="D14" s="73"/>
      <c r="E14" s="32"/>
      <c r="F14" s="32"/>
      <c r="G14" s="72"/>
      <c r="H14" s="83"/>
      <c r="I14" s="32"/>
      <c r="J14" s="32"/>
      <c r="K14" s="72"/>
      <c r="L14" s="73"/>
      <c r="M14" s="32"/>
      <c r="N14" s="32"/>
      <c r="O14" s="72"/>
      <c r="P14" s="83"/>
      <c r="Q14" s="72"/>
      <c r="R14" s="32"/>
      <c r="S14" s="72"/>
      <c r="T14" s="73"/>
      <c r="U14" s="32"/>
      <c r="V14" s="32"/>
      <c r="W14" s="72"/>
      <c r="X14" s="83"/>
      <c r="Y14" s="32"/>
      <c r="Z14" s="32"/>
      <c r="AA14" s="72"/>
      <c r="AB14" s="73"/>
      <c r="AC14" s="32"/>
      <c r="AD14" s="32"/>
      <c r="AE14" s="72"/>
      <c r="AF14" s="83"/>
      <c r="AG14" s="72"/>
    </row>
    <row r="15" spans="1:33">
      <c r="A15" s="15"/>
      <c r="B15" s="164" t="s">
        <v>616</v>
      </c>
      <c r="C15" s="75">
        <v>141195</v>
      </c>
      <c r="D15" s="75"/>
      <c r="E15" s="33"/>
      <c r="F15" s="33"/>
      <c r="G15" s="75">
        <v>5508</v>
      </c>
      <c r="H15" s="75"/>
      <c r="I15" s="33"/>
      <c r="J15" s="33"/>
      <c r="K15" s="75">
        <v>97104</v>
      </c>
      <c r="L15" s="75"/>
      <c r="M15" s="33"/>
      <c r="N15" s="33"/>
      <c r="O15" s="82" t="s">
        <v>617</v>
      </c>
      <c r="P15" s="82"/>
      <c r="Q15" s="74" t="s">
        <v>211</v>
      </c>
      <c r="R15" s="33"/>
      <c r="S15" s="75">
        <v>67629</v>
      </c>
      <c r="T15" s="75"/>
      <c r="U15" s="33"/>
      <c r="V15" s="33"/>
      <c r="W15" s="75">
        <v>4486</v>
      </c>
      <c r="X15" s="75"/>
      <c r="Y15" s="33"/>
      <c r="Z15" s="33"/>
      <c r="AA15" s="75">
        <v>157272</v>
      </c>
      <c r="AB15" s="75"/>
      <c r="AC15" s="33"/>
      <c r="AD15" s="33"/>
      <c r="AE15" s="82" t="s">
        <v>618</v>
      </c>
      <c r="AF15" s="82"/>
      <c r="AG15" s="74" t="s">
        <v>211</v>
      </c>
    </row>
    <row r="16" spans="1:33">
      <c r="A16" s="15"/>
      <c r="B16" s="164"/>
      <c r="C16" s="75"/>
      <c r="D16" s="75"/>
      <c r="E16" s="33"/>
      <c r="F16" s="33"/>
      <c r="G16" s="75"/>
      <c r="H16" s="75"/>
      <c r="I16" s="33"/>
      <c r="J16" s="33"/>
      <c r="K16" s="75"/>
      <c r="L16" s="75"/>
      <c r="M16" s="33"/>
      <c r="N16" s="33"/>
      <c r="O16" s="82"/>
      <c r="P16" s="82"/>
      <c r="Q16" s="74"/>
      <c r="R16" s="33"/>
      <c r="S16" s="75"/>
      <c r="T16" s="75"/>
      <c r="U16" s="33"/>
      <c r="V16" s="33"/>
      <c r="W16" s="75"/>
      <c r="X16" s="75"/>
      <c r="Y16" s="33"/>
      <c r="Z16" s="33"/>
      <c r="AA16" s="75"/>
      <c r="AB16" s="75"/>
      <c r="AC16" s="33"/>
      <c r="AD16" s="33"/>
      <c r="AE16" s="82"/>
      <c r="AF16" s="82"/>
      <c r="AG16" s="74"/>
    </row>
    <row r="17" spans="1:33">
      <c r="A17" s="15"/>
      <c r="B17" s="199" t="s">
        <v>619</v>
      </c>
      <c r="C17" s="73">
        <v>1769</v>
      </c>
      <c r="D17" s="73"/>
      <c r="E17" s="32"/>
      <c r="F17" s="32"/>
      <c r="G17" s="83">
        <v>156</v>
      </c>
      <c r="H17" s="83"/>
      <c r="I17" s="32"/>
      <c r="J17" s="32"/>
      <c r="K17" s="73">
        <v>9100</v>
      </c>
      <c r="L17" s="73"/>
      <c r="M17" s="32"/>
      <c r="N17" s="32"/>
      <c r="O17" s="83" t="s">
        <v>620</v>
      </c>
      <c r="P17" s="83"/>
      <c r="Q17" s="72" t="s">
        <v>211</v>
      </c>
      <c r="R17" s="32"/>
      <c r="S17" s="73">
        <v>5769</v>
      </c>
      <c r="T17" s="73"/>
      <c r="U17" s="32"/>
      <c r="V17" s="32"/>
      <c r="W17" s="83">
        <v>123</v>
      </c>
      <c r="X17" s="83"/>
      <c r="Y17" s="32"/>
      <c r="Z17" s="32"/>
      <c r="AA17" s="73">
        <v>7100</v>
      </c>
      <c r="AB17" s="73"/>
      <c r="AC17" s="32"/>
      <c r="AD17" s="32"/>
      <c r="AE17" s="83" t="s">
        <v>444</v>
      </c>
      <c r="AF17" s="83"/>
      <c r="AG17" s="72" t="s">
        <v>211</v>
      </c>
    </row>
    <row r="18" spans="1:33">
      <c r="A18" s="15"/>
      <c r="B18" s="199"/>
      <c r="C18" s="73"/>
      <c r="D18" s="73"/>
      <c r="E18" s="32"/>
      <c r="F18" s="32"/>
      <c r="G18" s="83"/>
      <c r="H18" s="83"/>
      <c r="I18" s="32"/>
      <c r="J18" s="32"/>
      <c r="K18" s="73"/>
      <c r="L18" s="73"/>
      <c r="M18" s="32"/>
      <c r="N18" s="32"/>
      <c r="O18" s="83"/>
      <c r="P18" s="83"/>
      <c r="Q18" s="72"/>
      <c r="R18" s="32"/>
      <c r="S18" s="73"/>
      <c r="T18" s="73"/>
      <c r="U18" s="32"/>
      <c r="V18" s="32"/>
      <c r="W18" s="83"/>
      <c r="X18" s="83"/>
      <c r="Y18" s="32"/>
      <c r="Z18" s="32"/>
      <c r="AA18" s="73"/>
      <c r="AB18" s="73"/>
      <c r="AC18" s="32"/>
      <c r="AD18" s="32"/>
      <c r="AE18" s="83"/>
      <c r="AF18" s="83"/>
      <c r="AG18" s="72"/>
    </row>
    <row r="19" spans="1:33">
      <c r="A19" s="15"/>
      <c r="B19" s="164" t="s">
        <v>621</v>
      </c>
      <c r="C19" s="82">
        <v>328</v>
      </c>
      <c r="D19" s="82"/>
      <c r="E19" s="33"/>
      <c r="F19" s="33"/>
      <c r="G19" s="82">
        <v>132</v>
      </c>
      <c r="H19" s="82"/>
      <c r="I19" s="33"/>
      <c r="J19" s="33"/>
      <c r="K19" s="82">
        <v>260</v>
      </c>
      <c r="L19" s="82"/>
      <c r="M19" s="33"/>
      <c r="N19" s="33"/>
      <c r="O19" s="82" t="s">
        <v>622</v>
      </c>
      <c r="P19" s="82"/>
      <c r="Q19" s="74" t="s">
        <v>211</v>
      </c>
      <c r="R19" s="33"/>
      <c r="S19" s="82">
        <v>344</v>
      </c>
      <c r="T19" s="82"/>
      <c r="U19" s="33"/>
      <c r="V19" s="33"/>
      <c r="W19" s="82">
        <v>144</v>
      </c>
      <c r="X19" s="82"/>
      <c r="Y19" s="33"/>
      <c r="Z19" s="33"/>
      <c r="AA19" s="82">
        <v>273</v>
      </c>
      <c r="AB19" s="82"/>
      <c r="AC19" s="33"/>
      <c r="AD19" s="33"/>
      <c r="AE19" s="82" t="s">
        <v>623</v>
      </c>
      <c r="AF19" s="82"/>
      <c r="AG19" s="74" t="s">
        <v>211</v>
      </c>
    </row>
    <row r="20" spans="1:33">
      <c r="A20" s="15"/>
      <c r="B20" s="164"/>
      <c r="C20" s="82"/>
      <c r="D20" s="82"/>
      <c r="E20" s="33"/>
      <c r="F20" s="33"/>
      <c r="G20" s="82"/>
      <c r="H20" s="82"/>
      <c r="I20" s="33"/>
      <c r="J20" s="33"/>
      <c r="K20" s="82"/>
      <c r="L20" s="82"/>
      <c r="M20" s="33"/>
      <c r="N20" s="33"/>
      <c r="O20" s="82"/>
      <c r="P20" s="82"/>
      <c r="Q20" s="74"/>
      <c r="R20" s="33"/>
      <c r="S20" s="82"/>
      <c r="T20" s="82"/>
      <c r="U20" s="33"/>
      <c r="V20" s="33"/>
      <c r="W20" s="82"/>
      <c r="X20" s="82"/>
      <c r="Y20" s="33"/>
      <c r="Z20" s="33"/>
      <c r="AA20" s="82"/>
      <c r="AB20" s="82"/>
      <c r="AC20" s="33"/>
      <c r="AD20" s="33"/>
      <c r="AE20" s="82"/>
      <c r="AF20" s="82"/>
      <c r="AG20" s="74"/>
    </row>
    <row r="21" spans="1:33">
      <c r="A21" s="15"/>
      <c r="B21" s="63" t="s">
        <v>624</v>
      </c>
      <c r="C21" s="32"/>
      <c r="D21" s="32"/>
      <c r="E21" s="32"/>
      <c r="F21" s="19"/>
      <c r="G21" s="32"/>
      <c r="H21" s="32"/>
      <c r="I21" s="32"/>
      <c r="J21" s="19"/>
      <c r="K21" s="32"/>
      <c r="L21" s="32"/>
      <c r="M21" s="32"/>
      <c r="N21" s="19"/>
      <c r="O21" s="32"/>
      <c r="P21" s="32"/>
      <c r="Q21" s="32"/>
      <c r="R21" s="19"/>
      <c r="S21" s="32"/>
      <c r="T21" s="32"/>
      <c r="U21" s="32"/>
      <c r="V21" s="19"/>
      <c r="W21" s="32"/>
      <c r="X21" s="32"/>
      <c r="Y21" s="32"/>
      <c r="Z21" s="19"/>
      <c r="AA21" s="32"/>
      <c r="AB21" s="32"/>
      <c r="AC21" s="32"/>
      <c r="AD21" s="19"/>
      <c r="AE21" s="32"/>
      <c r="AF21" s="32"/>
      <c r="AG21" s="32"/>
    </row>
    <row r="22" spans="1:33">
      <c r="A22" s="15"/>
      <c r="B22" s="164" t="s">
        <v>613</v>
      </c>
      <c r="C22" s="75">
        <v>7625</v>
      </c>
      <c r="D22" s="75"/>
      <c r="E22" s="33"/>
      <c r="F22" s="33"/>
      <c r="G22" s="82">
        <v>52</v>
      </c>
      <c r="H22" s="82"/>
      <c r="I22" s="33"/>
      <c r="J22" s="33"/>
      <c r="K22" s="75">
        <v>21700</v>
      </c>
      <c r="L22" s="75"/>
      <c r="M22" s="33"/>
      <c r="N22" s="33"/>
      <c r="O22" s="82" t="s">
        <v>625</v>
      </c>
      <c r="P22" s="82"/>
      <c r="Q22" s="74" t="s">
        <v>211</v>
      </c>
      <c r="R22" s="33"/>
      <c r="S22" s="75">
        <v>11100</v>
      </c>
      <c r="T22" s="75"/>
      <c r="U22" s="33"/>
      <c r="V22" s="33"/>
      <c r="W22" s="82">
        <v>57</v>
      </c>
      <c r="X22" s="82"/>
      <c r="Y22" s="33"/>
      <c r="Z22" s="33"/>
      <c r="AA22" s="75">
        <v>26525</v>
      </c>
      <c r="AB22" s="75"/>
      <c r="AC22" s="33"/>
      <c r="AD22" s="33"/>
      <c r="AE22" s="82" t="s">
        <v>626</v>
      </c>
      <c r="AF22" s="82"/>
      <c r="AG22" s="74" t="s">
        <v>211</v>
      </c>
    </row>
    <row r="23" spans="1:33">
      <c r="A23" s="15"/>
      <c r="B23" s="164"/>
      <c r="C23" s="75"/>
      <c r="D23" s="75"/>
      <c r="E23" s="33"/>
      <c r="F23" s="33"/>
      <c r="G23" s="82"/>
      <c r="H23" s="82"/>
      <c r="I23" s="33"/>
      <c r="J23" s="33"/>
      <c r="K23" s="75"/>
      <c r="L23" s="75"/>
      <c r="M23" s="33"/>
      <c r="N23" s="33"/>
      <c r="O23" s="82"/>
      <c r="P23" s="82"/>
      <c r="Q23" s="74"/>
      <c r="R23" s="33"/>
      <c r="S23" s="75"/>
      <c r="T23" s="75"/>
      <c r="U23" s="33"/>
      <c r="V23" s="33"/>
      <c r="W23" s="82"/>
      <c r="X23" s="82"/>
      <c r="Y23" s="33"/>
      <c r="Z23" s="33"/>
      <c r="AA23" s="75"/>
      <c r="AB23" s="75"/>
      <c r="AC23" s="33"/>
      <c r="AD23" s="33"/>
      <c r="AE23" s="82"/>
      <c r="AF23" s="82"/>
      <c r="AG23" s="74"/>
    </row>
    <row r="24" spans="1:33">
      <c r="A24" s="15"/>
      <c r="B24" s="199" t="s">
        <v>616</v>
      </c>
      <c r="C24" s="83" t="s">
        <v>269</v>
      </c>
      <c r="D24" s="83"/>
      <c r="E24" s="32"/>
      <c r="F24" s="32"/>
      <c r="G24" s="83" t="s">
        <v>269</v>
      </c>
      <c r="H24" s="83"/>
      <c r="I24" s="32"/>
      <c r="J24" s="32"/>
      <c r="K24" s="73">
        <v>23275</v>
      </c>
      <c r="L24" s="73"/>
      <c r="M24" s="32"/>
      <c r="N24" s="32"/>
      <c r="O24" s="83" t="s">
        <v>627</v>
      </c>
      <c r="P24" s="83"/>
      <c r="Q24" s="72" t="s">
        <v>211</v>
      </c>
      <c r="R24" s="32"/>
      <c r="S24" s="83">
        <v>750</v>
      </c>
      <c r="T24" s="83"/>
      <c r="U24" s="32"/>
      <c r="V24" s="32"/>
      <c r="W24" s="83">
        <v>96</v>
      </c>
      <c r="X24" s="83"/>
      <c r="Y24" s="32"/>
      <c r="Z24" s="32"/>
      <c r="AA24" s="73">
        <v>29525</v>
      </c>
      <c r="AB24" s="73"/>
      <c r="AC24" s="32"/>
      <c r="AD24" s="32"/>
      <c r="AE24" s="83" t="s">
        <v>628</v>
      </c>
      <c r="AF24" s="83"/>
      <c r="AG24" s="72" t="s">
        <v>211</v>
      </c>
    </row>
    <row r="25" spans="1:33">
      <c r="A25" s="15"/>
      <c r="B25" s="199"/>
      <c r="C25" s="83"/>
      <c r="D25" s="83"/>
      <c r="E25" s="32"/>
      <c r="F25" s="32"/>
      <c r="G25" s="83"/>
      <c r="H25" s="83"/>
      <c r="I25" s="32"/>
      <c r="J25" s="32"/>
      <c r="K25" s="73"/>
      <c r="L25" s="73"/>
      <c r="M25" s="32"/>
      <c r="N25" s="32"/>
      <c r="O25" s="83"/>
      <c r="P25" s="83"/>
      <c r="Q25" s="72"/>
      <c r="R25" s="32"/>
      <c r="S25" s="83"/>
      <c r="T25" s="83"/>
      <c r="U25" s="32"/>
      <c r="V25" s="32"/>
      <c r="W25" s="83"/>
      <c r="X25" s="83"/>
      <c r="Y25" s="32"/>
      <c r="Z25" s="32"/>
      <c r="AA25" s="73"/>
      <c r="AB25" s="73"/>
      <c r="AC25" s="32"/>
      <c r="AD25" s="32"/>
      <c r="AE25" s="83"/>
      <c r="AF25" s="83"/>
      <c r="AG25" s="72"/>
    </row>
    <row r="26" spans="1:33">
      <c r="A26" s="15"/>
      <c r="B26" s="200" t="s">
        <v>629</v>
      </c>
      <c r="C26" s="75">
        <v>1060</v>
      </c>
      <c r="D26" s="75"/>
      <c r="E26" s="33"/>
      <c r="F26" s="33"/>
      <c r="G26" s="82">
        <v>27</v>
      </c>
      <c r="H26" s="82"/>
      <c r="I26" s="33"/>
      <c r="J26" s="33"/>
      <c r="K26" s="82">
        <v>12</v>
      </c>
      <c r="L26" s="82"/>
      <c r="M26" s="33"/>
      <c r="N26" s="33"/>
      <c r="O26" s="82" t="s">
        <v>630</v>
      </c>
      <c r="P26" s="82"/>
      <c r="Q26" s="74" t="s">
        <v>211</v>
      </c>
      <c r="R26" s="33"/>
      <c r="S26" s="75">
        <v>1071</v>
      </c>
      <c r="T26" s="75"/>
      <c r="U26" s="33"/>
      <c r="V26" s="33"/>
      <c r="W26" s="82">
        <v>28</v>
      </c>
      <c r="X26" s="82"/>
      <c r="Y26" s="33"/>
      <c r="Z26" s="33"/>
      <c r="AA26" s="82">
        <v>12</v>
      </c>
      <c r="AB26" s="82"/>
      <c r="AC26" s="33"/>
      <c r="AD26" s="33"/>
      <c r="AE26" s="82" t="s">
        <v>630</v>
      </c>
      <c r="AF26" s="82"/>
      <c r="AG26" s="74" t="s">
        <v>211</v>
      </c>
    </row>
    <row r="27" spans="1:33" ht="15.75" thickBot="1">
      <c r="A27" s="15"/>
      <c r="B27" s="200"/>
      <c r="C27" s="76"/>
      <c r="D27" s="76"/>
      <c r="E27" s="77"/>
      <c r="F27" s="33"/>
      <c r="G27" s="201"/>
      <c r="H27" s="201"/>
      <c r="I27" s="77"/>
      <c r="J27" s="33"/>
      <c r="K27" s="201"/>
      <c r="L27" s="201"/>
      <c r="M27" s="77"/>
      <c r="N27" s="33"/>
      <c r="O27" s="201"/>
      <c r="P27" s="201"/>
      <c r="Q27" s="202"/>
      <c r="R27" s="33"/>
      <c r="S27" s="76"/>
      <c r="T27" s="76"/>
      <c r="U27" s="77"/>
      <c r="V27" s="33"/>
      <c r="W27" s="201"/>
      <c r="X27" s="201"/>
      <c r="Y27" s="77"/>
      <c r="Z27" s="33"/>
      <c r="AA27" s="201"/>
      <c r="AB27" s="201"/>
      <c r="AC27" s="77"/>
      <c r="AD27" s="33"/>
      <c r="AE27" s="201"/>
      <c r="AF27" s="201"/>
      <c r="AG27" s="202"/>
    </row>
    <row r="28" spans="1:33">
      <c r="A28" s="15"/>
      <c r="B28" s="103" t="s">
        <v>631</v>
      </c>
      <c r="C28" s="79">
        <v>169716</v>
      </c>
      <c r="D28" s="79"/>
      <c r="E28" s="51"/>
      <c r="F28" s="32"/>
      <c r="G28" s="79">
        <v>5989</v>
      </c>
      <c r="H28" s="79"/>
      <c r="I28" s="51"/>
      <c r="J28" s="32"/>
      <c r="K28" s="79">
        <v>295920</v>
      </c>
      <c r="L28" s="79"/>
      <c r="M28" s="51"/>
      <c r="N28" s="32"/>
      <c r="O28" s="203" t="s">
        <v>632</v>
      </c>
      <c r="P28" s="203"/>
      <c r="Q28" s="104" t="s">
        <v>211</v>
      </c>
      <c r="R28" s="32"/>
      <c r="S28" s="79">
        <v>128628</v>
      </c>
      <c r="T28" s="79"/>
      <c r="U28" s="51"/>
      <c r="V28" s="32"/>
      <c r="W28" s="79">
        <v>5667</v>
      </c>
      <c r="X28" s="79"/>
      <c r="Y28" s="51"/>
      <c r="Z28" s="32"/>
      <c r="AA28" s="79">
        <v>344264</v>
      </c>
      <c r="AB28" s="79"/>
      <c r="AC28" s="51"/>
      <c r="AD28" s="32"/>
      <c r="AE28" s="203" t="s">
        <v>633</v>
      </c>
      <c r="AF28" s="203"/>
      <c r="AG28" s="104" t="s">
        <v>211</v>
      </c>
    </row>
    <row r="29" spans="1:33">
      <c r="A29" s="15"/>
      <c r="B29" s="103"/>
      <c r="C29" s="80"/>
      <c r="D29" s="80"/>
      <c r="E29" s="81"/>
      <c r="F29" s="32"/>
      <c r="G29" s="73"/>
      <c r="H29" s="73"/>
      <c r="I29" s="32"/>
      <c r="J29" s="32"/>
      <c r="K29" s="73"/>
      <c r="L29" s="73"/>
      <c r="M29" s="32"/>
      <c r="N29" s="32"/>
      <c r="O29" s="83"/>
      <c r="P29" s="83"/>
      <c r="Q29" s="72"/>
      <c r="R29" s="32"/>
      <c r="S29" s="73"/>
      <c r="T29" s="73"/>
      <c r="U29" s="32"/>
      <c r="V29" s="32"/>
      <c r="W29" s="73"/>
      <c r="X29" s="73"/>
      <c r="Y29" s="32"/>
      <c r="Z29" s="32"/>
      <c r="AA29" s="73"/>
      <c r="AB29" s="73"/>
      <c r="AC29" s="32"/>
      <c r="AD29" s="32"/>
      <c r="AE29" s="83"/>
      <c r="AF29" s="83"/>
      <c r="AG29" s="72"/>
    </row>
    <row r="30" spans="1:33">
      <c r="A30" s="15"/>
      <c r="B30" s="96" t="s">
        <v>634</v>
      </c>
      <c r="C30" s="82" t="s">
        <v>269</v>
      </c>
      <c r="D30" s="82"/>
      <c r="E30" s="33"/>
      <c r="F30" s="33"/>
      <c r="G30" s="82">
        <v>917</v>
      </c>
      <c r="H30" s="82"/>
      <c r="I30" s="33"/>
      <c r="J30" s="33"/>
      <c r="K30" s="82" t="s">
        <v>269</v>
      </c>
      <c r="L30" s="82"/>
      <c r="M30" s="33"/>
      <c r="N30" s="33"/>
      <c r="O30" s="82" t="s">
        <v>635</v>
      </c>
      <c r="P30" s="82"/>
      <c r="Q30" s="74" t="s">
        <v>211</v>
      </c>
      <c r="R30" s="33"/>
      <c r="S30" s="82" t="s">
        <v>269</v>
      </c>
      <c r="T30" s="82"/>
      <c r="U30" s="33"/>
      <c r="V30" s="33"/>
      <c r="W30" s="82">
        <v>749</v>
      </c>
      <c r="X30" s="82"/>
      <c r="Y30" s="33"/>
      <c r="Z30" s="33"/>
      <c r="AA30" s="82" t="s">
        <v>269</v>
      </c>
      <c r="AB30" s="82"/>
      <c r="AC30" s="33"/>
      <c r="AD30" s="33"/>
      <c r="AE30" s="82" t="s">
        <v>636</v>
      </c>
      <c r="AF30" s="82"/>
      <c r="AG30" s="74" t="s">
        <v>211</v>
      </c>
    </row>
    <row r="31" spans="1:33">
      <c r="A31" s="15"/>
      <c r="B31" s="96"/>
      <c r="C31" s="82"/>
      <c r="D31" s="82"/>
      <c r="E31" s="33"/>
      <c r="F31" s="33"/>
      <c r="G31" s="82"/>
      <c r="H31" s="82"/>
      <c r="I31" s="33"/>
      <c r="J31" s="33"/>
      <c r="K31" s="82"/>
      <c r="L31" s="82"/>
      <c r="M31" s="33"/>
      <c r="N31" s="33"/>
      <c r="O31" s="82"/>
      <c r="P31" s="82"/>
      <c r="Q31" s="74"/>
      <c r="R31" s="33"/>
      <c r="S31" s="82"/>
      <c r="T31" s="82"/>
      <c r="U31" s="33"/>
      <c r="V31" s="33"/>
      <c r="W31" s="82"/>
      <c r="X31" s="82"/>
      <c r="Y31" s="33"/>
      <c r="Z31" s="33"/>
      <c r="AA31" s="82"/>
      <c r="AB31" s="82"/>
      <c r="AC31" s="33"/>
      <c r="AD31" s="33"/>
      <c r="AE31" s="82"/>
      <c r="AF31" s="82"/>
      <c r="AG31" s="74"/>
    </row>
    <row r="32" spans="1:33">
      <c r="A32" s="15"/>
      <c r="B32" s="98" t="s">
        <v>637</v>
      </c>
      <c r="C32" s="83" t="s">
        <v>269</v>
      </c>
      <c r="D32" s="83"/>
      <c r="E32" s="32"/>
      <c r="F32" s="32"/>
      <c r="G32" s="83" t="s">
        <v>638</v>
      </c>
      <c r="H32" s="83"/>
      <c r="I32" s="72" t="s">
        <v>211</v>
      </c>
      <c r="J32" s="32"/>
      <c r="K32" s="83" t="s">
        <v>269</v>
      </c>
      <c r="L32" s="83"/>
      <c r="M32" s="32"/>
      <c r="N32" s="32"/>
      <c r="O32" s="73">
        <v>12036</v>
      </c>
      <c r="P32" s="73"/>
      <c r="Q32" s="32"/>
      <c r="R32" s="32"/>
      <c r="S32" s="83" t="s">
        <v>269</v>
      </c>
      <c r="T32" s="83"/>
      <c r="U32" s="32"/>
      <c r="V32" s="32"/>
      <c r="W32" s="83" t="s">
        <v>639</v>
      </c>
      <c r="X32" s="83"/>
      <c r="Y32" s="72" t="s">
        <v>211</v>
      </c>
      <c r="Z32" s="32"/>
      <c r="AA32" s="83" t="s">
        <v>269</v>
      </c>
      <c r="AB32" s="83"/>
      <c r="AC32" s="32"/>
      <c r="AD32" s="32"/>
      <c r="AE32" s="73">
        <v>10194</v>
      </c>
      <c r="AF32" s="73"/>
      <c r="AG32" s="32"/>
    </row>
    <row r="33" spans="1:33" ht="15.75" thickBot="1">
      <c r="A33" s="15"/>
      <c r="B33" s="98"/>
      <c r="C33" s="84"/>
      <c r="D33" s="84"/>
      <c r="E33" s="40"/>
      <c r="F33" s="32"/>
      <c r="G33" s="84"/>
      <c r="H33" s="84"/>
      <c r="I33" s="204"/>
      <c r="J33" s="32"/>
      <c r="K33" s="84"/>
      <c r="L33" s="84"/>
      <c r="M33" s="40"/>
      <c r="N33" s="32"/>
      <c r="O33" s="95"/>
      <c r="P33" s="95"/>
      <c r="Q33" s="40"/>
      <c r="R33" s="32"/>
      <c r="S33" s="84"/>
      <c r="T33" s="84"/>
      <c r="U33" s="40"/>
      <c r="V33" s="32"/>
      <c r="W33" s="84"/>
      <c r="X33" s="84"/>
      <c r="Y33" s="204"/>
      <c r="Z33" s="32"/>
      <c r="AA33" s="84"/>
      <c r="AB33" s="84"/>
      <c r="AC33" s="40"/>
      <c r="AD33" s="32"/>
      <c r="AE33" s="95"/>
      <c r="AF33" s="95"/>
      <c r="AG33" s="40"/>
    </row>
    <row r="34" spans="1:33">
      <c r="A34" s="15"/>
      <c r="B34" s="94" t="s">
        <v>640</v>
      </c>
      <c r="C34" s="86" t="s">
        <v>204</v>
      </c>
      <c r="D34" s="88">
        <v>169716</v>
      </c>
      <c r="E34" s="43"/>
      <c r="F34" s="33"/>
      <c r="G34" s="86" t="s">
        <v>204</v>
      </c>
      <c r="H34" s="88">
        <v>1280</v>
      </c>
      <c r="I34" s="43"/>
      <c r="J34" s="33"/>
      <c r="K34" s="86" t="s">
        <v>204</v>
      </c>
      <c r="L34" s="88">
        <v>295920</v>
      </c>
      <c r="M34" s="43"/>
      <c r="N34" s="33"/>
      <c r="O34" s="86" t="s">
        <v>204</v>
      </c>
      <c r="P34" s="97" t="s">
        <v>641</v>
      </c>
      <c r="Q34" s="86" t="s">
        <v>211</v>
      </c>
      <c r="R34" s="33"/>
      <c r="S34" s="86" t="s">
        <v>204</v>
      </c>
      <c r="T34" s="88">
        <v>128628</v>
      </c>
      <c r="U34" s="43"/>
      <c r="V34" s="33"/>
      <c r="W34" s="86" t="s">
        <v>204</v>
      </c>
      <c r="X34" s="88">
        <v>1230</v>
      </c>
      <c r="Y34" s="43"/>
      <c r="Z34" s="33"/>
      <c r="AA34" s="86" t="s">
        <v>204</v>
      </c>
      <c r="AB34" s="88">
        <v>344264</v>
      </c>
      <c r="AC34" s="43"/>
      <c r="AD34" s="33"/>
      <c r="AE34" s="86" t="s">
        <v>204</v>
      </c>
      <c r="AF34" s="97" t="s">
        <v>642</v>
      </c>
      <c r="AG34" s="86" t="s">
        <v>211</v>
      </c>
    </row>
    <row r="35" spans="1:33" ht="15.75" thickBot="1">
      <c r="A35" s="15"/>
      <c r="B35" s="94"/>
      <c r="C35" s="87"/>
      <c r="D35" s="89"/>
      <c r="E35" s="90"/>
      <c r="F35" s="33"/>
      <c r="G35" s="87"/>
      <c r="H35" s="89"/>
      <c r="I35" s="90"/>
      <c r="J35" s="33"/>
      <c r="K35" s="87"/>
      <c r="L35" s="89"/>
      <c r="M35" s="90"/>
      <c r="N35" s="33"/>
      <c r="O35" s="87"/>
      <c r="P35" s="99"/>
      <c r="Q35" s="87"/>
      <c r="R35" s="33"/>
      <c r="S35" s="87"/>
      <c r="T35" s="89"/>
      <c r="U35" s="90"/>
      <c r="V35" s="33"/>
      <c r="W35" s="87"/>
      <c r="X35" s="89"/>
      <c r="Y35" s="90"/>
      <c r="Z35" s="33"/>
      <c r="AA35" s="87"/>
      <c r="AB35" s="89"/>
      <c r="AC35" s="90"/>
      <c r="AD35" s="33"/>
      <c r="AE35" s="87"/>
      <c r="AF35" s="99"/>
      <c r="AG35" s="87"/>
    </row>
    <row r="36" spans="1:33" ht="15.75" thickTop="1">
      <c r="A36" s="15"/>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row>
    <row r="37" spans="1:33">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row>
    <row r="38" spans="1:33">
      <c r="A38" s="15"/>
      <c r="B38" s="63" t="s">
        <v>643</v>
      </c>
      <c r="C38" s="32"/>
      <c r="D38" s="32"/>
      <c r="E38" s="32"/>
      <c r="F38" s="19"/>
      <c r="G38" s="32"/>
      <c r="H38" s="32"/>
      <c r="I38" s="32"/>
      <c r="J38" s="19"/>
      <c r="K38" s="32"/>
      <c r="L38" s="32"/>
      <c r="M38" s="32"/>
      <c r="N38" s="19"/>
      <c r="O38" s="32"/>
      <c r="P38" s="32"/>
      <c r="Q38" s="32"/>
      <c r="R38" s="19"/>
      <c r="S38" s="32"/>
      <c r="T38" s="32"/>
      <c r="U38" s="32"/>
      <c r="V38" s="19"/>
      <c r="W38" s="32"/>
      <c r="X38" s="32"/>
      <c r="Y38" s="32"/>
      <c r="Z38" s="19"/>
      <c r="AA38" s="32"/>
      <c r="AB38" s="32"/>
      <c r="AC38" s="32"/>
      <c r="AD38" s="19"/>
      <c r="AE38" s="32"/>
      <c r="AF38" s="32"/>
      <c r="AG38" s="32"/>
    </row>
    <row r="39" spans="1:33">
      <c r="A39" s="15"/>
      <c r="B39" s="94" t="s">
        <v>644</v>
      </c>
      <c r="C39" s="74" t="s">
        <v>204</v>
      </c>
      <c r="D39" s="75">
        <v>10387</v>
      </c>
      <c r="E39" s="33"/>
      <c r="F39" s="33"/>
      <c r="G39" s="74" t="s">
        <v>204</v>
      </c>
      <c r="H39" s="82">
        <v>51</v>
      </c>
      <c r="I39" s="33"/>
      <c r="J39" s="33"/>
      <c r="K39" s="74" t="s">
        <v>204</v>
      </c>
      <c r="L39" s="75">
        <v>1493</v>
      </c>
      <c r="M39" s="33"/>
      <c r="N39" s="33"/>
      <c r="O39" s="74" t="s">
        <v>204</v>
      </c>
      <c r="P39" s="82" t="s">
        <v>441</v>
      </c>
      <c r="Q39" s="74" t="s">
        <v>211</v>
      </c>
      <c r="R39" s="33"/>
      <c r="S39" s="74" t="s">
        <v>204</v>
      </c>
      <c r="T39" s="75">
        <v>6157</v>
      </c>
      <c r="U39" s="33"/>
      <c r="V39" s="33"/>
      <c r="W39" s="74" t="s">
        <v>204</v>
      </c>
      <c r="X39" s="82">
        <v>28</v>
      </c>
      <c r="Y39" s="33"/>
      <c r="Z39" s="33"/>
      <c r="AA39" s="74" t="s">
        <v>204</v>
      </c>
      <c r="AB39" s="82">
        <v>428</v>
      </c>
      <c r="AC39" s="33"/>
      <c r="AD39" s="33"/>
      <c r="AE39" s="74" t="s">
        <v>204</v>
      </c>
      <c r="AF39" s="82" t="s">
        <v>269</v>
      </c>
      <c r="AG39" s="33"/>
    </row>
    <row r="40" spans="1:33">
      <c r="A40" s="15"/>
      <c r="B40" s="94"/>
      <c r="C40" s="74"/>
      <c r="D40" s="75"/>
      <c r="E40" s="33"/>
      <c r="F40" s="33"/>
      <c r="G40" s="74"/>
      <c r="H40" s="82"/>
      <c r="I40" s="33"/>
      <c r="J40" s="33"/>
      <c r="K40" s="74"/>
      <c r="L40" s="75"/>
      <c r="M40" s="33"/>
      <c r="N40" s="33"/>
      <c r="O40" s="74"/>
      <c r="P40" s="82"/>
      <c r="Q40" s="74"/>
      <c r="R40" s="33"/>
      <c r="S40" s="74"/>
      <c r="T40" s="75"/>
      <c r="U40" s="33"/>
      <c r="V40" s="33"/>
      <c r="W40" s="74"/>
      <c r="X40" s="82"/>
      <c r="Y40" s="33"/>
      <c r="Z40" s="33"/>
      <c r="AA40" s="74"/>
      <c r="AB40" s="82"/>
      <c r="AC40" s="33"/>
      <c r="AD40" s="33"/>
      <c r="AE40" s="74"/>
      <c r="AF40" s="82"/>
      <c r="AG40" s="33"/>
    </row>
    <row r="41" spans="1:33">
      <c r="A41" s="15"/>
      <c r="B41" s="78" t="s">
        <v>645</v>
      </c>
      <c r="C41" s="73">
        <v>59334</v>
      </c>
      <c r="D41" s="73"/>
      <c r="E41" s="32"/>
      <c r="F41" s="32"/>
      <c r="G41" s="83">
        <v>341</v>
      </c>
      <c r="H41" s="83"/>
      <c r="I41" s="32"/>
      <c r="J41" s="32"/>
      <c r="K41" s="73">
        <v>6748</v>
      </c>
      <c r="L41" s="73"/>
      <c r="M41" s="32"/>
      <c r="N41" s="32"/>
      <c r="O41" s="83" t="s">
        <v>646</v>
      </c>
      <c r="P41" s="83"/>
      <c r="Q41" s="72" t="s">
        <v>211</v>
      </c>
      <c r="R41" s="32"/>
      <c r="S41" s="73">
        <v>43533</v>
      </c>
      <c r="T41" s="73"/>
      <c r="U41" s="32"/>
      <c r="V41" s="32"/>
      <c r="W41" s="83">
        <v>223</v>
      </c>
      <c r="X41" s="83"/>
      <c r="Y41" s="32"/>
      <c r="Z41" s="32"/>
      <c r="AA41" s="73">
        <v>6112</v>
      </c>
      <c r="AB41" s="73"/>
      <c r="AC41" s="32"/>
      <c r="AD41" s="32"/>
      <c r="AE41" s="83" t="s">
        <v>443</v>
      </c>
      <c r="AF41" s="83"/>
      <c r="AG41" s="72" t="s">
        <v>211</v>
      </c>
    </row>
    <row r="42" spans="1:33">
      <c r="A42" s="15"/>
      <c r="B42" s="78"/>
      <c r="C42" s="73"/>
      <c r="D42" s="73"/>
      <c r="E42" s="32"/>
      <c r="F42" s="32"/>
      <c r="G42" s="83"/>
      <c r="H42" s="83"/>
      <c r="I42" s="32"/>
      <c r="J42" s="32"/>
      <c r="K42" s="73"/>
      <c r="L42" s="73"/>
      <c r="M42" s="32"/>
      <c r="N42" s="32"/>
      <c r="O42" s="83"/>
      <c r="P42" s="83"/>
      <c r="Q42" s="72"/>
      <c r="R42" s="32"/>
      <c r="S42" s="73"/>
      <c r="T42" s="73"/>
      <c r="U42" s="32"/>
      <c r="V42" s="32"/>
      <c r="W42" s="83"/>
      <c r="X42" s="83"/>
      <c r="Y42" s="32"/>
      <c r="Z42" s="32"/>
      <c r="AA42" s="73"/>
      <c r="AB42" s="73"/>
      <c r="AC42" s="32"/>
      <c r="AD42" s="32"/>
      <c r="AE42" s="83"/>
      <c r="AF42" s="83"/>
      <c r="AG42" s="72"/>
    </row>
    <row r="43" spans="1:33">
      <c r="A43" s="15"/>
      <c r="B43" s="94" t="s">
        <v>647</v>
      </c>
      <c r="C43" s="75">
        <v>8548</v>
      </c>
      <c r="D43" s="75"/>
      <c r="E43" s="33"/>
      <c r="F43" s="33"/>
      <c r="G43" s="82">
        <v>20</v>
      </c>
      <c r="H43" s="82"/>
      <c r="I43" s="33"/>
      <c r="J43" s="33"/>
      <c r="K43" s="75">
        <v>91558</v>
      </c>
      <c r="L43" s="75"/>
      <c r="M43" s="33"/>
      <c r="N43" s="33"/>
      <c r="O43" s="82" t="s">
        <v>648</v>
      </c>
      <c r="P43" s="82"/>
      <c r="Q43" s="74" t="s">
        <v>211</v>
      </c>
      <c r="R43" s="33"/>
      <c r="S43" s="75">
        <v>4886</v>
      </c>
      <c r="T43" s="75"/>
      <c r="U43" s="33"/>
      <c r="V43" s="33"/>
      <c r="W43" s="82">
        <v>4</v>
      </c>
      <c r="X43" s="82"/>
      <c r="Y43" s="33"/>
      <c r="Z43" s="33"/>
      <c r="AA43" s="75">
        <v>57910</v>
      </c>
      <c r="AB43" s="75"/>
      <c r="AC43" s="33"/>
      <c r="AD43" s="33"/>
      <c r="AE43" s="82" t="s">
        <v>649</v>
      </c>
      <c r="AF43" s="82"/>
      <c r="AG43" s="74" t="s">
        <v>211</v>
      </c>
    </row>
    <row r="44" spans="1:33" ht="15.75" thickBot="1">
      <c r="A44" s="15"/>
      <c r="B44" s="94"/>
      <c r="C44" s="76"/>
      <c r="D44" s="76"/>
      <c r="E44" s="77"/>
      <c r="F44" s="33"/>
      <c r="G44" s="201"/>
      <c r="H44" s="201"/>
      <c r="I44" s="77"/>
      <c r="J44" s="33"/>
      <c r="K44" s="76"/>
      <c r="L44" s="76"/>
      <c r="M44" s="77"/>
      <c r="N44" s="33"/>
      <c r="O44" s="201"/>
      <c r="P44" s="201"/>
      <c r="Q44" s="202"/>
      <c r="R44" s="33"/>
      <c r="S44" s="76"/>
      <c r="T44" s="76"/>
      <c r="U44" s="77"/>
      <c r="V44" s="33"/>
      <c r="W44" s="201"/>
      <c r="X44" s="201"/>
      <c r="Y44" s="77"/>
      <c r="Z44" s="33"/>
      <c r="AA44" s="76"/>
      <c r="AB44" s="76"/>
      <c r="AC44" s="77"/>
      <c r="AD44" s="33"/>
      <c r="AE44" s="201"/>
      <c r="AF44" s="201"/>
      <c r="AG44" s="202"/>
    </row>
    <row r="45" spans="1:33">
      <c r="A45" s="15"/>
      <c r="B45" s="78" t="s">
        <v>650</v>
      </c>
      <c r="C45" s="104" t="s">
        <v>204</v>
      </c>
      <c r="D45" s="79">
        <v>78269</v>
      </c>
      <c r="E45" s="51"/>
      <c r="F45" s="32"/>
      <c r="G45" s="104" t="s">
        <v>204</v>
      </c>
      <c r="H45" s="203">
        <v>412</v>
      </c>
      <c r="I45" s="51"/>
      <c r="J45" s="32"/>
      <c r="K45" s="104" t="s">
        <v>204</v>
      </c>
      <c r="L45" s="79">
        <v>99799</v>
      </c>
      <c r="M45" s="51"/>
      <c r="N45" s="32"/>
      <c r="O45" s="104" t="s">
        <v>204</v>
      </c>
      <c r="P45" s="203" t="s">
        <v>651</v>
      </c>
      <c r="Q45" s="104" t="s">
        <v>211</v>
      </c>
      <c r="R45" s="32"/>
      <c r="S45" s="104" t="s">
        <v>204</v>
      </c>
      <c r="T45" s="79">
        <v>54576</v>
      </c>
      <c r="U45" s="51"/>
      <c r="V45" s="32"/>
      <c r="W45" s="104" t="s">
        <v>204</v>
      </c>
      <c r="X45" s="203">
        <v>255</v>
      </c>
      <c r="Y45" s="51"/>
      <c r="Z45" s="32"/>
      <c r="AA45" s="104" t="s">
        <v>204</v>
      </c>
      <c r="AB45" s="79">
        <v>64450</v>
      </c>
      <c r="AC45" s="51"/>
      <c r="AD45" s="32"/>
      <c r="AE45" s="104" t="s">
        <v>204</v>
      </c>
      <c r="AF45" s="203" t="s">
        <v>652</v>
      </c>
      <c r="AG45" s="104" t="s">
        <v>211</v>
      </c>
    </row>
    <row r="46" spans="1:33" ht="15.75" thickBot="1">
      <c r="A46" s="15"/>
      <c r="B46" s="78"/>
      <c r="C46" s="204"/>
      <c r="D46" s="95"/>
      <c r="E46" s="40"/>
      <c r="F46" s="32"/>
      <c r="G46" s="204"/>
      <c r="H46" s="84"/>
      <c r="I46" s="40"/>
      <c r="J46" s="32"/>
      <c r="K46" s="204"/>
      <c r="L46" s="95"/>
      <c r="M46" s="40"/>
      <c r="N46" s="32"/>
      <c r="O46" s="204"/>
      <c r="P46" s="84"/>
      <c r="Q46" s="204"/>
      <c r="R46" s="32"/>
      <c r="S46" s="204"/>
      <c r="T46" s="95"/>
      <c r="U46" s="40"/>
      <c r="V46" s="32"/>
      <c r="W46" s="204"/>
      <c r="X46" s="84"/>
      <c r="Y46" s="40"/>
      <c r="Z46" s="32"/>
      <c r="AA46" s="204"/>
      <c r="AB46" s="95"/>
      <c r="AC46" s="40"/>
      <c r="AD46" s="32"/>
      <c r="AE46" s="204"/>
      <c r="AF46" s="84"/>
      <c r="AG46" s="204"/>
    </row>
    <row r="47" spans="1:33">
      <c r="A47" s="15"/>
      <c r="B47" s="96" t="s">
        <v>653</v>
      </c>
      <c r="C47" s="86" t="s">
        <v>204</v>
      </c>
      <c r="D47" s="88">
        <v>247985</v>
      </c>
      <c r="E47" s="43"/>
      <c r="F47" s="33"/>
      <c r="G47" s="86" t="s">
        <v>204</v>
      </c>
      <c r="H47" s="88">
        <v>1692</v>
      </c>
      <c r="I47" s="43"/>
      <c r="J47" s="33"/>
      <c r="K47" s="86" t="s">
        <v>204</v>
      </c>
      <c r="L47" s="88">
        <v>395719</v>
      </c>
      <c r="M47" s="43"/>
      <c r="N47" s="33"/>
      <c r="O47" s="86" t="s">
        <v>204</v>
      </c>
      <c r="P47" s="97" t="s">
        <v>654</v>
      </c>
      <c r="Q47" s="86" t="s">
        <v>211</v>
      </c>
      <c r="R47" s="33"/>
      <c r="S47" s="86" t="s">
        <v>204</v>
      </c>
      <c r="T47" s="88">
        <v>183204</v>
      </c>
      <c r="U47" s="43"/>
      <c r="V47" s="33"/>
      <c r="W47" s="86" t="s">
        <v>204</v>
      </c>
      <c r="X47" s="88">
        <v>1485</v>
      </c>
      <c r="Y47" s="43"/>
      <c r="Z47" s="33"/>
      <c r="AA47" s="86" t="s">
        <v>204</v>
      </c>
      <c r="AB47" s="88">
        <v>408714</v>
      </c>
      <c r="AC47" s="43"/>
      <c r="AD47" s="33"/>
      <c r="AE47" s="86" t="s">
        <v>204</v>
      </c>
      <c r="AF47" s="97" t="s">
        <v>655</v>
      </c>
      <c r="AG47" s="86" t="s">
        <v>211</v>
      </c>
    </row>
    <row r="48" spans="1:33" ht="15.75" thickBot="1">
      <c r="A48" s="15"/>
      <c r="B48" s="96"/>
      <c r="C48" s="87"/>
      <c r="D48" s="89"/>
      <c r="E48" s="90"/>
      <c r="F48" s="33"/>
      <c r="G48" s="87"/>
      <c r="H48" s="89"/>
      <c r="I48" s="90"/>
      <c r="J48" s="33"/>
      <c r="K48" s="87"/>
      <c r="L48" s="89"/>
      <c r="M48" s="90"/>
      <c r="N48" s="33"/>
      <c r="O48" s="87"/>
      <c r="P48" s="99"/>
      <c r="Q48" s="87"/>
      <c r="R48" s="33"/>
      <c r="S48" s="87"/>
      <c r="T48" s="89"/>
      <c r="U48" s="90"/>
      <c r="V48" s="33"/>
      <c r="W48" s="87"/>
      <c r="X48" s="89"/>
      <c r="Y48" s="90"/>
      <c r="Z48" s="33"/>
      <c r="AA48" s="87"/>
      <c r="AB48" s="89"/>
      <c r="AC48" s="90"/>
      <c r="AD48" s="33"/>
      <c r="AE48" s="87"/>
      <c r="AF48" s="99"/>
      <c r="AG48" s="87"/>
    </row>
    <row r="49" spans="1:33" ht="15.75" thickTop="1">
      <c r="A49" s="15"/>
      <c r="B49" s="35" t="s">
        <v>276</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row>
    <row r="50" spans="1:33">
      <c r="A50" s="15"/>
      <c r="B50" s="16"/>
      <c r="C50" s="16"/>
    </row>
    <row r="51" spans="1:33" ht="72">
      <c r="A51" s="15"/>
      <c r="B51" s="100" t="s">
        <v>277</v>
      </c>
      <c r="C51" s="101" t="s">
        <v>656</v>
      </c>
    </row>
    <row r="52" spans="1:33">
      <c r="A52" s="15"/>
      <c r="B52" s="16"/>
      <c r="C52" s="16"/>
    </row>
    <row r="53" spans="1:33" ht="132">
      <c r="A53" s="15"/>
      <c r="B53" s="100" t="s">
        <v>279</v>
      </c>
      <c r="C53" s="101" t="s">
        <v>657</v>
      </c>
    </row>
    <row r="54" spans="1:33">
      <c r="A54" s="15" t="s">
        <v>1349</v>
      </c>
      <c r="B54" s="35" t="s">
        <v>1350</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row>
    <row r="55" spans="1:33">
      <c r="A55" s="15"/>
      <c r="B55" s="28"/>
      <c r="C55" s="28"/>
      <c r="D55" s="28"/>
      <c r="E55" s="28"/>
      <c r="F55" s="28"/>
      <c r="G55" s="28"/>
      <c r="H55" s="28"/>
      <c r="I55" s="28"/>
    </row>
    <row r="56" spans="1:33">
      <c r="A56" s="15"/>
      <c r="B56" s="16"/>
      <c r="C56" s="16"/>
      <c r="D56" s="16"/>
      <c r="E56" s="16"/>
      <c r="F56" s="16"/>
      <c r="G56" s="16"/>
      <c r="H56" s="16"/>
      <c r="I56" s="16"/>
    </row>
    <row r="57" spans="1:33">
      <c r="A57" s="15"/>
      <c r="B57" s="14"/>
      <c r="C57" s="31" t="s">
        <v>660</v>
      </c>
      <c r="D57" s="31"/>
      <c r="E57" s="31"/>
      <c r="F57" s="31"/>
      <c r="G57" s="31"/>
      <c r="H57" s="31"/>
      <c r="I57" s="31"/>
    </row>
    <row r="58" spans="1:33" ht="15.75" thickBot="1">
      <c r="A58" s="15"/>
      <c r="B58" s="14"/>
      <c r="C58" s="29" t="s">
        <v>661</v>
      </c>
      <c r="D58" s="29"/>
      <c r="E58" s="29"/>
      <c r="F58" s="29"/>
      <c r="G58" s="29"/>
      <c r="H58" s="29"/>
      <c r="I58" s="29"/>
    </row>
    <row r="59" spans="1:33" ht="15.75" thickBot="1">
      <c r="A59" s="15"/>
      <c r="B59" s="14"/>
      <c r="C59" s="30">
        <v>2015</v>
      </c>
      <c r="D59" s="30"/>
      <c r="E59" s="30"/>
      <c r="F59" s="14"/>
      <c r="G59" s="30">
        <v>2014</v>
      </c>
      <c r="H59" s="30"/>
      <c r="I59" s="30"/>
    </row>
    <row r="60" spans="1:33">
      <c r="A60" s="15"/>
      <c r="B60" s="14"/>
      <c r="C60" s="31" t="s">
        <v>200</v>
      </c>
      <c r="D60" s="31"/>
      <c r="E60" s="31"/>
      <c r="F60" s="31"/>
      <c r="G60" s="31"/>
      <c r="H60" s="31"/>
      <c r="I60" s="31"/>
    </row>
    <row r="61" spans="1:33">
      <c r="A61" s="15"/>
      <c r="B61" s="26" t="s">
        <v>611</v>
      </c>
      <c r="C61" s="32"/>
      <c r="D61" s="32"/>
      <c r="E61" s="32"/>
      <c r="F61" s="19"/>
      <c r="G61" s="32"/>
      <c r="H61" s="32"/>
      <c r="I61" s="32"/>
    </row>
    <row r="62" spans="1:33">
      <c r="A62" s="15"/>
      <c r="B62" s="12" t="s">
        <v>612</v>
      </c>
      <c r="C62" s="33"/>
      <c r="D62" s="33"/>
      <c r="E62" s="33"/>
      <c r="F62" s="14"/>
      <c r="G62" s="33"/>
      <c r="H62" s="33"/>
      <c r="I62" s="33"/>
    </row>
    <row r="63" spans="1:33">
      <c r="A63" s="15"/>
      <c r="B63" s="156" t="s">
        <v>613</v>
      </c>
      <c r="C63" s="26" t="s">
        <v>204</v>
      </c>
      <c r="D63" s="22" t="s">
        <v>662</v>
      </c>
      <c r="E63" s="26" t="s">
        <v>211</v>
      </c>
      <c r="F63" s="19"/>
      <c r="G63" s="26" t="s">
        <v>204</v>
      </c>
      <c r="H63" s="22" t="s">
        <v>663</v>
      </c>
      <c r="I63" s="26" t="s">
        <v>211</v>
      </c>
    </row>
    <row r="64" spans="1:33">
      <c r="A64" s="15"/>
      <c r="B64" s="159" t="s">
        <v>616</v>
      </c>
      <c r="C64" s="36">
        <v>1847</v>
      </c>
      <c r="D64" s="36"/>
      <c r="E64" s="33"/>
      <c r="F64" s="33"/>
      <c r="G64" s="36">
        <v>1465</v>
      </c>
      <c r="H64" s="36"/>
      <c r="I64" s="33"/>
    </row>
    <row r="65" spans="1:9">
      <c r="A65" s="15"/>
      <c r="B65" s="159"/>
      <c r="C65" s="36"/>
      <c r="D65" s="36"/>
      <c r="E65" s="33"/>
      <c r="F65" s="33"/>
      <c r="G65" s="36"/>
      <c r="H65" s="36"/>
      <c r="I65" s="33"/>
    </row>
    <row r="66" spans="1:9">
      <c r="A66" s="15"/>
      <c r="B66" s="158" t="s">
        <v>619</v>
      </c>
      <c r="C66" s="44">
        <v>32</v>
      </c>
      <c r="D66" s="44"/>
      <c r="E66" s="32"/>
      <c r="F66" s="32"/>
      <c r="G66" s="44">
        <v>35</v>
      </c>
      <c r="H66" s="44"/>
      <c r="I66" s="32"/>
    </row>
    <row r="67" spans="1:9">
      <c r="A67" s="15"/>
      <c r="B67" s="158"/>
      <c r="C67" s="44"/>
      <c r="D67" s="44"/>
      <c r="E67" s="32"/>
      <c r="F67" s="32"/>
      <c r="G67" s="44"/>
      <c r="H67" s="44"/>
      <c r="I67" s="32"/>
    </row>
    <row r="68" spans="1:9">
      <c r="A68" s="15"/>
      <c r="B68" s="159" t="s">
        <v>621</v>
      </c>
      <c r="C68" s="154" t="s">
        <v>664</v>
      </c>
      <c r="D68" s="154"/>
      <c r="E68" s="35" t="s">
        <v>211</v>
      </c>
      <c r="F68" s="33"/>
      <c r="G68" s="154">
        <v>21</v>
      </c>
      <c r="H68" s="154"/>
      <c r="I68" s="33"/>
    </row>
    <row r="69" spans="1:9">
      <c r="A69" s="15"/>
      <c r="B69" s="159"/>
      <c r="C69" s="154"/>
      <c r="D69" s="154"/>
      <c r="E69" s="35"/>
      <c r="F69" s="33"/>
      <c r="G69" s="154"/>
      <c r="H69" s="154"/>
      <c r="I69" s="33"/>
    </row>
    <row r="70" spans="1:9">
      <c r="A70" s="15"/>
      <c r="B70" s="26" t="s">
        <v>624</v>
      </c>
      <c r="C70" s="32"/>
      <c r="D70" s="32"/>
      <c r="E70" s="32"/>
      <c r="F70" s="19"/>
      <c r="G70" s="32"/>
      <c r="H70" s="32"/>
      <c r="I70" s="32"/>
    </row>
    <row r="71" spans="1:9">
      <c r="A71" s="15"/>
      <c r="B71" s="159" t="s">
        <v>613</v>
      </c>
      <c r="C71" s="154">
        <v>91</v>
      </c>
      <c r="D71" s="154"/>
      <c r="E71" s="33"/>
      <c r="F71" s="33"/>
      <c r="G71" s="154" t="s">
        <v>665</v>
      </c>
      <c r="H71" s="154"/>
      <c r="I71" s="35" t="s">
        <v>211</v>
      </c>
    </row>
    <row r="72" spans="1:9">
      <c r="A72" s="15"/>
      <c r="B72" s="159"/>
      <c r="C72" s="154"/>
      <c r="D72" s="154"/>
      <c r="E72" s="33"/>
      <c r="F72" s="33"/>
      <c r="G72" s="154"/>
      <c r="H72" s="154"/>
      <c r="I72" s="35"/>
    </row>
    <row r="73" spans="1:9">
      <c r="A73" s="15"/>
      <c r="B73" s="156" t="s">
        <v>616</v>
      </c>
      <c r="C73" s="44" t="s">
        <v>666</v>
      </c>
      <c r="D73" s="44"/>
      <c r="E73" s="26" t="s">
        <v>211</v>
      </c>
      <c r="F73" s="19"/>
      <c r="G73" s="44" t="s">
        <v>667</v>
      </c>
      <c r="H73" s="44"/>
      <c r="I73" s="26" t="s">
        <v>211</v>
      </c>
    </row>
    <row r="74" spans="1:9">
      <c r="A74" s="15"/>
      <c r="B74" s="35" t="s">
        <v>78</v>
      </c>
      <c r="C74" s="154">
        <v>2</v>
      </c>
      <c r="D74" s="154"/>
      <c r="E74" s="33"/>
      <c r="F74" s="33"/>
      <c r="G74" s="154" t="s">
        <v>620</v>
      </c>
      <c r="H74" s="154"/>
      <c r="I74" s="35" t="s">
        <v>211</v>
      </c>
    </row>
    <row r="75" spans="1:9">
      <c r="A75" s="15"/>
      <c r="B75" s="35"/>
      <c r="C75" s="154"/>
      <c r="D75" s="154"/>
      <c r="E75" s="33"/>
      <c r="F75" s="33"/>
      <c r="G75" s="154"/>
      <c r="H75" s="154"/>
      <c r="I75" s="35"/>
    </row>
    <row r="76" spans="1:9">
      <c r="A76" s="15"/>
      <c r="B76" s="26" t="s">
        <v>668</v>
      </c>
      <c r="C76" s="32"/>
      <c r="D76" s="32"/>
      <c r="E76" s="32"/>
      <c r="F76" s="19"/>
      <c r="G76" s="32"/>
      <c r="H76" s="32"/>
      <c r="I76" s="32"/>
    </row>
    <row r="77" spans="1:9">
      <c r="A77" s="15"/>
      <c r="B77" s="157" t="s">
        <v>669</v>
      </c>
      <c r="C77" s="154" t="s">
        <v>670</v>
      </c>
      <c r="D77" s="154"/>
      <c r="E77" s="12" t="s">
        <v>211</v>
      </c>
      <c r="F77" s="14"/>
      <c r="G77" s="154" t="s">
        <v>671</v>
      </c>
      <c r="H77" s="154"/>
      <c r="I77" s="12" t="s">
        <v>211</v>
      </c>
    </row>
    <row r="78" spans="1:9">
      <c r="A78" s="15"/>
      <c r="B78" s="158" t="s">
        <v>672</v>
      </c>
      <c r="C78" s="44">
        <v>692</v>
      </c>
      <c r="D78" s="44"/>
      <c r="E78" s="32"/>
      <c r="F78" s="32"/>
      <c r="G78" s="44">
        <v>691</v>
      </c>
      <c r="H78" s="44"/>
      <c r="I78" s="32"/>
    </row>
    <row r="79" spans="1:9">
      <c r="A79" s="15"/>
      <c r="B79" s="158"/>
      <c r="C79" s="44"/>
      <c r="D79" s="44"/>
      <c r="E79" s="32"/>
      <c r="F79" s="32"/>
      <c r="G79" s="44"/>
      <c r="H79" s="44"/>
      <c r="I79" s="32"/>
    </row>
    <row r="80" spans="1:9">
      <c r="A80" s="15"/>
      <c r="B80" s="159" t="s">
        <v>78</v>
      </c>
      <c r="C80" s="154">
        <v>10</v>
      </c>
      <c r="D80" s="154"/>
      <c r="E80" s="33"/>
      <c r="F80" s="33"/>
      <c r="G80" s="154">
        <v>13</v>
      </c>
      <c r="H80" s="154"/>
      <c r="I80" s="33"/>
    </row>
    <row r="81" spans="1:9" ht="15.75" thickBot="1">
      <c r="A81" s="15"/>
      <c r="B81" s="159"/>
      <c r="C81" s="45"/>
      <c r="D81" s="45"/>
      <c r="E81" s="77"/>
      <c r="F81" s="33"/>
      <c r="G81" s="45"/>
      <c r="H81" s="45"/>
      <c r="I81" s="77"/>
    </row>
    <row r="82" spans="1:9" ht="27" thickBot="1">
      <c r="A82" s="15"/>
      <c r="B82" s="156" t="s">
        <v>673</v>
      </c>
      <c r="C82" s="205" t="s">
        <v>204</v>
      </c>
      <c r="D82" s="206" t="s">
        <v>674</v>
      </c>
      <c r="E82" s="205" t="s">
        <v>211</v>
      </c>
      <c r="F82" s="19"/>
      <c r="G82" s="205" t="s">
        <v>204</v>
      </c>
      <c r="H82" s="206" t="s">
        <v>675</v>
      </c>
      <c r="I82" s="205" t="s">
        <v>211</v>
      </c>
    </row>
    <row r="83" spans="1:9" ht="27" thickBot="1">
      <c r="A83" s="15"/>
      <c r="B83" s="12" t="s">
        <v>676</v>
      </c>
      <c r="C83" s="209" t="s">
        <v>677</v>
      </c>
      <c r="D83" s="209"/>
      <c r="E83" s="24" t="s">
        <v>211</v>
      </c>
      <c r="F83" s="14"/>
      <c r="G83" s="209" t="s">
        <v>678</v>
      </c>
      <c r="H83" s="209"/>
      <c r="I83" s="24" t="s">
        <v>211</v>
      </c>
    </row>
    <row r="84" spans="1:9" ht="15.75" thickBot="1">
      <c r="A84" s="15"/>
      <c r="B84" s="156" t="s">
        <v>679</v>
      </c>
      <c r="C84" s="207" t="s">
        <v>204</v>
      </c>
      <c r="D84" s="208" t="s">
        <v>680</v>
      </c>
      <c r="E84" s="207" t="s">
        <v>211</v>
      </c>
      <c r="F84" s="19"/>
      <c r="G84" s="207" t="s">
        <v>204</v>
      </c>
      <c r="H84" s="208" t="s">
        <v>681</v>
      </c>
      <c r="I84" s="207" t="s">
        <v>211</v>
      </c>
    </row>
  </sheetData>
  <mergeCells count="544">
    <mergeCell ref="C83:D83"/>
    <mergeCell ref="G83:H83"/>
    <mergeCell ref="A1:A2"/>
    <mergeCell ref="B1:AG1"/>
    <mergeCell ref="B2:AG2"/>
    <mergeCell ref="B3:AG3"/>
    <mergeCell ref="A4:A53"/>
    <mergeCell ref="B4:AG4"/>
    <mergeCell ref="B49:AG49"/>
    <mergeCell ref="A54:A84"/>
    <mergeCell ref="I78:I79"/>
    <mergeCell ref="B80:B81"/>
    <mergeCell ref="C80:D81"/>
    <mergeCell ref="E80:E81"/>
    <mergeCell ref="F80:F81"/>
    <mergeCell ref="G80:H81"/>
    <mergeCell ref="I80:I81"/>
    <mergeCell ref="I74:I75"/>
    <mergeCell ref="C76:E76"/>
    <mergeCell ref="G76:I76"/>
    <mergeCell ref="C77:D77"/>
    <mergeCell ref="G77:H77"/>
    <mergeCell ref="B78:B79"/>
    <mergeCell ref="C78:D79"/>
    <mergeCell ref="E78:E79"/>
    <mergeCell ref="F78:F79"/>
    <mergeCell ref="G78:H79"/>
    <mergeCell ref="C73:D73"/>
    <mergeCell ref="G73:H73"/>
    <mergeCell ref="B74:B75"/>
    <mergeCell ref="C74:D75"/>
    <mergeCell ref="E74:E75"/>
    <mergeCell ref="F74:F75"/>
    <mergeCell ref="G74:H75"/>
    <mergeCell ref="C70:E70"/>
    <mergeCell ref="G70:I70"/>
    <mergeCell ref="B71:B72"/>
    <mergeCell ref="C71:D72"/>
    <mergeCell ref="E71:E72"/>
    <mergeCell ref="F71:F72"/>
    <mergeCell ref="G71:H72"/>
    <mergeCell ref="I71:I72"/>
    <mergeCell ref="B68:B69"/>
    <mergeCell ref="C68:D69"/>
    <mergeCell ref="E68:E69"/>
    <mergeCell ref="F68:F69"/>
    <mergeCell ref="G68:H69"/>
    <mergeCell ref="I68:I69"/>
    <mergeCell ref="B66:B67"/>
    <mergeCell ref="C66:D67"/>
    <mergeCell ref="E66:E67"/>
    <mergeCell ref="F66:F67"/>
    <mergeCell ref="G66:H67"/>
    <mergeCell ref="I66:I67"/>
    <mergeCell ref="C62:E62"/>
    <mergeCell ref="G62:I62"/>
    <mergeCell ref="B64:B65"/>
    <mergeCell ref="C64:D65"/>
    <mergeCell ref="E64:E65"/>
    <mergeCell ref="F64:F65"/>
    <mergeCell ref="G64:H65"/>
    <mergeCell ref="I64:I65"/>
    <mergeCell ref="C57:I57"/>
    <mergeCell ref="C58:I58"/>
    <mergeCell ref="C59:E59"/>
    <mergeCell ref="G59:I59"/>
    <mergeCell ref="C60:I60"/>
    <mergeCell ref="C61:E61"/>
    <mergeCell ref="G61:I61"/>
    <mergeCell ref="AC47:AC48"/>
    <mergeCell ref="AD47:AD48"/>
    <mergeCell ref="AE47:AE48"/>
    <mergeCell ref="AF47:AF48"/>
    <mergeCell ref="AG47:AG48"/>
    <mergeCell ref="B55:I55"/>
    <mergeCell ref="B54:AG54"/>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G45:AG46"/>
    <mergeCell ref="B47:B48"/>
    <mergeCell ref="C47:C48"/>
    <mergeCell ref="D47:D48"/>
    <mergeCell ref="E47:E48"/>
    <mergeCell ref="F47:F48"/>
    <mergeCell ref="G47:G48"/>
    <mergeCell ref="H47:H48"/>
    <mergeCell ref="I47:I48"/>
    <mergeCell ref="J47:J48"/>
    <mergeCell ref="AA45:AA46"/>
    <mergeCell ref="AB45:AB46"/>
    <mergeCell ref="AC45:AC46"/>
    <mergeCell ref="AD45:AD46"/>
    <mergeCell ref="AE45:AE46"/>
    <mergeCell ref="AF45:AF46"/>
    <mergeCell ref="U45:U46"/>
    <mergeCell ref="V45:V46"/>
    <mergeCell ref="W45:W46"/>
    <mergeCell ref="X45:X46"/>
    <mergeCell ref="Y45:Y46"/>
    <mergeCell ref="Z45:Z46"/>
    <mergeCell ref="O45:O46"/>
    <mergeCell ref="P45:P46"/>
    <mergeCell ref="Q45:Q46"/>
    <mergeCell ref="R45:R46"/>
    <mergeCell ref="S45:S46"/>
    <mergeCell ref="T45:T46"/>
    <mergeCell ref="I45:I46"/>
    <mergeCell ref="J45:J46"/>
    <mergeCell ref="K45:K46"/>
    <mergeCell ref="L45:L46"/>
    <mergeCell ref="M45:M46"/>
    <mergeCell ref="N45:N46"/>
    <mergeCell ref="AD43:AD44"/>
    <mergeCell ref="AE43:AF44"/>
    <mergeCell ref="AG43:AG44"/>
    <mergeCell ref="B45:B46"/>
    <mergeCell ref="C45:C46"/>
    <mergeCell ref="D45:D46"/>
    <mergeCell ref="E45:E46"/>
    <mergeCell ref="F45:F46"/>
    <mergeCell ref="G45:G46"/>
    <mergeCell ref="H45:H46"/>
    <mergeCell ref="V43:V44"/>
    <mergeCell ref="W43:X44"/>
    <mergeCell ref="Y43:Y44"/>
    <mergeCell ref="Z43:Z44"/>
    <mergeCell ref="AA43:AB44"/>
    <mergeCell ref="AC43:AC44"/>
    <mergeCell ref="N43:N44"/>
    <mergeCell ref="O43:P44"/>
    <mergeCell ref="Q43:Q44"/>
    <mergeCell ref="R43:R44"/>
    <mergeCell ref="S43:T44"/>
    <mergeCell ref="U43:U44"/>
    <mergeCell ref="AG41:AG42"/>
    <mergeCell ref="B43:B44"/>
    <mergeCell ref="C43:D44"/>
    <mergeCell ref="E43:E44"/>
    <mergeCell ref="F43:F44"/>
    <mergeCell ref="G43:H44"/>
    <mergeCell ref="I43:I44"/>
    <mergeCell ref="J43:J44"/>
    <mergeCell ref="K43:L44"/>
    <mergeCell ref="M43:M44"/>
    <mergeCell ref="Y41:Y42"/>
    <mergeCell ref="Z41:Z42"/>
    <mergeCell ref="AA41:AB42"/>
    <mergeCell ref="AC41:AC42"/>
    <mergeCell ref="AD41:AD42"/>
    <mergeCell ref="AE41:AF42"/>
    <mergeCell ref="Q41:Q42"/>
    <mergeCell ref="R41:R42"/>
    <mergeCell ref="S41:T42"/>
    <mergeCell ref="U41:U42"/>
    <mergeCell ref="V41:V42"/>
    <mergeCell ref="W41:X42"/>
    <mergeCell ref="I41:I42"/>
    <mergeCell ref="J41:J42"/>
    <mergeCell ref="K41:L42"/>
    <mergeCell ref="M41:M42"/>
    <mergeCell ref="N41:N42"/>
    <mergeCell ref="O41:P42"/>
    <mergeCell ref="AC39:AC40"/>
    <mergeCell ref="AD39:AD40"/>
    <mergeCell ref="AE39:AE40"/>
    <mergeCell ref="AF39:AF40"/>
    <mergeCell ref="AG39:AG40"/>
    <mergeCell ref="B41:B42"/>
    <mergeCell ref="C41:D42"/>
    <mergeCell ref="E41:E42"/>
    <mergeCell ref="F41:F42"/>
    <mergeCell ref="G41:H42"/>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E38:AG38"/>
    <mergeCell ref="B39:B40"/>
    <mergeCell ref="C39:C40"/>
    <mergeCell ref="D39:D40"/>
    <mergeCell ref="E39:E40"/>
    <mergeCell ref="F39:F40"/>
    <mergeCell ref="G39:G40"/>
    <mergeCell ref="H39:H40"/>
    <mergeCell ref="I39:I40"/>
    <mergeCell ref="J39:J40"/>
    <mergeCell ref="AF34:AF35"/>
    <mergeCell ref="AG34:AG35"/>
    <mergeCell ref="B36:AG36"/>
    <mergeCell ref="C38:E38"/>
    <mergeCell ref="G38:I38"/>
    <mergeCell ref="K38:M38"/>
    <mergeCell ref="O38:Q38"/>
    <mergeCell ref="S38:U38"/>
    <mergeCell ref="W38:Y38"/>
    <mergeCell ref="AA38:AC38"/>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A21:AC21"/>
    <mergeCell ref="AE21:AG21"/>
    <mergeCell ref="B22:B23"/>
    <mergeCell ref="C22:D23"/>
    <mergeCell ref="E22:E23"/>
    <mergeCell ref="F22:F23"/>
    <mergeCell ref="G22:H23"/>
    <mergeCell ref="I22:I23"/>
    <mergeCell ref="J22:J23"/>
    <mergeCell ref="K22:L23"/>
    <mergeCell ref="C21:E21"/>
    <mergeCell ref="G21:I21"/>
    <mergeCell ref="K21:M21"/>
    <mergeCell ref="O21:Q21"/>
    <mergeCell ref="S21:U21"/>
    <mergeCell ref="W21:Y21"/>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C15:AC16"/>
    <mergeCell ref="AD15:AD16"/>
    <mergeCell ref="AE15:AF16"/>
    <mergeCell ref="AG15:AG16"/>
    <mergeCell ref="B17:B18"/>
    <mergeCell ref="C17:D18"/>
    <mergeCell ref="E17:E18"/>
    <mergeCell ref="F17:F18"/>
    <mergeCell ref="G17:H18"/>
    <mergeCell ref="I17:I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E11:AG11"/>
    <mergeCell ref="C12:E12"/>
    <mergeCell ref="G12:I12"/>
    <mergeCell ref="K12:M12"/>
    <mergeCell ref="O12:Q12"/>
    <mergeCell ref="S12:U12"/>
    <mergeCell ref="W12:Y12"/>
    <mergeCell ref="AA12:AC12"/>
    <mergeCell ref="AE12:AG12"/>
    <mergeCell ref="AA9:AC9"/>
    <mergeCell ref="AE9:AG9"/>
    <mergeCell ref="C10:AG10"/>
    <mergeCell ref="C11:E11"/>
    <mergeCell ref="G11:I11"/>
    <mergeCell ref="K11:M11"/>
    <mergeCell ref="O11:Q11"/>
    <mergeCell ref="S11:U11"/>
    <mergeCell ref="W11:Y11"/>
    <mergeCell ref="AA11:AC11"/>
    <mergeCell ref="C9:E9"/>
    <mergeCell ref="G9:I9"/>
    <mergeCell ref="K9:M9"/>
    <mergeCell ref="O9:Q9"/>
    <mergeCell ref="S9:U9"/>
    <mergeCell ref="W9:Y9"/>
    <mergeCell ref="B5:AG5"/>
    <mergeCell ref="C7:Q7"/>
    <mergeCell ref="S7:AG7"/>
    <mergeCell ref="C8:I8"/>
    <mergeCell ref="K8:Q8"/>
    <mergeCell ref="S8:Y8"/>
    <mergeCell ref="AA8:A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3" width="36.5703125" bestFit="1" customWidth="1"/>
    <col min="4" max="4" width="2.140625" customWidth="1"/>
    <col min="5" max="5" width="6" customWidth="1"/>
    <col min="6" max="6" width="1.5703125" customWidth="1"/>
    <col min="7" max="9" width="9.85546875" customWidth="1"/>
    <col min="10" max="10" width="2.140625" customWidth="1"/>
    <col min="11" max="11" width="6" customWidth="1"/>
    <col min="12" max="12" width="1.5703125" customWidth="1"/>
    <col min="13" max="13" width="9.85546875" customWidth="1"/>
  </cols>
  <sheetData>
    <row r="1" spans="1:13" ht="15" customHeight="1">
      <c r="A1" s="7" t="s">
        <v>1351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686</v>
      </c>
      <c r="B3" s="58"/>
      <c r="C3" s="58"/>
      <c r="D3" s="58"/>
      <c r="E3" s="58"/>
      <c r="F3" s="58"/>
      <c r="G3" s="58"/>
      <c r="H3" s="58"/>
      <c r="I3" s="58"/>
      <c r="J3" s="58"/>
      <c r="K3" s="58"/>
      <c r="L3" s="58"/>
      <c r="M3" s="58"/>
    </row>
    <row r="4" spans="1:13" ht="25.5" customHeight="1">
      <c r="A4" s="15" t="s">
        <v>1352</v>
      </c>
      <c r="B4" s="35" t="s">
        <v>689</v>
      </c>
      <c r="C4" s="35"/>
      <c r="D4" s="35"/>
      <c r="E4" s="35"/>
      <c r="F4" s="35"/>
      <c r="G4" s="35"/>
      <c r="H4" s="35"/>
      <c r="I4" s="35"/>
      <c r="J4" s="35"/>
      <c r="K4" s="35"/>
      <c r="L4" s="35"/>
      <c r="M4" s="35"/>
    </row>
    <row r="5" spans="1:13">
      <c r="A5" s="15"/>
      <c r="B5" s="28"/>
      <c r="C5" s="28"/>
      <c r="D5" s="28"/>
      <c r="E5" s="28"/>
      <c r="F5" s="28"/>
      <c r="G5" s="28"/>
      <c r="H5" s="28"/>
      <c r="I5" s="28"/>
      <c r="J5" s="28"/>
      <c r="K5" s="28"/>
      <c r="L5" s="28"/>
      <c r="M5" s="28"/>
    </row>
    <row r="6" spans="1:13">
      <c r="A6" s="15"/>
      <c r="B6" s="16"/>
      <c r="C6" s="16"/>
      <c r="D6" s="16"/>
      <c r="E6" s="16"/>
      <c r="F6" s="16"/>
      <c r="G6" s="16"/>
      <c r="H6" s="16"/>
      <c r="I6" s="16"/>
      <c r="J6" s="16"/>
      <c r="K6" s="16"/>
      <c r="L6" s="16"/>
      <c r="M6" s="16"/>
    </row>
    <row r="7" spans="1:13" ht="15.75" thickBot="1">
      <c r="A7" s="15"/>
      <c r="B7" s="14"/>
      <c r="C7" s="29" t="s">
        <v>330</v>
      </c>
      <c r="D7" s="29"/>
      <c r="E7" s="29"/>
      <c r="F7" s="29"/>
      <c r="G7" s="29"/>
      <c r="H7" s="29"/>
      <c r="I7" s="29"/>
      <c r="J7" s="29"/>
      <c r="K7" s="29"/>
      <c r="L7" s="29"/>
      <c r="M7" s="14"/>
    </row>
    <row r="8" spans="1:13" ht="15.75" thickBot="1">
      <c r="A8" s="15"/>
      <c r="B8" s="14"/>
      <c r="C8" s="30">
        <v>2015</v>
      </c>
      <c r="D8" s="30"/>
      <c r="E8" s="30"/>
      <c r="F8" s="30"/>
      <c r="G8" s="30"/>
      <c r="H8" s="14"/>
      <c r="I8" s="29">
        <v>2014</v>
      </c>
      <c r="J8" s="29"/>
      <c r="K8" s="29"/>
      <c r="L8" s="29"/>
      <c r="M8" s="29"/>
    </row>
    <row r="9" spans="1:13">
      <c r="A9" s="15"/>
      <c r="B9" s="14"/>
      <c r="C9" s="31" t="s">
        <v>690</v>
      </c>
      <c r="D9" s="31"/>
      <c r="E9" s="31"/>
      <c r="F9" s="31"/>
      <c r="G9" s="31"/>
      <c r="H9" s="31"/>
      <c r="I9" s="31"/>
      <c r="J9" s="31"/>
      <c r="K9" s="31"/>
      <c r="L9" s="31"/>
      <c r="M9" s="31"/>
    </row>
    <row r="10" spans="1:13">
      <c r="A10" s="15"/>
      <c r="B10" s="56" t="s">
        <v>109</v>
      </c>
      <c r="C10" s="32"/>
      <c r="D10" s="56" t="s">
        <v>204</v>
      </c>
      <c r="E10" s="38">
        <v>1888</v>
      </c>
      <c r="F10" s="32"/>
      <c r="G10" s="32"/>
      <c r="H10" s="32"/>
      <c r="I10" s="32"/>
      <c r="J10" s="56" t="s">
        <v>204</v>
      </c>
      <c r="K10" s="38">
        <v>5325</v>
      </c>
      <c r="L10" s="32"/>
      <c r="M10" s="32"/>
    </row>
    <row r="11" spans="1:13">
      <c r="A11" s="15"/>
      <c r="B11" s="56"/>
      <c r="C11" s="32"/>
      <c r="D11" s="56"/>
      <c r="E11" s="38"/>
      <c r="F11" s="32"/>
      <c r="G11" s="32"/>
      <c r="H11" s="32"/>
      <c r="I11" s="32"/>
      <c r="J11" s="56"/>
      <c r="K11" s="38"/>
      <c r="L11" s="32"/>
      <c r="M11" s="32"/>
    </row>
    <row r="12" spans="1:13" ht="27" thickBot="1">
      <c r="A12" s="15"/>
      <c r="B12" s="109" t="s">
        <v>691</v>
      </c>
      <c r="C12" s="14"/>
      <c r="D12" s="45" t="s">
        <v>692</v>
      </c>
      <c r="E12" s="45"/>
      <c r="F12" s="12" t="s">
        <v>211</v>
      </c>
      <c r="G12" s="14"/>
      <c r="H12" s="14"/>
      <c r="I12" s="14"/>
      <c r="J12" s="45" t="s">
        <v>693</v>
      </c>
      <c r="K12" s="45"/>
      <c r="L12" s="12" t="s">
        <v>211</v>
      </c>
      <c r="M12" s="14"/>
    </row>
    <row r="13" spans="1:13">
      <c r="A13" s="15"/>
      <c r="B13" s="56" t="s">
        <v>694</v>
      </c>
      <c r="C13" s="32"/>
      <c r="D13" s="47" t="s">
        <v>204</v>
      </c>
      <c r="E13" s="171">
        <v>92</v>
      </c>
      <c r="F13" s="51"/>
      <c r="G13" s="32"/>
      <c r="H13" s="32"/>
      <c r="I13" s="32"/>
      <c r="J13" s="47" t="s">
        <v>204</v>
      </c>
      <c r="K13" s="171" t="s">
        <v>695</v>
      </c>
      <c r="L13" s="47" t="s">
        <v>211</v>
      </c>
      <c r="M13" s="32"/>
    </row>
    <row r="14" spans="1:13" ht="15.75" thickBot="1">
      <c r="A14" s="15"/>
      <c r="B14" s="56"/>
      <c r="C14" s="32"/>
      <c r="D14" s="48"/>
      <c r="E14" s="172"/>
      <c r="F14" s="52"/>
      <c r="G14" s="32"/>
      <c r="H14" s="32"/>
      <c r="I14" s="32"/>
      <c r="J14" s="48"/>
      <c r="K14" s="172"/>
      <c r="L14" s="48"/>
      <c r="M14" s="32"/>
    </row>
    <row r="15" spans="1:13" ht="15.75" thickTop="1">
      <c r="A15" s="15"/>
      <c r="B15" s="111" t="s">
        <v>696</v>
      </c>
      <c r="C15" s="33"/>
      <c r="D15" s="54">
        <v>5762</v>
      </c>
      <c r="E15" s="54"/>
      <c r="F15" s="55"/>
      <c r="G15" s="33"/>
      <c r="H15" s="33"/>
      <c r="I15" s="33"/>
      <c r="J15" s="54">
        <v>5762</v>
      </c>
      <c r="K15" s="54"/>
      <c r="L15" s="55"/>
      <c r="M15" s="33"/>
    </row>
    <row r="16" spans="1:13">
      <c r="A16" s="15"/>
      <c r="B16" s="111"/>
      <c r="C16" s="33"/>
      <c r="D16" s="36"/>
      <c r="E16" s="36"/>
      <c r="F16" s="33"/>
      <c r="G16" s="33"/>
      <c r="H16" s="33"/>
      <c r="I16" s="33"/>
      <c r="J16" s="36"/>
      <c r="K16" s="36"/>
      <c r="L16" s="33"/>
      <c r="M16" s="33"/>
    </row>
    <row r="17" spans="1:13">
      <c r="A17" s="15"/>
      <c r="B17" s="56" t="s">
        <v>697</v>
      </c>
      <c r="C17" s="32"/>
      <c r="D17" s="44">
        <v>131</v>
      </c>
      <c r="E17" s="44"/>
      <c r="F17" s="32"/>
      <c r="G17" s="32"/>
      <c r="H17" s="32"/>
      <c r="I17" s="32"/>
      <c r="J17" s="44" t="s">
        <v>269</v>
      </c>
      <c r="K17" s="44"/>
      <c r="L17" s="32"/>
      <c r="M17" s="32"/>
    </row>
    <row r="18" spans="1:13" ht="15.75" thickBot="1">
      <c r="A18" s="15"/>
      <c r="B18" s="56"/>
      <c r="C18" s="32"/>
      <c r="D18" s="113"/>
      <c r="E18" s="113"/>
      <c r="F18" s="40"/>
      <c r="G18" s="32"/>
      <c r="H18" s="32"/>
      <c r="I18" s="32"/>
      <c r="J18" s="113"/>
      <c r="K18" s="113"/>
      <c r="L18" s="40"/>
      <c r="M18" s="32"/>
    </row>
    <row r="19" spans="1:13">
      <c r="A19" s="15"/>
      <c r="B19" s="33" t="s">
        <v>698</v>
      </c>
      <c r="C19" s="33"/>
      <c r="D19" s="42">
        <v>5893</v>
      </c>
      <c r="E19" s="42"/>
      <c r="F19" s="43"/>
      <c r="G19" s="33"/>
      <c r="H19" s="33"/>
      <c r="I19" s="33"/>
      <c r="J19" s="42">
        <v>5762</v>
      </c>
      <c r="K19" s="42"/>
      <c r="L19" s="43"/>
      <c r="M19" s="33"/>
    </row>
    <row r="20" spans="1:13" ht="15.75" thickBot="1">
      <c r="A20" s="15"/>
      <c r="B20" s="33"/>
      <c r="C20" s="33"/>
      <c r="D20" s="117"/>
      <c r="E20" s="117"/>
      <c r="F20" s="90"/>
      <c r="G20" s="33"/>
      <c r="H20" s="33"/>
      <c r="I20" s="33"/>
      <c r="J20" s="117"/>
      <c r="K20" s="117"/>
      <c r="L20" s="90"/>
      <c r="M20" s="33"/>
    </row>
    <row r="21" spans="1:13" ht="15.75" thickTop="1">
      <c r="A21" s="15"/>
      <c r="B21" s="26" t="s">
        <v>699</v>
      </c>
      <c r="C21" s="19"/>
      <c r="D21" s="160"/>
      <c r="E21" s="160"/>
      <c r="F21" s="160"/>
      <c r="G21" s="19"/>
      <c r="H21" s="19"/>
      <c r="I21" s="19"/>
      <c r="J21" s="160"/>
      <c r="K21" s="160"/>
      <c r="L21" s="160"/>
      <c r="M21" s="19"/>
    </row>
    <row r="22" spans="1:13">
      <c r="A22" s="15"/>
      <c r="B22" s="111" t="s">
        <v>700</v>
      </c>
      <c r="C22" s="33"/>
      <c r="D22" s="35" t="s">
        <v>204</v>
      </c>
      <c r="E22" s="154">
        <v>0.02</v>
      </c>
      <c r="F22" s="33"/>
      <c r="G22" s="33"/>
      <c r="H22" s="33"/>
      <c r="I22" s="33"/>
      <c r="J22" s="35" t="s">
        <v>204</v>
      </c>
      <c r="K22" s="154" t="s">
        <v>701</v>
      </c>
      <c r="L22" s="35" t="s">
        <v>211</v>
      </c>
      <c r="M22" s="33"/>
    </row>
    <row r="23" spans="1:13">
      <c r="A23" s="15"/>
      <c r="B23" s="111"/>
      <c r="C23" s="33"/>
      <c r="D23" s="35"/>
      <c r="E23" s="154"/>
      <c r="F23" s="33"/>
      <c r="G23" s="33"/>
      <c r="H23" s="33"/>
      <c r="I23" s="33"/>
      <c r="J23" s="35"/>
      <c r="K23" s="154"/>
      <c r="L23" s="35"/>
      <c r="M23" s="33"/>
    </row>
    <row r="24" spans="1:13">
      <c r="A24" s="15"/>
      <c r="B24" s="112" t="s">
        <v>702</v>
      </c>
      <c r="C24" s="32"/>
      <c r="D24" s="44">
        <v>0.02</v>
      </c>
      <c r="E24" s="44"/>
      <c r="F24" s="32"/>
      <c r="G24" s="32"/>
      <c r="H24" s="32"/>
      <c r="I24" s="32"/>
      <c r="J24" s="44" t="s">
        <v>701</v>
      </c>
      <c r="K24" s="44"/>
      <c r="L24" s="56" t="s">
        <v>211</v>
      </c>
      <c r="M24" s="32"/>
    </row>
    <row r="25" spans="1:13">
      <c r="A25" s="15"/>
      <c r="B25" s="112"/>
      <c r="C25" s="32"/>
      <c r="D25" s="44"/>
      <c r="E25" s="44"/>
      <c r="F25" s="32"/>
      <c r="G25" s="32"/>
      <c r="H25" s="32"/>
      <c r="I25" s="32"/>
      <c r="J25" s="44"/>
      <c r="K25" s="44"/>
      <c r="L25" s="56"/>
      <c r="M25" s="32"/>
    </row>
    <row r="26" spans="1:13">
      <c r="A26" s="15"/>
      <c r="B26" s="33" t="s">
        <v>276</v>
      </c>
      <c r="C26" s="33"/>
      <c r="D26" s="33"/>
      <c r="E26" s="33"/>
      <c r="F26" s="33"/>
      <c r="G26" s="33"/>
      <c r="H26" s="33"/>
      <c r="I26" s="33"/>
      <c r="J26" s="33"/>
      <c r="K26" s="33"/>
      <c r="L26" s="33"/>
      <c r="M26" s="33"/>
    </row>
    <row r="27" spans="1:13">
      <c r="A27" s="15"/>
      <c r="B27" s="16"/>
      <c r="C27" s="16"/>
    </row>
    <row r="28" spans="1:13" ht="84">
      <c r="A28" s="15"/>
      <c r="B28" s="100" t="s">
        <v>277</v>
      </c>
      <c r="C28" s="188" t="s">
        <v>703</v>
      </c>
    </row>
    <row r="29" spans="1:13">
      <c r="A29" s="15"/>
      <c r="B29" s="16"/>
      <c r="C29" s="16"/>
    </row>
    <row r="30" spans="1:13" ht="84">
      <c r="A30" s="15"/>
      <c r="B30" s="100" t="s">
        <v>279</v>
      </c>
      <c r="C30" s="188" t="s">
        <v>704</v>
      </c>
    </row>
  </sheetData>
  <mergeCells count="92">
    <mergeCell ref="B26:M26"/>
    <mergeCell ref="I24:I25"/>
    <mergeCell ref="J24:K25"/>
    <mergeCell ref="L24:L25"/>
    <mergeCell ref="M24:M25"/>
    <mergeCell ref="A1:A2"/>
    <mergeCell ref="B1:M1"/>
    <mergeCell ref="B2:M2"/>
    <mergeCell ref="B3:M3"/>
    <mergeCell ref="A4:A30"/>
    <mergeCell ref="B4:M4"/>
    <mergeCell ref="B24:B25"/>
    <mergeCell ref="C24:C25"/>
    <mergeCell ref="D24:E25"/>
    <mergeCell ref="F24:F25"/>
    <mergeCell ref="G24:G25"/>
    <mergeCell ref="H24:H25"/>
    <mergeCell ref="H22:H23"/>
    <mergeCell ref="I22:I23"/>
    <mergeCell ref="J22:J23"/>
    <mergeCell ref="K22:K23"/>
    <mergeCell ref="L22:L23"/>
    <mergeCell ref="M22:M23"/>
    <mergeCell ref="B22:B23"/>
    <mergeCell ref="C22:C23"/>
    <mergeCell ref="D22:D23"/>
    <mergeCell ref="E22:E23"/>
    <mergeCell ref="F22:F23"/>
    <mergeCell ref="G22:G23"/>
    <mergeCell ref="H19:H20"/>
    <mergeCell ref="I19:I20"/>
    <mergeCell ref="J19:K20"/>
    <mergeCell ref="L19:L20"/>
    <mergeCell ref="M19:M20"/>
    <mergeCell ref="D21:F21"/>
    <mergeCell ref="J21:L21"/>
    <mergeCell ref="H17:H18"/>
    <mergeCell ref="I17:I18"/>
    <mergeCell ref="J17:K18"/>
    <mergeCell ref="L17:L18"/>
    <mergeCell ref="M17:M18"/>
    <mergeCell ref="B19:B20"/>
    <mergeCell ref="C19:C20"/>
    <mergeCell ref="D19:E20"/>
    <mergeCell ref="F19:F20"/>
    <mergeCell ref="G19:G20"/>
    <mergeCell ref="H15:H16"/>
    <mergeCell ref="I15:I16"/>
    <mergeCell ref="J15:K16"/>
    <mergeCell ref="L15:L16"/>
    <mergeCell ref="M15:M16"/>
    <mergeCell ref="B17:B18"/>
    <mergeCell ref="C17:C18"/>
    <mergeCell ref="D17:E18"/>
    <mergeCell ref="F17:F18"/>
    <mergeCell ref="G17:G18"/>
    <mergeCell ref="I13:I14"/>
    <mergeCell ref="J13:J14"/>
    <mergeCell ref="K13:K14"/>
    <mergeCell ref="L13:L14"/>
    <mergeCell ref="M13:M14"/>
    <mergeCell ref="B15:B16"/>
    <mergeCell ref="C15:C16"/>
    <mergeCell ref="D15:E16"/>
    <mergeCell ref="F15:F16"/>
    <mergeCell ref="G15:G16"/>
    <mergeCell ref="M10:M11"/>
    <mergeCell ref="D12:E12"/>
    <mergeCell ref="J12:K12"/>
    <mergeCell ref="B13:B14"/>
    <mergeCell ref="C13:C14"/>
    <mergeCell ref="D13:D14"/>
    <mergeCell ref="E13:E14"/>
    <mergeCell ref="F13:F14"/>
    <mergeCell ref="G13:G14"/>
    <mergeCell ref="H13:H14"/>
    <mergeCell ref="G10:G11"/>
    <mergeCell ref="H10:H11"/>
    <mergeCell ref="I10:I11"/>
    <mergeCell ref="J10:J11"/>
    <mergeCell ref="K10:K11"/>
    <mergeCell ref="L10:L11"/>
    <mergeCell ref="B5:M5"/>
    <mergeCell ref="C7:L7"/>
    <mergeCell ref="C8:G8"/>
    <mergeCell ref="I8:M8"/>
    <mergeCell ref="C9:M9"/>
    <mergeCell ref="B10:B11"/>
    <mergeCell ref="C10:C11"/>
    <mergeCell ref="D10:D11"/>
    <mergeCell ref="E10:E11"/>
    <mergeCell ref="F10:F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showGridLines="0" workbookViewId="0"/>
  </sheetViews>
  <sheetFormatPr defaultRowHeight="15"/>
  <cols>
    <col min="1" max="1" width="32.140625" bestFit="1" customWidth="1"/>
    <col min="2" max="3" width="36.5703125" bestFit="1" customWidth="1"/>
    <col min="4" max="4" width="5.42578125" bestFit="1" customWidth="1"/>
    <col min="5" max="5" width="1.5703125" bestFit="1" customWidth="1"/>
    <col min="8" max="8" width="2" bestFit="1" customWidth="1"/>
    <col min="9" max="9" width="4" bestFit="1" customWidth="1"/>
    <col min="10" max="10" width="1.5703125" bestFit="1" customWidth="1"/>
    <col min="13" max="13" width="2.85546875" customWidth="1"/>
    <col min="14" max="14" width="8" customWidth="1"/>
    <col min="15" max="15" width="2.28515625" customWidth="1"/>
    <col min="18" max="18" width="2" bestFit="1" customWidth="1"/>
    <col min="19" max="19" width="5.42578125" bestFit="1" customWidth="1"/>
    <col min="20" max="20" width="1.5703125" bestFit="1" customWidth="1"/>
    <col min="21" max="21" width="2.85546875" bestFit="1" customWidth="1"/>
    <col min="23" max="23" width="3.7109375" customWidth="1"/>
    <col min="24" max="24" width="11.42578125" customWidth="1"/>
    <col min="25" max="25" width="3" customWidth="1"/>
    <col min="26" max="26" width="5.7109375" customWidth="1"/>
    <col min="28" max="28" width="2.42578125" customWidth="1"/>
    <col min="29" max="29" width="6.7109375" customWidth="1"/>
    <col min="30" max="30" width="1.85546875" customWidth="1"/>
    <col min="31" max="31" width="2.85546875" bestFit="1" customWidth="1"/>
  </cols>
  <sheetData>
    <row r="1" spans="1:31" ht="15" customHeight="1">
      <c r="A1" s="7" t="s">
        <v>1353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c r="A3" s="3" t="s">
        <v>706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1">
      <c r="A4" s="15" t="s">
        <v>1354</v>
      </c>
      <c r="B4" s="35" t="s">
        <v>708</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c r="A5" s="15"/>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15.75" thickBot="1">
      <c r="A7" s="15"/>
      <c r="B7" s="14"/>
      <c r="C7" s="29" t="s">
        <v>709</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5.75" thickBot="1">
      <c r="A8" s="15"/>
      <c r="B8" s="14"/>
      <c r="C8" s="30" t="s">
        <v>710</v>
      </c>
      <c r="D8" s="30"/>
      <c r="E8" s="30"/>
      <c r="F8" s="30"/>
      <c r="G8" s="30"/>
      <c r="H8" s="30"/>
      <c r="I8" s="30"/>
      <c r="J8" s="30"/>
      <c r="K8" s="30"/>
      <c r="L8" s="30"/>
      <c r="M8" s="30"/>
      <c r="N8" s="30"/>
      <c r="O8" s="30"/>
      <c r="P8" s="14"/>
      <c r="Q8" s="30" t="s">
        <v>711</v>
      </c>
      <c r="R8" s="30"/>
      <c r="S8" s="30"/>
      <c r="T8" s="30"/>
      <c r="U8" s="30"/>
      <c r="V8" s="30"/>
      <c r="W8" s="30"/>
      <c r="X8" s="30"/>
      <c r="Y8" s="30"/>
      <c r="Z8" s="30"/>
      <c r="AA8" s="30"/>
      <c r="AB8" s="43"/>
      <c r="AC8" s="43"/>
      <c r="AD8" s="43"/>
      <c r="AE8" s="14"/>
    </row>
    <row r="9" spans="1:31" ht="15.75" thickBot="1">
      <c r="A9" s="15"/>
      <c r="B9" s="14"/>
      <c r="C9" s="30" t="s">
        <v>400</v>
      </c>
      <c r="D9" s="30"/>
      <c r="E9" s="30"/>
      <c r="F9" s="14"/>
      <c r="G9" s="30" t="s">
        <v>233</v>
      </c>
      <c r="H9" s="30"/>
      <c r="I9" s="30"/>
      <c r="J9" s="30"/>
      <c r="K9" s="30"/>
      <c r="L9" s="14"/>
      <c r="M9" s="30" t="s">
        <v>712</v>
      </c>
      <c r="N9" s="30"/>
      <c r="O9" s="30"/>
      <c r="P9" s="14"/>
      <c r="Q9" s="30" t="s">
        <v>713</v>
      </c>
      <c r="R9" s="30"/>
      <c r="S9" s="30"/>
      <c r="T9" s="30"/>
      <c r="U9" s="30"/>
      <c r="V9" s="71"/>
      <c r="W9" s="30" t="s">
        <v>714</v>
      </c>
      <c r="X9" s="30"/>
      <c r="Y9" s="30"/>
      <c r="Z9" s="30"/>
      <c r="AA9" s="14"/>
      <c r="AB9" s="29" t="s">
        <v>715</v>
      </c>
      <c r="AC9" s="29"/>
      <c r="AD9" s="29"/>
      <c r="AE9" s="14"/>
    </row>
    <row r="10" spans="1:31">
      <c r="A10" s="15"/>
      <c r="B10" s="14"/>
      <c r="C10" s="31" t="s">
        <v>200</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1">
      <c r="A11" s="15"/>
      <c r="B11" s="56" t="s">
        <v>716</v>
      </c>
      <c r="C11" s="72" t="s">
        <v>204</v>
      </c>
      <c r="D11" s="83">
        <v>9</v>
      </c>
      <c r="E11" s="32"/>
      <c r="F11" s="32"/>
      <c r="G11" s="32"/>
      <c r="H11" s="72" t="s">
        <v>204</v>
      </c>
      <c r="I11" s="83" t="s">
        <v>717</v>
      </c>
      <c r="J11" s="72" t="s">
        <v>211</v>
      </c>
      <c r="K11" s="32"/>
      <c r="L11" s="32"/>
      <c r="M11" s="72" t="s">
        <v>204</v>
      </c>
      <c r="N11" s="73">
        <v>1602</v>
      </c>
      <c r="O11" s="32"/>
      <c r="P11" s="32"/>
      <c r="Q11" s="32"/>
      <c r="R11" s="72" t="s">
        <v>204</v>
      </c>
      <c r="S11" s="73">
        <v>3216</v>
      </c>
      <c r="T11" s="32"/>
      <c r="U11" s="32"/>
      <c r="V11" s="32"/>
      <c r="W11" s="72" t="s">
        <v>204</v>
      </c>
      <c r="X11" s="83">
        <v>271</v>
      </c>
      <c r="Y11" s="32"/>
      <c r="Z11" s="211" t="s">
        <v>718</v>
      </c>
      <c r="AA11" s="32"/>
      <c r="AB11" s="72" t="s">
        <v>204</v>
      </c>
      <c r="AC11" s="73">
        <v>5067</v>
      </c>
      <c r="AD11" s="32"/>
      <c r="AE11" s="32"/>
    </row>
    <row r="12" spans="1:31">
      <c r="A12" s="15"/>
      <c r="B12" s="56"/>
      <c r="C12" s="72"/>
      <c r="D12" s="83"/>
      <c r="E12" s="32"/>
      <c r="F12" s="32"/>
      <c r="G12" s="32"/>
      <c r="H12" s="72"/>
      <c r="I12" s="83"/>
      <c r="J12" s="72"/>
      <c r="K12" s="32"/>
      <c r="L12" s="32"/>
      <c r="M12" s="72"/>
      <c r="N12" s="73"/>
      <c r="O12" s="32"/>
      <c r="P12" s="32"/>
      <c r="Q12" s="32"/>
      <c r="R12" s="72"/>
      <c r="S12" s="73"/>
      <c r="T12" s="32"/>
      <c r="U12" s="32"/>
      <c r="V12" s="32"/>
      <c r="W12" s="72"/>
      <c r="X12" s="83"/>
      <c r="Y12" s="32"/>
      <c r="Z12" s="211"/>
      <c r="AA12" s="32"/>
      <c r="AB12" s="72"/>
      <c r="AC12" s="73"/>
      <c r="AD12" s="32"/>
      <c r="AE12" s="32"/>
    </row>
    <row r="13" spans="1:31">
      <c r="A13" s="15"/>
      <c r="B13" s="35" t="s">
        <v>85</v>
      </c>
      <c r="C13" s="82">
        <v>478</v>
      </c>
      <c r="D13" s="82"/>
      <c r="E13" s="33"/>
      <c r="F13" s="33"/>
      <c r="G13" s="33"/>
      <c r="H13" s="82">
        <v>55</v>
      </c>
      <c r="I13" s="82"/>
      <c r="J13" s="33"/>
      <c r="K13" s="33"/>
      <c r="L13" s="33"/>
      <c r="M13" s="82" t="s">
        <v>269</v>
      </c>
      <c r="N13" s="82"/>
      <c r="O13" s="33"/>
      <c r="P13" s="33"/>
      <c r="Q13" s="33"/>
      <c r="R13" s="82" t="s">
        <v>269</v>
      </c>
      <c r="S13" s="82"/>
      <c r="T13" s="33"/>
      <c r="U13" s="33"/>
      <c r="V13" s="33"/>
      <c r="W13" s="82" t="s">
        <v>269</v>
      </c>
      <c r="X13" s="82"/>
      <c r="Y13" s="33"/>
      <c r="Z13" s="33"/>
      <c r="AA13" s="33"/>
      <c r="AB13" s="82">
        <v>533</v>
      </c>
      <c r="AC13" s="82"/>
      <c r="AD13" s="33"/>
      <c r="AE13" s="33"/>
    </row>
    <row r="14" spans="1:31" ht="15.75" thickBot="1">
      <c r="A14" s="15"/>
      <c r="B14" s="35"/>
      <c r="C14" s="201"/>
      <c r="D14" s="201"/>
      <c r="E14" s="77"/>
      <c r="F14" s="33"/>
      <c r="G14" s="33"/>
      <c r="H14" s="201"/>
      <c r="I14" s="201"/>
      <c r="J14" s="77"/>
      <c r="K14" s="33"/>
      <c r="L14" s="33"/>
      <c r="M14" s="201"/>
      <c r="N14" s="201"/>
      <c r="O14" s="77"/>
      <c r="P14" s="33"/>
      <c r="Q14" s="33"/>
      <c r="R14" s="201"/>
      <c r="S14" s="201"/>
      <c r="T14" s="77"/>
      <c r="U14" s="33"/>
      <c r="V14" s="33"/>
      <c r="W14" s="201"/>
      <c r="X14" s="201"/>
      <c r="Y14" s="77"/>
      <c r="Z14" s="33"/>
      <c r="AA14" s="33"/>
      <c r="AB14" s="201"/>
      <c r="AC14" s="201"/>
      <c r="AD14" s="77"/>
      <c r="AE14" s="33"/>
    </row>
    <row r="15" spans="1:31">
      <c r="A15" s="15"/>
      <c r="B15" s="112" t="s">
        <v>86</v>
      </c>
      <c r="C15" s="203">
        <v>487</v>
      </c>
      <c r="D15" s="203"/>
      <c r="E15" s="51"/>
      <c r="F15" s="32"/>
      <c r="G15" s="32"/>
      <c r="H15" s="203">
        <v>24</v>
      </c>
      <c r="I15" s="203"/>
      <c r="J15" s="51"/>
      <c r="K15" s="32"/>
      <c r="L15" s="32"/>
      <c r="M15" s="79">
        <v>1602</v>
      </c>
      <c r="N15" s="79"/>
      <c r="O15" s="51"/>
      <c r="P15" s="32"/>
      <c r="Q15" s="32"/>
      <c r="R15" s="79">
        <v>3216</v>
      </c>
      <c r="S15" s="79"/>
      <c r="T15" s="51"/>
      <c r="U15" s="32"/>
      <c r="V15" s="32"/>
      <c r="W15" s="203">
        <v>271</v>
      </c>
      <c r="X15" s="203"/>
      <c r="Y15" s="51"/>
      <c r="Z15" s="32"/>
      <c r="AA15" s="32"/>
      <c r="AB15" s="79">
        <v>5600</v>
      </c>
      <c r="AC15" s="79"/>
      <c r="AD15" s="51"/>
      <c r="AE15" s="32"/>
    </row>
    <row r="16" spans="1:31">
      <c r="A16" s="15"/>
      <c r="B16" s="112"/>
      <c r="C16" s="212"/>
      <c r="D16" s="212"/>
      <c r="E16" s="81"/>
      <c r="F16" s="32"/>
      <c r="G16" s="32"/>
      <c r="H16" s="212"/>
      <c r="I16" s="212"/>
      <c r="J16" s="81"/>
      <c r="K16" s="32"/>
      <c r="L16" s="32"/>
      <c r="M16" s="80"/>
      <c r="N16" s="80"/>
      <c r="O16" s="81"/>
      <c r="P16" s="32"/>
      <c r="Q16" s="32"/>
      <c r="R16" s="80"/>
      <c r="S16" s="80"/>
      <c r="T16" s="81"/>
      <c r="U16" s="32"/>
      <c r="V16" s="32"/>
      <c r="W16" s="212"/>
      <c r="X16" s="212"/>
      <c r="Y16" s="81"/>
      <c r="Z16" s="32"/>
      <c r="AA16" s="32"/>
      <c r="AB16" s="80"/>
      <c r="AC16" s="80"/>
      <c r="AD16" s="81"/>
      <c r="AE16" s="32"/>
    </row>
    <row r="17" spans="1:31">
      <c r="A17" s="15"/>
      <c r="B17" s="33" t="s">
        <v>719</v>
      </c>
      <c r="C17" s="75">
        <v>3040</v>
      </c>
      <c r="D17" s="75"/>
      <c r="E17" s="33"/>
      <c r="F17" s="33"/>
      <c r="G17" s="33"/>
      <c r="H17" s="82">
        <v>340</v>
      </c>
      <c r="I17" s="82"/>
      <c r="J17" s="33"/>
      <c r="K17" s="33"/>
      <c r="L17" s="33"/>
      <c r="M17" s="82" t="s">
        <v>720</v>
      </c>
      <c r="N17" s="82"/>
      <c r="O17" s="74" t="s">
        <v>211</v>
      </c>
      <c r="P17" s="33"/>
      <c r="Q17" s="33"/>
      <c r="R17" s="82" t="s">
        <v>721</v>
      </c>
      <c r="S17" s="82"/>
      <c r="T17" s="74" t="s">
        <v>211</v>
      </c>
      <c r="U17" s="213" t="s">
        <v>397</v>
      </c>
      <c r="V17" s="33"/>
      <c r="W17" s="82" t="s">
        <v>722</v>
      </c>
      <c r="X17" s="82"/>
      <c r="Y17" s="74" t="s">
        <v>211</v>
      </c>
      <c r="Z17" s="213" t="s">
        <v>397</v>
      </c>
      <c r="AA17" s="33"/>
      <c r="AB17" s="82">
        <v>31</v>
      </c>
      <c r="AC17" s="82"/>
      <c r="AD17" s="33"/>
      <c r="AE17" s="213" t="s">
        <v>397</v>
      </c>
    </row>
    <row r="18" spans="1:31">
      <c r="A18" s="15"/>
      <c r="B18" s="33"/>
      <c r="C18" s="75"/>
      <c r="D18" s="75"/>
      <c r="E18" s="33"/>
      <c r="F18" s="33"/>
      <c r="G18" s="33"/>
      <c r="H18" s="82"/>
      <c r="I18" s="82"/>
      <c r="J18" s="33"/>
      <c r="K18" s="33"/>
      <c r="L18" s="33"/>
      <c r="M18" s="82"/>
      <c r="N18" s="82"/>
      <c r="O18" s="74"/>
      <c r="P18" s="33"/>
      <c r="Q18" s="33"/>
      <c r="R18" s="82"/>
      <c r="S18" s="82"/>
      <c r="T18" s="74"/>
      <c r="U18" s="213"/>
      <c r="V18" s="33"/>
      <c r="W18" s="82"/>
      <c r="X18" s="82"/>
      <c r="Y18" s="74"/>
      <c r="Z18" s="213"/>
      <c r="AA18" s="33"/>
      <c r="AB18" s="82"/>
      <c r="AC18" s="82"/>
      <c r="AD18" s="33"/>
      <c r="AE18" s="213"/>
    </row>
    <row r="19" spans="1:31">
      <c r="A19" s="15"/>
      <c r="B19" s="56" t="s">
        <v>723</v>
      </c>
      <c r="C19" s="83" t="s">
        <v>269</v>
      </c>
      <c r="D19" s="83"/>
      <c r="E19" s="32"/>
      <c r="F19" s="32"/>
      <c r="G19" s="32"/>
      <c r="H19" s="83">
        <v>9</v>
      </c>
      <c r="I19" s="83"/>
      <c r="J19" s="32"/>
      <c r="K19" s="32"/>
      <c r="L19" s="32"/>
      <c r="M19" s="73">
        <v>1509</v>
      </c>
      <c r="N19" s="73"/>
      <c r="O19" s="32"/>
      <c r="P19" s="32"/>
      <c r="Q19" s="32"/>
      <c r="R19" s="83" t="s">
        <v>724</v>
      </c>
      <c r="S19" s="83"/>
      <c r="T19" s="72" t="s">
        <v>211</v>
      </c>
      <c r="U19" s="32"/>
      <c r="V19" s="32"/>
      <c r="W19" s="83" t="s">
        <v>725</v>
      </c>
      <c r="X19" s="83"/>
      <c r="Y19" s="72" t="s">
        <v>211</v>
      </c>
      <c r="Z19" s="211" t="s">
        <v>726</v>
      </c>
      <c r="AA19" s="32"/>
      <c r="AB19" s="83">
        <v>342</v>
      </c>
      <c r="AC19" s="83"/>
      <c r="AD19" s="32"/>
      <c r="AE19" s="32"/>
    </row>
    <row r="20" spans="1:31">
      <c r="A20" s="15"/>
      <c r="B20" s="56"/>
      <c r="C20" s="83"/>
      <c r="D20" s="83"/>
      <c r="E20" s="32"/>
      <c r="F20" s="32"/>
      <c r="G20" s="32"/>
      <c r="H20" s="83"/>
      <c r="I20" s="83"/>
      <c r="J20" s="32"/>
      <c r="K20" s="32"/>
      <c r="L20" s="32"/>
      <c r="M20" s="73"/>
      <c r="N20" s="73"/>
      <c r="O20" s="32"/>
      <c r="P20" s="32"/>
      <c r="Q20" s="32"/>
      <c r="R20" s="83"/>
      <c r="S20" s="83"/>
      <c r="T20" s="72"/>
      <c r="U20" s="32"/>
      <c r="V20" s="32"/>
      <c r="W20" s="83"/>
      <c r="X20" s="83"/>
      <c r="Y20" s="72"/>
      <c r="Z20" s="211"/>
      <c r="AA20" s="32"/>
      <c r="AB20" s="83"/>
      <c r="AC20" s="83"/>
      <c r="AD20" s="32"/>
      <c r="AE20" s="32"/>
    </row>
    <row r="21" spans="1:31">
      <c r="A21" s="15"/>
      <c r="B21" s="35" t="s">
        <v>727</v>
      </c>
      <c r="C21" s="82" t="s">
        <v>441</v>
      </c>
      <c r="D21" s="82"/>
      <c r="E21" s="74" t="s">
        <v>211</v>
      </c>
      <c r="F21" s="33"/>
      <c r="G21" s="33"/>
      <c r="H21" s="82" t="s">
        <v>269</v>
      </c>
      <c r="I21" s="82"/>
      <c r="J21" s="33"/>
      <c r="K21" s="33"/>
      <c r="L21" s="33"/>
      <c r="M21" s="82" t="s">
        <v>728</v>
      </c>
      <c r="N21" s="82"/>
      <c r="O21" s="74" t="s">
        <v>211</v>
      </c>
      <c r="P21" s="33"/>
      <c r="Q21" s="33"/>
      <c r="R21" s="82" t="s">
        <v>444</v>
      </c>
      <c r="S21" s="82"/>
      <c r="T21" s="74" t="s">
        <v>211</v>
      </c>
      <c r="U21" s="33"/>
      <c r="V21" s="33"/>
      <c r="W21" s="82">
        <v>57</v>
      </c>
      <c r="X21" s="82"/>
      <c r="Y21" s="33"/>
      <c r="Z21" s="213" t="s">
        <v>729</v>
      </c>
      <c r="AA21" s="33"/>
      <c r="AB21" s="82" t="s">
        <v>730</v>
      </c>
      <c r="AC21" s="82"/>
      <c r="AD21" s="74" t="s">
        <v>211</v>
      </c>
      <c r="AE21" s="33"/>
    </row>
    <row r="22" spans="1:31">
      <c r="A22" s="15"/>
      <c r="B22" s="35"/>
      <c r="C22" s="82"/>
      <c r="D22" s="82"/>
      <c r="E22" s="74"/>
      <c r="F22" s="33"/>
      <c r="G22" s="33"/>
      <c r="H22" s="82"/>
      <c r="I22" s="82"/>
      <c r="J22" s="33"/>
      <c r="K22" s="33"/>
      <c r="L22" s="33"/>
      <c r="M22" s="82"/>
      <c r="N22" s="82"/>
      <c r="O22" s="74"/>
      <c r="P22" s="33"/>
      <c r="Q22" s="33"/>
      <c r="R22" s="82"/>
      <c r="S22" s="82"/>
      <c r="T22" s="74"/>
      <c r="U22" s="33"/>
      <c r="V22" s="33"/>
      <c r="W22" s="82"/>
      <c r="X22" s="82"/>
      <c r="Y22" s="33"/>
      <c r="Z22" s="213"/>
      <c r="AA22" s="33"/>
      <c r="AB22" s="82"/>
      <c r="AC22" s="82"/>
      <c r="AD22" s="74"/>
      <c r="AE22" s="33"/>
    </row>
    <row r="23" spans="1:31">
      <c r="A23" s="15"/>
      <c r="B23" s="56" t="s">
        <v>89</v>
      </c>
      <c r="C23" s="83" t="s">
        <v>269</v>
      </c>
      <c r="D23" s="83"/>
      <c r="E23" s="32"/>
      <c r="F23" s="32"/>
      <c r="G23" s="32"/>
      <c r="H23" s="83" t="s">
        <v>269</v>
      </c>
      <c r="I23" s="83"/>
      <c r="J23" s="32"/>
      <c r="K23" s="32"/>
      <c r="L23" s="32"/>
      <c r="M23" s="83">
        <v>2</v>
      </c>
      <c r="N23" s="83"/>
      <c r="O23" s="32"/>
      <c r="P23" s="32"/>
      <c r="Q23" s="32"/>
      <c r="R23" s="83">
        <v>6</v>
      </c>
      <c r="S23" s="83"/>
      <c r="T23" s="32"/>
      <c r="U23" s="32"/>
      <c r="V23" s="32"/>
      <c r="W23" s="83" t="s">
        <v>269</v>
      </c>
      <c r="X23" s="83"/>
      <c r="Y23" s="32"/>
      <c r="Z23" s="32"/>
      <c r="AA23" s="32"/>
      <c r="AB23" s="83">
        <v>8</v>
      </c>
      <c r="AC23" s="83"/>
      <c r="AD23" s="32"/>
      <c r="AE23" s="32"/>
    </row>
    <row r="24" spans="1:31">
      <c r="A24" s="15"/>
      <c r="B24" s="56"/>
      <c r="C24" s="83"/>
      <c r="D24" s="83"/>
      <c r="E24" s="32"/>
      <c r="F24" s="32"/>
      <c r="G24" s="32"/>
      <c r="H24" s="83"/>
      <c r="I24" s="83"/>
      <c r="J24" s="32"/>
      <c r="K24" s="32"/>
      <c r="L24" s="32"/>
      <c r="M24" s="83"/>
      <c r="N24" s="83"/>
      <c r="O24" s="32"/>
      <c r="P24" s="32"/>
      <c r="Q24" s="32"/>
      <c r="R24" s="83"/>
      <c r="S24" s="83"/>
      <c r="T24" s="32"/>
      <c r="U24" s="32"/>
      <c r="V24" s="32"/>
      <c r="W24" s="83"/>
      <c r="X24" s="83"/>
      <c r="Y24" s="32"/>
      <c r="Z24" s="32"/>
      <c r="AA24" s="32"/>
      <c r="AB24" s="83"/>
      <c r="AC24" s="83"/>
      <c r="AD24" s="32"/>
      <c r="AE24" s="32"/>
    </row>
    <row r="25" spans="1:31">
      <c r="A25" s="15"/>
      <c r="B25" s="33" t="s">
        <v>731</v>
      </c>
      <c r="C25" s="82" t="s">
        <v>446</v>
      </c>
      <c r="D25" s="82"/>
      <c r="E25" s="74" t="s">
        <v>211</v>
      </c>
      <c r="F25" s="33"/>
      <c r="G25" s="33"/>
      <c r="H25" s="82">
        <v>212</v>
      </c>
      <c r="I25" s="82"/>
      <c r="J25" s="33"/>
      <c r="K25" s="33"/>
      <c r="L25" s="33"/>
      <c r="M25" s="82" t="s">
        <v>269</v>
      </c>
      <c r="N25" s="82"/>
      <c r="O25" s="33"/>
      <c r="P25" s="33"/>
      <c r="Q25" s="33"/>
      <c r="R25" s="82" t="s">
        <v>269</v>
      </c>
      <c r="S25" s="82"/>
      <c r="T25" s="33"/>
      <c r="U25" s="33"/>
      <c r="V25" s="33"/>
      <c r="W25" s="82" t="s">
        <v>269</v>
      </c>
      <c r="X25" s="82"/>
      <c r="Y25" s="33"/>
      <c r="Z25" s="33"/>
      <c r="AA25" s="33"/>
      <c r="AB25" s="82">
        <v>207</v>
      </c>
      <c r="AC25" s="82"/>
      <c r="AD25" s="33"/>
      <c r="AE25" s="33"/>
    </row>
    <row r="26" spans="1:31">
      <c r="A26" s="15"/>
      <c r="B26" s="33"/>
      <c r="C26" s="82"/>
      <c r="D26" s="82"/>
      <c r="E26" s="74"/>
      <c r="F26" s="33"/>
      <c r="G26" s="33"/>
      <c r="H26" s="82"/>
      <c r="I26" s="82"/>
      <c r="J26" s="33"/>
      <c r="K26" s="33"/>
      <c r="L26" s="33"/>
      <c r="M26" s="82"/>
      <c r="N26" s="82"/>
      <c r="O26" s="33"/>
      <c r="P26" s="33"/>
      <c r="Q26" s="33"/>
      <c r="R26" s="82"/>
      <c r="S26" s="82"/>
      <c r="T26" s="33"/>
      <c r="U26" s="33"/>
      <c r="V26" s="33"/>
      <c r="W26" s="82"/>
      <c r="X26" s="82"/>
      <c r="Y26" s="33"/>
      <c r="Z26" s="33"/>
      <c r="AA26" s="33"/>
      <c r="AB26" s="82"/>
      <c r="AC26" s="82"/>
      <c r="AD26" s="33"/>
      <c r="AE26" s="33"/>
    </row>
    <row r="27" spans="1:31">
      <c r="A27" s="15"/>
      <c r="B27" s="56" t="s">
        <v>732</v>
      </c>
      <c r="C27" s="83">
        <v>172</v>
      </c>
      <c r="D27" s="83"/>
      <c r="E27" s="32"/>
      <c r="F27" s="32"/>
      <c r="G27" s="32"/>
      <c r="H27" s="83">
        <v>51</v>
      </c>
      <c r="I27" s="83"/>
      <c r="J27" s="32"/>
      <c r="K27" s="32"/>
      <c r="L27" s="32"/>
      <c r="M27" s="83">
        <v>55</v>
      </c>
      <c r="N27" s="83"/>
      <c r="O27" s="32"/>
      <c r="P27" s="32"/>
      <c r="Q27" s="32"/>
      <c r="R27" s="83" t="s">
        <v>625</v>
      </c>
      <c r="S27" s="83"/>
      <c r="T27" s="72" t="s">
        <v>211</v>
      </c>
      <c r="U27" s="32"/>
      <c r="V27" s="32"/>
      <c r="W27" s="83">
        <v>78</v>
      </c>
      <c r="X27" s="83"/>
      <c r="Y27" s="32"/>
      <c r="Z27" s="32"/>
      <c r="AA27" s="32"/>
      <c r="AB27" s="83">
        <v>277</v>
      </c>
      <c r="AC27" s="83"/>
      <c r="AD27" s="32"/>
      <c r="AE27" s="32"/>
    </row>
    <row r="28" spans="1:31">
      <c r="A28" s="15"/>
      <c r="B28" s="56"/>
      <c r="C28" s="83"/>
      <c r="D28" s="83"/>
      <c r="E28" s="32"/>
      <c r="F28" s="32"/>
      <c r="G28" s="32"/>
      <c r="H28" s="83"/>
      <c r="I28" s="83"/>
      <c r="J28" s="32"/>
      <c r="K28" s="32"/>
      <c r="L28" s="32"/>
      <c r="M28" s="83"/>
      <c r="N28" s="83"/>
      <c r="O28" s="32"/>
      <c r="P28" s="32"/>
      <c r="Q28" s="32"/>
      <c r="R28" s="83"/>
      <c r="S28" s="83"/>
      <c r="T28" s="72"/>
      <c r="U28" s="32"/>
      <c r="V28" s="32"/>
      <c r="W28" s="83"/>
      <c r="X28" s="83"/>
      <c r="Y28" s="32"/>
      <c r="Z28" s="32"/>
      <c r="AA28" s="32"/>
      <c r="AB28" s="83"/>
      <c r="AC28" s="83"/>
      <c r="AD28" s="32"/>
      <c r="AE28" s="32"/>
    </row>
    <row r="29" spans="1:31">
      <c r="A29" s="15"/>
      <c r="B29" s="35" t="s">
        <v>733</v>
      </c>
      <c r="C29" s="82" t="s">
        <v>734</v>
      </c>
      <c r="D29" s="82"/>
      <c r="E29" s="74" t="s">
        <v>211</v>
      </c>
      <c r="F29" s="33"/>
      <c r="G29" s="33"/>
      <c r="H29" s="82" t="s">
        <v>735</v>
      </c>
      <c r="I29" s="82"/>
      <c r="J29" s="74" t="s">
        <v>211</v>
      </c>
      <c r="K29" s="33"/>
      <c r="L29" s="33"/>
      <c r="M29" s="82" t="s">
        <v>736</v>
      </c>
      <c r="N29" s="82"/>
      <c r="O29" s="74" t="s">
        <v>211</v>
      </c>
      <c r="P29" s="33"/>
      <c r="Q29" s="33"/>
      <c r="R29" s="82" t="s">
        <v>269</v>
      </c>
      <c r="S29" s="82"/>
      <c r="T29" s="33"/>
      <c r="U29" s="33"/>
      <c r="V29" s="33"/>
      <c r="W29" s="82" t="s">
        <v>269</v>
      </c>
      <c r="X29" s="82"/>
      <c r="Y29" s="33"/>
      <c r="Z29" s="33"/>
      <c r="AA29" s="33"/>
      <c r="AB29" s="82" t="s">
        <v>737</v>
      </c>
      <c r="AC29" s="82"/>
      <c r="AD29" s="74" t="s">
        <v>211</v>
      </c>
      <c r="AE29" s="33"/>
    </row>
    <row r="30" spans="1:31">
      <c r="A30" s="15"/>
      <c r="B30" s="35"/>
      <c r="C30" s="82"/>
      <c r="D30" s="82"/>
      <c r="E30" s="74"/>
      <c r="F30" s="33"/>
      <c r="G30" s="33"/>
      <c r="H30" s="82"/>
      <c r="I30" s="82"/>
      <c r="J30" s="74"/>
      <c r="K30" s="33"/>
      <c r="L30" s="33"/>
      <c r="M30" s="82"/>
      <c r="N30" s="82"/>
      <c r="O30" s="74"/>
      <c r="P30" s="33"/>
      <c r="Q30" s="33"/>
      <c r="R30" s="82"/>
      <c r="S30" s="82"/>
      <c r="T30" s="33"/>
      <c r="U30" s="33"/>
      <c r="V30" s="33"/>
      <c r="W30" s="82"/>
      <c r="X30" s="82"/>
      <c r="Y30" s="33"/>
      <c r="Z30" s="33"/>
      <c r="AA30" s="33"/>
      <c r="AB30" s="82"/>
      <c r="AC30" s="82"/>
      <c r="AD30" s="74"/>
      <c r="AE30" s="33"/>
    </row>
    <row r="31" spans="1:31">
      <c r="A31" s="15"/>
      <c r="B31" s="56" t="s">
        <v>738</v>
      </c>
      <c r="C31" s="83" t="s">
        <v>739</v>
      </c>
      <c r="D31" s="83"/>
      <c r="E31" s="72" t="s">
        <v>211</v>
      </c>
      <c r="F31" s="32"/>
      <c r="G31" s="32"/>
      <c r="H31" s="83">
        <v>12</v>
      </c>
      <c r="I31" s="83"/>
      <c r="J31" s="32"/>
      <c r="K31" s="32"/>
      <c r="L31" s="32"/>
      <c r="M31" s="83" t="s">
        <v>269</v>
      </c>
      <c r="N31" s="83"/>
      <c r="O31" s="32"/>
      <c r="P31" s="32"/>
      <c r="Q31" s="32"/>
      <c r="R31" s="83" t="s">
        <v>269</v>
      </c>
      <c r="S31" s="83"/>
      <c r="T31" s="32"/>
      <c r="U31" s="32"/>
      <c r="V31" s="32"/>
      <c r="W31" s="83" t="s">
        <v>269</v>
      </c>
      <c r="X31" s="83"/>
      <c r="Y31" s="32"/>
      <c r="Z31" s="32"/>
      <c r="AA31" s="32"/>
      <c r="AB31" s="83" t="s">
        <v>740</v>
      </c>
      <c r="AC31" s="83"/>
      <c r="AD31" s="72" t="s">
        <v>211</v>
      </c>
      <c r="AE31" s="32"/>
    </row>
    <row r="32" spans="1:31">
      <c r="A32" s="15"/>
      <c r="B32" s="56"/>
      <c r="C32" s="83"/>
      <c r="D32" s="83"/>
      <c r="E32" s="72"/>
      <c r="F32" s="32"/>
      <c r="G32" s="32"/>
      <c r="H32" s="83"/>
      <c r="I32" s="83"/>
      <c r="J32" s="32"/>
      <c r="K32" s="32"/>
      <c r="L32" s="32"/>
      <c r="M32" s="83"/>
      <c r="N32" s="83"/>
      <c r="O32" s="32"/>
      <c r="P32" s="32"/>
      <c r="Q32" s="32"/>
      <c r="R32" s="83"/>
      <c r="S32" s="83"/>
      <c r="T32" s="32"/>
      <c r="U32" s="32"/>
      <c r="V32" s="32"/>
      <c r="W32" s="83"/>
      <c r="X32" s="83"/>
      <c r="Y32" s="32"/>
      <c r="Z32" s="32"/>
      <c r="AA32" s="32"/>
      <c r="AB32" s="83"/>
      <c r="AC32" s="83"/>
      <c r="AD32" s="72"/>
      <c r="AE32" s="32"/>
    </row>
    <row r="33" spans="1:31">
      <c r="A33" s="15"/>
      <c r="B33" s="33" t="s">
        <v>741</v>
      </c>
      <c r="C33" s="82" t="s">
        <v>742</v>
      </c>
      <c r="D33" s="82"/>
      <c r="E33" s="74" t="s">
        <v>211</v>
      </c>
      <c r="F33" s="33"/>
      <c r="G33" s="33"/>
      <c r="H33" s="82" t="s">
        <v>269</v>
      </c>
      <c r="I33" s="82"/>
      <c r="J33" s="33"/>
      <c r="K33" s="33"/>
      <c r="L33" s="33"/>
      <c r="M33" s="82" t="s">
        <v>269</v>
      </c>
      <c r="N33" s="82"/>
      <c r="O33" s="33"/>
      <c r="P33" s="33"/>
      <c r="Q33" s="33"/>
      <c r="R33" s="82" t="s">
        <v>269</v>
      </c>
      <c r="S33" s="82"/>
      <c r="T33" s="33"/>
      <c r="U33" s="33"/>
      <c r="V33" s="33"/>
      <c r="W33" s="82" t="s">
        <v>269</v>
      </c>
      <c r="X33" s="82"/>
      <c r="Y33" s="33"/>
      <c r="Z33" s="33"/>
      <c r="AA33" s="33"/>
      <c r="AB33" s="82" t="s">
        <v>742</v>
      </c>
      <c r="AC33" s="82"/>
      <c r="AD33" s="74" t="s">
        <v>211</v>
      </c>
      <c r="AE33" s="33"/>
    </row>
    <row r="34" spans="1:31">
      <c r="A34" s="15"/>
      <c r="B34" s="33"/>
      <c r="C34" s="82"/>
      <c r="D34" s="82"/>
      <c r="E34" s="74"/>
      <c r="F34" s="33"/>
      <c r="G34" s="33"/>
      <c r="H34" s="82"/>
      <c r="I34" s="82"/>
      <c r="J34" s="33"/>
      <c r="K34" s="33"/>
      <c r="L34" s="33"/>
      <c r="M34" s="82"/>
      <c r="N34" s="82"/>
      <c r="O34" s="33"/>
      <c r="P34" s="33"/>
      <c r="Q34" s="33"/>
      <c r="R34" s="82"/>
      <c r="S34" s="82"/>
      <c r="T34" s="33"/>
      <c r="U34" s="33"/>
      <c r="V34" s="33"/>
      <c r="W34" s="82"/>
      <c r="X34" s="82"/>
      <c r="Y34" s="33"/>
      <c r="Z34" s="33"/>
      <c r="AA34" s="33"/>
      <c r="AB34" s="82"/>
      <c r="AC34" s="82"/>
      <c r="AD34" s="74"/>
      <c r="AE34" s="33"/>
    </row>
    <row r="35" spans="1:31">
      <c r="A35" s="15"/>
      <c r="B35" s="56" t="s">
        <v>743</v>
      </c>
      <c r="C35" s="83" t="s">
        <v>720</v>
      </c>
      <c r="D35" s="83"/>
      <c r="E35" s="72" t="s">
        <v>211</v>
      </c>
      <c r="F35" s="32"/>
      <c r="G35" s="32"/>
      <c r="H35" s="83" t="s">
        <v>744</v>
      </c>
      <c r="I35" s="83"/>
      <c r="J35" s="72" t="s">
        <v>211</v>
      </c>
      <c r="K35" s="32"/>
      <c r="L35" s="32"/>
      <c r="M35" s="83" t="s">
        <v>444</v>
      </c>
      <c r="N35" s="83"/>
      <c r="O35" s="72" t="s">
        <v>211</v>
      </c>
      <c r="P35" s="32"/>
      <c r="Q35" s="32"/>
      <c r="R35" s="83" t="s">
        <v>269</v>
      </c>
      <c r="S35" s="83"/>
      <c r="T35" s="32"/>
      <c r="U35" s="32"/>
      <c r="V35" s="32"/>
      <c r="W35" s="83">
        <v>26</v>
      </c>
      <c r="X35" s="83"/>
      <c r="Y35" s="32"/>
      <c r="Z35" s="32"/>
      <c r="AA35" s="32"/>
      <c r="AB35" s="83" t="s">
        <v>745</v>
      </c>
      <c r="AC35" s="83"/>
      <c r="AD35" s="72" t="s">
        <v>211</v>
      </c>
      <c r="AE35" s="32"/>
    </row>
    <row r="36" spans="1:31" ht="15.75" thickBot="1">
      <c r="A36" s="15"/>
      <c r="B36" s="56"/>
      <c r="C36" s="84"/>
      <c r="D36" s="84"/>
      <c r="E36" s="204"/>
      <c r="F36" s="32"/>
      <c r="G36" s="32"/>
      <c r="H36" s="84"/>
      <c r="I36" s="84"/>
      <c r="J36" s="204"/>
      <c r="K36" s="32"/>
      <c r="L36" s="32"/>
      <c r="M36" s="84"/>
      <c r="N36" s="84"/>
      <c r="O36" s="204"/>
      <c r="P36" s="32"/>
      <c r="Q36" s="32"/>
      <c r="R36" s="84"/>
      <c r="S36" s="84"/>
      <c r="T36" s="40"/>
      <c r="U36" s="32"/>
      <c r="V36" s="32"/>
      <c r="W36" s="84"/>
      <c r="X36" s="84"/>
      <c r="Y36" s="40"/>
      <c r="Z36" s="32"/>
      <c r="AA36" s="32"/>
      <c r="AB36" s="84"/>
      <c r="AC36" s="84"/>
      <c r="AD36" s="204"/>
      <c r="AE36" s="32"/>
    </row>
    <row r="37" spans="1:31">
      <c r="A37" s="15"/>
      <c r="B37" s="35" t="s">
        <v>102</v>
      </c>
      <c r="C37" s="88">
        <v>2112</v>
      </c>
      <c r="D37" s="88"/>
      <c r="E37" s="43"/>
      <c r="F37" s="33"/>
      <c r="G37" s="33"/>
      <c r="H37" s="97">
        <v>553</v>
      </c>
      <c r="I37" s="97"/>
      <c r="J37" s="43"/>
      <c r="K37" s="33"/>
      <c r="L37" s="33"/>
      <c r="M37" s="97">
        <v>818</v>
      </c>
      <c r="N37" s="97"/>
      <c r="O37" s="43"/>
      <c r="P37" s="33"/>
      <c r="Q37" s="33"/>
      <c r="R37" s="88">
        <v>1377</v>
      </c>
      <c r="S37" s="88"/>
      <c r="T37" s="43"/>
      <c r="U37" s="33"/>
      <c r="V37" s="33"/>
      <c r="W37" s="97" t="s">
        <v>746</v>
      </c>
      <c r="X37" s="97"/>
      <c r="Y37" s="86" t="s">
        <v>211</v>
      </c>
      <c r="Z37" s="33"/>
      <c r="AA37" s="33"/>
      <c r="AB37" s="88">
        <v>2758</v>
      </c>
      <c r="AC37" s="88"/>
      <c r="AD37" s="43"/>
      <c r="AE37" s="33"/>
    </row>
    <row r="38" spans="1:31">
      <c r="A38" s="15"/>
      <c r="B38" s="35"/>
      <c r="C38" s="214"/>
      <c r="D38" s="214"/>
      <c r="E38" s="137"/>
      <c r="F38" s="33"/>
      <c r="G38" s="33"/>
      <c r="H38" s="215"/>
      <c r="I38" s="215"/>
      <c r="J38" s="137"/>
      <c r="K38" s="33"/>
      <c r="L38" s="33"/>
      <c r="M38" s="215"/>
      <c r="N38" s="215"/>
      <c r="O38" s="137"/>
      <c r="P38" s="33"/>
      <c r="Q38" s="33"/>
      <c r="R38" s="214"/>
      <c r="S38" s="214"/>
      <c r="T38" s="137"/>
      <c r="U38" s="33"/>
      <c r="V38" s="33"/>
      <c r="W38" s="215"/>
      <c r="X38" s="215"/>
      <c r="Y38" s="216"/>
      <c r="Z38" s="33"/>
      <c r="AA38" s="33"/>
      <c r="AB38" s="75"/>
      <c r="AC38" s="75"/>
      <c r="AD38" s="33"/>
      <c r="AE38" s="33"/>
    </row>
    <row r="39" spans="1:31">
      <c r="A39" s="15"/>
      <c r="B39" s="56" t="s">
        <v>103</v>
      </c>
      <c r="C39" s="83" t="s">
        <v>747</v>
      </c>
      <c r="D39" s="83"/>
      <c r="E39" s="72" t="s">
        <v>211</v>
      </c>
      <c r="F39" s="32"/>
      <c r="G39" s="32"/>
      <c r="H39" s="83" t="s">
        <v>748</v>
      </c>
      <c r="I39" s="83"/>
      <c r="J39" s="72" t="s">
        <v>211</v>
      </c>
      <c r="K39" s="32"/>
      <c r="L39" s="32"/>
      <c r="M39" s="83" t="s">
        <v>749</v>
      </c>
      <c r="N39" s="83"/>
      <c r="O39" s="72" t="s">
        <v>211</v>
      </c>
      <c r="P39" s="32"/>
      <c r="Q39" s="32"/>
      <c r="R39" s="83" t="s">
        <v>269</v>
      </c>
      <c r="S39" s="83"/>
      <c r="T39" s="32"/>
      <c r="U39" s="32"/>
      <c r="V39" s="32"/>
      <c r="W39" s="83" t="s">
        <v>269</v>
      </c>
      <c r="X39" s="83"/>
      <c r="Y39" s="32"/>
      <c r="Z39" s="32"/>
      <c r="AA39" s="32"/>
      <c r="AB39" s="83" t="s">
        <v>750</v>
      </c>
      <c r="AC39" s="83"/>
      <c r="AD39" s="72" t="s">
        <v>211</v>
      </c>
      <c r="AE39" s="32"/>
    </row>
    <row r="40" spans="1:31" ht="15.75" thickBot="1">
      <c r="A40" s="15"/>
      <c r="B40" s="56"/>
      <c r="C40" s="84"/>
      <c r="D40" s="84"/>
      <c r="E40" s="204"/>
      <c r="F40" s="32"/>
      <c r="G40" s="32"/>
      <c r="H40" s="84"/>
      <c r="I40" s="84"/>
      <c r="J40" s="204"/>
      <c r="K40" s="32"/>
      <c r="L40" s="32"/>
      <c r="M40" s="84"/>
      <c r="N40" s="84"/>
      <c r="O40" s="204"/>
      <c r="P40" s="32"/>
      <c r="Q40" s="32"/>
      <c r="R40" s="84"/>
      <c r="S40" s="84"/>
      <c r="T40" s="40"/>
      <c r="U40" s="32"/>
      <c r="V40" s="32"/>
      <c r="W40" s="84"/>
      <c r="X40" s="84"/>
      <c r="Y40" s="40"/>
      <c r="Z40" s="32"/>
      <c r="AA40" s="32"/>
      <c r="AB40" s="84"/>
      <c r="AC40" s="84"/>
      <c r="AD40" s="204"/>
      <c r="AE40" s="32"/>
    </row>
    <row r="41" spans="1:31">
      <c r="A41" s="15"/>
      <c r="B41" s="111" t="s">
        <v>109</v>
      </c>
      <c r="C41" s="86" t="s">
        <v>204</v>
      </c>
      <c r="D41" s="88">
        <v>1531</v>
      </c>
      <c r="E41" s="43"/>
      <c r="F41" s="33"/>
      <c r="G41" s="33"/>
      <c r="H41" s="86" t="s">
        <v>204</v>
      </c>
      <c r="I41" s="97">
        <v>483</v>
      </c>
      <c r="J41" s="43"/>
      <c r="K41" s="33"/>
      <c r="L41" s="33"/>
      <c r="M41" s="86" t="s">
        <v>204</v>
      </c>
      <c r="N41" s="97">
        <v>599</v>
      </c>
      <c r="O41" s="43"/>
      <c r="P41" s="33"/>
      <c r="Q41" s="33"/>
      <c r="R41" s="86" t="s">
        <v>204</v>
      </c>
      <c r="S41" s="88">
        <v>1377</v>
      </c>
      <c r="T41" s="43"/>
      <c r="U41" s="33"/>
      <c r="V41" s="33"/>
      <c r="W41" s="86" t="s">
        <v>204</v>
      </c>
      <c r="X41" s="97" t="s">
        <v>746</v>
      </c>
      <c r="Y41" s="86" t="s">
        <v>211</v>
      </c>
      <c r="Z41" s="33"/>
      <c r="AA41" s="33"/>
      <c r="AB41" s="86" t="s">
        <v>204</v>
      </c>
      <c r="AC41" s="88">
        <v>1888</v>
      </c>
      <c r="AD41" s="43"/>
      <c r="AE41" s="33"/>
    </row>
    <row r="42" spans="1:31" ht="15.75" thickBot="1">
      <c r="A42" s="15"/>
      <c r="B42" s="111"/>
      <c r="C42" s="87"/>
      <c r="D42" s="89"/>
      <c r="E42" s="90"/>
      <c r="F42" s="33"/>
      <c r="G42" s="33"/>
      <c r="H42" s="87"/>
      <c r="I42" s="99"/>
      <c r="J42" s="90"/>
      <c r="K42" s="33"/>
      <c r="L42" s="33"/>
      <c r="M42" s="87"/>
      <c r="N42" s="99"/>
      <c r="O42" s="90"/>
      <c r="P42" s="33"/>
      <c r="Q42" s="33"/>
      <c r="R42" s="87"/>
      <c r="S42" s="89"/>
      <c r="T42" s="90"/>
      <c r="U42" s="33"/>
      <c r="V42" s="33"/>
      <c r="W42" s="87"/>
      <c r="X42" s="99"/>
      <c r="Y42" s="87"/>
      <c r="Z42" s="33"/>
      <c r="AA42" s="33"/>
      <c r="AB42" s="87"/>
      <c r="AC42" s="89"/>
      <c r="AD42" s="90"/>
      <c r="AE42" s="33"/>
    </row>
    <row r="43" spans="1:31" ht="15.75" thickTop="1">
      <c r="A43" s="1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row>
    <row r="44" spans="1:31">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row r="45" spans="1:31" ht="15.75" thickBot="1">
      <c r="A45" s="15"/>
      <c r="B45" s="14"/>
      <c r="C45" s="29" t="s">
        <v>751</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5.75" thickBot="1">
      <c r="A46" s="15"/>
      <c r="B46" s="14"/>
      <c r="C46" s="30" t="s">
        <v>710</v>
      </c>
      <c r="D46" s="30"/>
      <c r="E46" s="30"/>
      <c r="F46" s="30"/>
      <c r="G46" s="30"/>
      <c r="H46" s="30"/>
      <c r="I46" s="30"/>
      <c r="J46" s="30"/>
      <c r="K46" s="30"/>
      <c r="L46" s="30"/>
      <c r="M46" s="30"/>
      <c r="N46" s="30"/>
      <c r="O46" s="30"/>
      <c r="P46" s="14"/>
      <c r="Q46" s="30" t="s">
        <v>711</v>
      </c>
      <c r="R46" s="30"/>
      <c r="S46" s="30"/>
      <c r="T46" s="30"/>
      <c r="U46" s="30"/>
      <c r="V46" s="30"/>
      <c r="W46" s="30"/>
      <c r="X46" s="30"/>
      <c r="Y46" s="30"/>
      <c r="Z46" s="30"/>
      <c r="AA46" s="71"/>
      <c r="AB46" s="43"/>
      <c r="AC46" s="43"/>
      <c r="AD46" s="43"/>
      <c r="AE46" s="14"/>
    </row>
    <row r="47" spans="1:31">
      <c r="A47" s="15"/>
      <c r="B47" s="33"/>
      <c r="C47" s="93" t="s">
        <v>400</v>
      </c>
      <c r="D47" s="93"/>
      <c r="E47" s="93"/>
      <c r="F47" s="43"/>
      <c r="G47" s="93" t="s">
        <v>233</v>
      </c>
      <c r="H47" s="93"/>
      <c r="I47" s="93"/>
      <c r="J47" s="93"/>
      <c r="K47" s="93"/>
      <c r="L47" s="43"/>
      <c r="M47" s="93" t="s">
        <v>712</v>
      </c>
      <c r="N47" s="93"/>
      <c r="O47" s="93"/>
      <c r="P47" s="33"/>
      <c r="Q47" s="93" t="s">
        <v>713</v>
      </c>
      <c r="R47" s="93"/>
      <c r="S47" s="93"/>
      <c r="T47" s="93"/>
      <c r="U47" s="93"/>
      <c r="V47" s="43"/>
      <c r="W47" s="93" t="s">
        <v>714</v>
      </c>
      <c r="X47" s="93"/>
      <c r="Y47" s="93"/>
      <c r="Z47" s="93"/>
      <c r="AA47" s="33"/>
      <c r="AB47" s="31" t="s">
        <v>715</v>
      </c>
      <c r="AC47" s="31"/>
      <c r="AD47" s="31"/>
      <c r="AE47" s="33"/>
    </row>
    <row r="48" spans="1:31" ht="15.75" thickBot="1">
      <c r="A48" s="15"/>
      <c r="B48" s="33"/>
      <c r="C48" s="29"/>
      <c r="D48" s="29"/>
      <c r="E48" s="29"/>
      <c r="F48" s="33"/>
      <c r="G48" s="29"/>
      <c r="H48" s="29"/>
      <c r="I48" s="29"/>
      <c r="J48" s="29"/>
      <c r="K48" s="29"/>
      <c r="L48" s="33"/>
      <c r="M48" s="29"/>
      <c r="N48" s="29"/>
      <c r="O48" s="29"/>
      <c r="P48" s="33"/>
      <c r="Q48" s="29"/>
      <c r="R48" s="29"/>
      <c r="S48" s="29"/>
      <c r="T48" s="29"/>
      <c r="U48" s="29"/>
      <c r="V48" s="33"/>
      <c r="W48" s="29"/>
      <c r="X48" s="29"/>
      <c r="Y48" s="29"/>
      <c r="Z48" s="29"/>
      <c r="AA48" s="33"/>
      <c r="AB48" s="29"/>
      <c r="AC48" s="29"/>
      <c r="AD48" s="29"/>
      <c r="AE48" s="33"/>
    </row>
    <row r="49" spans="1:31">
      <c r="A49" s="15"/>
      <c r="B49" s="14"/>
      <c r="C49" s="31" t="s">
        <v>200</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row>
    <row r="50" spans="1:31">
      <c r="A50" s="15"/>
      <c r="B50" s="56" t="s">
        <v>752</v>
      </c>
      <c r="C50" s="72" t="s">
        <v>204</v>
      </c>
      <c r="D50" s="83" t="s">
        <v>622</v>
      </c>
      <c r="E50" s="72" t="s">
        <v>211</v>
      </c>
      <c r="F50" s="32"/>
      <c r="G50" s="32"/>
      <c r="H50" s="72" t="s">
        <v>204</v>
      </c>
      <c r="I50" s="83" t="s">
        <v>753</v>
      </c>
      <c r="J50" s="72" t="s">
        <v>211</v>
      </c>
      <c r="K50" s="32"/>
      <c r="L50" s="32"/>
      <c r="M50" s="72" t="s">
        <v>204</v>
      </c>
      <c r="N50" s="73">
        <v>1830</v>
      </c>
      <c r="O50" s="32"/>
      <c r="P50" s="32"/>
      <c r="Q50" s="32"/>
      <c r="R50" s="72" t="s">
        <v>204</v>
      </c>
      <c r="S50" s="73">
        <v>2698</v>
      </c>
      <c r="T50" s="32"/>
      <c r="U50" s="32"/>
      <c r="V50" s="32"/>
      <c r="W50" s="72" t="s">
        <v>204</v>
      </c>
      <c r="X50" s="83">
        <v>280</v>
      </c>
      <c r="Y50" s="32"/>
      <c r="Z50" s="211" t="s">
        <v>718</v>
      </c>
      <c r="AA50" s="32"/>
      <c r="AB50" s="72" t="s">
        <v>204</v>
      </c>
      <c r="AC50" s="73">
        <v>4738</v>
      </c>
      <c r="AD50" s="32"/>
      <c r="AE50" s="32"/>
    </row>
    <row r="51" spans="1:31">
      <c r="A51" s="15"/>
      <c r="B51" s="56"/>
      <c r="C51" s="72"/>
      <c r="D51" s="83"/>
      <c r="E51" s="72"/>
      <c r="F51" s="32"/>
      <c r="G51" s="32"/>
      <c r="H51" s="72"/>
      <c r="I51" s="83"/>
      <c r="J51" s="72"/>
      <c r="K51" s="32"/>
      <c r="L51" s="32"/>
      <c r="M51" s="72"/>
      <c r="N51" s="73"/>
      <c r="O51" s="32"/>
      <c r="P51" s="32"/>
      <c r="Q51" s="32"/>
      <c r="R51" s="72"/>
      <c r="S51" s="73"/>
      <c r="T51" s="32"/>
      <c r="U51" s="32"/>
      <c r="V51" s="32"/>
      <c r="W51" s="72"/>
      <c r="X51" s="83"/>
      <c r="Y51" s="32"/>
      <c r="Z51" s="211"/>
      <c r="AA51" s="32"/>
      <c r="AB51" s="72"/>
      <c r="AC51" s="73"/>
      <c r="AD51" s="32"/>
      <c r="AE51" s="32"/>
    </row>
    <row r="52" spans="1:31">
      <c r="A52" s="15"/>
      <c r="B52" s="35" t="s">
        <v>85</v>
      </c>
      <c r="C52" s="82">
        <v>745</v>
      </c>
      <c r="D52" s="82"/>
      <c r="E52" s="33"/>
      <c r="F52" s="33"/>
      <c r="G52" s="33"/>
      <c r="H52" s="82">
        <v>29</v>
      </c>
      <c r="I52" s="82"/>
      <c r="J52" s="33"/>
      <c r="K52" s="33"/>
      <c r="L52" s="33"/>
      <c r="M52" s="82" t="s">
        <v>269</v>
      </c>
      <c r="N52" s="82"/>
      <c r="O52" s="33"/>
      <c r="P52" s="33"/>
      <c r="Q52" s="33"/>
      <c r="R52" s="82" t="s">
        <v>269</v>
      </c>
      <c r="S52" s="82"/>
      <c r="T52" s="33"/>
      <c r="U52" s="33"/>
      <c r="V52" s="33"/>
      <c r="W52" s="82" t="s">
        <v>269</v>
      </c>
      <c r="X52" s="82"/>
      <c r="Y52" s="33"/>
      <c r="Z52" s="33"/>
      <c r="AA52" s="33"/>
      <c r="AB52" s="82">
        <v>774</v>
      </c>
      <c r="AC52" s="82"/>
      <c r="AD52" s="33"/>
      <c r="AE52" s="33"/>
    </row>
    <row r="53" spans="1:31" ht="15.75" thickBot="1">
      <c r="A53" s="15"/>
      <c r="B53" s="35"/>
      <c r="C53" s="201"/>
      <c r="D53" s="201"/>
      <c r="E53" s="77"/>
      <c r="F53" s="33"/>
      <c r="G53" s="33"/>
      <c r="H53" s="201"/>
      <c r="I53" s="201"/>
      <c r="J53" s="77"/>
      <c r="K53" s="33"/>
      <c r="L53" s="33"/>
      <c r="M53" s="201"/>
      <c r="N53" s="201"/>
      <c r="O53" s="77"/>
      <c r="P53" s="33"/>
      <c r="Q53" s="33"/>
      <c r="R53" s="201"/>
      <c r="S53" s="201"/>
      <c r="T53" s="77"/>
      <c r="U53" s="33"/>
      <c r="V53" s="33"/>
      <c r="W53" s="201"/>
      <c r="X53" s="201"/>
      <c r="Y53" s="77"/>
      <c r="Z53" s="33"/>
      <c r="AA53" s="33"/>
      <c r="AB53" s="201"/>
      <c r="AC53" s="201"/>
      <c r="AD53" s="77"/>
      <c r="AE53" s="33"/>
    </row>
    <row r="54" spans="1:31">
      <c r="A54" s="15"/>
      <c r="B54" s="112" t="s">
        <v>86</v>
      </c>
      <c r="C54" s="203">
        <v>697</v>
      </c>
      <c r="D54" s="203"/>
      <c r="E54" s="51"/>
      <c r="F54" s="32"/>
      <c r="G54" s="32"/>
      <c r="H54" s="203">
        <v>7</v>
      </c>
      <c r="I54" s="203"/>
      <c r="J54" s="51"/>
      <c r="K54" s="32"/>
      <c r="L54" s="32"/>
      <c r="M54" s="79">
        <v>1830</v>
      </c>
      <c r="N54" s="79"/>
      <c r="O54" s="51"/>
      <c r="P54" s="32"/>
      <c r="Q54" s="32"/>
      <c r="R54" s="79">
        <v>2698</v>
      </c>
      <c r="S54" s="79"/>
      <c r="T54" s="51"/>
      <c r="U54" s="32"/>
      <c r="V54" s="32"/>
      <c r="W54" s="203">
        <v>280</v>
      </c>
      <c r="X54" s="203"/>
      <c r="Y54" s="51"/>
      <c r="Z54" s="32"/>
      <c r="AA54" s="32"/>
      <c r="AB54" s="79">
        <v>5512</v>
      </c>
      <c r="AC54" s="79"/>
      <c r="AD54" s="51"/>
      <c r="AE54" s="32"/>
    </row>
    <row r="55" spans="1:31">
      <c r="A55" s="15"/>
      <c r="B55" s="112"/>
      <c r="C55" s="83"/>
      <c r="D55" s="83"/>
      <c r="E55" s="32"/>
      <c r="F55" s="32"/>
      <c r="G55" s="32"/>
      <c r="H55" s="212"/>
      <c r="I55" s="212"/>
      <c r="J55" s="81"/>
      <c r="K55" s="32"/>
      <c r="L55" s="32"/>
      <c r="M55" s="73"/>
      <c r="N55" s="73"/>
      <c r="O55" s="32"/>
      <c r="P55" s="32"/>
      <c r="Q55" s="32"/>
      <c r="R55" s="73"/>
      <c r="S55" s="73"/>
      <c r="T55" s="32"/>
      <c r="U55" s="32"/>
      <c r="V55" s="32"/>
      <c r="W55" s="83"/>
      <c r="X55" s="83"/>
      <c r="Y55" s="32"/>
      <c r="Z55" s="32"/>
      <c r="AA55" s="32"/>
      <c r="AB55" s="80"/>
      <c r="AC55" s="80"/>
      <c r="AD55" s="81"/>
      <c r="AE55" s="32"/>
    </row>
    <row r="56" spans="1:31">
      <c r="A56" s="15"/>
      <c r="B56" s="33" t="s">
        <v>719</v>
      </c>
      <c r="C56" s="75">
        <v>2870</v>
      </c>
      <c r="D56" s="75"/>
      <c r="E56" s="33"/>
      <c r="F56" s="33"/>
      <c r="G56" s="33"/>
      <c r="H56" s="82">
        <v>311</v>
      </c>
      <c r="I56" s="82"/>
      <c r="J56" s="33"/>
      <c r="K56" s="33"/>
      <c r="L56" s="33"/>
      <c r="M56" s="82" t="s">
        <v>754</v>
      </c>
      <c r="N56" s="82"/>
      <c r="O56" s="74" t="s">
        <v>211</v>
      </c>
      <c r="P56" s="33"/>
      <c r="Q56" s="33"/>
      <c r="R56" s="82" t="s">
        <v>755</v>
      </c>
      <c r="S56" s="82"/>
      <c r="T56" s="74" t="s">
        <v>211</v>
      </c>
      <c r="U56" s="213" t="s">
        <v>397</v>
      </c>
      <c r="V56" s="33"/>
      <c r="W56" s="82" t="s">
        <v>756</v>
      </c>
      <c r="X56" s="82"/>
      <c r="Y56" s="74" t="s">
        <v>211</v>
      </c>
      <c r="Z56" s="213" t="s">
        <v>397</v>
      </c>
      <c r="AA56" s="33"/>
      <c r="AB56" s="82">
        <v>45</v>
      </c>
      <c r="AC56" s="82"/>
      <c r="AD56" s="33"/>
      <c r="AE56" s="213" t="s">
        <v>397</v>
      </c>
    </row>
    <row r="57" spans="1:31">
      <c r="A57" s="15"/>
      <c r="B57" s="33"/>
      <c r="C57" s="75"/>
      <c r="D57" s="75"/>
      <c r="E57" s="33"/>
      <c r="F57" s="33"/>
      <c r="G57" s="33"/>
      <c r="H57" s="82"/>
      <c r="I57" s="82"/>
      <c r="J57" s="33"/>
      <c r="K57" s="33"/>
      <c r="L57" s="33"/>
      <c r="M57" s="82"/>
      <c r="N57" s="82"/>
      <c r="O57" s="74"/>
      <c r="P57" s="33"/>
      <c r="Q57" s="33"/>
      <c r="R57" s="82"/>
      <c r="S57" s="82"/>
      <c r="T57" s="74"/>
      <c r="U57" s="213"/>
      <c r="V57" s="33"/>
      <c r="W57" s="82"/>
      <c r="X57" s="82"/>
      <c r="Y57" s="74"/>
      <c r="Z57" s="213"/>
      <c r="AA57" s="33"/>
      <c r="AB57" s="82"/>
      <c r="AC57" s="82"/>
      <c r="AD57" s="33"/>
      <c r="AE57" s="213"/>
    </row>
    <row r="58" spans="1:31">
      <c r="A58" s="15"/>
      <c r="B58" s="56" t="s">
        <v>723</v>
      </c>
      <c r="C58" s="83" t="s">
        <v>269</v>
      </c>
      <c r="D58" s="83"/>
      <c r="E58" s="32"/>
      <c r="F58" s="32"/>
      <c r="G58" s="32"/>
      <c r="H58" s="83">
        <v>3</v>
      </c>
      <c r="I58" s="83"/>
      <c r="J58" s="32"/>
      <c r="K58" s="32"/>
      <c r="L58" s="32"/>
      <c r="M58" s="73">
        <v>1285</v>
      </c>
      <c r="N58" s="73"/>
      <c r="O58" s="32"/>
      <c r="P58" s="32"/>
      <c r="Q58" s="32"/>
      <c r="R58" s="83" t="s">
        <v>500</v>
      </c>
      <c r="S58" s="83"/>
      <c r="T58" s="72" t="s">
        <v>211</v>
      </c>
      <c r="U58" s="32"/>
      <c r="V58" s="32"/>
      <c r="W58" s="83" t="s">
        <v>757</v>
      </c>
      <c r="X58" s="83"/>
      <c r="Y58" s="72" t="s">
        <v>211</v>
      </c>
      <c r="Z58" s="211" t="s">
        <v>726</v>
      </c>
      <c r="AA58" s="32"/>
      <c r="AB58" s="83">
        <v>95</v>
      </c>
      <c r="AC58" s="83"/>
      <c r="AD58" s="32"/>
      <c r="AE58" s="32"/>
    </row>
    <row r="59" spans="1:31">
      <c r="A59" s="15"/>
      <c r="B59" s="56"/>
      <c r="C59" s="83"/>
      <c r="D59" s="83"/>
      <c r="E59" s="32"/>
      <c r="F59" s="32"/>
      <c r="G59" s="32"/>
      <c r="H59" s="83"/>
      <c r="I59" s="83"/>
      <c r="J59" s="32"/>
      <c r="K59" s="32"/>
      <c r="L59" s="32"/>
      <c r="M59" s="73"/>
      <c r="N59" s="73"/>
      <c r="O59" s="32"/>
      <c r="P59" s="32"/>
      <c r="Q59" s="32"/>
      <c r="R59" s="83"/>
      <c r="S59" s="83"/>
      <c r="T59" s="72"/>
      <c r="U59" s="32"/>
      <c r="V59" s="32"/>
      <c r="W59" s="83"/>
      <c r="X59" s="83"/>
      <c r="Y59" s="72"/>
      <c r="Z59" s="211"/>
      <c r="AA59" s="32"/>
      <c r="AB59" s="83"/>
      <c r="AC59" s="83"/>
      <c r="AD59" s="32"/>
      <c r="AE59" s="32"/>
    </row>
    <row r="60" spans="1:31">
      <c r="A60" s="15"/>
      <c r="B60" s="35" t="s">
        <v>727</v>
      </c>
      <c r="C60" s="82" t="s">
        <v>446</v>
      </c>
      <c r="D60" s="82"/>
      <c r="E60" s="74" t="s">
        <v>211</v>
      </c>
      <c r="F60" s="33"/>
      <c r="G60" s="33"/>
      <c r="H60" s="82" t="s">
        <v>269</v>
      </c>
      <c r="I60" s="82"/>
      <c r="J60" s="33"/>
      <c r="K60" s="33"/>
      <c r="L60" s="33"/>
      <c r="M60" s="82" t="s">
        <v>758</v>
      </c>
      <c r="N60" s="82"/>
      <c r="O60" s="74" t="s">
        <v>211</v>
      </c>
      <c r="P60" s="33"/>
      <c r="Q60" s="33"/>
      <c r="R60" s="82">
        <v>48</v>
      </c>
      <c r="S60" s="82"/>
      <c r="T60" s="33"/>
      <c r="U60" s="33"/>
      <c r="V60" s="33"/>
      <c r="W60" s="82">
        <v>104</v>
      </c>
      <c r="X60" s="82"/>
      <c r="Y60" s="33"/>
      <c r="Z60" s="213" t="s">
        <v>729</v>
      </c>
      <c r="AA60" s="33"/>
      <c r="AB60" s="82" t="s">
        <v>759</v>
      </c>
      <c r="AC60" s="82"/>
      <c r="AD60" s="74" t="s">
        <v>211</v>
      </c>
      <c r="AE60" s="33"/>
    </row>
    <row r="61" spans="1:31">
      <c r="A61" s="15"/>
      <c r="B61" s="35"/>
      <c r="C61" s="82"/>
      <c r="D61" s="82"/>
      <c r="E61" s="74"/>
      <c r="F61" s="33"/>
      <c r="G61" s="33"/>
      <c r="H61" s="82"/>
      <c r="I61" s="82"/>
      <c r="J61" s="33"/>
      <c r="K61" s="33"/>
      <c r="L61" s="33"/>
      <c r="M61" s="82"/>
      <c r="N61" s="82"/>
      <c r="O61" s="74"/>
      <c r="P61" s="33"/>
      <c r="Q61" s="33"/>
      <c r="R61" s="82"/>
      <c r="S61" s="82"/>
      <c r="T61" s="33"/>
      <c r="U61" s="33"/>
      <c r="V61" s="33"/>
      <c r="W61" s="82"/>
      <c r="X61" s="82"/>
      <c r="Y61" s="33"/>
      <c r="Z61" s="213"/>
      <c r="AA61" s="33"/>
      <c r="AB61" s="82"/>
      <c r="AC61" s="82"/>
      <c r="AD61" s="74"/>
      <c r="AE61" s="33"/>
    </row>
    <row r="62" spans="1:31">
      <c r="A62" s="15"/>
      <c r="B62" s="56" t="s">
        <v>760</v>
      </c>
      <c r="C62" s="83" t="s">
        <v>269</v>
      </c>
      <c r="D62" s="83"/>
      <c r="E62" s="32"/>
      <c r="F62" s="32"/>
      <c r="G62" s="32"/>
      <c r="H62" s="83" t="s">
        <v>269</v>
      </c>
      <c r="I62" s="83"/>
      <c r="J62" s="32"/>
      <c r="K62" s="32"/>
      <c r="L62" s="32"/>
      <c r="M62" s="83" t="s">
        <v>744</v>
      </c>
      <c r="N62" s="83"/>
      <c r="O62" s="72" t="s">
        <v>211</v>
      </c>
      <c r="P62" s="32"/>
      <c r="Q62" s="32"/>
      <c r="R62" s="83">
        <v>7</v>
      </c>
      <c r="S62" s="83"/>
      <c r="T62" s="32"/>
      <c r="U62" s="32"/>
      <c r="V62" s="32"/>
      <c r="W62" s="83" t="s">
        <v>269</v>
      </c>
      <c r="X62" s="83"/>
      <c r="Y62" s="32"/>
      <c r="Z62" s="32"/>
      <c r="AA62" s="32"/>
      <c r="AB62" s="83" t="s">
        <v>269</v>
      </c>
      <c r="AC62" s="83"/>
      <c r="AD62" s="32"/>
      <c r="AE62" s="32"/>
    </row>
    <row r="63" spans="1:31">
      <c r="A63" s="15"/>
      <c r="B63" s="56"/>
      <c r="C63" s="83"/>
      <c r="D63" s="83"/>
      <c r="E63" s="32"/>
      <c r="F63" s="32"/>
      <c r="G63" s="32"/>
      <c r="H63" s="83"/>
      <c r="I63" s="83"/>
      <c r="J63" s="32"/>
      <c r="K63" s="32"/>
      <c r="L63" s="32"/>
      <c r="M63" s="83"/>
      <c r="N63" s="83"/>
      <c r="O63" s="72"/>
      <c r="P63" s="32"/>
      <c r="Q63" s="32"/>
      <c r="R63" s="83"/>
      <c r="S63" s="83"/>
      <c r="T63" s="32"/>
      <c r="U63" s="32"/>
      <c r="V63" s="32"/>
      <c r="W63" s="83"/>
      <c r="X63" s="83"/>
      <c r="Y63" s="32"/>
      <c r="Z63" s="32"/>
      <c r="AA63" s="32"/>
      <c r="AB63" s="83"/>
      <c r="AC63" s="83"/>
      <c r="AD63" s="32"/>
      <c r="AE63" s="32"/>
    </row>
    <row r="64" spans="1:31">
      <c r="A64" s="15"/>
      <c r="B64" s="33" t="s">
        <v>761</v>
      </c>
      <c r="C64" s="82" t="s">
        <v>269</v>
      </c>
      <c r="D64" s="82"/>
      <c r="E64" s="33"/>
      <c r="F64" s="33"/>
      <c r="G64" s="33"/>
      <c r="H64" s="82">
        <v>45</v>
      </c>
      <c r="I64" s="82"/>
      <c r="J64" s="33"/>
      <c r="K64" s="33"/>
      <c r="L64" s="33"/>
      <c r="M64" s="82" t="s">
        <v>269</v>
      </c>
      <c r="N64" s="82"/>
      <c r="O64" s="33"/>
      <c r="P64" s="33"/>
      <c r="Q64" s="33"/>
      <c r="R64" s="82" t="s">
        <v>269</v>
      </c>
      <c r="S64" s="82"/>
      <c r="T64" s="33"/>
      <c r="U64" s="33"/>
      <c r="V64" s="33"/>
      <c r="W64" s="82" t="s">
        <v>269</v>
      </c>
      <c r="X64" s="82"/>
      <c r="Y64" s="33"/>
      <c r="Z64" s="33"/>
      <c r="AA64" s="33"/>
      <c r="AB64" s="82">
        <v>45</v>
      </c>
      <c r="AC64" s="82"/>
      <c r="AD64" s="33"/>
      <c r="AE64" s="33"/>
    </row>
    <row r="65" spans="1:31">
      <c r="A65" s="15"/>
      <c r="B65" s="33"/>
      <c r="C65" s="82"/>
      <c r="D65" s="82"/>
      <c r="E65" s="33"/>
      <c r="F65" s="33"/>
      <c r="G65" s="33"/>
      <c r="H65" s="82"/>
      <c r="I65" s="82"/>
      <c r="J65" s="33"/>
      <c r="K65" s="33"/>
      <c r="L65" s="33"/>
      <c r="M65" s="82"/>
      <c r="N65" s="82"/>
      <c r="O65" s="33"/>
      <c r="P65" s="33"/>
      <c r="Q65" s="33"/>
      <c r="R65" s="82"/>
      <c r="S65" s="82"/>
      <c r="T65" s="33"/>
      <c r="U65" s="33"/>
      <c r="V65" s="33"/>
      <c r="W65" s="82"/>
      <c r="X65" s="82"/>
      <c r="Y65" s="33"/>
      <c r="Z65" s="33"/>
      <c r="AA65" s="33"/>
      <c r="AB65" s="82"/>
      <c r="AC65" s="82"/>
      <c r="AD65" s="33"/>
      <c r="AE65" s="33"/>
    </row>
    <row r="66" spans="1:31">
      <c r="A66" s="15"/>
      <c r="B66" s="56" t="s">
        <v>732</v>
      </c>
      <c r="C66" s="83">
        <v>144</v>
      </c>
      <c r="D66" s="83"/>
      <c r="E66" s="32"/>
      <c r="F66" s="32"/>
      <c r="G66" s="32"/>
      <c r="H66" s="83">
        <v>24</v>
      </c>
      <c r="I66" s="83"/>
      <c r="J66" s="32"/>
      <c r="K66" s="32"/>
      <c r="L66" s="32"/>
      <c r="M66" s="73">
        <v>4133</v>
      </c>
      <c r="N66" s="73"/>
      <c r="O66" s="32"/>
      <c r="P66" s="32"/>
      <c r="Q66" s="32"/>
      <c r="R66" s="83" t="s">
        <v>762</v>
      </c>
      <c r="S66" s="83"/>
      <c r="T66" s="72" t="s">
        <v>211</v>
      </c>
      <c r="U66" s="32"/>
      <c r="V66" s="32"/>
      <c r="W66" s="83">
        <v>85</v>
      </c>
      <c r="X66" s="83"/>
      <c r="Y66" s="32"/>
      <c r="Z66" s="32"/>
      <c r="AA66" s="32"/>
      <c r="AB66" s="73">
        <v>4310</v>
      </c>
      <c r="AC66" s="73"/>
      <c r="AD66" s="32"/>
      <c r="AE66" s="32"/>
    </row>
    <row r="67" spans="1:31">
      <c r="A67" s="15"/>
      <c r="B67" s="56"/>
      <c r="C67" s="83"/>
      <c r="D67" s="83"/>
      <c r="E67" s="32"/>
      <c r="F67" s="32"/>
      <c r="G67" s="32"/>
      <c r="H67" s="83"/>
      <c r="I67" s="83"/>
      <c r="J67" s="32"/>
      <c r="K67" s="32"/>
      <c r="L67" s="32"/>
      <c r="M67" s="73"/>
      <c r="N67" s="73"/>
      <c r="O67" s="32"/>
      <c r="P67" s="32"/>
      <c r="Q67" s="32"/>
      <c r="R67" s="83"/>
      <c r="S67" s="83"/>
      <c r="T67" s="72"/>
      <c r="U67" s="32"/>
      <c r="V67" s="32"/>
      <c r="W67" s="83"/>
      <c r="X67" s="83"/>
      <c r="Y67" s="32"/>
      <c r="Z67" s="32"/>
      <c r="AA67" s="32"/>
      <c r="AB67" s="73"/>
      <c r="AC67" s="73"/>
      <c r="AD67" s="32"/>
      <c r="AE67" s="32"/>
    </row>
    <row r="68" spans="1:31">
      <c r="A68" s="15"/>
      <c r="B68" s="35" t="s">
        <v>733</v>
      </c>
      <c r="C68" s="82" t="s">
        <v>763</v>
      </c>
      <c r="D68" s="82"/>
      <c r="E68" s="74" t="s">
        <v>211</v>
      </c>
      <c r="F68" s="33"/>
      <c r="G68" s="33"/>
      <c r="H68" s="82" t="s">
        <v>764</v>
      </c>
      <c r="I68" s="82"/>
      <c r="J68" s="74" t="s">
        <v>211</v>
      </c>
      <c r="K68" s="33"/>
      <c r="L68" s="33"/>
      <c r="M68" s="82" t="s">
        <v>765</v>
      </c>
      <c r="N68" s="82"/>
      <c r="O68" s="74" t="s">
        <v>211</v>
      </c>
      <c r="P68" s="33"/>
      <c r="Q68" s="33"/>
      <c r="R68" s="82" t="s">
        <v>269</v>
      </c>
      <c r="S68" s="82"/>
      <c r="T68" s="33"/>
      <c r="U68" s="33"/>
      <c r="V68" s="33"/>
      <c r="W68" s="82" t="s">
        <v>269</v>
      </c>
      <c r="X68" s="82"/>
      <c r="Y68" s="33"/>
      <c r="Z68" s="33"/>
      <c r="AA68" s="33"/>
      <c r="AB68" s="82" t="s">
        <v>766</v>
      </c>
      <c r="AC68" s="82"/>
      <c r="AD68" s="74" t="s">
        <v>211</v>
      </c>
      <c r="AE68" s="33"/>
    </row>
    <row r="69" spans="1:31">
      <c r="A69" s="15"/>
      <c r="B69" s="35"/>
      <c r="C69" s="82"/>
      <c r="D69" s="82"/>
      <c r="E69" s="74"/>
      <c r="F69" s="33"/>
      <c r="G69" s="33"/>
      <c r="H69" s="82"/>
      <c r="I69" s="82"/>
      <c r="J69" s="74"/>
      <c r="K69" s="33"/>
      <c r="L69" s="33"/>
      <c r="M69" s="82"/>
      <c r="N69" s="82"/>
      <c r="O69" s="74"/>
      <c r="P69" s="33"/>
      <c r="Q69" s="33"/>
      <c r="R69" s="82"/>
      <c r="S69" s="82"/>
      <c r="T69" s="33"/>
      <c r="U69" s="33"/>
      <c r="V69" s="33"/>
      <c r="W69" s="82"/>
      <c r="X69" s="82"/>
      <c r="Y69" s="33"/>
      <c r="Z69" s="33"/>
      <c r="AA69" s="33"/>
      <c r="AB69" s="82"/>
      <c r="AC69" s="82"/>
      <c r="AD69" s="74"/>
      <c r="AE69" s="33"/>
    </row>
    <row r="70" spans="1:31">
      <c r="A70" s="15"/>
      <c r="B70" s="56" t="s">
        <v>767</v>
      </c>
      <c r="C70" s="83">
        <v>257</v>
      </c>
      <c r="D70" s="83"/>
      <c r="E70" s="32"/>
      <c r="F70" s="32"/>
      <c r="G70" s="32"/>
      <c r="H70" s="83">
        <v>5</v>
      </c>
      <c r="I70" s="83"/>
      <c r="J70" s="32"/>
      <c r="K70" s="32"/>
      <c r="L70" s="32"/>
      <c r="M70" s="83" t="s">
        <v>269</v>
      </c>
      <c r="N70" s="83"/>
      <c r="O70" s="32"/>
      <c r="P70" s="32"/>
      <c r="Q70" s="32"/>
      <c r="R70" s="83" t="s">
        <v>269</v>
      </c>
      <c r="S70" s="83"/>
      <c r="T70" s="32"/>
      <c r="U70" s="32"/>
      <c r="V70" s="32"/>
      <c r="W70" s="83" t="s">
        <v>269</v>
      </c>
      <c r="X70" s="83"/>
      <c r="Y70" s="32"/>
      <c r="Z70" s="32"/>
      <c r="AA70" s="32"/>
      <c r="AB70" s="83">
        <v>262</v>
      </c>
      <c r="AC70" s="83"/>
      <c r="AD70" s="32"/>
      <c r="AE70" s="32"/>
    </row>
    <row r="71" spans="1:31">
      <c r="A71" s="15"/>
      <c r="B71" s="56"/>
      <c r="C71" s="83"/>
      <c r="D71" s="83"/>
      <c r="E71" s="32"/>
      <c r="F71" s="32"/>
      <c r="G71" s="32"/>
      <c r="H71" s="83"/>
      <c r="I71" s="83"/>
      <c r="J71" s="32"/>
      <c r="K71" s="32"/>
      <c r="L71" s="32"/>
      <c r="M71" s="83"/>
      <c r="N71" s="83"/>
      <c r="O71" s="32"/>
      <c r="P71" s="32"/>
      <c r="Q71" s="32"/>
      <c r="R71" s="83"/>
      <c r="S71" s="83"/>
      <c r="T71" s="32"/>
      <c r="U71" s="32"/>
      <c r="V71" s="32"/>
      <c r="W71" s="83"/>
      <c r="X71" s="83"/>
      <c r="Y71" s="32"/>
      <c r="Z71" s="32"/>
      <c r="AA71" s="32"/>
      <c r="AB71" s="83"/>
      <c r="AC71" s="83"/>
      <c r="AD71" s="32"/>
      <c r="AE71" s="32"/>
    </row>
    <row r="72" spans="1:31">
      <c r="A72" s="15"/>
      <c r="B72" s="33" t="s">
        <v>741</v>
      </c>
      <c r="C72" s="82" t="s">
        <v>768</v>
      </c>
      <c r="D72" s="82"/>
      <c r="E72" s="74" t="s">
        <v>211</v>
      </c>
      <c r="F72" s="33"/>
      <c r="G72" s="33"/>
      <c r="H72" s="82" t="s">
        <v>269</v>
      </c>
      <c r="I72" s="82"/>
      <c r="J72" s="33"/>
      <c r="K72" s="33"/>
      <c r="L72" s="33"/>
      <c r="M72" s="82" t="s">
        <v>269</v>
      </c>
      <c r="N72" s="82"/>
      <c r="O72" s="33"/>
      <c r="P72" s="33"/>
      <c r="Q72" s="33"/>
      <c r="R72" s="82" t="s">
        <v>269</v>
      </c>
      <c r="S72" s="82"/>
      <c r="T72" s="33"/>
      <c r="U72" s="33"/>
      <c r="V72" s="33"/>
      <c r="W72" s="82" t="s">
        <v>269</v>
      </c>
      <c r="X72" s="82"/>
      <c r="Y72" s="33"/>
      <c r="Z72" s="33"/>
      <c r="AA72" s="33"/>
      <c r="AB72" s="82" t="s">
        <v>768</v>
      </c>
      <c r="AC72" s="82"/>
      <c r="AD72" s="74" t="s">
        <v>211</v>
      </c>
      <c r="AE72" s="33"/>
    </row>
    <row r="73" spans="1:31">
      <c r="A73" s="15"/>
      <c r="B73" s="33"/>
      <c r="C73" s="82"/>
      <c r="D73" s="82"/>
      <c r="E73" s="74"/>
      <c r="F73" s="33"/>
      <c r="G73" s="33"/>
      <c r="H73" s="82"/>
      <c r="I73" s="82"/>
      <c r="J73" s="33"/>
      <c r="K73" s="33"/>
      <c r="L73" s="33"/>
      <c r="M73" s="82"/>
      <c r="N73" s="82"/>
      <c r="O73" s="33"/>
      <c r="P73" s="33"/>
      <c r="Q73" s="33"/>
      <c r="R73" s="82"/>
      <c r="S73" s="82"/>
      <c r="T73" s="33"/>
      <c r="U73" s="33"/>
      <c r="V73" s="33"/>
      <c r="W73" s="82"/>
      <c r="X73" s="82"/>
      <c r="Y73" s="33"/>
      <c r="Z73" s="33"/>
      <c r="AA73" s="33"/>
      <c r="AB73" s="82"/>
      <c r="AC73" s="82"/>
      <c r="AD73" s="74"/>
      <c r="AE73" s="33"/>
    </row>
    <row r="74" spans="1:31">
      <c r="A74" s="15"/>
      <c r="B74" s="56" t="s">
        <v>769</v>
      </c>
      <c r="C74" s="83" t="s">
        <v>770</v>
      </c>
      <c r="D74" s="83"/>
      <c r="E74" s="72" t="s">
        <v>211</v>
      </c>
      <c r="F74" s="32"/>
      <c r="G74" s="32"/>
      <c r="H74" s="83" t="s">
        <v>630</v>
      </c>
      <c r="I74" s="83"/>
      <c r="J74" s="72" t="s">
        <v>211</v>
      </c>
      <c r="K74" s="32"/>
      <c r="L74" s="32"/>
      <c r="M74" s="83" t="s">
        <v>443</v>
      </c>
      <c r="N74" s="83"/>
      <c r="O74" s="72" t="s">
        <v>211</v>
      </c>
      <c r="P74" s="32"/>
      <c r="Q74" s="32"/>
      <c r="R74" s="83" t="s">
        <v>269</v>
      </c>
      <c r="S74" s="83"/>
      <c r="T74" s="32"/>
      <c r="U74" s="32"/>
      <c r="V74" s="32"/>
      <c r="W74" s="83" t="s">
        <v>378</v>
      </c>
      <c r="X74" s="83"/>
      <c r="Y74" s="72" t="s">
        <v>211</v>
      </c>
      <c r="Z74" s="32"/>
      <c r="AA74" s="32"/>
      <c r="AB74" s="83" t="s">
        <v>771</v>
      </c>
      <c r="AC74" s="83"/>
      <c r="AD74" s="72" t="s">
        <v>211</v>
      </c>
      <c r="AE74" s="32"/>
    </row>
    <row r="75" spans="1:31" ht="15.75" thickBot="1">
      <c r="A75" s="15"/>
      <c r="B75" s="56"/>
      <c r="C75" s="84"/>
      <c r="D75" s="84"/>
      <c r="E75" s="204"/>
      <c r="F75" s="32"/>
      <c r="G75" s="32"/>
      <c r="H75" s="84"/>
      <c r="I75" s="84"/>
      <c r="J75" s="204"/>
      <c r="K75" s="32"/>
      <c r="L75" s="32"/>
      <c r="M75" s="84"/>
      <c r="N75" s="84"/>
      <c r="O75" s="204"/>
      <c r="P75" s="32"/>
      <c r="Q75" s="32"/>
      <c r="R75" s="84"/>
      <c r="S75" s="84"/>
      <c r="T75" s="40"/>
      <c r="U75" s="32"/>
      <c r="V75" s="32"/>
      <c r="W75" s="84"/>
      <c r="X75" s="84"/>
      <c r="Y75" s="204"/>
      <c r="Z75" s="32"/>
      <c r="AA75" s="32"/>
      <c r="AB75" s="84"/>
      <c r="AC75" s="84"/>
      <c r="AD75" s="204"/>
      <c r="AE75" s="32"/>
    </row>
    <row r="76" spans="1:31">
      <c r="A76" s="15"/>
      <c r="B76" s="35" t="s">
        <v>102</v>
      </c>
      <c r="C76" s="88">
        <v>3036</v>
      </c>
      <c r="D76" s="88"/>
      <c r="E76" s="43"/>
      <c r="F76" s="33"/>
      <c r="G76" s="33"/>
      <c r="H76" s="97">
        <v>321</v>
      </c>
      <c r="I76" s="97"/>
      <c r="J76" s="43"/>
      <c r="K76" s="33"/>
      <c r="L76" s="33"/>
      <c r="M76" s="88">
        <v>5501</v>
      </c>
      <c r="N76" s="88"/>
      <c r="O76" s="43"/>
      <c r="P76" s="33"/>
      <c r="Q76" s="33"/>
      <c r="R76" s="88">
        <v>1192</v>
      </c>
      <c r="S76" s="88"/>
      <c r="T76" s="43"/>
      <c r="U76" s="33"/>
      <c r="V76" s="33"/>
      <c r="W76" s="97" t="s">
        <v>772</v>
      </c>
      <c r="X76" s="97"/>
      <c r="Y76" s="86" t="s">
        <v>211</v>
      </c>
      <c r="Z76" s="33"/>
      <c r="AA76" s="33"/>
      <c r="AB76" s="88">
        <v>7909</v>
      </c>
      <c r="AC76" s="88"/>
      <c r="AD76" s="43"/>
      <c r="AE76" s="33"/>
    </row>
    <row r="77" spans="1:31">
      <c r="A77" s="15"/>
      <c r="B77" s="35"/>
      <c r="C77" s="75"/>
      <c r="D77" s="75"/>
      <c r="E77" s="33"/>
      <c r="F77" s="33"/>
      <c r="G77" s="33"/>
      <c r="H77" s="82"/>
      <c r="I77" s="82"/>
      <c r="J77" s="33"/>
      <c r="K77" s="33"/>
      <c r="L77" s="33"/>
      <c r="M77" s="75"/>
      <c r="N77" s="75"/>
      <c r="O77" s="33"/>
      <c r="P77" s="33"/>
      <c r="Q77" s="33"/>
      <c r="R77" s="75"/>
      <c r="S77" s="75"/>
      <c r="T77" s="33"/>
      <c r="U77" s="33"/>
      <c r="V77" s="33"/>
      <c r="W77" s="82"/>
      <c r="X77" s="82"/>
      <c r="Y77" s="74"/>
      <c r="Z77" s="33"/>
      <c r="AA77" s="33"/>
      <c r="AB77" s="75"/>
      <c r="AC77" s="75"/>
      <c r="AD77" s="33"/>
      <c r="AE77" s="33"/>
    </row>
    <row r="78" spans="1:31">
      <c r="A78" s="15"/>
      <c r="B78" s="56" t="s">
        <v>773</v>
      </c>
      <c r="C78" s="83" t="s">
        <v>774</v>
      </c>
      <c r="D78" s="83"/>
      <c r="E78" s="72" t="s">
        <v>211</v>
      </c>
      <c r="F78" s="32"/>
      <c r="G78" s="32"/>
      <c r="H78" s="83">
        <v>9</v>
      </c>
      <c r="I78" s="83"/>
      <c r="J78" s="32"/>
      <c r="K78" s="32"/>
      <c r="L78" s="32"/>
      <c r="M78" s="83" t="s">
        <v>775</v>
      </c>
      <c r="N78" s="83"/>
      <c r="O78" s="72" t="s">
        <v>211</v>
      </c>
      <c r="P78" s="32"/>
      <c r="Q78" s="32"/>
      <c r="R78" s="83" t="s">
        <v>269</v>
      </c>
      <c r="S78" s="83"/>
      <c r="T78" s="32"/>
      <c r="U78" s="32"/>
      <c r="V78" s="32"/>
      <c r="W78" s="83" t="s">
        <v>269</v>
      </c>
      <c r="X78" s="83"/>
      <c r="Y78" s="32"/>
      <c r="Z78" s="32"/>
      <c r="AA78" s="32"/>
      <c r="AB78" s="83" t="s">
        <v>776</v>
      </c>
      <c r="AC78" s="83"/>
      <c r="AD78" s="72" t="s">
        <v>211</v>
      </c>
      <c r="AE78" s="32"/>
    </row>
    <row r="79" spans="1:31" ht="15.75" thickBot="1">
      <c r="A79" s="15"/>
      <c r="B79" s="56"/>
      <c r="C79" s="84"/>
      <c r="D79" s="84"/>
      <c r="E79" s="204"/>
      <c r="F79" s="32"/>
      <c r="G79" s="32"/>
      <c r="H79" s="84"/>
      <c r="I79" s="84"/>
      <c r="J79" s="40"/>
      <c r="K79" s="32"/>
      <c r="L79" s="32"/>
      <c r="M79" s="84"/>
      <c r="N79" s="84"/>
      <c r="O79" s="204"/>
      <c r="P79" s="32"/>
      <c r="Q79" s="32"/>
      <c r="R79" s="84"/>
      <c r="S79" s="84"/>
      <c r="T79" s="40"/>
      <c r="U79" s="32"/>
      <c r="V79" s="32"/>
      <c r="W79" s="84"/>
      <c r="X79" s="84"/>
      <c r="Y79" s="40"/>
      <c r="Z79" s="32"/>
      <c r="AA79" s="32"/>
      <c r="AB79" s="84"/>
      <c r="AC79" s="84"/>
      <c r="AD79" s="204"/>
      <c r="AE79" s="32"/>
    </row>
    <row r="80" spans="1:31">
      <c r="A80" s="15"/>
      <c r="B80" s="111" t="s">
        <v>109</v>
      </c>
      <c r="C80" s="86" t="s">
        <v>204</v>
      </c>
      <c r="D80" s="88">
        <v>2109</v>
      </c>
      <c r="E80" s="43"/>
      <c r="F80" s="33"/>
      <c r="G80" s="33"/>
      <c r="H80" s="86" t="s">
        <v>204</v>
      </c>
      <c r="I80" s="97">
        <v>330</v>
      </c>
      <c r="J80" s="43"/>
      <c r="K80" s="33"/>
      <c r="L80" s="33"/>
      <c r="M80" s="86" t="s">
        <v>204</v>
      </c>
      <c r="N80" s="88">
        <v>3835</v>
      </c>
      <c r="O80" s="43"/>
      <c r="P80" s="33"/>
      <c r="Q80" s="33"/>
      <c r="R80" s="86" t="s">
        <v>204</v>
      </c>
      <c r="S80" s="88">
        <v>1192</v>
      </c>
      <c r="T80" s="43"/>
      <c r="U80" s="33"/>
      <c r="V80" s="33"/>
      <c r="W80" s="86" t="s">
        <v>204</v>
      </c>
      <c r="X80" s="97" t="s">
        <v>772</v>
      </c>
      <c r="Y80" s="86" t="s">
        <v>211</v>
      </c>
      <c r="Z80" s="33"/>
      <c r="AA80" s="33"/>
      <c r="AB80" s="86" t="s">
        <v>204</v>
      </c>
      <c r="AC80" s="88">
        <v>5325</v>
      </c>
      <c r="AD80" s="43"/>
      <c r="AE80" s="33"/>
    </row>
    <row r="81" spans="1:31" ht="15.75" thickBot="1">
      <c r="A81" s="15"/>
      <c r="B81" s="111"/>
      <c r="C81" s="87"/>
      <c r="D81" s="89"/>
      <c r="E81" s="90"/>
      <c r="F81" s="33"/>
      <c r="G81" s="33"/>
      <c r="H81" s="87"/>
      <c r="I81" s="99"/>
      <c r="J81" s="90"/>
      <c r="K81" s="33"/>
      <c r="L81" s="33"/>
      <c r="M81" s="87"/>
      <c r="N81" s="89"/>
      <c r="O81" s="90"/>
      <c r="P81" s="33"/>
      <c r="Q81" s="33"/>
      <c r="R81" s="87"/>
      <c r="S81" s="89"/>
      <c r="T81" s="90"/>
      <c r="U81" s="33"/>
      <c r="V81" s="33"/>
      <c r="W81" s="87"/>
      <c r="X81" s="99"/>
      <c r="Y81" s="87"/>
      <c r="Z81" s="33"/>
      <c r="AA81" s="33"/>
      <c r="AB81" s="87"/>
      <c r="AC81" s="89"/>
      <c r="AD81" s="90"/>
      <c r="AE81" s="33"/>
    </row>
    <row r="82" spans="1:31" ht="15.75" thickTop="1">
      <c r="A82" s="15"/>
      <c r="B82" s="33" t="s">
        <v>276</v>
      </c>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row>
    <row r="83" spans="1:31">
      <c r="A83" s="15"/>
      <c r="B83" s="16"/>
      <c r="C83" s="16"/>
    </row>
    <row r="84" spans="1:31" ht="36">
      <c r="A84" s="15"/>
      <c r="B84" s="100" t="s">
        <v>277</v>
      </c>
      <c r="C84" s="188" t="s">
        <v>777</v>
      </c>
    </row>
    <row r="85" spans="1:31">
      <c r="A85" s="15"/>
      <c r="B85" s="16"/>
      <c r="C85" s="16"/>
    </row>
    <row r="86" spans="1:31" ht="60">
      <c r="A86" s="15"/>
      <c r="B86" s="100" t="s">
        <v>279</v>
      </c>
      <c r="C86" s="188" t="s">
        <v>778</v>
      </c>
    </row>
    <row r="87" spans="1:31">
      <c r="A87" s="15"/>
      <c r="B87" s="16"/>
      <c r="C87" s="16"/>
    </row>
    <row r="88" spans="1:31" ht="60">
      <c r="A88" s="15"/>
      <c r="B88" s="100" t="s">
        <v>281</v>
      </c>
      <c r="C88" s="188" t="s">
        <v>779</v>
      </c>
    </row>
    <row r="89" spans="1:31">
      <c r="A89" s="15"/>
      <c r="B89" s="16"/>
      <c r="C89" s="16"/>
    </row>
    <row r="90" spans="1:31" ht="84">
      <c r="A90" s="15"/>
      <c r="B90" s="100" t="s">
        <v>486</v>
      </c>
      <c r="C90" s="188" t="s">
        <v>780</v>
      </c>
    </row>
    <row r="91" spans="1:31">
      <c r="A91" s="15"/>
      <c r="B91" s="16"/>
      <c r="C91" s="16"/>
    </row>
    <row r="92" spans="1:31" ht="180">
      <c r="A92" s="15"/>
      <c r="B92" s="100" t="s">
        <v>596</v>
      </c>
      <c r="C92" s="188" t="s">
        <v>781</v>
      </c>
    </row>
    <row r="93" spans="1:31">
      <c r="A93" s="15"/>
      <c r="B93" s="16"/>
      <c r="C93" s="16"/>
    </row>
    <row r="94" spans="1:31" ht="132">
      <c r="A94" s="15"/>
      <c r="B94" s="100" t="s">
        <v>598</v>
      </c>
      <c r="C94" s="188" t="s">
        <v>782</v>
      </c>
    </row>
    <row r="95" spans="1:31">
      <c r="A95" s="15"/>
      <c r="B95" s="16"/>
      <c r="C95" s="16"/>
    </row>
    <row r="96" spans="1:31" ht="60">
      <c r="A96" s="15"/>
      <c r="B96" s="100" t="s">
        <v>783</v>
      </c>
      <c r="C96" s="188" t="s">
        <v>784</v>
      </c>
    </row>
    <row r="97" spans="1:3">
      <c r="A97" s="15"/>
      <c r="B97" s="16"/>
      <c r="C97" s="16"/>
    </row>
    <row r="98" spans="1:3" ht="48">
      <c r="A98" s="15"/>
      <c r="B98" s="100" t="s">
        <v>785</v>
      </c>
      <c r="C98" s="188" t="s">
        <v>786</v>
      </c>
    </row>
  </sheetData>
  <mergeCells count="830">
    <mergeCell ref="B4:AE4"/>
    <mergeCell ref="B82:AE82"/>
    <mergeCell ref="AA80:AA81"/>
    <mergeCell ref="AB80:AB81"/>
    <mergeCell ref="AC80:AC81"/>
    <mergeCell ref="AD80:AD81"/>
    <mergeCell ref="AE80:AE81"/>
    <mergeCell ref="A1:A2"/>
    <mergeCell ref="B1:AE1"/>
    <mergeCell ref="B2:AE2"/>
    <mergeCell ref="B3:AE3"/>
    <mergeCell ref="A4:A98"/>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AB78:AC79"/>
    <mergeCell ref="AD78:AD79"/>
    <mergeCell ref="AE78:AE79"/>
    <mergeCell ref="B80:B81"/>
    <mergeCell ref="C80:C81"/>
    <mergeCell ref="D80:D81"/>
    <mergeCell ref="E80:E81"/>
    <mergeCell ref="F80:F81"/>
    <mergeCell ref="G80:G81"/>
    <mergeCell ref="H80:H81"/>
    <mergeCell ref="U78:U79"/>
    <mergeCell ref="V78:V79"/>
    <mergeCell ref="W78:X79"/>
    <mergeCell ref="Y78:Y79"/>
    <mergeCell ref="Z78:Z79"/>
    <mergeCell ref="AA78:AA79"/>
    <mergeCell ref="M78:N79"/>
    <mergeCell ref="O78:O79"/>
    <mergeCell ref="P78:P79"/>
    <mergeCell ref="Q78:Q79"/>
    <mergeCell ref="R78:S79"/>
    <mergeCell ref="T78:T79"/>
    <mergeCell ref="AE76:AE77"/>
    <mergeCell ref="B78:B79"/>
    <mergeCell ref="C78:D79"/>
    <mergeCell ref="E78:E79"/>
    <mergeCell ref="F78:F79"/>
    <mergeCell ref="G78:G79"/>
    <mergeCell ref="H78:I79"/>
    <mergeCell ref="J78:J79"/>
    <mergeCell ref="K78:K79"/>
    <mergeCell ref="L78:L79"/>
    <mergeCell ref="W76:X77"/>
    <mergeCell ref="Y76:Y77"/>
    <mergeCell ref="Z76:Z77"/>
    <mergeCell ref="AA76:AA77"/>
    <mergeCell ref="AB76:AC77"/>
    <mergeCell ref="AD76:AD77"/>
    <mergeCell ref="P76:P77"/>
    <mergeCell ref="Q76:Q77"/>
    <mergeCell ref="R76:S77"/>
    <mergeCell ref="T76:T77"/>
    <mergeCell ref="U76:U77"/>
    <mergeCell ref="V76:V77"/>
    <mergeCell ref="H76:I77"/>
    <mergeCell ref="J76:J77"/>
    <mergeCell ref="K76:K77"/>
    <mergeCell ref="L76:L77"/>
    <mergeCell ref="M76:N77"/>
    <mergeCell ref="O76:O77"/>
    <mergeCell ref="Z74:Z75"/>
    <mergeCell ref="AA74:AA75"/>
    <mergeCell ref="AB74:AC75"/>
    <mergeCell ref="AD74:AD75"/>
    <mergeCell ref="AE74:AE75"/>
    <mergeCell ref="B76:B77"/>
    <mergeCell ref="C76:D77"/>
    <mergeCell ref="E76:E77"/>
    <mergeCell ref="F76:F77"/>
    <mergeCell ref="G76:G77"/>
    <mergeCell ref="R74:S75"/>
    <mergeCell ref="T74:T75"/>
    <mergeCell ref="U74:U75"/>
    <mergeCell ref="V74:V75"/>
    <mergeCell ref="W74:X75"/>
    <mergeCell ref="Y74:Y75"/>
    <mergeCell ref="K74:K75"/>
    <mergeCell ref="L74:L75"/>
    <mergeCell ref="M74:N75"/>
    <mergeCell ref="O74:O75"/>
    <mergeCell ref="P74:P75"/>
    <mergeCell ref="Q74:Q75"/>
    <mergeCell ref="AB72:AC73"/>
    <mergeCell ref="AD72:AD73"/>
    <mergeCell ref="AE72:AE73"/>
    <mergeCell ref="B74:B75"/>
    <mergeCell ref="C74:D75"/>
    <mergeCell ref="E74:E75"/>
    <mergeCell ref="F74:F75"/>
    <mergeCell ref="G74:G75"/>
    <mergeCell ref="H74:I75"/>
    <mergeCell ref="J74:J75"/>
    <mergeCell ref="U72:U73"/>
    <mergeCell ref="V72:V73"/>
    <mergeCell ref="W72:X73"/>
    <mergeCell ref="Y72:Y73"/>
    <mergeCell ref="Z72:Z73"/>
    <mergeCell ref="AA72:AA73"/>
    <mergeCell ref="M72:N73"/>
    <mergeCell ref="O72:O73"/>
    <mergeCell ref="P72:P73"/>
    <mergeCell ref="Q72:Q73"/>
    <mergeCell ref="R72:S73"/>
    <mergeCell ref="T72:T73"/>
    <mergeCell ref="AE70:AE71"/>
    <mergeCell ref="B72:B73"/>
    <mergeCell ref="C72:D73"/>
    <mergeCell ref="E72:E73"/>
    <mergeCell ref="F72:F73"/>
    <mergeCell ref="G72:G73"/>
    <mergeCell ref="H72:I73"/>
    <mergeCell ref="J72:J73"/>
    <mergeCell ref="K72:K73"/>
    <mergeCell ref="L72:L73"/>
    <mergeCell ref="W70:X71"/>
    <mergeCell ref="Y70:Y71"/>
    <mergeCell ref="Z70:Z71"/>
    <mergeCell ref="AA70:AA71"/>
    <mergeCell ref="AB70:AC71"/>
    <mergeCell ref="AD70:AD71"/>
    <mergeCell ref="P70:P71"/>
    <mergeCell ref="Q70:Q71"/>
    <mergeCell ref="R70:S71"/>
    <mergeCell ref="T70:T71"/>
    <mergeCell ref="U70:U71"/>
    <mergeCell ref="V70:V71"/>
    <mergeCell ref="H70:I71"/>
    <mergeCell ref="J70:J71"/>
    <mergeCell ref="K70:K71"/>
    <mergeCell ref="L70:L71"/>
    <mergeCell ref="M70:N71"/>
    <mergeCell ref="O70:O71"/>
    <mergeCell ref="Z68:Z69"/>
    <mergeCell ref="AA68:AA69"/>
    <mergeCell ref="AB68:AC69"/>
    <mergeCell ref="AD68:AD69"/>
    <mergeCell ref="AE68:AE69"/>
    <mergeCell ref="B70:B71"/>
    <mergeCell ref="C70:D71"/>
    <mergeCell ref="E70:E71"/>
    <mergeCell ref="F70:F71"/>
    <mergeCell ref="G70:G71"/>
    <mergeCell ref="R68:S69"/>
    <mergeCell ref="T68:T69"/>
    <mergeCell ref="U68:U69"/>
    <mergeCell ref="V68:V69"/>
    <mergeCell ref="W68:X69"/>
    <mergeCell ref="Y68:Y69"/>
    <mergeCell ref="K68:K69"/>
    <mergeCell ref="L68:L69"/>
    <mergeCell ref="M68:N69"/>
    <mergeCell ref="O68:O69"/>
    <mergeCell ref="P68:P69"/>
    <mergeCell ref="Q68:Q69"/>
    <mergeCell ref="AB66:AC67"/>
    <mergeCell ref="AD66:AD67"/>
    <mergeCell ref="AE66:AE67"/>
    <mergeCell ref="B68:B69"/>
    <mergeCell ref="C68:D69"/>
    <mergeCell ref="E68:E69"/>
    <mergeCell ref="F68:F69"/>
    <mergeCell ref="G68:G69"/>
    <mergeCell ref="H68:I69"/>
    <mergeCell ref="J68:J69"/>
    <mergeCell ref="U66:U67"/>
    <mergeCell ref="V66:V67"/>
    <mergeCell ref="W66:X67"/>
    <mergeCell ref="Y66:Y67"/>
    <mergeCell ref="Z66:Z67"/>
    <mergeCell ref="AA66:AA67"/>
    <mergeCell ref="M66:N67"/>
    <mergeCell ref="O66:O67"/>
    <mergeCell ref="P66:P67"/>
    <mergeCell ref="Q66:Q67"/>
    <mergeCell ref="R66:S67"/>
    <mergeCell ref="T66:T67"/>
    <mergeCell ref="AE64:AE65"/>
    <mergeCell ref="B66:B67"/>
    <mergeCell ref="C66:D67"/>
    <mergeCell ref="E66:E67"/>
    <mergeCell ref="F66:F67"/>
    <mergeCell ref="G66:G67"/>
    <mergeCell ref="H66:I67"/>
    <mergeCell ref="J66:J67"/>
    <mergeCell ref="K66:K67"/>
    <mergeCell ref="L66:L67"/>
    <mergeCell ref="W64:X65"/>
    <mergeCell ref="Y64:Y65"/>
    <mergeCell ref="Z64:Z65"/>
    <mergeCell ref="AA64:AA65"/>
    <mergeCell ref="AB64:AC65"/>
    <mergeCell ref="AD64:AD65"/>
    <mergeCell ref="P64:P65"/>
    <mergeCell ref="Q64:Q65"/>
    <mergeCell ref="R64:S65"/>
    <mergeCell ref="T64:T65"/>
    <mergeCell ref="U64:U65"/>
    <mergeCell ref="V64:V65"/>
    <mergeCell ref="H64:I65"/>
    <mergeCell ref="J64:J65"/>
    <mergeCell ref="K64:K65"/>
    <mergeCell ref="L64:L65"/>
    <mergeCell ref="M64:N65"/>
    <mergeCell ref="O64:O65"/>
    <mergeCell ref="Z62:Z63"/>
    <mergeCell ref="AA62:AA63"/>
    <mergeCell ref="AB62:AC63"/>
    <mergeCell ref="AD62:AD63"/>
    <mergeCell ref="AE62:AE63"/>
    <mergeCell ref="B64:B65"/>
    <mergeCell ref="C64:D65"/>
    <mergeCell ref="E64:E65"/>
    <mergeCell ref="F64:F65"/>
    <mergeCell ref="G64:G65"/>
    <mergeCell ref="R62:S63"/>
    <mergeCell ref="T62:T63"/>
    <mergeCell ref="U62:U63"/>
    <mergeCell ref="V62:V63"/>
    <mergeCell ref="W62:X63"/>
    <mergeCell ref="Y62:Y63"/>
    <mergeCell ref="K62:K63"/>
    <mergeCell ref="L62:L63"/>
    <mergeCell ref="M62:N63"/>
    <mergeCell ref="O62:O63"/>
    <mergeCell ref="P62:P63"/>
    <mergeCell ref="Q62:Q63"/>
    <mergeCell ref="AB60:AC61"/>
    <mergeCell ref="AD60:AD61"/>
    <mergeCell ref="AE60:AE61"/>
    <mergeCell ref="B62:B63"/>
    <mergeCell ref="C62:D63"/>
    <mergeCell ref="E62:E63"/>
    <mergeCell ref="F62:F63"/>
    <mergeCell ref="G62:G63"/>
    <mergeCell ref="H62:I63"/>
    <mergeCell ref="J62:J63"/>
    <mergeCell ref="U60:U61"/>
    <mergeCell ref="V60:V61"/>
    <mergeCell ref="W60:X61"/>
    <mergeCell ref="Y60:Y61"/>
    <mergeCell ref="Z60:Z61"/>
    <mergeCell ref="AA60:AA61"/>
    <mergeCell ref="M60:N61"/>
    <mergeCell ref="O60:O61"/>
    <mergeCell ref="P60:P61"/>
    <mergeCell ref="Q60:Q61"/>
    <mergeCell ref="R60:S61"/>
    <mergeCell ref="T60:T61"/>
    <mergeCell ref="AE58:AE59"/>
    <mergeCell ref="B60:B61"/>
    <mergeCell ref="C60:D61"/>
    <mergeCell ref="E60:E61"/>
    <mergeCell ref="F60:F61"/>
    <mergeCell ref="G60:G61"/>
    <mergeCell ref="H60:I61"/>
    <mergeCell ref="J60:J61"/>
    <mergeCell ref="K60:K61"/>
    <mergeCell ref="L60:L61"/>
    <mergeCell ref="W58:X59"/>
    <mergeCell ref="Y58:Y59"/>
    <mergeCell ref="Z58:Z59"/>
    <mergeCell ref="AA58:AA59"/>
    <mergeCell ref="AB58:AC59"/>
    <mergeCell ref="AD58:AD59"/>
    <mergeCell ref="P58:P59"/>
    <mergeCell ref="Q58:Q59"/>
    <mergeCell ref="R58:S59"/>
    <mergeCell ref="T58:T59"/>
    <mergeCell ref="U58:U59"/>
    <mergeCell ref="V58:V59"/>
    <mergeCell ref="H58:I59"/>
    <mergeCell ref="J58:J59"/>
    <mergeCell ref="K58:K59"/>
    <mergeCell ref="L58:L59"/>
    <mergeCell ref="M58:N59"/>
    <mergeCell ref="O58:O59"/>
    <mergeCell ref="Z56:Z57"/>
    <mergeCell ref="AA56:AA57"/>
    <mergeCell ref="AB56:AC57"/>
    <mergeCell ref="AD56:AD57"/>
    <mergeCell ref="AE56:AE57"/>
    <mergeCell ref="B58:B59"/>
    <mergeCell ref="C58:D59"/>
    <mergeCell ref="E58:E59"/>
    <mergeCell ref="F58:F59"/>
    <mergeCell ref="G58:G59"/>
    <mergeCell ref="R56:S57"/>
    <mergeCell ref="T56:T57"/>
    <mergeCell ref="U56:U57"/>
    <mergeCell ref="V56:V57"/>
    <mergeCell ref="W56:X57"/>
    <mergeCell ref="Y56:Y57"/>
    <mergeCell ref="K56:K57"/>
    <mergeCell ref="L56:L57"/>
    <mergeCell ref="M56:N57"/>
    <mergeCell ref="O56:O57"/>
    <mergeCell ref="P56:P57"/>
    <mergeCell ref="Q56:Q57"/>
    <mergeCell ref="AB54:AC55"/>
    <mergeCell ref="AD54:AD55"/>
    <mergeCell ref="AE54:AE55"/>
    <mergeCell ref="B56:B57"/>
    <mergeCell ref="C56:D57"/>
    <mergeCell ref="E56:E57"/>
    <mergeCell ref="F56:F57"/>
    <mergeCell ref="G56:G57"/>
    <mergeCell ref="H56:I57"/>
    <mergeCell ref="J56:J57"/>
    <mergeCell ref="U54:U55"/>
    <mergeCell ref="V54:V55"/>
    <mergeCell ref="W54:X55"/>
    <mergeCell ref="Y54:Y55"/>
    <mergeCell ref="Z54:Z55"/>
    <mergeCell ref="AA54:AA55"/>
    <mergeCell ref="M54:N55"/>
    <mergeCell ref="O54:O55"/>
    <mergeCell ref="P54:P55"/>
    <mergeCell ref="Q54:Q55"/>
    <mergeCell ref="R54:S55"/>
    <mergeCell ref="T54:T55"/>
    <mergeCell ref="AE52:AE53"/>
    <mergeCell ref="B54:B55"/>
    <mergeCell ref="C54:D55"/>
    <mergeCell ref="E54:E55"/>
    <mergeCell ref="F54:F55"/>
    <mergeCell ref="G54:G55"/>
    <mergeCell ref="H54:I55"/>
    <mergeCell ref="J54:J55"/>
    <mergeCell ref="K54:K55"/>
    <mergeCell ref="L54:L55"/>
    <mergeCell ref="W52:X53"/>
    <mergeCell ref="Y52:Y53"/>
    <mergeCell ref="Z52:Z53"/>
    <mergeCell ref="AA52:AA53"/>
    <mergeCell ref="AB52:AC53"/>
    <mergeCell ref="AD52:AD53"/>
    <mergeCell ref="P52:P53"/>
    <mergeCell ref="Q52:Q53"/>
    <mergeCell ref="R52:S53"/>
    <mergeCell ref="T52:T53"/>
    <mergeCell ref="U52:U53"/>
    <mergeCell ref="V52:V53"/>
    <mergeCell ref="H52:I53"/>
    <mergeCell ref="J52:J53"/>
    <mergeCell ref="K52:K53"/>
    <mergeCell ref="L52:L53"/>
    <mergeCell ref="M52:N53"/>
    <mergeCell ref="O52:O53"/>
    <mergeCell ref="AA50:AA51"/>
    <mergeCell ref="AB50:AB51"/>
    <mergeCell ref="AC50:AC51"/>
    <mergeCell ref="AD50:AD51"/>
    <mergeCell ref="AE50:AE51"/>
    <mergeCell ref="B52:B53"/>
    <mergeCell ref="C52:D53"/>
    <mergeCell ref="E52:E53"/>
    <mergeCell ref="F52:F53"/>
    <mergeCell ref="G52:G53"/>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AB47:AD48"/>
    <mergeCell ref="AE47:AE48"/>
    <mergeCell ref="C49:AE49"/>
    <mergeCell ref="B50:B51"/>
    <mergeCell ref="C50:C51"/>
    <mergeCell ref="D50:D51"/>
    <mergeCell ref="E50:E51"/>
    <mergeCell ref="F50:F51"/>
    <mergeCell ref="G50:G51"/>
    <mergeCell ref="H50:H51"/>
    <mergeCell ref="M47:O48"/>
    <mergeCell ref="P47:P48"/>
    <mergeCell ref="Q47:U48"/>
    <mergeCell ref="V47:V48"/>
    <mergeCell ref="W47:Z48"/>
    <mergeCell ref="AA47:AA48"/>
    <mergeCell ref="B43:AE43"/>
    <mergeCell ref="C45:AE45"/>
    <mergeCell ref="C46:O46"/>
    <mergeCell ref="Q46:Z46"/>
    <mergeCell ref="AB46:AD46"/>
    <mergeCell ref="B47:B48"/>
    <mergeCell ref="C47:E48"/>
    <mergeCell ref="F47:F48"/>
    <mergeCell ref="G47:K48"/>
    <mergeCell ref="L47:L48"/>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Y39:Y40"/>
    <mergeCell ref="Z39:Z40"/>
    <mergeCell ref="AA39:AA40"/>
    <mergeCell ref="AB39:AC40"/>
    <mergeCell ref="AD39:AD40"/>
    <mergeCell ref="AE39:AE40"/>
    <mergeCell ref="Q39:Q40"/>
    <mergeCell ref="R39:S40"/>
    <mergeCell ref="T39:T40"/>
    <mergeCell ref="U39:U40"/>
    <mergeCell ref="V39:V40"/>
    <mergeCell ref="W39:X40"/>
    <mergeCell ref="J39:J40"/>
    <mergeCell ref="K39:K40"/>
    <mergeCell ref="L39:L40"/>
    <mergeCell ref="M39:N40"/>
    <mergeCell ref="O39:O40"/>
    <mergeCell ref="P39:P40"/>
    <mergeCell ref="B39:B40"/>
    <mergeCell ref="C39:D40"/>
    <mergeCell ref="E39:E40"/>
    <mergeCell ref="F39:F40"/>
    <mergeCell ref="G39:G40"/>
    <mergeCell ref="H39:I40"/>
    <mergeCell ref="Y37:Y38"/>
    <mergeCell ref="Z37:Z38"/>
    <mergeCell ref="AA37:AA38"/>
    <mergeCell ref="AB37:AC38"/>
    <mergeCell ref="AD37:AD38"/>
    <mergeCell ref="AE37:AE38"/>
    <mergeCell ref="Q37:Q38"/>
    <mergeCell ref="R37:S38"/>
    <mergeCell ref="T37:T38"/>
    <mergeCell ref="U37:U38"/>
    <mergeCell ref="V37:V38"/>
    <mergeCell ref="W37:X38"/>
    <mergeCell ref="J37:J38"/>
    <mergeCell ref="K37:K38"/>
    <mergeCell ref="L37:L38"/>
    <mergeCell ref="M37:N38"/>
    <mergeCell ref="O37:O38"/>
    <mergeCell ref="P37:P38"/>
    <mergeCell ref="B37:B38"/>
    <mergeCell ref="C37:D38"/>
    <mergeCell ref="E37:E38"/>
    <mergeCell ref="F37:F38"/>
    <mergeCell ref="G37:G38"/>
    <mergeCell ref="H37:I38"/>
    <mergeCell ref="Y35:Y36"/>
    <mergeCell ref="Z35:Z36"/>
    <mergeCell ref="AA35:AA36"/>
    <mergeCell ref="AB35:AC36"/>
    <mergeCell ref="AD35:AD36"/>
    <mergeCell ref="AE35:AE36"/>
    <mergeCell ref="Q35:Q36"/>
    <mergeCell ref="R35:S36"/>
    <mergeCell ref="T35:T36"/>
    <mergeCell ref="U35:U36"/>
    <mergeCell ref="V35:V36"/>
    <mergeCell ref="W35:X36"/>
    <mergeCell ref="J35:J36"/>
    <mergeCell ref="K35:K36"/>
    <mergeCell ref="L35:L36"/>
    <mergeCell ref="M35:N36"/>
    <mergeCell ref="O35:O36"/>
    <mergeCell ref="P35:P36"/>
    <mergeCell ref="B35:B36"/>
    <mergeCell ref="C35:D36"/>
    <mergeCell ref="E35:E36"/>
    <mergeCell ref="F35:F36"/>
    <mergeCell ref="G35:G36"/>
    <mergeCell ref="H35:I36"/>
    <mergeCell ref="Y33:Y34"/>
    <mergeCell ref="Z33:Z34"/>
    <mergeCell ref="AA33:AA34"/>
    <mergeCell ref="AB33:AC34"/>
    <mergeCell ref="AD33:AD34"/>
    <mergeCell ref="AE33:AE34"/>
    <mergeCell ref="Q33:Q34"/>
    <mergeCell ref="R33:S34"/>
    <mergeCell ref="T33:T34"/>
    <mergeCell ref="U33:U34"/>
    <mergeCell ref="V33:V34"/>
    <mergeCell ref="W33:X34"/>
    <mergeCell ref="J33:J34"/>
    <mergeCell ref="K33:K34"/>
    <mergeCell ref="L33:L34"/>
    <mergeCell ref="M33:N34"/>
    <mergeCell ref="O33:O34"/>
    <mergeCell ref="P33:P34"/>
    <mergeCell ref="B33:B34"/>
    <mergeCell ref="C33:D34"/>
    <mergeCell ref="E33:E34"/>
    <mergeCell ref="F33:F34"/>
    <mergeCell ref="G33:G34"/>
    <mergeCell ref="H33:I34"/>
    <mergeCell ref="Y31:Y32"/>
    <mergeCell ref="Z31:Z32"/>
    <mergeCell ref="AA31:AA32"/>
    <mergeCell ref="AB31:AC32"/>
    <mergeCell ref="AD31:AD32"/>
    <mergeCell ref="AE31:AE32"/>
    <mergeCell ref="Q31:Q32"/>
    <mergeCell ref="R31:S32"/>
    <mergeCell ref="T31:T32"/>
    <mergeCell ref="U31:U32"/>
    <mergeCell ref="V31:V32"/>
    <mergeCell ref="W31:X32"/>
    <mergeCell ref="J31:J32"/>
    <mergeCell ref="K31:K32"/>
    <mergeCell ref="L31:L32"/>
    <mergeCell ref="M31:N32"/>
    <mergeCell ref="O31:O32"/>
    <mergeCell ref="P31:P32"/>
    <mergeCell ref="B31:B32"/>
    <mergeCell ref="C31:D32"/>
    <mergeCell ref="E31:E32"/>
    <mergeCell ref="F31:F32"/>
    <mergeCell ref="G31:G32"/>
    <mergeCell ref="H31:I32"/>
    <mergeCell ref="Y29:Y30"/>
    <mergeCell ref="Z29:Z30"/>
    <mergeCell ref="AA29:AA30"/>
    <mergeCell ref="AB29:AC30"/>
    <mergeCell ref="AD29:AD30"/>
    <mergeCell ref="AE29:AE30"/>
    <mergeCell ref="Q29:Q30"/>
    <mergeCell ref="R29:S30"/>
    <mergeCell ref="T29:T30"/>
    <mergeCell ref="U29:U30"/>
    <mergeCell ref="V29:V30"/>
    <mergeCell ref="W29:X30"/>
    <mergeCell ref="J29:J30"/>
    <mergeCell ref="K29:K30"/>
    <mergeCell ref="L29:L30"/>
    <mergeCell ref="M29:N30"/>
    <mergeCell ref="O29:O30"/>
    <mergeCell ref="P29:P30"/>
    <mergeCell ref="B29:B30"/>
    <mergeCell ref="C29:D30"/>
    <mergeCell ref="E29:E30"/>
    <mergeCell ref="F29:F30"/>
    <mergeCell ref="G29:G30"/>
    <mergeCell ref="H29:I30"/>
    <mergeCell ref="Y27:Y28"/>
    <mergeCell ref="Z27:Z28"/>
    <mergeCell ref="AA27:AA28"/>
    <mergeCell ref="AB27:AC28"/>
    <mergeCell ref="AD27:AD28"/>
    <mergeCell ref="AE27:AE28"/>
    <mergeCell ref="Q27:Q28"/>
    <mergeCell ref="R27:S28"/>
    <mergeCell ref="T27:T28"/>
    <mergeCell ref="U27:U28"/>
    <mergeCell ref="V27:V28"/>
    <mergeCell ref="W27:X28"/>
    <mergeCell ref="J27:J28"/>
    <mergeCell ref="K27:K28"/>
    <mergeCell ref="L27:L28"/>
    <mergeCell ref="M27:N28"/>
    <mergeCell ref="O27:O28"/>
    <mergeCell ref="P27:P28"/>
    <mergeCell ref="B27:B28"/>
    <mergeCell ref="C27:D28"/>
    <mergeCell ref="E27:E28"/>
    <mergeCell ref="F27:F28"/>
    <mergeCell ref="G27:G28"/>
    <mergeCell ref="H27:I28"/>
    <mergeCell ref="Y25:Y26"/>
    <mergeCell ref="Z25:Z26"/>
    <mergeCell ref="AA25:AA26"/>
    <mergeCell ref="AB25:AC26"/>
    <mergeCell ref="AD25:AD26"/>
    <mergeCell ref="AE25:AE26"/>
    <mergeCell ref="Q25:Q26"/>
    <mergeCell ref="R25:S26"/>
    <mergeCell ref="T25:T26"/>
    <mergeCell ref="U25:U26"/>
    <mergeCell ref="V25:V26"/>
    <mergeCell ref="W25:X26"/>
    <mergeCell ref="J25:J26"/>
    <mergeCell ref="K25:K26"/>
    <mergeCell ref="L25:L26"/>
    <mergeCell ref="M25:N26"/>
    <mergeCell ref="O25:O26"/>
    <mergeCell ref="P25:P26"/>
    <mergeCell ref="B25:B26"/>
    <mergeCell ref="C25:D26"/>
    <mergeCell ref="E25:E26"/>
    <mergeCell ref="F25:F26"/>
    <mergeCell ref="G25:G26"/>
    <mergeCell ref="H25:I26"/>
    <mergeCell ref="Y23:Y24"/>
    <mergeCell ref="Z23:Z24"/>
    <mergeCell ref="AA23:AA24"/>
    <mergeCell ref="AB23:AC24"/>
    <mergeCell ref="AD23:AD24"/>
    <mergeCell ref="AE23:AE24"/>
    <mergeCell ref="Q23:Q24"/>
    <mergeCell ref="R23:S24"/>
    <mergeCell ref="T23:T24"/>
    <mergeCell ref="U23:U24"/>
    <mergeCell ref="V23:V24"/>
    <mergeCell ref="W23:X24"/>
    <mergeCell ref="J23:J24"/>
    <mergeCell ref="K23:K24"/>
    <mergeCell ref="L23:L24"/>
    <mergeCell ref="M23:N24"/>
    <mergeCell ref="O23:O24"/>
    <mergeCell ref="P23:P24"/>
    <mergeCell ref="B23:B24"/>
    <mergeCell ref="C23:D24"/>
    <mergeCell ref="E23:E24"/>
    <mergeCell ref="F23:F24"/>
    <mergeCell ref="G23:G24"/>
    <mergeCell ref="H23:I24"/>
    <mergeCell ref="Y21:Y22"/>
    <mergeCell ref="Z21:Z22"/>
    <mergeCell ref="AA21:AA22"/>
    <mergeCell ref="AB21:AC22"/>
    <mergeCell ref="AD21:AD22"/>
    <mergeCell ref="AE21:AE22"/>
    <mergeCell ref="Q21:Q22"/>
    <mergeCell ref="R21:S22"/>
    <mergeCell ref="T21:T22"/>
    <mergeCell ref="U21:U22"/>
    <mergeCell ref="V21:V22"/>
    <mergeCell ref="W21:X22"/>
    <mergeCell ref="J21:J22"/>
    <mergeCell ref="K21:K22"/>
    <mergeCell ref="L21:L22"/>
    <mergeCell ref="M21:N22"/>
    <mergeCell ref="O21:O22"/>
    <mergeCell ref="P21:P22"/>
    <mergeCell ref="B21:B22"/>
    <mergeCell ref="C21:D22"/>
    <mergeCell ref="E21:E22"/>
    <mergeCell ref="F21:F22"/>
    <mergeCell ref="G21:G22"/>
    <mergeCell ref="H21:I22"/>
    <mergeCell ref="Y19:Y20"/>
    <mergeCell ref="Z19:Z20"/>
    <mergeCell ref="AA19:AA20"/>
    <mergeCell ref="AB19:AC20"/>
    <mergeCell ref="AD19:AD20"/>
    <mergeCell ref="AE19:AE20"/>
    <mergeCell ref="Q19:Q20"/>
    <mergeCell ref="R19:S20"/>
    <mergeCell ref="T19:T20"/>
    <mergeCell ref="U19:U20"/>
    <mergeCell ref="V19:V20"/>
    <mergeCell ref="W19:X20"/>
    <mergeCell ref="J19:J20"/>
    <mergeCell ref="K19:K20"/>
    <mergeCell ref="L19:L20"/>
    <mergeCell ref="M19:N20"/>
    <mergeCell ref="O19:O20"/>
    <mergeCell ref="P19:P20"/>
    <mergeCell ref="B19:B20"/>
    <mergeCell ref="C19:D20"/>
    <mergeCell ref="E19:E20"/>
    <mergeCell ref="F19:F20"/>
    <mergeCell ref="G19:G20"/>
    <mergeCell ref="H19:I20"/>
    <mergeCell ref="Y17:Y18"/>
    <mergeCell ref="Z17:Z18"/>
    <mergeCell ref="AA17:AA18"/>
    <mergeCell ref="AB17:AC18"/>
    <mergeCell ref="AD17:AD18"/>
    <mergeCell ref="AE17:AE18"/>
    <mergeCell ref="Q17:Q18"/>
    <mergeCell ref="R17:S18"/>
    <mergeCell ref="T17:T18"/>
    <mergeCell ref="U17:U18"/>
    <mergeCell ref="V17:V18"/>
    <mergeCell ref="W17:X18"/>
    <mergeCell ref="J17:J18"/>
    <mergeCell ref="K17:K18"/>
    <mergeCell ref="L17:L18"/>
    <mergeCell ref="M17:N18"/>
    <mergeCell ref="O17:O18"/>
    <mergeCell ref="P17:P18"/>
    <mergeCell ref="B17:B18"/>
    <mergeCell ref="C17:D18"/>
    <mergeCell ref="E17:E18"/>
    <mergeCell ref="F17:F18"/>
    <mergeCell ref="G17:G18"/>
    <mergeCell ref="H17:I18"/>
    <mergeCell ref="Y15:Y16"/>
    <mergeCell ref="Z15:Z16"/>
    <mergeCell ref="AA15:AA16"/>
    <mergeCell ref="AB15:AC16"/>
    <mergeCell ref="AD15:AD16"/>
    <mergeCell ref="AE15:AE16"/>
    <mergeCell ref="Q15:Q16"/>
    <mergeCell ref="R15:S16"/>
    <mergeCell ref="T15:T16"/>
    <mergeCell ref="U15:U16"/>
    <mergeCell ref="V15:V16"/>
    <mergeCell ref="W15:X16"/>
    <mergeCell ref="J15:J16"/>
    <mergeCell ref="K15:K16"/>
    <mergeCell ref="L15:L16"/>
    <mergeCell ref="M15:N16"/>
    <mergeCell ref="O15:O16"/>
    <mergeCell ref="P15:P16"/>
    <mergeCell ref="B15:B16"/>
    <mergeCell ref="C15:D16"/>
    <mergeCell ref="E15:E16"/>
    <mergeCell ref="F15:F16"/>
    <mergeCell ref="G15:G16"/>
    <mergeCell ref="H15:I16"/>
    <mergeCell ref="Y13:Y14"/>
    <mergeCell ref="Z13:Z14"/>
    <mergeCell ref="AA13:AA14"/>
    <mergeCell ref="AB13:AC14"/>
    <mergeCell ref="AD13:AD14"/>
    <mergeCell ref="AE13:AE14"/>
    <mergeCell ref="Q13:Q14"/>
    <mergeCell ref="R13:S14"/>
    <mergeCell ref="T13:T14"/>
    <mergeCell ref="U13:U14"/>
    <mergeCell ref="V13:V14"/>
    <mergeCell ref="W13:X14"/>
    <mergeCell ref="J13:J14"/>
    <mergeCell ref="K13:K14"/>
    <mergeCell ref="L13:L14"/>
    <mergeCell ref="M13:N14"/>
    <mergeCell ref="O13:O14"/>
    <mergeCell ref="P13:P14"/>
    <mergeCell ref="AB11:AB12"/>
    <mergeCell ref="AC11:AC12"/>
    <mergeCell ref="AD11:AD12"/>
    <mergeCell ref="AE11:AE12"/>
    <mergeCell ref="B13:B14"/>
    <mergeCell ref="C13:D14"/>
    <mergeCell ref="E13:E14"/>
    <mergeCell ref="F13:F14"/>
    <mergeCell ref="G13:G14"/>
    <mergeCell ref="H13:I14"/>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B9:AD9"/>
    <mergeCell ref="C10:AE10"/>
    <mergeCell ref="B11:B12"/>
    <mergeCell ref="C11:C12"/>
    <mergeCell ref="D11:D12"/>
    <mergeCell ref="E11:E12"/>
    <mergeCell ref="F11:F12"/>
    <mergeCell ref="G11:G12"/>
    <mergeCell ref="H11:H12"/>
    <mergeCell ref="I11:I12"/>
    <mergeCell ref="B5:AE5"/>
    <mergeCell ref="C7:AE7"/>
    <mergeCell ref="C8:O8"/>
    <mergeCell ref="Q8:AA8"/>
    <mergeCell ref="AB8:AD8"/>
    <mergeCell ref="C9:E9"/>
    <mergeCell ref="G9:K9"/>
    <mergeCell ref="M9:O9"/>
    <mergeCell ref="Q9:U9"/>
    <mergeCell ref="W9:Z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showGridLines="0" workbookViewId="0"/>
  </sheetViews>
  <sheetFormatPr defaultRowHeight="15"/>
  <cols>
    <col min="1" max="3" width="36.5703125" bestFit="1" customWidth="1"/>
    <col min="4" max="4" width="2" customWidth="1"/>
    <col min="5" max="5" width="5.7109375" customWidth="1"/>
    <col min="6" max="6" width="1.5703125" customWidth="1"/>
    <col min="7" max="7" width="9.5703125" customWidth="1"/>
    <col min="8" max="8" width="2" customWidth="1"/>
    <col min="9" max="9" width="5.7109375" customWidth="1"/>
    <col min="10" max="10" width="4.7109375" customWidth="1"/>
    <col min="11" max="11" width="5.5703125" bestFit="1" customWidth="1"/>
    <col min="12" max="12" width="1.5703125" bestFit="1" customWidth="1"/>
    <col min="13" max="13" width="2" bestFit="1" customWidth="1"/>
    <col min="14" max="14" width="5.5703125" bestFit="1" customWidth="1"/>
    <col min="15" max="15" width="1.5703125" bestFit="1" customWidth="1"/>
    <col min="18" max="18" width="2" bestFit="1" customWidth="1"/>
    <col min="19" max="19" width="5.5703125" bestFit="1" customWidth="1"/>
    <col min="23" max="23" width="2" bestFit="1" customWidth="1"/>
    <col min="24" max="24" width="4.5703125" bestFit="1" customWidth="1"/>
    <col min="25" max="25" width="1.5703125" bestFit="1" customWidth="1"/>
    <col min="27" max="27" width="2" bestFit="1" customWidth="1"/>
    <col min="28" max="28" width="5.5703125" bestFit="1" customWidth="1"/>
  </cols>
  <sheetData>
    <row r="1" spans="1:29" ht="15" customHeight="1">
      <c r="A1" s="7" t="s">
        <v>1355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788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row>
    <row r="4" spans="1:29">
      <c r="A4" s="15" t="s">
        <v>1356</v>
      </c>
      <c r="B4" s="35" t="s">
        <v>790</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c r="A5" s="15"/>
      <c r="B5" s="28"/>
      <c r="C5" s="28"/>
      <c r="D5" s="28"/>
      <c r="E5" s="28"/>
      <c r="F5" s="28"/>
      <c r="G5" s="28"/>
      <c r="H5" s="28"/>
      <c r="I5" s="28"/>
      <c r="J5" s="28"/>
    </row>
    <row r="6" spans="1:29">
      <c r="A6" s="15"/>
      <c r="B6" s="16"/>
      <c r="C6" s="16"/>
      <c r="D6" s="16"/>
      <c r="E6" s="16"/>
      <c r="F6" s="16"/>
      <c r="G6" s="16"/>
      <c r="H6" s="16"/>
      <c r="I6" s="16"/>
      <c r="J6" s="16"/>
    </row>
    <row r="7" spans="1:29" ht="15.75" thickBot="1">
      <c r="A7" s="15"/>
      <c r="B7" s="14"/>
      <c r="C7" s="14"/>
      <c r="D7" s="29" t="s">
        <v>330</v>
      </c>
      <c r="E7" s="29"/>
      <c r="F7" s="29"/>
      <c r="G7" s="29"/>
      <c r="H7" s="29"/>
      <c r="I7" s="29"/>
      <c r="J7" s="29"/>
    </row>
    <row r="8" spans="1:29" ht="15.75" thickBot="1">
      <c r="A8" s="15"/>
      <c r="B8" s="14"/>
      <c r="C8" s="14"/>
      <c r="D8" s="30">
        <v>2015</v>
      </c>
      <c r="E8" s="30"/>
      <c r="F8" s="30"/>
      <c r="G8" s="14"/>
      <c r="H8" s="30">
        <v>2014</v>
      </c>
      <c r="I8" s="30"/>
      <c r="J8" s="30"/>
    </row>
    <row r="9" spans="1:29">
      <c r="A9" s="15"/>
      <c r="B9" s="14"/>
      <c r="C9" s="31" t="s">
        <v>200</v>
      </c>
      <c r="D9" s="31"/>
      <c r="E9" s="31"/>
      <c r="F9" s="31"/>
      <c r="G9" s="31"/>
      <c r="H9" s="31"/>
      <c r="I9" s="31"/>
      <c r="J9" s="31"/>
    </row>
    <row r="10" spans="1:29">
      <c r="A10" s="15"/>
      <c r="B10" s="56" t="s">
        <v>104</v>
      </c>
      <c r="C10" s="32"/>
      <c r="D10" s="56" t="s">
        <v>204</v>
      </c>
      <c r="E10" s="38">
        <v>1888</v>
      </c>
      <c r="F10" s="32"/>
      <c r="G10" s="32"/>
      <c r="H10" s="56" t="s">
        <v>204</v>
      </c>
      <c r="I10" s="38">
        <v>5325</v>
      </c>
      <c r="J10" s="32"/>
    </row>
    <row r="11" spans="1:29">
      <c r="A11" s="15"/>
      <c r="B11" s="56"/>
      <c r="C11" s="32"/>
      <c r="D11" s="56"/>
      <c r="E11" s="38"/>
      <c r="F11" s="32"/>
      <c r="G11" s="32"/>
      <c r="H11" s="56"/>
      <c r="I11" s="38"/>
      <c r="J11" s="32"/>
    </row>
    <row r="12" spans="1:29" ht="26.25">
      <c r="A12" s="15"/>
      <c r="B12" s="12" t="s">
        <v>791</v>
      </c>
      <c r="C12" s="14"/>
      <c r="D12" s="33"/>
      <c r="E12" s="33"/>
      <c r="F12" s="33"/>
      <c r="G12" s="14"/>
      <c r="H12" s="33"/>
      <c r="I12" s="33"/>
      <c r="J12" s="33"/>
    </row>
    <row r="13" spans="1:29" ht="23.25" customHeight="1">
      <c r="A13" s="15"/>
      <c r="B13" s="112" t="s">
        <v>792</v>
      </c>
      <c r="C13" s="32"/>
      <c r="D13" s="44">
        <v>24</v>
      </c>
      <c r="E13" s="44"/>
      <c r="F13" s="32"/>
      <c r="G13" s="32"/>
      <c r="H13" s="44">
        <v>340</v>
      </c>
      <c r="I13" s="44"/>
      <c r="J13" s="32"/>
    </row>
    <row r="14" spans="1:29">
      <c r="A14" s="15"/>
      <c r="B14" s="112"/>
      <c r="C14" s="32"/>
      <c r="D14" s="44"/>
      <c r="E14" s="44"/>
      <c r="F14" s="32"/>
      <c r="G14" s="32"/>
      <c r="H14" s="44"/>
      <c r="I14" s="44"/>
      <c r="J14" s="32"/>
    </row>
    <row r="15" spans="1:29" ht="23.25" customHeight="1">
      <c r="A15" s="15"/>
      <c r="B15" s="111" t="s">
        <v>793</v>
      </c>
      <c r="C15" s="33"/>
      <c r="D15" s="154">
        <v>110</v>
      </c>
      <c r="E15" s="154"/>
      <c r="F15" s="33"/>
      <c r="G15" s="33"/>
      <c r="H15" s="154">
        <v>33</v>
      </c>
      <c r="I15" s="154"/>
      <c r="J15" s="33"/>
    </row>
    <row r="16" spans="1:29">
      <c r="A16" s="15"/>
      <c r="B16" s="111"/>
      <c r="C16" s="33"/>
      <c r="D16" s="154"/>
      <c r="E16" s="154"/>
      <c r="F16" s="33"/>
      <c r="G16" s="33"/>
      <c r="H16" s="154"/>
      <c r="I16" s="154"/>
      <c r="J16" s="33"/>
    </row>
    <row r="17" spans="1:29" ht="39">
      <c r="A17" s="15"/>
      <c r="B17" s="18" t="s">
        <v>794</v>
      </c>
      <c r="C17" s="19"/>
      <c r="D17" s="44" t="s">
        <v>795</v>
      </c>
      <c r="E17" s="44"/>
      <c r="F17" s="26" t="s">
        <v>211</v>
      </c>
      <c r="G17" s="19"/>
      <c r="H17" s="44" t="s">
        <v>630</v>
      </c>
      <c r="I17" s="44"/>
      <c r="J17" s="26" t="s">
        <v>211</v>
      </c>
    </row>
    <row r="18" spans="1:29">
      <c r="A18" s="15"/>
      <c r="B18" s="111" t="s">
        <v>78</v>
      </c>
      <c r="C18" s="33"/>
      <c r="D18" s="154" t="s">
        <v>630</v>
      </c>
      <c r="E18" s="154"/>
      <c r="F18" s="35" t="s">
        <v>211</v>
      </c>
      <c r="G18" s="33"/>
      <c r="H18" s="154" t="s">
        <v>269</v>
      </c>
      <c r="I18" s="154"/>
      <c r="J18" s="33"/>
    </row>
    <row r="19" spans="1:29" ht="15.75" thickBot="1">
      <c r="A19" s="15"/>
      <c r="B19" s="111"/>
      <c r="C19" s="33"/>
      <c r="D19" s="45"/>
      <c r="E19" s="45"/>
      <c r="F19" s="173"/>
      <c r="G19" s="33"/>
      <c r="H19" s="45"/>
      <c r="I19" s="45"/>
      <c r="J19" s="77"/>
    </row>
    <row r="20" spans="1:29">
      <c r="A20" s="15"/>
      <c r="B20" s="46" t="s">
        <v>107</v>
      </c>
      <c r="C20" s="32"/>
      <c r="D20" s="171" t="s">
        <v>796</v>
      </c>
      <c r="E20" s="171"/>
      <c r="F20" s="47" t="s">
        <v>211</v>
      </c>
      <c r="G20" s="32"/>
      <c r="H20" s="171">
        <v>372</v>
      </c>
      <c r="I20" s="171"/>
      <c r="J20" s="51"/>
    </row>
    <row r="21" spans="1:29" ht="15.75" thickBot="1">
      <c r="A21" s="15"/>
      <c r="B21" s="46"/>
      <c r="C21" s="32"/>
      <c r="D21" s="113"/>
      <c r="E21" s="113"/>
      <c r="F21" s="174"/>
      <c r="G21" s="32"/>
      <c r="H21" s="113"/>
      <c r="I21" s="113"/>
      <c r="J21" s="40"/>
    </row>
    <row r="22" spans="1:29">
      <c r="A22" s="15"/>
      <c r="B22" s="35" t="s">
        <v>797</v>
      </c>
      <c r="C22" s="33"/>
      <c r="D22" s="115" t="s">
        <v>204</v>
      </c>
      <c r="E22" s="42">
        <v>1796</v>
      </c>
      <c r="F22" s="43"/>
      <c r="G22" s="33"/>
      <c r="H22" s="115" t="s">
        <v>204</v>
      </c>
      <c r="I22" s="42">
        <v>5697</v>
      </c>
      <c r="J22" s="43"/>
    </row>
    <row r="23" spans="1:29" ht="15.75" thickBot="1">
      <c r="A23" s="15"/>
      <c r="B23" s="35"/>
      <c r="C23" s="33"/>
      <c r="D23" s="116"/>
      <c r="E23" s="117"/>
      <c r="F23" s="90"/>
      <c r="G23" s="33"/>
      <c r="H23" s="116"/>
      <c r="I23" s="117"/>
      <c r="J23" s="90"/>
    </row>
    <row r="24" spans="1:29" ht="15.75" thickTop="1">
      <c r="A24" s="15" t="s">
        <v>1357</v>
      </c>
      <c r="B24" s="35" t="s">
        <v>798</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row>
    <row r="25" spans="1:29">
      <c r="A25" s="15"/>
      <c r="B25" s="28"/>
      <c r="C25" s="28"/>
      <c r="D25" s="28"/>
      <c r="E25" s="28"/>
      <c r="F25" s="28"/>
      <c r="G25" s="28"/>
      <c r="H25" s="28"/>
      <c r="I25" s="28"/>
      <c r="J25" s="28"/>
      <c r="K25" s="28"/>
      <c r="L25" s="28"/>
      <c r="M25" s="28"/>
    </row>
    <row r="26" spans="1:29">
      <c r="A26" s="15"/>
      <c r="B26" s="16"/>
      <c r="C26" s="16"/>
      <c r="D26" s="16"/>
      <c r="E26" s="16"/>
      <c r="F26" s="16"/>
      <c r="G26" s="16"/>
      <c r="H26" s="16"/>
      <c r="I26" s="16"/>
      <c r="J26" s="16"/>
      <c r="K26" s="16"/>
      <c r="L26" s="16"/>
      <c r="M26" s="16"/>
    </row>
    <row r="27" spans="1:29" ht="15.75" thickBot="1">
      <c r="A27" s="15"/>
      <c r="B27" s="14"/>
      <c r="C27" s="65"/>
      <c r="D27" s="29" t="s">
        <v>197</v>
      </c>
      <c r="E27" s="29"/>
      <c r="F27" s="29"/>
      <c r="G27" s="29"/>
      <c r="H27" s="29"/>
      <c r="I27" s="29"/>
      <c r="J27" s="29"/>
      <c r="K27" s="29"/>
      <c r="L27" s="29"/>
      <c r="M27" s="65"/>
    </row>
    <row r="28" spans="1:29">
      <c r="A28" s="15"/>
      <c r="B28" s="14"/>
      <c r="C28" s="93" t="s">
        <v>303</v>
      </c>
      <c r="D28" s="93"/>
      <c r="E28" s="93"/>
      <c r="F28" s="93"/>
      <c r="G28" s="93"/>
      <c r="H28" s="14"/>
      <c r="I28" s="93" t="s">
        <v>304</v>
      </c>
      <c r="J28" s="93"/>
      <c r="K28" s="93"/>
      <c r="L28" s="93"/>
      <c r="M28" s="93"/>
    </row>
    <row r="29" spans="1:29" ht="15.75" thickBot="1">
      <c r="A29" s="15"/>
      <c r="B29" s="14"/>
      <c r="C29" s="29">
        <v>2015</v>
      </c>
      <c r="D29" s="29"/>
      <c r="E29" s="29"/>
      <c r="F29" s="29"/>
      <c r="G29" s="29"/>
      <c r="H29" s="14"/>
      <c r="I29" s="29">
        <v>2014</v>
      </c>
      <c r="J29" s="29"/>
      <c r="K29" s="29"/>
      <c r="L29" s="29"/>
      <c r="M29" s="29"/>
    </row>
    <row r="30" spans="1:29">
      <c r="A30" s="15"/>
      <c r="B30" s="14"/>
      <c r="C30" s="93" t="s">
        <v>200</v>
      </c>
      <c r="D30" s="93"/>
      <c r="E30" s="93"/>
      <c r="F30" s="93"/>
      <c r="G30" s="93"/>
      <c r="H30" s="93"/>
      <c r="I30" s="93"/>
      <c r="J30" s="93"/>
      <c r="K30" s="93"/>
      <c r="L30" s="93"/>
      <c r="M30" s="71"/>
    </row>
    <row r="31" spans="1:29" ht="23.25" customHeight="1">
      <c r="A31" s="15"/>
      <c r="B31" s="112" t="s">
        <v>799</v>
      </c>
      <c r="C31" s="32"/>
      <c r="D31" s="56" t="s">
        <v>204</v>
      </c>
      <c r="E31" s="44">
        <v>667</v>
      </c>
      <c r="F31" s="32"/>
      <c r="G31" s="32"/>
      <c r="H31" s="32"/>
      <c r="I31" s="32"/>
      <c r="J31" s="56" t="s">
        <v>204</v>
      </c>
      <c r="K31" s="44">
        <v>592</v>
      </c>
      <c r="L31" s="32"/>
      <c r="M31" s="32"/>
    </row>
    <row r="32" spans="1:29">
      <c r="A32" s="15"/>
      <c r="B32" s="112"/>
      <c r="C32" s="32"/>
      <c r="D32" s="56"/>
      <c r="E32" s="44"/>
      <c r="F32" s="32"/>
      <c r="G32" s="32"/>
      <c r="H32" s="32"/>
      <c r="I32" s="32"/>
      <c r="J32" s="56"/>
      <c r="K32" s="44"/>
      <c r="L32" s="32"/>
      <c r="M32" s="32"/>
    </row>
    <row r="33" spans="1:29">
      <c r="A33" s="15"/>
      <c r="B33" s="111" t="s">
        <v>800</v>
      </c>
      <c r="C33" s="33"/>
      <c r="D33" s="36">
        <v>1363</v>
      </c>
      <c r="E33" s="36"/>
      <c r="F33" s="33"/>
      <c r="G33" s="33"/>
      <c r="H33" s="33"/>
      <c r="I33" s="33"/>
      <c r="J33" s="36">
        <v>1529</v>
      </c>
      <c r="K33" s="36"/>
      <c r="L33" s="33"/>
      <c r="M33" s="33"/>
    </row>
    <row r="34" spans="1:29">
      <c r="A34" s="15"/>
      <c r="B34" s="111"/>
      <c r="C34" s="33"/>
      <c r="D34" s="36"/>
      <c r="E34" s="36"/>
      <c r="F34" s="33"/>
      <c r="G34" s="33"/>
      <c r="H34" s="33"/>
      <c r="I34" s="33"/>
      <c r="J34" s="36"/>
      <c r="K34" s="36"/>
      <c r="L34" s="33"/>
      <c r="M34" s="33"/>
    </row>
    <row r="35" spans="1:29" ht="26.25">
      <c r="A35" s="15"/>
      <c r="B35" s="18" t="s">
        <v>801</v>
      </c>
      <c r="C35" s="19"/>
      <c r="D35" s="44" t="s">
        <v>369</v>
      </c>
      <c r="E35" s="44"/>
      <c r="F35" s="26" t="s">
        <v>211</v>
      </c>
      <c r="G35" s="19"/>
      <c r="H35" s="19"/>
      <c r="I35" s="19"/>
      <c r="J35" s="44" t="s">
        <v>802</v>
      </c>
      <c r="K35" s="44"/>
      <c r="L35" s="26" t="s">
        <v>211</v>
      </c>
      <c r="M35" s="19"/>
    </row>
    <row r="36" spans="1:29" ht="15.75" thickBot="1">
      <c r="A36" s="15"/>
      <c r="B36" s="12" t="s">
        <v>803</v>
      </c>
      <c r="C36" s="14"/>
      <c r="D36" s="45" t="s">
        <v>623</v>
      </c>
      <c r="E36" s="45"/>
      <c r="F36" s="24" t="s">
        <v>211</v>
      </c>
      <c r="G36" s="14"/>
      <c r="H36" s="14"/>
      <c r="I36" s="14"/>
      <c r="J36" s="45" t="s">
        <v>623</v>
      </c>
      <c r="K36" s="45"/>
      <c r="L36" s="24" t="s">
        <v>211</v>
      </c>
      <c r="M36" s="14"/>
    </row>
    <row r="37" spans="1:29">
      <c r="A37" s="15"/>
      <c r="B37" s="46" t="s">
        <v>51</v>
      </c>
      <c r="C37" s="32"/>
      <c r="D37" s="47" t="s">
        <v>204</v>
      </c>
      <c r="E37" s="49">
        <v>1641</v>
      </c>
      <c r="F37" s="51"/>
      <c r="G37" s="32"/>
      <c r="H37" s="32"/>
      <c r="I37" s="32"/>
      <c r="J37" s="47" t="s">
        <v>204</v>
      </c>
      <c r="K37" s="49">
        <v>1733</v>
      </c>
      <c r="L37" s="51"/>
      <c r="M37" s="32"/>
    </row>
    <row r="38" spans="1:29" ht="15.75" thickBot="1">
      <c r="A38" s="15"/>
      <c r="B38" s="46"/>
      <c r="C38" s="32"/>
      <c r="D38" s="48"/>
      <c r="E38" s="50"/>
      <c r="F38" s="52"/>
      <c r="G38" s="32"/>
      <c r="H38" s="32"/>
      <c r="I38" s="32"/>
      <c r="J38" s="48"/>
      <c r="K38" s="50"/>
      <c r="L38" s="52"/>
      <c r="M38" s="32"/>
    </row>
    <row r="39" spans="1:29" ht="15.75" thickTop="1">
      <c r="A39" s="15"/>
      <c r="B39" s="33" t="s">
        <v>804</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row>
    <row r="40" spans="1:29">
      <c r="A40" s="15"/>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row>
    <row r="41" spans="1:29">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thickBot="1">
      <c r="A42" s="15"/>
      <c r="B42" s="14"/>
      <c r="C42" s="14"/>
      <c r="D42" s="29" t="s">
        <v>330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row>
    <row r="43" spans="1:29" ht="15.75" thickBot="1">
      <c r="A43" s="15"/>
      <c r="B43" s="14"/>
      <c r="C43" s="14"/>
      <c r="D43" s="30">
        <v>2015</v>
      </c>
      <c r="E43" s="30"/>
      <c r="F43" s="30"/>
      <c r="G43" s="30"/>
      <c r="H43" s="30"/>
      <c r="I43" s="30"/>
      <c r="J43" s="30"/>
      <c r="K43" s="30"/>
      <c r="L43" s="30"/>
      <c r="M43" s="30"/>
      <c r="N43" s="30"/>
      <c r="O43" s="30"/>
      <c r="P43" s="14"/>
      <c r="Q43" s="30">
        <v>2014</v>
      </c>
      <c r="R43" s="30"/>
      <c r="S43" s="30"/>
      <c r="T43" s="30"/>
      <c r="U43" s="30"/>
      <c r="V43" s="30"/>
      <c r="W43" s="30"/>
      <c r="X43" s="30"/>
      <c r="Y43" s="30"/>
      <c r="Z43" s="30"/>
      <c r="AA43" s="30"/>
      <c r="AB43" s="30"/>
      <c r="AC43" s="30"/>
    </row>
    <row r="44" spans="1:29" ht="15.75" thickBot="1">
      <c r="A44" s="15"/>
      <c r="B44" s="14"/>
      <c r="C44" s="14"/>
      <c r="D44" s="30" t="s">
        <v>805</v>
      </c>
      <c r="E44" s="30"/>
      <c r="F44" s="30"/>
      <c r="G44" s="30"/>
      <c r="H44" s="71"/>
      <c r="I44" s="30" t="s">
        <v>806</v>
      </c>
      <c r="J44" s="30"/>
      <c r="K44" s="30"/>
      <c r="L44" s="71"/>
      <c r="M44" s="30" t="s">
        <v>231</v>
      </c>
      <c r="N44" s="30"/>
      <c r="O44" s="30"/>
      <c r="P44" s="14"/>
      <c r="Q44" s="30" t="s">
        <v>807</v>
      </c>
      <c r="R44" s="30"/>
      <c r="S44" s="30"/>
      <c r="T44" s="30"/>
      <c r="U44" s="30"/>
      <c r="V44" s="71"/>
      <c r="W44" s="30" t="s">
        <v>78</v>
      </c>
      <c r="X44" s="30"/>
      <c r="Y44" s="30"/>
      <c r="Z44" s="71"/>
      <c r="AA44" s="30" t="s">
        <v>231</v>
      </c>
      <c r="AB44" s="30"/>
      <c r="AC44" s="30"/>
    </row>
    <row r="45" spans="1:29">
      <c r="A45" s="15"/>
      <c r="B45" s="14"/>
      <c r="C45" s="31" t="s">
        <v>200</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c r="A46" s="15"/>
      <c r="B46" s="56" t="s">
        <v>355</v>
      </c>
      <c r="C46" s="32"/>
      <c r="D46" s="56" t="s">
        <v>204</v>
      </c>
      <c r="E46" s="38">
        <v>2121</v>
      </c>
      <c r="F46" s="32"/>
      <c r="G46" s="32"/>
      <c r="H46" s="32"/>
      <c r="I46" s="56" t="s">
        <v>204</v>
      </c>
      <c r="J46" s="44" t="s">
        <v>808</v>
      </c>
      <c r="K46" s="56" t="s">
        <v>211</v>
      </c>
      <c r="L46" s="32"/>
      <c r="M46" s="56" t="s">
        <v>204</v>
      </c>
      <c r="N46" s="38">
        <v>1733</v>
      </c>
      <c r="O46" s="32"/>
      <c r="P46" s="32"/>
      <c r="Q46" s="32"/>
      <c r="R46" s="56" t="s">
        <v>204</v>
      </c>
      <c r="S46" s="38">
        <v>1627</v>
      </c>
      <c r="T46" s="32"/>
      <c r="U46" s="32"/>
      <c r="V46" s="32"/>
      <c r="W46" s="56" t="s">
        <v>204</v>
      </c>
      <c r="X46" s="44" t="s">
        <v>809</v>
      </c>
      <c r="Y46" s="56" t="s">
        <v>211</v>
      </c>
      <c r="Z46" s="32"/>
      <c r="AA46" s="56" t="s">
        <v>204</v>
      </c>
      <c r="AB46" s="38">
        <v>1203</v>
      </c>
      <c r="AC46" s="32"/>
    </row>
    <row r="47" spans="1:29">
      <c r="A47" s="15"/>
      <c r="B47" s="56"/>
      <c r="C47" s="32"/>
      <c r="D47" s="56"/>
      <c r="E47" s="38"/>
      <c r="F47" s="32"/>
      <c r="G47" s="32"/>
      <c r="H47" s="32"/>
      <c r="I47" s="56"/>
      <c r="J47" s="44"/>
      <c r="K47" s="56"/>
      <c r="L47" s="32"/>
      <c r="M47" s="56"/>
      <c r="N47" s="38"/>
      <c r="O47" s="32"/>
      <c r="P47" s="32"/>
      <c r="Q47" s="32"/>
      <c r="R47" s="56"/>
      <c r="S47" s="38"/>
      <c r="T47" s="32"/>
      <c r="U47" s="32"/>
      <c r="V47" s="32"/>
      <c r="W47" s="56"/>
      <c r="X47" s="44"/>
      <c r="Y47" s="56"/>
      <c r="Z47" s="32"/>
      <c r="AA47" s="56"/>
      <c r="AB47" s="38"/>
      <c r="AC47" s="32"/>
    </row>
    <row r="48" spans="1:29">
      <c r="A48" s="15"/>
      <c r="B48" s="111" t="s">
        <v>810</v>
      </c>
      <c r="C48" s="33"/>
      <c r="D48" s="154">
        <v>24</v>
      </c>
      <c r="E48" s="154"/>
      <c r="F48" s="33"/>
      <c r="G48" s="33"/>
      <c r="H48" s="33"/>
      <c r="I48" s="154" t="s">
        <v>269</v>
      </c>
      <c r="J48" s="154"/>
      <c r="K48" s="33"/>
      <c r="L48" s="33"/>
      <c r="M48" s="154">
        <v>24</v>
      </c>
      <c r="N48" s="154"/>
      <c r="O48" s="33"/>
      <c r="P48" s="33"/>
      <c r="Q48" s="33"/>
      <c r="R48" s="154">
        <v>340</v>
      </c>
      <c r="S48" s="154"/>
      <c r="T48" s="33"/>
      <c r="U48" s="33"/>
      <c r="V48" s="33"/>
      <c r="W48" s="154" t="s">
        <v>269</v>
      </c>
      <c r="X48" s="154"/>
      <c r="Y48" s="33"/>
      <c r="Z48" s="33"/>
      <c r="AA48" s="154">
        <v>340</v>
      </c>
      <c r="AB48" s="154"/>
      <c r="AC48" s="33"/>
    </row>
    <row r="49" spans="1:29">
      <c r="A49" s="15"/>
      <c r="B49" s="111"/>
      <c r="C49" s="33"/>
      <c r="D49" s="154"/>
      <c r="E49" s="154"/>
      <c r="F49" s="33"/>
      <c r="G49" s="33"/>
      <c r="H49" s="33"/>
      <c r="I49" s="154"/>
      <c r="J49" s="154"/>
      <c r="K49" s="33"/>
      <c r="L49" s="33"/>
      <c r="M49" s="154"/>
      <c r="N49" s="154"/>
      <c r="O49" s="33"/>
      <c r="P49" s="33"/>
      <c r="Q49" s="33"/>
      <c r="R49" s="154"/>
      <c r="S49" s="154"/>
      <c r="T49" s="33"/>
      <c r="U49" s="33"/>
      <c r="V49" s="33"/>
      <c r="W49" s="154"/>
      <c r="X49" s="154"/>
      <c r="Y49" s="33"/>
      <c r="Z49" s="33"/>
      <c r="AA49" s="154"/>
      <c r="AB49" s="154"/>
      <c r="AC49" s="33"/>
    </row>
    <row r="50" spans="1:29">
      <c r="A50" s="15"/>
      <c r="B50" s="112" t="s">
        <v>811</v>
      </c>
      <c r="C50" s="32"/>
      <c r="D50" s="44" t="s">
        <v>812</v>
      </c>
      <c r="E50" s="44"/>
      <c r="F50" s="56" t="s">
        <v>211</v>
      </c>
      <c r="G50" s="32"/>
      <c r="H50" s="32"/>
      <c r="I50" s="44" t="s">
        <v>630</v>
      </c>
      <c r="J50" s="44"/>
      <c r="K50" s="56" t="s">
        <v>211</v>
      </c>
      <c r="L50" s="32"/>
      <c r="M50" s="44" t="s">
        <v>813</v>
      </c>
      <c r="N50" s="44"/>
      <c r="O50" s="56" t="s">
        <v>211</v>
      </c>
      <c r="P50" s="32"/>
      <c r="Q50" s="32"/>
      <c r="R50" s="44">
        <v>32</v>
      </c>
      <c r="S50" s="44"/>
      <c r="T50" s="32"/>
      <c r="U50" s="32"/>
      <c r="V50" s="32"/>
      <c r="W50" s="44" t="s">
        <v>269</v>
      </c>
      <c r="X50" s="44"/>
      <c r="Y50" s="32"/>
      <c r="Z50" s="32"/>
      <c r="AA50" s="44">
        <v>32</v>
      </c>
      <c r="AB50" s="44"/>
      <c r="AC50" s="32"/>
    </row>
    <row r="51" spans="1:29" ht="15.75" thickBot="1">
      <c r="A51" s="15"/>
      <c r="B51" s="112"/>
      <c r="C51" s="32"/>
      <c r="D51" s="113"/>
      <c r="E51" s="113"/>
      <c r="F51" s="174"/>
      <c r="G51" s="32"/>
      <c r="H51" s="32"/>
      <c r="I51" s="113"/>
      <c r="J51" s="113"/>
      <c r="K51" s="174"/>
      <c r="L51" s="32"/>
      <c r="M51" s="113"/>
      <c r="N51" s="113"/>
      <c r="O51" s="174"/>
      <c r="P51" s="32"/>
      <c r="Q51" s="32"/>
      <c r="R51" s="113"/>
      <c r="S51" s="113"/>
      <c r="T51" s="40"/>
      <c r="U51" s="32"/>
      <c r="V51" s="32"/>
      <c r="W51" s="113"/>
      <c r="X51" s="113"/>
      <c r="Y51" s="40"/>
      <c r="Z51" s="32"/>
      <c r="AA51" s="113"/>
      <c r="AB51" s="113"/>
      <c r="AC51" s="40"/>
    </row>
    <row r="52" spans="1:29">
      <c r="A52" s="15"/>
      <c r="B52" s="111" t="s">
        <v>814</v>
      </c>
      <c r="C52" s="33"/>
      <c r="D52" s="161" t="s">
        <v>815</v>
      </c>
      <c r="E52" s="161"/>
      <c r="F52" s="115" t="s">
        <v>211</v>
      </c>
      <c r="G52" s="33"/>
      <c r="H52" s="33"/>
      <c r="I52" s="161" t="s">
        <v>630</v>
      </c>
      <c r="J52" s="161"/>
      <c r="K52" s="115" t="s">
        <v>211</v>
      </c>
      <c r="L52" s="33"/>
      <c r="M52" s="161" t="s">
        <v>796</v>
      </c>
      <c r="N52" s="161"/>
      <c r="O52" s="115" t="s">
        <v>211</v>
      </c>
      <c r="P52" s="33"/>
      <c r="Q52" s="33"/>
      <c r="R52" s="161">
        <v>372</v>
      </c>
      <c r="S52" s="161"/>
      <c r="T52" s="43"/>
      <c r="U52" s="33"/>
      <c r="V52" s="33"/>
      <c r="W52" s="161" t="s">
        <v>269</v>
      </c>
      <c r="X52" s="161"/>
      <c r="Y52" s="43"/>
      <c r="Z52" s="33"/>
      <c r="AA52" s="161">
        <v>372</v>
      </c>
      <c r="AB52" s="161"/>
      <c r="AC52" s="43"/>
    </row>
    <row r="53" spans="1:29" ht="15.75" thickBot="1">
      <c r="A53" s="15"/>
      <c r="B53" s="111"/>
      <c r="C53" s="33"/>
      <c r="D53" s="45"/>
      <c r="E53" s="45"/>
      <c r="F53" s="173"/>
      <c r="G53" s="33"/>
      <c r="H53" s="33"/>
      <c r="I53" s="45"/>
      <c r="J53" s="45"/>
      <c r="K53" s="173"/>
      <c r="L53" s="33"/>
      <c r="M53" s="45"/>
      <c r="N53" s="45"/>
      <c r="O53" s="173"/>
      <c r="P53" s="33"/>
      <c r="Q53" s="33"/>
      <c r="R53" s="45"/>
      <c r="S53" s="45"/>
      <c r="T53" s="77"/>
      <c r="U53" s="33"/>
      <c r="V53" s="33"/>
      <c r="W53" s="45"/>
      <c r="X53" s="45"/>
      <c r="Y53" s="77"/>
      <c r="Z53" s="33"/>
      <c r="AA53" s="45"/>
      <c r="AB53" s="45"/>
      <c r="AC53" s="77"/>
    </row>
    <row r="54" spans="1:29">
      <c r="A54" s="15"/>
      <c r="B54" s="56" t="s">
        <v>372</v>
      </c>
      <c r="C54" s="32"/>
      <c r="D54" s="47" t="s">
        <v>204</v>
      </c>
      <c r="E54" s="49">
        <v>2030</v>
      </c>
      <c r="F54" s="51"/>
      <c r="G54" s="32"/>
      <c r="H54" s="32"/>
      <c r="I54" s="47" t="s">
        <v>204</v>
      </c>
      <c r="J54" s="171" t="s">
        <v>816</v>
      </c>
      <c r="K54" s="47" t="s">
        <v>211</v>
      </c>
      <c r="L54" s="32"/>
      <c r="M54" s="47" t="s">
        <v>204</v>
      </c>
      <c r="N54" s="49">
        <v>1641</v>
      </c>
      <c r="O54" s="51"/>
      <c r="P54" s="32"/>
      <c r="Q54" s="32"/>
      <c r="R54" s="47" t="s">
        <v>204</v>
      </c>
      <c r="S54" s="49">
        <v>1999</v>
      </c>
      <c r="T54" s="51"/>
      <c r="U54" s="32"/>
      <c r="V54" s="32"/>
      <c r="W54" s="47" t="s">
        <v>204</v>
      </c>
      <c r="X54" s="171" t="s">
        <v>809</v>
      </c>
      <c r="Y54" s="47" t="s">
        <v>211</v>
      </c>
      <c r="Z54" s="32"/>
      <c r="AA54" s="47" t="s">
        <v>204</v>
      </c>
      <c r="AB54" s="49">
        <v>1575</v>
      </c>
      <c r="AC54" s="51"/>
    </row>
    <row r="55" spans="1:29" ht="15.75" thickBot="1">
      <c r="A55" s="15"/>
      <c r="B55" s="56"/>
      <c r="C55" s="32"/>
      <c r="D55" s="48"/>
      <c r="E55" s="50"/>
      <c r="F55" s="52"/>
      <c r="G55" s="32"/>
      <c r="H55" s="32"/>
      <c r="I55" s="48"/>
      <c r="J55" s="172"/>
      <c r="K55" s="48"/>
      <c r="L55" s="32"/>
      <c r="M55" s="48"/>
      <c r="N55" s="50"/>
      <c r="O55" s="52"/>
      <c r="P55" s="32"/>
      <c r="Q55" s="32"/>
      <c r="R55" s="48"/>
      <c r="S55" s="50"/>
      <c r="T55" s="52"/>
      <c r="U55" s="32"/>
      <c r="V55" s="32"/>
      <c r="W55" s="48"/>
      <c r="X55" s="172"/>
      <c r="Y55" s="48"/>
      <c r="Z55" s="32"/>
      <c r="AA55" s="48"/>
      <c r="AB55" s="50"/>
      <c r="AC55" s="52"/>
    </row>
    <row r="56" spans="1:29" ht="15.75" thickTop="1">
      <c r="A56" s="15"/>
      <c r="B56" s="33" t="s">
        <v>276</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row r="57" spans="1:29">
      <c r="A57" s="15"/>
      <c r="B57" s="16"/>
      <c r="C57" s="16"/>
    </row>
    <row r="58" spans="1:29" ht="96">
      <c r="A58" s="15"/>
      <c r="B58" s="100" t="s">
        <v>277</v>
      </c>
      <c r="C58" s="188" t="s">
        <v>817</v>
      </c>
    </row>
    <row r="59" spans="1:29">
      <c r="A59" s="15"/>
      <c r="B59" s="16"/>
      <c r="C59" s="16"/>
    </row>
    <row r="60" spans="1:29" ht="72">
      <c r="A60" s="15"/>
      <c r="B60" s="100" t="s">
        <v>279</v>
      </c>
      <c r="C60" s="188" t="s">
        <v>818</v>
      </c>
    </row>
  </sheetData>
  <mergeCells count="243">
    <mergeCell ref="B56:AC56"/>
    <mergeCell ref="AC54:AC55"/>
    <mergeCell ref="A1:A2"/>
    <mergeCell ref="B1:AC1"/>
    <mergeCell ref="B2:AC2"/>
    <mergeCell ref="B3:AC3"/>
    <mergeCell ref="A4:A23"/>
    <mergeCell ref="B4:AC4"/>
    <mergeCell ref="A24:A60"/>
    <mergeCell ref="B24:AC24"/>
    <mergeCell ref="B39:AC39"/>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C52:AC53"/>
    <mergeCell ref="B54:B55"/>
    <mergeCell ref="C54:C55"/>
    <mergeCell ref="D54:D55"/>
    <mergeCell ref="E54:E55"/>
    <mergeCell ref="F54:F55"/>
    <mergeCell ref="G54:G55"/>
    <mergeCell ref="H54:H55"/>
    <mergeCell ref="I54:I55"/>
    <mergeCell ref="J54:J55"/>
    <mergeCell ref="U52:U53"/>
    <mergeCell ref="V52:V53"/>
    <mergeCell ref="W52:X53"/>
    <mergeCell ref="Y52:Y53"/>
    <mergeCell ref="Z52:Z53"/>
    <mergeCell ref="AA52:AB53"/>
    <mergeCell ref="M52:N53"/>
    <mergeCell ref="O52:O53"/>
    <mergeCell ref="P52:P53"/>
    <mergeCell ref="Q52:Q53"/>
    <mergeCell ref="R52:S53"/>
    <mergeCell ref="T52:T53"/>
    <mergeCell ref="AC50:AC51"/>
    <mergeCell ref="B52:B53"/>
    <mergeCell ref="C52:C53"/>
    <mergeCell ref="D52:E53"/>
    <mergeCell ref="F52:F53"/>
    <mergeCell ref="G52:G53"/>
    <mergeCell ref="H52:H53"/>
    <mergeCell ref="I52:J53"/>
    <mergeCell ref="K52:K53"/>
    <mergeCell ref="L52:L53"/>
    <mergeCell ref="U50:U51"/>
    <mergeCell ref="V50:V51"/>
    <mergeCell ref="W50:X51"/>
    <mergeCell ref="Y50:Y51"/>
    <mergeCell ref="Z50:Z51"/>
    <mergeCell ref="AA50:AB51"/>
    <mergeCell ref="M50:N51"/>
    <mergeCell ref="O50:O51"/>
    <mergeCell ref="P50:P51"/>
    <mergeCell ref="Q50:Q51"/>
    <mergeCell ref="R50:S51"/>
    <mergeCell ref="T50:T51"/>
    <mergeCell ref="AC48:AC49"/>
    <mergeCell ref="B50:B51"/>
    <mergeCell ref="C50:C51"/>
    <mergeCell ref="D50:E51"/>
    <mergeCell ref="F50:F51"/>
    <mergeCell ref="G50:G51"/>
    <mergeCell ref="H50:H51"/>
    <mergeCell ref="I50:J51"/>
    <mergeCell ref="K50:K51"/>
    <mergeCell ref="L50:L51"/>
    <mergeCell ref="U48:U49"/>
    <mergeCell ref="V48:V49"/>
    <mergeCell ref="W48:X49"/>
    <mergeCell ref="Y48:Y49"/>
    <mergeCell ref="Z48:Z49"/>
    <mergeCell ref="AA48:AB49"/>
    <mergeCell ref="M48:N49"/>
    <mergeCell ref="O48:O49"/>
    <mergeCell ref="P48:P49"/>
    <mergeCell ref="Q48:Q49"/>
    <mergeCell ref="R48:S49"/>
    <mergeCell ref="T48:T49"/>
    <mergeCell ref="AC46:AC47"/>
    <mergeCell ref="B48:B49"/>
    <mergeCell ref="C48:C49"/>
    <mergeCell ref="D48:E49"/>
    <mergeCell ref="F48:F49"/>
    <mergeCell ref="G48:G49"/>
    <mergeCell ref="H48:H49"/>
    <mergeCell ref="I48:J49"/>
    <mergeCell ref="K48:K49"/>
    <mergeCell ref="L48:L49"/>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C45:AC45"/>
    <mergeCell ref="B46:B47"/>
    <mergeCell ref="C46:C47"/>
    <mergeCell ref="D46:D47"/>
    <mergeCell ref="E46:E47"/>
    <mergeCell ref="F46:F47"/>
    <mergeCell ref="G46:G47"/>
    <mergeCell ref="H46:H47"/>
    <mergeCell ref="I46:I47"/>
    <mergeCell ref="J46:J47"/>
    <mergeCell ref="D43:O43"/>
    <mergeCell ref="Q43:AC43"/>
    <mergeCell ref="D44:G44"/>
    <mergeCell ref="I44:K44"/>
    <mergeCell ref="M44:O44"/>
    <mergeCell ref="Q44:U44"/>
    <mergeCell ref="W44:Y44"/>
    <mergeCell ref="AA44:AC44"/>
    <mergeCell ref="J37:J38"/>
    <mergeCell ref="K37:K38"/>
    <mergeCell ref="L37:L38"/>
    <mergeCell ref="M37:M38"/>
    <mergeCell ref="B40:AC40"/>
    <mergeCell ref="D42:AC42"/>
    <mergeCell ref="D36:E36"/>
    <mergeCell ref="J36:K36"/>
    <mergeCell ref="B37:B38"/>
    <mergeCell ref="C37:C38"/>
    <mergeCell ref="D37:D38"/>
    <mergeCell ref="E37:E38"/>
    <mergeCell ref="F37:F38"/>
    <mergeCell ref="G37:G38"/>
    <mergeCell ref="H37:H38"/>
    <mergeCell ref="I37:I38"/>
    <mergeCell ref="H33:H34"/>
    <mergeCell ref="I33:I34"/>
    <mergeCell ref="J33:K34"/>
    <mergeCell ref="L33:L34"/>
    <mergeCell ref="M33:M34"/>
    <mergeCell ref="D35:E35"/>
    <mergeCell ref="J35:K35"/>
    <mergeCell ref="I31:I32"/>
    <mergeCell ref="J31:J32"/>
    <mergeCell ref="K31:K32"/>
    <mergeCell ref="L31:L32"/>
    <mergeCell ref="M31:M32"/>
    <mergeCell ref="B33:B34"/>
    <mergeCell ref="C33:C34"/>
    <mergeCell ref="D33:E34"/>
    <mergeCell ref="F33:F34"/>
    <mergeCell ref="G33:G34"/>
    <mergeCell ref="C29:G29"/>
    <mergeCell ref="I29:M29"/>
    <mergeCell ref="C30:L30"/>
    <mergeCell ref="B31:B32"/>
    <mergeCell ref="C31:C32"/>
    <mergeCell ref="D31:D32"/>
    <mergeCell ref="E31:E32"/>
    <mergeCell ref="F31:F32"/>
    <mergeCell ref="G31:G32"/>
    <mergeCell ref="H31:H32"/>
    <mergeCell ref="H22:H23"/>
    <mergeCell ref="I22:I23"/>
    <mergeCell ref="J22:J23"/>
    <mergeCell ref="B25:M25"/>
    <mergeCell ref="D27:L27"/>
    <mergeCell ref="C28:G28"/>
    <mergeCell ref="I28:M28"/>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D17:E17"/>
    <mergeCell ref="H17:I17"/>
    <mergeCell ref="B18:B19"/>
    <mergeCell ref="C18:C19"/>
    <mergeCell ref="D18:E19"/>
    <mergeCell ref="F18:F19"/>
    <mergeCell ref="G18:G19"/>
    <mergeCell ref="H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G10:G11"/>
    <mergeCell ref="H10:H11"/>
    <mergeCell ref="I10:I11"/>
    <mergeCell ref="J10:J11"/>
    <mergeCell ref="D12:F12"/>
    <mergeCell ref="H12:J12"/>
    <mergeCell ref="B5:J5"/>
    <mergeCell ref="D7:J7"/>
    <mergeCell ref="D8:F8"/>
    <mergeCell ref="H8:J8"/>
    <mergeCell ref="C9:J9"/>
    <mergeCell ref="B10:B11"/>
    <mergeCell ref="C10:C11"/>
    <mergeCell ref="D10:D11"/>
    <mergeCell ref="E10:E11"/>
    <mergeCell ref="F10:F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showGridLines="0" workbookViewId="0"/>
  </sheetViews>
  <sheetFormatPr defaultRowHeight="15"/>
  <cols>
    <col min="1" max="3" width="36.5703125" bestFit="1" customWidth="1"/>
    <col min="4" max="4" width="3.140625" customWidth="1"/>
    <col min="5" max="5" width="10.7109375" customWidth="1"/>
    <col min="6" max="6" width="21.28515625" customWidth="1"/>
    <col min="7" max="7" width="9.7109375" customWidth="1"/>
    <col min="8" max="8" width="10.7109375" customWidth="1"/>
    <col min="9" max="9" width="29.85546875" customWidth="1"/>
    <col min="10" max="10" width="15.7109375" customWidth="1"/>
    <col min="11" max="11" width="10.7109375" customWidth="1"/>
    <col min="12" max="12" width="21.28515625" customWidth="1"/>
    <col min="13" max="13" width="9.7109375" customWidth="1"/>
    <col min="14" max="14" width="10.7109375" customWidth="1"/>
    <col min="15" max="15" width="10.140625" customWidth="1"/>
    <col min="16" max="16" width="5.42578125" customWidth="1"/>
    <col min="17" max="17" width="10.7109375" customWidth="1"/>
    <col min="18" max="18" width="12.5703125" customWidth="1"/>
    <col min="19" max="19" width="6.7109375" customWidth="1"/>
  </cols>
  <sheetData>
    <row r="1" spans="1:19" ht="15" customHeight="1">
      <c r="A1" s="7" t="s">
        <v>1358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2" t="s">
        <v>1322</v>
      </c>
      <c r="B3" s="58"/>
      <c r="C3" s="58"/>
      <c r="D3" s="58"/>
      <c r="E3" s="58"/>
      <c r="F3" s="58"/>
      <c r="G3" s="58"/>
      <c r="H3" s="58"/>
      <c r="I3" s="58"/>
      <c r="J3" s="58"/>
      <c r="K3" s="58"/>
      <c r="L3" s="58"/>
      <c r="M3" s="58"/>
      <c r="N3" s="58"/>
      <c r="O3" s="58"/>
      <c r="P3" s="58"/>
      <c r="Q3" s="58"/>
      <c r="R3" s="58"/>
      <c r="S3" s="58"/>
    </row>
    <row r="4" spans="1:19">
      <c r="A4" s="3" t="s">
        <v>1359</v>
      </c>
      <c r="B4" s="58"/>
      <c r="C4" s="58"/>
      <c r="D4" s="58"/>
      <c r="E4" s="58"/>
      <c r="F4" s="58"/>
      <c r="G4" s="58"/>
      <c r="H4" s="58"/>
      <c r="I4" s="58"/>
      <c r="J4" s="58"/>
      <c r="K4" s="58"/>
      <c r="L4" s="58"/>
      <c r="M4" s="58"/>
      <c r="N4" s="58"/>
      <c r="O4" s="58"/>
      <c r="P4" s="58"/>
      <c r="Q4" s="58"/>
      <c r="R4" s="58"/>
      <c r="S4" s="58"/>
    </row>
    <row r="5" spans="1:19">
      <c r="A5" s="15" t="s">
        <v>1360</v>
      </c>
      <c r="B5" s="35" t="s">
        <v>826</v>
      </c>
      <c r="C5" s="35"/>
      <c r="D5" s="35"/>
      <c r="E5" s="35"/>
      <c r="F5" s="35"/>
      <c r="G5" s="35"/>
      <c r="H5" s="35"/>
      <c r="I5" s="35"/>
      <c r="J5" s="35"/>
      <c r="K5" s="35"/>
      <c r="L5" s="35"/>
      <c r="M5" s="35"/>
      <c r="N5" s="35"/>
      <c r="O5" s="35"/>
      <c r="P5" s="35"/>
      <c r="Q5" s="35"/>
      <c r="R5" s="35"/>
      <c r="S5" s="35"/>
    </row>
    <row r="6" spans="1:19">
      <c r="A6" s="15"/>
      <c r="B6" s="28"/>
      <c r="C6" s="28"/>
      <c r="D6" s="28"/>
      <c r="E6" s="28"/>
      <c r="F6" s="28"/>
      <c r="G6" s="28"/>
      <c r="H6" s="28"/>
      <c r="I6" s="28"/>
      <c r="J6" s="28"/>
      <c r="K6" s="28"/>
      <c r="L6" s="28"/>
      <c r="M6" s="28"/>
      <c r="N6" s="28"/>
      <c r="O6" s="28"/>
      <c r="P6" s="28"/>
      <c r="Q6" s="28"/>
      <c r="R6" s="28"/>
      <c r="S6" s="28"/>
    </row>
    <row r="7" spans="1:19">
      <c r="A7" s="15"/>
      <c r="B7" s="16"/>
      <c r="C7" s="16"/>
      <c r="D7" s="16"/>
      <c r="E7" s="16"/>
      <c r="F7" s="16"/>
      <c r="G7" s="16"/>
      <c r="H7" s="16"/>
      <c r="I7" s="16"/>
      <c r="J7" s="16"/>
      <c r="K7" s="16"/>
      <c r="L7" s="16"/>
      <c r="M7" s="16"/>
      <c r="N7" s="16"/>
      <c r="O7" s="16"/>
      <c r="P7" s="16"/>
      <c r="Q7" s="16"/>
      <c r="R7" s="16"/>
      <c r="S7" s="16"/>
    </row>
    <row r="8" spans="1:19" ht="15.75" thickBot="1">
      <c r="A8" s="15"/>
      <c r="B8" s="14"/>
      <c r="C8" s="29" t="s">
        <v>197</v>
      </c>
      <c r="D8" s="29"/>
      <c r="E8" s="29"/>
      <c r="F8" s="29"/>
      <c r="G8" s="29"/>
      <c r="H8" s="29"/>
      <c r="I8" s="29"/>
      <c r="J8" s="29"/>
      <c r="K8" s="29"/>
      <c r="L8" s="29"/>
      <c r="M8" s="29"/>
      <c r="N8" s="29"/>
      <c r="O8" s="29"/>
      <c r="P8" s="29"/>
      <c r="Q8" s="29"/>
      <c r="R8" s="29"/>
      <c r="S8" s="29"/>
    </row>
    <row r="9" spans="1:19" ht="15.75" thickBot="1">
      <c r="A9" s="15"/>
      <c r="B9" s="14"/>
      <c r="C9" s="30" t="s">
        <v>286</v>
      </c>
      <c r="D9" s="30"/>
      <c r="E9" s="30"/>
      <c r="F9" s="30"/>
      <c r="G9" s="30"/>
      <c r="H9" s="30"/>
      <c r="I9" s="30"/>
      <c r="J9" s="30"/>
      <c r="K9" s="14"/>
      <c r="L9" s="30" t="s">
        <v>287</v>
      </c>
      <c r="M9" s="30"/>
      <c r="N9" s="30"/>
      <c r="O9" s="30"/>
      <c r="P9" s="30"/>
      <c r="Q9" s="30"/>
      <c r="R9" s="30"/>
      <c r="S9" s="30"/>
    </row>
    <row r="10" spans="1:19" ht="15.75" thickBot="1">
      <c r="A10" s="15"/>
      <c r="B10" s="14"/>
      <c r="C10" s="30" t="s">
        <v>827</v>
      </c>
      <c r="D10" s="30"/>
      <c r="E10" s="14"/>
      <c r="F10" s="30" t="s">
        <v>828</v>
      </c>
      <c r="G10" s="30"/>
      <c r="H10" s="71"/>
      <c r="I10" s="30" t="s">
        <v>829</v>
      </c>
      <c r="J10" s="30"/>
      <c r="K10" s="14"/>
      <c r="L10" s="30" t="s">
        <v>827</v>
      </c>
      <c r="M10" s="30"/>
      <c r="N10" s="14"/>
      <c r="O10" s="30" t="s">
        <v>828</v>
      </c>
      <c r="P10" s="30"/>
      <c r="Q10" s="14"/>
      <c r="R10" s="30" t="s">
        <v>829</v>
      </c>
      <c r="S10" s="30"/>
    </row>
    <row r="11" spans="1:19" ht="26.25">
      <c r="A11" s="15"/>
      <c r="B11" s="18" t="s">
        <v>830</v>
      </c>
      <c r="C11" s="169">
        <v>1.1100000000000001</v>
      </c>
      <c r="D11" s="27" t="s">
        <v>477</v>
      </c>
      <c r="E11" s="19"/>
      <c r="F11" s="169">
        <v>0.33</v>
      </c>
      <c r="G11" s="27" t="s">
        <v>477</v>
      </c>
      <c r="H11" s="19"/>
      <c r="I11" s="169">
        <v>1.87</v>
      </c>
      <c r="J11" s="27" t="s">
        <v>477</v>
      </c>
      <c r="K11" s="19"/>
      <c r="L11" s="169">
        <v>1.27</v>
      </c>
      <c r="M11" s="27" t="s">
        <v>477</v>
      </c>
      <c r="N11" s="19"/>
      <c r="O11" s="169">
        <v>0.38</v>
      </c>
      <c r="P11" s="27" t="s">
        <v>477</v>
      </c>
      <c r="Q11" s="19"/>
      <c r="R11" s="169">
        <v>1.99</v>
      </c>
      <c r="S11" s="27" t="s">
        <v>477</v>
      </c>
    </row>
    <row r="12" spans="1:19">
      <c r="A12" s="15"/>
      <c r="B12" s="111" t="s">
        <v>831</v>
      </c>
      <c r="C12" s="154">
        <v>1.26</v>
      </c>
      <c r="D12" s="33"/>
      <c r="E12" s="33"/>
      <c r="F12" s="154">
        <v>0.36</v>
      </c>
      <c r="G12" s="33"/>
      <c r="H12" s="33"/>
      <c r="I12" s="154">
        <v>1.78</v>
      </c>
      <c r="J12" s="33"/>
      <c r="K12" s="33"/>
      <c r="L12" s="154">
        <v>1.47</v>
      </c>
      <c r="M12" s="33"/>
      <c r="N12" s="33"/>
      <c r="O12" s="154">
        <v>0.43</v>
      </c>
      <c r="P12" s="33"/>
      <c r="Q12" s="33"/>
      <c r="R12" s="154">
        <v>1.89</v>
      </c>
      <c r="S12" s="33"/>
    </row>
    <row r="13" spans="1:19">
      <c r="A13" s="15"/>
      <c r="B13" s="111"/>
      <c r="C13" s="154"/>
      <c r="D13" s="33"/>
      <c r="E13" s="33"/>
      <c r="F13" s="154"/>
      <c r="G13" s="33"/>
      <c r="H13" s="33"/>
      <c r="I13" s="154"/>
      <c r="J13" s="33"/>
      <c r="K13" s="33"/>
      <c r="L13" s="154"/>
      <c r="M13" s="33"/>
      <c r="N13" s="33"/>
      <c r="O13" s="154"/>
      <c r="P13" s="33"/>
      <c r="Q13" s="33"/>
      <c r="R13" s="154"/>
      <c r="S13" s="33"/>
    </row>
    <row r="14" spans="1:19">
      <c r="A14" s="15" t="s">
        <v>1361</v>
      </c>
      <c r="B14" s="28"/>
      <c r="C14" s="28"/>
      <c r="D14" s="28"/>
      <c r="E14" s="28"/>
      <c r="F14" s="28"/>
      <c r="G14" s="28"/>
      <c r="H14" s="28"/>
      <c r="I14" s="28"/>
      <c r="J14" s="28"/>
      <c r="K14" s="28"/>
      <c r="L14" s="28"/>
      <c r="M14" s="28"/>
    </row>
    <row r="15" spans="1:19">
      <c r="A15" s="15"/>
      <c r="B15" s="16"/>
      <c r="C15" s="16"/>
      <c r="D15" s="16"/>
      <c r="E15" s="16"/>
      <c r="F15" s="16"/>
      <c r="G15" s="16"/>
      <c r="H15" s="16"/>
      <c r="I15" s="16"/>
      <c r="J15" s="16"/>
      <c r="K15" s="16"/>
      <c r="L15" s="16"/>
      <c r="M15" s="16"/>
    </row>
    <row r="16" spans="1:19" ht="15.75" thickBot="1">
      <c r="A16" s="15"/>
      <c r="B16" s="14"/>
      <c r="C16" s="29" t="s">
        <v>197</v>
      </c>
      <c r="D16" s="29"/>
      <c r="E16" s="29"/>
      <c r="F16" s="29"/>
      <c r="G16" s="29"/>
      <c r="H16" s="29"/>
      <c r="I16" s="29"/>
      <c r="J16" s="29"/>
      <c r="K16" s="29"/>
      <c r="L16" s="29"/>
      <c r="M16" s="29"/>
    </row>
    <row r="17" spans="1:13" ht="15.75" thickBot="1">
      <c r="A17" s="15"/>
      <c r="B17" s="14"/>
      <c r="C17" s="30" t="s">
        <v>286</v>
      </c>
      <c r="D17" s="30"/>
      <c r="E17" s="30"/>
      <c r="F17" s="30"/>
      <c r="G17" s="30"/>
      <c r="H17" s="14"/>
      <c r="I17" s="30" t="s">
        <v>287</v>
      </c>
      <c r="J17" s="30"/>
      <c r="K17" s="30"/>
      <c r="L17" s="30"/>
      <c r="M17" s="30"/>
    </row>
    <row r="18" spans="1:13">
      <c r="A18" s="15"/>
      <c r="B18" s="33"/>
      <c r="C18" s="93" t="s">
        <v>832</v>
      </c>
      <c r="D18" s="93"/>
      <c r="E18" s="43"/>
      <c r="F18" s="93" t="s">
        <v>835</v>
      </c>
      <c r="G18" s="93"/>
      <c r="H18" s="33"/>
      <c r="I18" s="93" t="s">
        <v>832</v>
      </c>
      <c r="J18" s="93"/>
      <c r="K18" s="43"/>
      <c r="L18" s="93" t="s">
        <v>835</v>
      </c>
      <c r="M18" s="93"/>
    </row>
    <row r="19" spans="1:13">
      <c r="A19" s="15"/>
      <c r="B19" s="33"/>
      <c r="C19" s="31" t="s">
        <v>400</v>
      </c>
      <c r="D19" s="31"/>
      <c r="E19" s="33"/>
      <c r="F19" s="31"/>
      <c r="G19" s="31"/>
      <c r="H19" s="33"/>
      <c r="I19" s="31" t="s">
        <v>400</v>
      </c>
      <c r="J19" s="31"/>
      <c r="K19" s="33"/>
      <c r="L19" s="31"/>
      <c r="M19" s="31"/>
    </row>
    <row r="20" spans="1:13">
      <c r="A20" s="15"/>
      <c r="B20" s="33"/>
      <c r="C20" s="31" t="s">
        <v>833</v>
      </c>
      <c r="D20" s="31"/>
      <c r="E20" s="33"/>
      <c r="F20" s="31"/>
      <c r="G20" s="31"/>
      <c r="H20" s="33"/>
      <c r="I20" s="31" t="s">
        <v>833</v>
      </c>
      <c r="J20" s="31"/>
      <c r="K20" s="33"/>
      <c r="L20" s="31"/>
      <c r="M20" s="31"/>
    </row>
    <row r="21" spans="1:13" ht="15.75" thickBot="1">
      <c r="A21" s="15"/>
      <c r="B21" s="33"/>
      <c r="C21" s="29" t="s">
        <v>834</v>
      </c>
      <c r="D21" s="29"/>
      <c r="E21" s="33"/>
      <c r="F21" s="29"/>
      <c r="G21" s="29"/>
      <c r="H21" s="33"/>
      <c r="I21" s="29" t="s">
        <v>834</v>
      </c>
      <c r="J21" s="29"/>
      <c r="K21" s="33"/>
      <c r="L21" s="29"/>
      <c r="M21" s="29"/>
    </row>
    <row r="22" spans="1:13" ht="26.25">
      <c r="A22" s="15"/>
      <c r="B22" s="217" t="s">
        <v>836</v>
      </c>
      <c r="C22" s="51"/>
      <c r="D22" s="51"/>
      <c r="E22" s="19"/>
      <c r="F22" s="51"/>
      <c r="G22" s="51"/>
      <c r="H22" s="19"/>
      <c r="I22" s="51"/>
      <c r="J22" s="51"/>
      <c r="K22" s="19"/>
      <c r="L22" s="51"/>
      <c r="M22" s="51"/>
    </row>
    <row r="23" spans="1:13">
      <c r="A23" s="15"/>
      <c r="B23" s="109" t="s">
        <v>837</v>
      </c>
      <c r="C23" s="23">
        <v>5</v>
      </c>
      <c r="D23" s="12" t="s">
        <v>477</v>
      </c>
      <c r="E23" s="14"/>
      <c r="F23" s="23">
        <v>10.43</v>
      </c>
      <c r="G23" s="12" t="s">
        <v>477</v>
      </c>
      <c r="H23" s="14"/>
      <c r="I23" s="23">
        <v>5</v>
      </c>
      <c r="J23" s="12" t="s">
        <v>477</v>
      </c>
      <c r="K23" s="14"/>
      <c r="L23" s="23">
        <v>10.98</v>
      </c>
      <c r="M23" s="12" t="s">
        <v>477</v>
      </c>
    </row>
    <row r="24" spans="1:13">
      <c r="A24" s="15"/>
      <c r="B24" s="217" t="s">
        <v>838</v>
      </c>
      <c r="C24" s="32"/>
      <c r="D24" s="32"/>
      <c r="E24" s="19"/>
      <c r="F24" s="32"/>
      <c r="G24" s="32"/>
      <c r="H24" s="19"/>
      <c r="I24" s="32"/>
      <c r="J24" s="32"/>
      <c r="K24" s="19"/>
      <c r="L24" s="32"/>
      <c r="M24" s="32"/>
    </row>
    <row r="25" spans="1:13">
      <c r="A25" s="15"/>
      <c r="B25" s="111" t="s">
        <v>839</v>
      </c>
      <c r="C25" s="154">
        <v>20</v>
      </c>
      <c r="D25" s="33"/>
      <c r="E25" s="33"/>
      <c r="F25" s="154">
        <v>0.66</v>
      </c>
      <c r="G25" s="33"/>
      <c r="H25" s="33"/>
      <c r="I25" s="154">
        <v>20</v>
      </c>
      <c r="J25" s="33"/>
      <c r="K25" s="33"/>
      <c r="L25" s="154">
        <v>0.7</v>
      </c>
      <c r="M25" s="33"/>
    </row>
    <row r="26" spans="1:13">
      <c r="A26" s="15"/>
      <c r="B26" s="111"/>
      <c r="C26" s="154"/>
      <c r="D26" s="33"/>
      <c r="E26" s="33"/>
      <c r="F26" s="154"/>
      <c r="G26" s="33"/>
      <c r="H26" s="33"/>
      <c r="I26" s="154"/>
      <c r="J26" s="33"/>
      <c r="K26" s="33"/>
      <c r="L26" s="154"/>
      <c r="M26" s="33"/>
    </row>
    <row r="27" spans="1:13">
      <c r="A27" s="15"/>
      <c r="B27" s="112" t="s">
        <v>840</v>
      </c>
      <c r="C27" s="44">
        <v>6</v>
      </c>
      <c r="D27" s="32"/>
      <c r="E27" s="32"/>
      <c r="F27" s="44">
        <v>3.91</v>
      </c>
      <c r="G27" s="32"/>
      <c r="H27" s="32"/>
      <c r="I27" s="44">
        <v>6</v>
      </c>
      <c r="J27" s="32"/>
      <c r="K27" s="32"/>
      <c r="L27" s="44">
        <v>4.42</v>
      </c>
      <c r="M27" s="32"/>
    </row>
    <row r="28" spans="1:13">
      <c r="A28" s="15"/>
      <c r="B28" s="112"/>
      <c r="C28" s="44"/>
      <c r="D28" s="32"/>
      <c r="E28" s="32"/>
      <c r="F28" s="44"/>
      <c r="G28" s="32"/>
      <c r="H28" s="32"/>
      <c r="I28" s="44"/>
      <c r="J28" s="32"/>
      <c r="K28" s="32"/>
      <c r="L28" s="44"/>
      <c r="M28" s="32"/>
    </row>
    <row r="29" spans="1:13">
      <c r="A29" s="15"/>
      <c r="B29" s="111" t="s">
        <v>841</v>
      </c>
      <c r="C29" s="154">
        <v>4</v>
      </c>
      <c r="D29" s="33"/>
      <c r="E29" s="33"/>
      <c r="F29" s="154">
        <v>2.2000000000000002</v>
      </c>
      <c r="G29" s="33"/>
      <c r="H29" s="33"/>
      <c r="I29" s="154">
        <v>4</v>
      </c>
      <c r="J29" s="33"/>
      <c r="K29" s="33"/>
      <c r="L29" s="154">
        <v>2.36</v>
      </c>
      <c r="M29" s="33"/>
    </row>
    <row r="30" spans="1:13">
      <c r="A30" s="15"/>
      <c r="B30" s="111"/>
      <c r="C30" s="154"/>
      <c r="D30" s="33"/>
      <c r="E30" s="33"/>
      <c r="F30" s="154"/>
      <c r="G30" s="33"/>
      <c r="H30" s="33"/>
      <c r="I30" s="154"/>
      <c r="J30" s="33"/>
      <c r="K30" s="33"/>
      <c r="L30" s="154"/>
      <c r="M30" s="33"/>
    </row>
    <row r="31" spans="1:13">
      <c r="A31" s="15"/>
      <c r="B31" s="112" t="s">
        <v>842</v>
      </c>
      <c r="C31" s="44">
        <v>4</v>
      </c>
      <c r="D31" s="32"/>
      <c r="E31" s="32"/>
      <c r="F31" s="44">
        <v>5.62</v>
      </c>
      <c r="G31" s="32"/>
      <c r="H31" s="32"/>
      <c r="I31" s="44">
        <v>4</v>
      </c>
      <c r="J31" s="32"/>
      <c r="K31" s="32"/>
      <c r="L31" s="44">
        <v>5.78</v>
      </c>
      <c r="M31" s="32"/>
    </row>
    <row r="32" spans="1:13">
      <c r="A32" s="15"/>
      <c r="B32" s="112"/>
      <c r="C32" s="44"/>
      <c r="D32" s="32"/>
      <c r="E32" s="32"/>
      <c r="F32" s="44"/>
      <c r="G32" s="32"/>
      <c r="H32" s="32"/>
      <c r="I32" s="44"/>
      <c r="J32" s="32"/>
      <c r="K32" s="32"/>
      <c r="L32" s="44"/>
      <c r="M32" s="32"/>
    </row>
    <row r="33" spans="1:13">
      <c r="A33" s="15"/>
      <c r="B33" s="111" t="s">
        <v>843</v>
      </c>
      <c r="C33" s="154">
        <v>5</v>
      </c>
      <c r="D33" s="33"/>
      <c r="E33" s="33"/>
      <c r="F33" s="154">
        <v>4.04</v>
      </c>
      <c r="G33" s="33"/>
      <c r="H33" s="33"/>
      <c r="I33" s="154">
        <v>5</v>
      </c>
      <c r="J33" s="33"/>
      <c r="K33" s="33"/>
      <c r="L33" s="154">
        <v>4.17</v>
      </c>
      <c r="M33" s="33"/>
    </row>
    <row r="34" spans="1:13">
      <c r="A34" s="15"/>
      <c r="B34" s="111"/>
      <c r="C34" s="154"/>
      <c r="D34" s="33"/>
      <c r="E34" s="33"/>
      <c r="F34" s="154"/>
      <c r="G34" s="33"/>
      <c r="H34" s="33"/>
      <c r="I34" s="154"/>
      <c r="J34" s="33"/>
      <c r="K34" s="33"/>
      <c r="L34" s="154"/>
      <c r="M34" s="33"/>
    </row>
    <row r="35" spans="1:13">
      <c r="A35" s="15"/>
      <c r="B35" s="112" t="s">
        <v>844</v>
      </c>
      <c r="C35" s="44">
        <v>61</v>
      </c>
      <c r="D35" s="32"/>
      <c r="E35" s="32"/>
      <c r="F35" s="44">
        <v>1.43</v>
      </c>
      <c r="G35" s="32"/>
      <c r="H35" s="32"/>
      <c r="I35" s="44">
        <v>61</v>
      </c>
      <c r="J35" s="32"/>
      <c r="K35" s="32"/>
      <c r="L35" s="44">
        <v>1.52</v>
      </c>
      <c r="M35" s="32"/>
    </row>
    <row r="36" spans="1:13">
      <c r="A36" s="15"/>
      <c r="B36" s="112"/>
      <c r="C36" s="44"/>
      <c r="D36" s="32"/>
      <c r="E36" s="32"/>
      <c r="F36" s="44"/>
      <c r="G36" s="32"/>
      <c r="H36" s="32"/>
      <c r="I36" s="44"/>
      <c r="J36" s="32"/>
      <c r="K36" s="32"/>
      <c r="L36" s="44"/>
      <c r="M36" s="32"/>
    </row>
    <row r="37" spans="1:13">
      <c r="A37" s="15"/>
      <c r="B37" s="62" t="s">
        <v>845</v>
      </c>
      <c r="C37" s="33"/>
      <c r="D37" s="33"/>
      <c r="E37" s="14"/>
      <c r="F37" s="33"/>
      <c r="G37" s="33"/>
      <c r="H37" s="14"/>
      <c r="I37" s="33"/>
      <c r="J37" s="33"/>
      <c r="K37" s="14"/>
      <c r="L37" s="33"/>
      <c r="M37" s="33"/>
    </row>
    <row r="38" spans="1:13">
      <c r="A38" s="15"/>
      <c r="B38" s="112" t="s">
        <v>270</v>
      </c>
      <c r="C38" s="44">
        <v>4</v>
      </c>
      <c r="D38" s="32"/>
      <c r="E38" s="32"/>
      <c r="F38" s="44">
        <v>7.41</v>
      </c>
      <c r="G38" s="32"/>
      <c r="H38" s="32"/>
      <c r="I38" s="44">
        <v>4</v>
      </c>
      <c r="J38" s="32"/>
      <c r="K38" s="32"/>
      <c r="L38" s="44">
        <v>7.77</v>
      </c>
      <c r="M38" s="32"/>
    </row>
    <row r="39" spans="1:13">
      <c r="A39" s="15"/>
      <c r="B39" s="112"/>
      <c r="C39" s="44"/>
      <c r="D39" s="32"/>
      <c r="E39" s="32"/>
      <c r="F39" s="44"/>
      <c r="G39" s="32"/>
      <c r="H39" s="32"/>
      <c r="I39" s="44"/>
      <c r="J39" s="32"/>
      <c r="K39" s="32"/>
      <c r="L39" s="44"/>
      <c r="M39" s="32"/>
    </row>
    <row r="40" spans="1:13">
      <c r="A40" s="15"/>
      <c r="B40" s="62" t="s">
        <v>846</v>
      </c>
      <c r="C40" s="33"/>
      <c r="D40" s="33"/>
      <c r="E40" s="14"/>
      <c r="F40" s="33"/>
      <c r="G40" s="33"/>
      <c r="H40" s="14"/>
      <c r="I40" s="33"/>
      <c r="J40" s="33"/>
      <c r="K40" s="14"/>
      <c r="L40" s="33"/>
      <c r="M40" s="33"/>
    </row>
    <row r="41" spans="1:13">
      <c r="A41" s="15"/>
      <c r="B41" s="112">
        <v>2005</v>
      </c>
      <c r="C41" s="44">
        <v>3</v>
      </c>
      <c r="D41" s="32"/>
      <c r="E41" s="32"/>
      <c r="F41" s="44">
        <v>5.94</v>
      </c>
      <c r="G41" s="32"/>
      <c r="H41" s="32"/>
      <c r="I41" s="44">
        <v>3</v>
      </c>
      <c r="J41" s="32"/>
      <c r="K41" s="32"/>
      <c r="L41" s="44">
        <v>6.18</v>
      </c>
      <c r="M41" s="32"/>
    </row>
    <row r="42" spans="1:13">
      <c r="A42" s="15"/>
      <c r="B42" s="112"/>
      <c r="C42" s="44"/>
      <c r="D42" s="32"/>
      <c r="E42" s="32"/>
      <c r="F42" s="44"/>
      <c r="G42" s="32"/>
      <c r="H42" s="32"/>
      <c r="I42" s="44"/>
      <c r="J42" s="32"/>
      <c r="K42" s="32"/>
      <c r="L42" s="44"/>
      <c r="M42" s="32"/>
    </row>
    <row r="43" spans="1:13">
      <c r="A43" s="15"/>
      <c r="B43" s="111">
        <v>2006</v>
      </c>
      <c r="C43" s="154">
        <v>3</v>
      </c>
      <c r="D43" s="33"/>
      <c r="E43" s="33"/>
      <c r="F43" s="154">
        <v>9.14</v>
      </c>
      <c r="G43" s="33"/>
      <c r="H43" s="33"/>
      <c r="I43" s="154">
        <v>3</v>
      </c>
      <c r="J43" s="33"/>
      <c r="K43" s="33"/>
      <c r="L43" s="154">
        <v>9.61</v>
      </c>
      <c r="M43" s="33"/>
    </row>
    <row r="44" spans="1:13">
      <c r="A44" s="15"/>
      <c r="B44" s="111"/>
      <c r="C44" s="154"/>
      <c r="D44" s="33"/>
      <c r="E44" s="33"/>
      <c r="F44" s="154"/>
      <c r="G44" s="33"/>
      <c r="H44" s="33"/>
      <c r="I44" s="154"/>
      <c r="J44" s="33"/>
      <c r="K44" s="33"/>
      <c r="L44" s="154"/>
      <c r="M44" s="33"/>
    </row>
    <row r="45" spans="1:13">
      <c r="A45" s="15"/>
      <c r="B45" s="112">
        <v>2007</v>
      </c>
      <c r="C45" s="44">
        <v>4</v>
      </c>
      <c r="D45" s="32"/>
      <c r="E45" s="32"/>
      <c r="F45" s="44">
        <v>10.34</v>
      </c>
      <c r="G45" s="32"/>
      <c r="H45" s="32"/>
      <c r="I45" s="44">
        <v>4</v>
      </c>
      <c r="J45" s="32"/>
      <c r="K45" s="32"/>
      <c r="L45" s="44">
        <v>10.79</v>
      </c>
      <c r="M45" s="32"/>
    </row>
    <row r="46" spans="1:13">
      <c r="A46" s="15"/>
      <c r="B46" s="112"/>
      <c r="C46" s="44"/>
      <c r="D46" s="32"/>
      <c r="E46" s="32"/>
      <c r="F46" s="44"/>
      <c r="G46" s="32"/>
      <c r="H46" s="32"/>
      <c r="I46" s="44"/>
      <c r="J46" s="32"/>
      <c r="K46" s="32"/>
      <c r="L46" s="44"/>
      <c r="M46" s="32"/>
    </row>
    <row r="47" spans="1:13">
      <c r="A47" s="15"/>
      <c r="B47" s="111">
        <v>2008</v>
      </c>
      <c r="C47" s="154">
        <v>2</v>
      </c>
      <c r="D47" s="33"/>
      <c r="E47" s="33"/>
      <c r="F47" s="154">
        <v>6.05</v>
      </c>
      <c r="G47" s="33"/>
      <c r="H47" s="33"/>
      <c r="I47" s="154">
        <v>2</v>
      </c>
      <c r="J47" s="33"/>
      <c r="K47" s="33"/>
      <c r="L47" s="154">
        <v>6.27</v>
      </c>
      <c r="M47" s="33"/>
    </row>
    <row r="48" spans="1:13">
      <c r="A48" s="15"/>
      <c r="B48" s="111"/>
      <c r="C48" s="154"/>
      <c r="D48" s="33"/>
      <c r="E48" s="33"/>
      <c r="F48" s="154"/>
      <c r="G48" s="33"/>
      <c r="H48" s="33"/>
      <c r="I48" s="154"/>
      <c r="J48" s="33"/>
      <c r="K48" s="33"/>
      <c r="L48" s="154"/>
      <c r="M48" s="33"/>
    </row>
    <row r="49" spans="1:19">
      <c r="A49" s="15"/>
      <c r="B49" s="112" t="s">
        <v>847</v>
      </c>
      <c r="C49" s="44">
        <v>88</v>
      </c>
      <c r="D49" s="32"/>
      <c r="E49" s="32"/>
      <c r="F49" s="44">
        <v>0.85</v>
      </c>
      <c r="G49" s="32"/>
      <c r="H49" s="32"/>
      <c r="I49" s="44">
        <v>88</v>
      </c>
      <c r="J49" s="32"/>
      <c r="K49" s="32"/>
      <c r="L49" s="44">
        <v>0.88</v>
      </c>
      <c r="M49" s="32"/>
    </row>
    <row r="50" spans="1:19">
      <c r="A50" s="15"/>
      <c r="B50" s="112"/>
      <c r="C50" s="44"/>
      <c r="D50" s="32"/>
      <c r="E50" s="32"/>
      <c r="F50" s="44"/>
      <c r="G50" s="32"/>
      <c r="H50" s="32"/>
      <c r="I50" s="44"/>
      <c r="J50" s="32"/>
      <c r="K50" s="32"/>
      <c r="L50" s="44"/>
      <c r="M50" s="32"/>
    </row>
    <row r="51" spans="1:19">
      <c r="A51" s="15"/>
      <c r="B51" s="33" t="s">
        <v>276</v>
      </c>
      <c r="C51" s="33"/>
      <c r="D51" s="33"/>
      <c r="E51" s="33"/>
      <c r="F51" s="33"/>
      <c r="G51" s="33"/>
      <c r="H51" s="33"/>
      <c r="I51" s="33"/>
      <c r="J51" s="33"/>
      <c r="K51" s="33"/>
      <c r="L51" s="33"/>
      <c r="M51" s="33"/>
      <c r="N51" s="33"/>
      <c r="O51" s="33"/>
      <c r="P51" s="33"/>
      <c r="Q51" s="33"/>
      <c r="R51" s="33"/>
      <c r="S51" s="33"/>
    </row>
    <row r="52" spans="1:19">
      <c r="A52" s="15"/>
      <c r="B52" s="16"/>
      <c r="C52" s="16"/>
    </row>
    <row r="53" spans="1:19" ht="84">
      <c r="A53" s="15"/>
      <c r="B53" s="100" t="s">
        <v>277</v>
      </c>
      <c r="C53" s="101" t="s">
        <v>848</v>
      </c>
    </row>
    <row r="54" spans="1:19">
      <c r="A54" s="15"/>
      <c r="B54" s="16"/>
      <c r="C54" s="16"/>
    </row>
    <row r="55" spans="1:19" ht="48">
      <c r="A55" s="15"/>
      <c r="B55" s="100" t="s">
        <v>279</v>
      </c>
      <c r="C55" s="101" t="s">
        <v>849</v>
      </c>
    </row>
    <row r="56" spans="1:19">
      <c r="A56" s="15"/>
      <c r="B56" s="16"/>
      <c r="C56" s="16"/>
    </row>
    <row r="57" spans="1:19" ht="72">
      <c r="A57" s="15"/>
      <c r="B57" s="100" t="s">
        <v>281</v>
      </c>
      <c r="C57" s="101" t="s">
        <v>850</v>
      </c>
    </row>
    <row r="58" spans="1:19">
      <c r="A58" s="15"/>
      <c r="B58" s="16"/>
      <c r="C58" s="16"/>
    </row>
    <row r="59" spans="1:19" ht="60">
      <c r="A59" s="15"/>
      <c r="B59" s="100" t="s">
        <v>486</v>
      </c>
      <c r="C59" s="101" t="s">
        <v>851</v>
      </c>
    </row>
    <row r="60" spans="1:19">
      <c r="A60" s="2" t="s">
        <v>1324</v>
      </c>
      <c r="B60" s="58"/>
      <c r="C60" s="58"/>
      <c r="D60" s="58"/>
      <c r="E60" s="58"/>
      <c r="F60" s="58"/>
      <c r="G60" s="58"/>
      <c r="H60" s="58"/>
      <c r="I60" s="58"/>
      <c r="J60" s="58"/>
      <c r="K60" s="58"/>
      <c r="L60" s="58"/>
      <c r="M60" s="58"/>
      <c r="N60" s="58"/>
      <c r="O60" s="58"/>
      <c r="P60" s="58"/>
      <c r="Q60" s="58"/>
      <c r="R60" s="58"/>
      <c r="S60" s="58"/>
    </row>
    <row r="61" spans="1:19">
      <c r="A61" s="3" t="s">
        <v>1359</v>
      </c>
      <c r="B61" s="58"/>
      <c r="C61" s="58"/>
      <c r="D61" s="58"/>
      <c r="E61" s="58"/>
      <c r="F61" s="58"/>
      <c r="G61" s="58"/>
      <c r="H61" s="58"/>
      <c r="I61" s="58"/>
      <c r="J61" s="58"/>
      <c r="K61" s="58"/>
      <c r="L61" s="58"/>
      <c r="M61" s="58"/>
      <c r="N61" s="58"/>
      <c r="O61" s="58"/>
      <c r="P61" s="58"/>
      <c r="Q61" s="58"/>
      <c r="R61" s="58"/>
      <c r="S61" s="58"/>
    </row>
    <row r="62" spans="1:19">
      <c r="A62" s="15" t="s">
        <v>1360</v>
      </c>
      <c r="B62" s="28"/>
      <c r="C62" s="28"/>
      <c r="D62" s="28"/>
      <c r="E62" s="28"/>
      <c r="F62" s="28"/>
      <c r="G62" s="28"/>
      <c r="H62" s="28"/>
      <c r="I62" s="28"/>
      <c r="J62" s="28"/>
      <c r="K62" s="28"/>
      <c r="L62" s="28"/>
      <c r="M62" s="28"/>
    </row>
    <row r="63" spans="1:19">
      <c r="A63" s="15"/>
      <c r="B63" s="16"/>
      <c r="C63" s="16"/>
      <c r="D63" s="16"/>
      <c r="E63" s="16"/>
      <c r="F63" s="16"/>
      <c r="G63" s="16"/>
      <c r="H63" s="16"/>
      <c r="I63" s="16"/>
      <c r="J63" s="16"/>
      <c r="K63" s="16"/>
      <c r="L63" s="16"/>
      <c r="M63" s="16"/>
    </row>
    <row r="64" spans="1:19" ht="15.75" thickBot="1">
      <c r="A64" s="15"/>
      <c r="B64" s="14"/>
      <c r="C64" s="29" t="s">
        <v>197</v>
      </c>
      <c r="D64" s="29"/>
      <c r="E64" s="29"/>
      <c r="F64" s="29"/>
      <c r="G64" s="29"/>
      <c r="H64" s="29"/>
      <c r="I64" s="29"/>
      <c r="J64" s="29"/>
      <c r="K64" s="29"/>
      <c r="L64" s="29"/>
      <c r="M64" s="29"/>
    </row>
    <row r="65" spans="1:19" ht="15.75" thickBot="1">
      <c r="A65" s="15"/>
      <c r="B65" s="14"/>
      <c r="C65" s="30" t="s">
        <v>852</v>
      </c>
      <c r="D65" s="30"/>
      <c r="E65" s="30"/>
      <c r="F65" s="30"/>
      <c r="G65" s="30"/>
      <c r="H65" s="14"/>
      <c r="I65" s="30" t="s">
        <v>853</v>
      </c>
      <c r="J65" s="30"/>
      <c r="K65" s="30"/>
      <c r="L65" s="30"/>
      <c r="M65" s="30"/>
    </row>
    <row r="66" spans="1:19" ht="15.75" thickBot="1">
      <c r="A66" s="15"/>
      <c r="B66" s="14"/>
      <c r="C66" s="30" t="s">
        <v>827</v>
      </c>
      <c r="D66" s="30"/>
      <c r="E66" s="14"/>
      <c r="F66" s="30" t="s">
        <v>854</v>
      </c>
      <c r="G66" s="30"/>
      <c r="H66" s="14"/>
      <c r="I66" s="30" t="s">
        <v>827</v>
      </c>
      <c r="J66" s="30"/>
      <c r="K66" s="14"/>
      <c r="L66" s="30" t="s">
        <v>854</v>
      </c>
      <c r="M66" s="30"/>
    </row>
    <row r="67" spans="1:19" ht="26.25">
      <c r="A67" s="15"/>
      <c r="B67" s="26" t="s">
        <v>855</v>
      </c>
      <c r="C67" s="22">
        <v>0.03</v>
      </c>
      <c r="D67" s="26" t="s">
        <v>477</v>
      </c>
      <c r="E67" s="19"/>
      <c r="F67" s="22">
        <v>0.09</v>
      </c>
      <c r="G67" s="26" t="s">
        <v>477</v>
      </c>
      <c r="H67" s="19"/>
      <c r="I67" s="22">
        <v>0.04</v>
      </c>
      <c r="J67" s="26" t="s">
        <v>477</v>
      </c>
      <c r="K67" s="19"/>
      <c r="L67" s="22">
        <v>0.05</v>
      </c>
      <c r="M67" s="26" t="s">
        <v>477</v>
      </c>
    </row>
    <row r="68" spans="1:19">
      <c r="A68" s="15" t="s">
        <v>1361</v>
      </c>
      <c r="B68" s="28"/>
      <c r="C68" s="28"/>
      <c r="D68" s="28"/>
      <c r="E68" s="28"/>
      <c r="F68" s="28"/>
      <c r="G68" s="28"/>
      <c r="H68" s="28"/>
      <c r="I68" s="28"/>
      <c r="J68" s="28"/>
      <c r="K68" s="28"/>
      <c r="L68" s="28"/>
      <c r="M68" s="28"/>
    </row>
    <row r="69" spans="1:19">
      <c r="A69" s="15"/>
      <c r="B69" s="16"/>
      <c r="C69" s="16"/>
      <c r="D69" s="16"/>
      <c r="E69" s="16"/>
      <c r="F69" s="16"/>
      <c r="G69" s="16"/>
      <c r="H69" s="16"/>
      <c r="I69" s="16"/>
      <c r="J69" s="16"/>
      <c r="K69" s="16"/>
      <c r="L69" s="16"/>
      <c r="M69" s="16"/>
    </row>
    <row r="70" spans="1:19" ht="15.75" thickBot="1">
      <c r="A70" s="15"/>
      <c r="B70" s="14"/>
      <c r="C70" s="29" t="s">
        <v>197</v>
      </c>
      <c r="D70" s="29"/>
      <c r="E70" s="29"/>
      <c r="F70" s="29"/>
      <c r="G70" s="29"/>
      <c r="H70" s="29"/>
      <c r="I70" s="29"/>
      <c r="J70" s="29"/>
      <c r="K70" s="29"/>
      <c r="L70" s="29"/>
      <c r="M70" s="29"/>
    </row>
    <row r="71" spans="1:19" ht="15.75" thickBot="1">
      <c r="A71" s="15"/>
      <c r="B71" s="14"/>
      <c r="C71" s="30" t="s">
        <v>286</v>
      </c>
      <c r="D71" s="30"/>
      <c r="E71" s="30"/>
      <c r="F71" s="30"/>
      <c r="G71" s="30"/>
      <c r="H71" s="14"/>
      <c r="I71" s="30" t="s">
        <v>287</v>
      </c>
      <c r="J71" s="30"/>
      <c r="K71" s="30"/>
      <c r="L71" s="30"/>
      <c r="M71" s="30"/>
    </row>
    <row r="72" spans="1:19" ht="22.5" customHeight="1" thickBot="1">
      <c r="A72" s="15"/>
      <c r="B72" s="14"/>
      <c r="C72" s="30" t="s">
        <v>856</v>
      </c>
      <c r="D72" s="30"/>
      <c r="E72" s="14"/>
      <c r="F72" s="30" t="s">
        <v>857</v>
      </c>
      <c r="G72" s="30"/>
      <c r="H72" s="14"/>
      <c r="I72" s="30" t="s">
        <v>856</v>
      </c>
      <c r="J72" s="30"/>
      <c r="K72" s="14"/>
      <c r="L72" s="30" t="s">
        <v>857</v>
      </c>
      <c r="M72" s="30"/>
    </row>
    <row r="73" spans="1:19">
      <c r="A73" s="15"/>
      <c r="B73" s="26" t="s">
        <v>858</v>
      </c>
      <c r="C73" s="51"/>
      <c r="D73" s="51"/>
      <c r="E73" s="19"/>
      <c r="F73" s="51"/>
      <c r="G73" s="51"/>
      <c r="H73" s="19"/>
      <c r="I73" s="51"/>
      <c r="J73" s="51"/>
      <c r="K73" s="19"/>
      <c r="L73" s="51"/>
      <c r="M73" s="51"/>
    </row>
    <row r="74" spans="1:19">
      <c r="A74" s="15"/>
      <c r="B74" s="20" t="s">
        <v>859</v>
      </c>
      <c r="C74" s="23">
        <v>3</v>
      </c>
      <c r="D74" s="12" t="s">
        <v>477</v>
      </c>
      <c r="E74" s="14"/>
      <c r="F74" s="23">
        <v>0.55000000000000004</v>
      </c>
      <c r="G74" s="12" t="s">
        <v>477</v>
      </c>
      <c r="H74" s="14"/>
      <c r="I74" s="23">
        <v>3</v>
      </c>
      <c r="J74" s="12" t="s">
        <v>477</v>
      </c>
      <c r="K74" s="14"/>
      <c r="L74" s="23">
        <v>0.31</v>
      </c>
      <c r="M74" s="12" t="s">
        <v>477</v>
      </c>
    </row>
    <row r="75" spans="1:19">
      <c r="A75" s="15"/>
      <c r="B75" s="46" t="s">
        <v>860</v>
      </c>
      <c r="C75" s="44">
        <v>97</v>
      </c>
      <c r="D75" s="32"/>
      <c r="E75" s="32"/>
      <c r="F75" s="44">
        <v>0.08</v>
      </c>
      <c r="G75" s="32"/>
      <c r="H75" s="32"/>
      <c r="I75" s="44">
        <v>97</v>
      </c>
      <c r="J75" s="32"/>
      <c r="K75" s="32"/>
      <c r="L75" s="44">
        <v>0.04</v>
      </c>
      <c r="M75" s="32"/>
    </row>
    <row r="76" spans="1:19">
      <c r="A76" s="15"/>
      <c r="B76" s="46"/>
      <c r="C76" s="44"/>
      <c r="D76" s="32"/>
      <c r="E76" s="32"/>
      <c r="F76" s="44"/>
      <c r="G76" s="32"/>
      <c r="H76" s="32"/>
      <c r="I76" s="44"/>
      <c r="J76" s="32"/>
      <c r="K76" s="32"/>
      <c r="L76" s="44"/>
      <c r="M76" s="32"/>
    </row>
    <row r="77" spans="1:19">
      <c r="A77" s="15"/>
      <c r="B77" s="33" t="s">
        <v>861</v>
      </c>
      <c r="C77" s="154">
        <v>3</v>
      </c>
      <c r="D77" s="33"/>
      <c r="E77" s="33"/>
      <c r="F77" s="154">
        <v>1.27</v>
      </c>
      <c r="G77" s="33"/>
      <c r="H77" s="33"/>
      <c r="I77" s="154">
        <v>3</v>
      </c>
      <c r="J77" s="33"/>
      <c r="K77" s="33"/>
      <c r="L77" s="154">
        <v>0.83</v>
      </c>
      <c r="M77" s="33"/>
    </row>
    <row r="78" spans="1:19">
      <c r="A78" s="15"/>
      <c r="B78" s="33"/>
      <c r="C78" s="154"/>
      <c r="D78" s="33"/>
      <c r="E78" s="33"/>
      <c r="F78" s="154"/>
      <c r="G78" s="33"/>
      <c r="H78" s="33"/>
      <c r="I78" s="154"/>
      <c r="J78" s="33"/>
      <c r="K78" s="33"/>
      <c r="L78" s="154"/>
      <c r="M78" s="33"/>
    </row>
    <row r="79" spans="1:19">
      <c r="A79" s="15"/>
      <c r="B79" s="33" t="s">
        <v>276</v>
      </c>
      <c r="C79" s="33"/>
      <c r="D79" s="33"/>
      <c r="E79" s="33"/>
      <c r="F79" s="33"/>
      <c r="G79" s="33"/>
      <c r="H79" s="33"/>
      <c r="I79" s="33"/>
      <c r="J79" s="33"/>
      <c r="K79" s="33"/>
      <c r="L79" s="33"/>
      <c r="M79" s="33"/>
      <c r="N79" s="33"/>
      <c r="O79" s="33"/>
      <c r="P79" s="33"/>
      <c r="Q79" s="33"/>
      <c r="R79" s="33"/>
      <c r="S79" s="33"/>
    </row>
    <row r="80" spans="1:19">
      <c r="A80" s="15"/>
      <c r="B80" s="16"/>
      <c r="C80" s="16"/>
    </row>
    <row r="81" spans="1:3" ht="84">
      <c r="A81" s="15"/>
      <c r="B81" s="100" t="s">
        <v>277</v>
      </c>
      <c r="C81" s="188" t="s">
        <v>862</v>
      </c>
    </row>
    <row r="82" spans="1:3">
      <c r="A82" s="15"/>
      <c r="B82" s="16"/>
      <c r="C82" s="16"/>
    </row>
    <row r="83" spans="1:3" ht="60">
      <c r="A83" s="15"/>
      <c r="B83" s="100" t="s">
        <v>279</v>
      </c>
      <c r="C83" s="188" t="s">
        <v>863</v>
      </c>
    </row>
    <row r="84" spans="1:3">
      <c r="A84" s="15"/>
      <c r="B84" s="16"/>
      <c r="C84" s="16"/>
    </row>
    <row r="85" spans="1:3" ht="36">
      <c r="A85" s="15"/>
      <c r="B85" s="100" t="s">
        <v>281</v>
      </c>
      <c r="C85" s="188" t="s">
        <v>864</v>
      </c>
    </row>
    <row r="86" spans="1:3">
      <c r="A86" s="15"/>
      <c r="B86" s="16"/>
      <c r="C86" s="16"/>
    </row>
    <row r="87" spans="1:3" ht="72">
      <c r="A87" s="15"/>
      <c r="B87" s="100" t="s">
        <v>486</v>
      </c>
      <c r="C87" s="188" t="s">
        <v>865</v>
      </c>
    </row>
    <row r="88" spans="1:3">
      <c r="A88" s="15"/>
      <c r="B88" s="16"/>
      <c r="C88" s="16"/>
    </row>
    <row r="89" spans="1:3" ht="84">
      <c r="A89" s="15"/>
      <c r="B89" s="100" t="s">
        <v>596</v>
      </c>
      <c r="C89" s="188" t="s">
        <v>866</v>
      </c>
    </row>
  </sheetData>
  <mergeCells count="264">
    <mergeCell ref="A14:A59"/>
    <mergeCell ref="B51:S51"/>
    <mergeCell ref="B60:S60"/>
    <mergeCell ref="B61:S61"/>
    <mergeCell ref="A62:A67"/>
    <mergeCell ref="A68:A89"/>
    <mergeCell ref="B79:S79"/>
    <mergeCell ref="A1:A2"/>
    <mergeCell ref="B1:S1"/>
    <mergeCell ref="B2:S2"/>
    <mergeCell ref="B3:S3"/>
    <mergeCell ref="B4:S4"/>
    <mergeCell ref="A5:A13"/>
    <mergeCell ref="B5:S5"/>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C73:D73"/>
    <mergeCell ref="F73:G73"/>
    <mergeCell ref="I73:J73"/>
    <mergeCell ref="L73:M73"/>
    <mergeCell ref="B75:B76"/>
    <mergeCell ref="C75:C76"/>
    <mergeCell ref="D75:D76"/>
    <mergeCell ref="E75:E76"/>
    <mergeCell ref="F75:F76"/>
    <mergeCell ref="G75:G76"/>
    <mergeCell ref="B68:M68"/>
    <mergeCell ref="C70:M70"/>
    <mergeCell ref="C71:G71"/>
    <mergeCell ref="I71:M71"/>
    <mergeCell ref="C72:D72"/>
    <mergeCell ref="F72:G72"/>
    <mergeCell ref="I72:J72"/>
    <mergeCell ref="L72:M72"/>
    <mergeCell ref="B62:M62"/>
    <mergeCell ref="C64:M64"/>
    <mergeCell ref="C65:G65"/>
    <mergeCell ref="I65:M65"/>
    <mergeCell ref="C66:D66"/>
    <mergeCell ref="F66:G66"/>
    <mergeCell ref="I66:J66"/>
    <mergeCell ref="L66:M66"/>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C40:D40"/>
    <mergeCell ref="F40:G40"/>
    <mergeCell ref="I40:J40"/>
    <mergeCell ref="L40:M40"/>
    <mergeCell ref="B41:B42"/>
    <mergeCell ref="C41:C42"/>
    <mergeCell ref="D41:D42"/>
    <mergeCell ref="E41:E42"/>
    <mergeCell ref="F41:F42"/>
    <mergeCell ref="G41:G42"/>
    <mergeCell ref="H38:H39"/>
    <mergeCell ref="I38:I39"/>
    <mergeCell ref="J38:J39"/>
    <mergeCell ref="K38:K39"/>
    <mergeCell ref="L38:L39"/>
    <mergeCell ref="M38:M39"/>
    <mergeCell ref="C37:D37"/>
    <mergeCell ref="F37:G37"/>
    <mergeCell ref="I37:J37"/>
    <mergeCell ref="L37:M37"/>
    <mergeCell ref="B38:B39"/>
    <mergeCell ref="C38:C39"/>
    <mergeCell ref="D38:D39"/>
    <mergeCell ref="E38:E39"/>
    <mergeCell ref="F38:F39"/>
    <mergeCell ref="G38:G39"/>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C24:D24"/>
    <mergeCell ref="F24:G24"/>
    <mergeCell ref="I24:J24"/>
    <mergeCell ref="L24:M24"/>
    <mergeCell ref="B25:B26"/>
    <mergeCell ref="C25:C26"/>
    <mergeCell ref="D25:D26"/>
    <mergeCell ref="E25:E26"/>
    <mergeCell ref="F25:F26"/>
    <mergeCell ref="G25:G26"/>
    <mergeCell ref="K18:K21"/>
    <mergeCell ref="L18:M21"/>
    <mergeCell ref="C22:D22"/>
    <mergeCell ref="F22:G22"/>
    <mergeCell ref="I22:J22"/>
    <mergeCell ref="L22:M22"/>
    <mergeCell ref="F18:G21"/>
    <mergeCell ref="H18:H21"/>
    <mergeCell ref="I18:J18"/>
    <mergeCell ref="I19:J19"/>
    <mergeCell ref="I20:J20"/>
    <mergeCell ref="I21:J21"/>
    <mergeCell ref="B14:M14"/>
    <mergeCell ref="C16:M16"/>
    <mergeCell ref="C17:G17"/>
    <mergeCell ref="I17:M17"/>
    <mergeCell ref="B18:B21"/>
    <mergeCell ref="C18:D18"/>
    <mergeCell ref="C19:D19"/>
    <mergeCell ref="C20:D20"/>
    <mergeCell ref="C21:D21"/>
    <mergeCell ref="E18:E21"/>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6:S6"/>
    <mergeCell ref="C8:S8"/>
    <mergeCell ref="C9:J9"/>
    <mergeCell ref="L9:S9"/>
    <mergeCell ref="C10:D10"/>
    <mergeCell ref="F10:G10"/>
    <mergeCell ref="I10:J10"/>
    <mergeCell ref="L10:M10"/>
    <mergeCell ref="O10:P10"/>
    <mergeCell ref="R10:S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showGridLines="0" workbookViewId="0"/>
  </sheetViews>
  <sheetFormatPr defaultRowHeight="15"/>
  <cols>
    <col min="1" max="1" width="28.85546875" bestFit="1" customWidth="1"/>
    <col min="2" max="3" width="36.5703125" bestFit="1" customWidth="1"/>
    <col min="4" max="4" width="2.5703125" customWidth="1"/>
    <col min="5" max="5" width="9.140625" customWidth="1"/>
    <col min="6" max="6" width="2" customWidth="1"/>
    <col min="7" max="9" width="12" customWidth="1"/>
    <col min="10" max="10" width="2.5703125" customWidth="1"/>
    <col min="11" max="11" width="8.42578125" customWidth="1"/>
    <col min="12" max="12" width="2" customWidth="1"/>
    <col min="13" max="14" width="12" customWidth="1"/>
    <col min="15" max="15" width="22.7109375" customWidth="1"/>
    <col min="16" max="16" width="4.85546875" customWidth="1"/>
    <col min="17" max="17" width="15.85546875" customWidth="1"/>
    <col min="18" max="18" width="3.7109375" customWidth="1"/>
    <col min="19" max="19" width="6.140625" customWidth="1"/>
    <col min="20" max="20" width="4.5703125" customWidth="1"/>
    <col min="21" max="22" width="12" customWidth="1"/>
    <col min="23" max="23" width="2.5703125" customWidth="1"/>
    <col min="24" max="24" width="6" customWidth="1"/>
    <col min="25" max="25" width="2" customWidth="1"/>
    <col min="26" max="28" width="12" customWidth="1"/>
    <col min="29" max="29" width="2.5703125" customWidth="1"/>
    <col min="30" max="30" width="9.140625" customWidth="1"/>
    <col min="31" max="31" width="2" customWidth="1"/>
    <col min="32" max="34" width="12" customWidth="1"/>
    <col min="35" max="35" width="2.5703125" customWidth="1"/>
    <col min="36" max="36" width="7.140625" customWidth="1"/>
    <col min="37" max="37" width="2" customWidth="1"/>
    <col min="38" max="38" width="12" customWidth="1"/>
  </cols>
  <sheetData>
    <row r="1" spans="1:38" ht="15" customHeight="1">
      <c r="A1" s="7" t="s">
        <v>1362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3" t="s">
        <v>878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spans="1:38">
      <c r="A4" s="15" t="s">
        <v>1363</v>
      </c>
      <c r="B4" s="35" t="s">
        <v>1364</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c r="A5" s="15"/>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38">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38" ht="15.75" thickBot="1">
      <c r="A7" s="15"/>
      <c r="B7" s="14"/>
      <c r="C7" s="29" t="s">
        <v>257</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row>
    <row r="8" spans="1:38" ht="15.75" thickBot="1">
      <c r="A8" s="15"/>
      <c r="B8" s="14"/>
      <c r="C8" s="14"/>
      <c r="D8" s="43"/>
      <c r="E8" s="43"/>
      <c r="F8" s="43"/>
      <c r="G8" s="14"/>
      <c r="H8" s="14"/>
      <c r="I8" s="14"/>
      <c r="J8" s="43"/>
      <c r="K8" s="43"/>
      <c r="L8" s="43"/>
      <c r="M8" s="14"/>
      <c r="N8" s="14"/>
      <c r="O8" s="93" t="s">
        <v>881</v>
      </c>
      <c r="P8" s="93"/>
      <c r="Q8" s="93"/>
      <c r="R8" s="93"/>
      <c r="S8" s="93"/>
      <c r="T8" s="93"/>
      <c r="U8" s="14"/>
      <c r="V8" s="30" t="s">
        <v>882</v>
      </c>
      <c r="W8" s="30"/>
      <c r="X8" s="30"/>
      <c r="Y8" s="30"/>
      <c r="Z8" s="30"/>
      <c r="AA8" s="30"/>
      <c r="AB8" s="30"/>
      <c r="AC8" s="30"/>
      <c r="AD8" s="30"/>
      <c r="AE8" s="30"/>
      <c r="AF8" s="30"/>
      <c r="AG8" s="14"/>
      <c r="AH8" s="14"/>
      <c r="AI8" s="43"/>
      <c r="AJ8" s="43"/>
      <c r="AK8" s="43"/>
      <c r="AL8" s="14"/>
    </row>
    <row r="9" spans="1:38" ht="15.75" thickBot="1">
      <c r="A9" s="15"/>
      <c r="B9" s="14"/>
      <c r="C9" s="29" t="s">
        <v>883</v>
      </c>
      <c r="D9" s="29"/>
      <c r="E9" s="29"/>
      <c r="F9" s="29"/>
      <c r="G9" s="29"/>
      <c r="H9" s="14"/>
      <c r="I9" s="29" t="s">
        <v>884</v>
      </c>
      <c r="J9" s="29"/>
      <c r="K9" s="29"/>
      <c r="L9" s="29"/>
      <c r="M9" s="29"/>
      <c r="N9" s="14"/>
      <c r="O9" s="29"/>
      <c r="P9" s="29"/>
      <c r="Q9" s="29"/>
      <c r="R9" s="29"/>
      <c r="S9" s="29"/>
      <c r="T9" s="29"/>
      <c r="U9" s="14"/>
      <c r="V9" s="30" t="s">
        <v>885</v>
      </c>
      <c r="W9" s="30"/>
      <c r="X9" s="30"/>
      <c r="Y9" s="30"/>
      <c r="Z9" s="30"/>
      <c r="AA9" s="14"/>
      <c r="AB9" s="30" t="s">
        <v>886</v>
      </c>
      <c r="AC9" s="30"/>
      <c r="AD9" s="30"/>
      <c r="AE9" s="30"/>
      <c r="AF9" s="30"/>
      <c r="AG9" s="14"/>
      <c r="AH9" s="29" t="s">
        <v>887</v>
      </c>
      <c r="AI9" s="29"/>
      <c r="AJ9" s="29"/>
      <c r="AK9" s="29"/>
      <c r="AL9" s="29"/>
    </row>
    <row r="10" spans="1:38">
      <c r="A10" s="15"/>
      <c r="B10" s="14"/>
      <c r="C10" s="14"/>
      <c r="D10" s="31" t="s">
        <v>200</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14"/>
    </row>
    <row r="11" spans="1:38">
      <c r="A11" s="15"/>
      <c r="B11" s="63" t="s">
        <v>21</v>
      </c>
      <c r="C11" s="19"/>
      <c r="D11" s="32"/>
      <c r="E11" s="32"/>
      <c r="F11" s="32"/>
      <c r="G11" s="19"/>
      <c r="H11" s="19"/>
      <c r="I11" s="19"/>
      <c r="J11" s="32"/>
      <c r="K11" s="32"/>
      <c r="L11" s="32"/>
      <c r="M11" s="19"/>
      <c r="N11" s="19"/>
      <c r="O11" s="19"/>
      <c r="P11" s="32"/>
      <c r="Q11" s="32"/>
      <c r="R11" s="32"/>
      <c r="S11" s="32"/>
      <c r="T11" s="32"/>
      <c r="U11" s="19"/>
      <c r="V11" s="19"/>
      <c r="W11" s="32"/>
      <c r="X11" s="32"/>
      <c r="Y11" s="32"/>
      <c r="Z11" s="19"/>
      <c r="AA11" s="19"/>
      <c r="AB11" s="19"/>
      <c r="AC11" s="32"/>
      <c r="AD11" s="32"/>
      <c r="AE11" s="32"/>
      <c r="AF11" s="19"/>
      <c r="AG11" s="19"/>
      <c r="AH11" s="19"/>
      <c r="AI11" s="32"/>
      <c r="AJ11" s="32"/>
      <c r="AK11" s="32"/>
      <c r="AL11" s="19"/>
    </row>
    <row r="12" spans="1:38">
      <c r="A12" s="15"/>
      <c r="B12" s="94" t="s">
        <v>888</v>
      </c>
      <c r="C12" s="33"/>
      <c r="D12" s="74" t="s">
        <v>204</v>
      </c>
      <c r="E12" s="75">
        <v>5705</v>
      </c>
      <c r="F12" s="33"/>
      <c r="G12" s="33"/>
      <c r="H12" s="33"/>
      <c r="I12" s="33"/>
      <c r="J12" s="74" t="s">
        <v>204</v>
      </c>
      <c r="K12" s="82" t="s">
        <v>889</v>
      </c>
      <c r="L12" s="74" t="s">
        <v>211</v>
      </c>
      <c r="M12" s="33"/>
      <c r="N12" s="33"/>
      <c r="O12" s="33"/>
      <c r="P12" s="74" t="s">
        <v>204</v>
      </c>
      <c r="Q12" s="82" t="s">
        <v>269</v>
      </c>
      <c r="R12" s="33"/>
      <c r="S12" s="33"/>
      <c r="T12" s="33"/>
      <c r="U12" s="33"/>
      <c r="V12" s="33"/>
      <c r="W12" s="74" t="s">
        <v>204</v>
      </c>
      <c r="X12" s="82" t="s">
        <v>269</v>
      </c>
      <c r="Y12" s="33"/>
      <c r="Z12" s="33"/>
      <c r="AA12" s="33"/>
      <c r="AB12" s="33"/>
      <c r="AC12" s="74" t="s">
        <v>204</v>
      </c>
      <c r="AD12" s="82" t="s">
        <v>269</v>
      </c>
      <c r="AE12" s="33"/>
      <c r="AF12" s="33"/>
      <c r="AG12" s="33"/>
      <c r="AH12" s="33"/>
      <c r="AI12" s="74" t="s">
        <v>204</v>
      </c>
      <c r="AJ12" s="82" t="s">
        <v>269</v>
      </c>
      <c r="AK12" s="33"/>
      <c r="AL12" s="33"/>
    </row>
    <row r="13" spans="1:38">
      <c r="A13" s="15"/>
      <c r="B13" s="94"/>
      <c r="C13" s="33"/>
      <c r="D13" s="74"/>
      <c r="E13" s="75"/>
      <c r="F13" s="33"/>
      <c r="G13" s="33"/>
      <c r="H13" s="33"/>
      <c r="I13" s="33"/>
      <c r="J13" s="74"/>
      <c r="K13" s="82"/>
      <c r="L13" s="74"/>
      <c r="M13" s="33"/>
      <c r="N13" s="33"/>
      <c r="O13" s="33"/>
      <c r="P13" s="74"/>
      <c r="Q13" s="82"/>
      <c r="R13" s="33"/>
      <c r="S13" s="33"/>
      <c r="T13" s="33"/>
      <c r="U13" s="33"/>
      <c r="V13" s="33"/>
      <c r="W13" s="74"/>
      <c r="X13" s="82"/>
      <c r="Y13" s="33"/>
      <c r="Z13" s="33"/>
      <c r="AA13" s="33"/>
      <c r="AB13" s="33"/>
      <c r="AC13" s="74"/>
      <c r="AD13" s="82"/>
      <c r="AE13" s="33"/>
      <c r="AF13" s="33"/>
      <c r="AG13" s="33"/>
      <c r="AH13" s="33"/>
      <c r="AI13" s="74"/>
      <c r="AJ13" s="82"/>
      <c r="AK13" s="33"/>
      <c r="AL13" s="33"/>
    </row>
    <row r="14" spans="1:38">
      <c r="A14" s="15"/>
      <c r="B14" s="78" t="s">
        <v>890</v>
      </c>
      <c r="C14" s="32"/>
      <c r="D14" s="73">
        <v>1174</v>
      </c>
      <c r="E14" s="73"/>
      <c r="F14" s="32"/>
      <c r="G14" s="32"/>
      <c r="H14" s="32"/>
      <c r="I14" s="32"/>
      <c r="J14" s="83">
        <v>79</v>
      </c>
      <c r="K14" s="83"/>
      <c r="L14" s="32"/>
      <c r="M14" s="32"/>
      <c r="N14" s="32"/>
      <c r="O14" s="32"/>
      <c r="P14" s="73">
        <v>1253</v>
      </c>
      <c r="Q14" s="73"/>
      <c r="R14" s="32"/>
      <c r="S14" s="32"/>
      <c r="T14" s="32"/>
      <c r="U14" s="32"/>
      <c r="V14" s="32"/>
      <c r="W14" s="83" t="s">
        <v>269</v>
      </c>
      <c r="X14" s="83"/>
      <c r="Y14" s="32"/>
      <c r="Z14" s="32"/>
      <c r="AA14" s="32"/>
      <c r="AB14" s="32"/>
      <c r="AC14" s="83" t="s">
        <v>269</v>
      </c>
      <c r="AD14" s="83"/>
      <c r="AE14" s="32"/>
      <c r="AF14" s="32"/>
      <c r="AG14" s="32"/>
      <c r="AH14" s="32"/>
      <c r="AI14" s="73">
        <v>1253</v>
      </c>
      <c r="AJ14" s="73"/>
      <c r="AK14" s="32"/>
      <c r="AL14" s="32"/>
    </row>
    <row r="15" spans="1:38">
      <c r="A15" s="15"/>
      <c r="B15" s="78"/>
      <c r="C15" s="32"/>
      <c r="D15" s="73"/>
      <c r="E15" s="73"/>
      <c r="F15" s="32"/>
      <c r="G15" s="32"/>
      <c r="H15" s="32"/>
      <c r="I15" s="32"/>
      <c r="J15" s="83"/>
      <c r="K15" s="83"/>
      <c r="L15" s="32"/>
      <c r="M15" s="32"/>
      <c r="N15" s="32"/>
      <c r="O15" s="32"/>
      <c r="P15" s="73"/>
      <c r="Q15" s="73"/>
      <c r="R15" s="32"/>
      <c r="S15" s="32"/>
      <c r="T15" s="32"/>
      <c r="U15" s="32"/>
      <c r="V15" s="32"/>
      <c r="W15" s="83"/>
      <c r="X15" s="83"/>
      <c r="Y15" s="32"/>
      <c r="Z15" s="32"/>
      <c r="AA15" s="32"/>
      <c r="AB15" s="32"/>
      <c r="AC15" s="83"/>
      <c r="AD15" s="83"/>
      <c r="AE15" s="32"/>
      <c r="AF15" s="32"/>
      <c r="AG15" s="32"/>
      <c r="AH15" s="32"/>
      <c r="AI15" s="73"/>
      <c r="AJ15" s="73"/>
      <c r="AK15" s="32"/>
      <c r="AL15" s="32"/>
    </row>
    <row r="16" spans="1:38">
      <c r="A16" s="15"/>
      <c r="B16" s="94" t="s">
        <v>891</v>
      </c>
      <c r="C16" s="33"/>
      <c r="D16" s="82">
        <v>412</v>
      </c>
      <c r="E16" s="82"/>
      <c r="F16" s="33"/>
      <c r="G16" s="33"/>
      <c r="H16" s="33"/>
      <c r="I16" s="33"/>
      <c r="J16" s="82" t="s">
        <v>269</v>
      </c>
      <c r="K16" s="82"/>
      <c r="L16" s="33"/>
      <c r="M16" s="33"/>
      <c r="N16" s="33"/>
      <c r="O16" s="33"/>
      <c r="P16" s="82">
        <v>412</v>
      </c>
      <c r="Q16" s="82"/>
      <c r="R16" s="33"/>
      <c r="S16" s="33"/>
      <c r="T16" s="33"/>
      <c r="U16" s="33"/>
      <c r="V16" s="33"/>
      <c r="W16" s="82" t="s">
        <v>720</v>
      </c>
      <c r="X16" s="82"/>
      <c r="Y16" s="74" t="s">
        <v>211</v>
      </c>
      <c r="Z16" s="33"/>
      <c r="AA16" s="33"/>
      <c r="AB16" s="33"/>
      <c r="AC16" s="82" t="s">
        <v>620</v>
      </c>
      <c r="AD16" s="82"/>
      <c r="AE16" s="74" t="s">
        <v>211</v>
      </c>
      <c r="AF16" s="33"/>
      <c r="AG16" s="33"/>
      <c r="AH16" s="33"/>
      <c r="AI16" s="82">
        <v>182</v>
      </c>
      <c r="AJ16" s="82"/>
      <c r="AK16" s="33"/>
      <c r="AL16" s="33"/>
    </row>
    <row r="17" spans="1:38" ht="15.75" thickBot="1">
      <c r="A17" s="15"/>
      <c r="B17" s="94"/>
      <c r="C17" s="33"/>
      <c r="D17" s="201"/>
      <c r="E17" s="201"/>
      <c r="F17" s="77"/>
      <c r="G17" s="33"/>
      <c r="H17" s="33"/>
      <c r="I17" s="33"/>
      <c r="J17" s="201"/>
      <c r="K17" s="201"/>
      <c r="L17" s="77"/>
      <c r="M17" s="33"/>
      <c r="N17" s="33"/>
      <c r="O17" s="33"/>
      <c r="P17" s="201"/>
      <c r="Q17" s="201"/>
      <c r="R17" s="77"/>
      <c r="S17" s="33"/>
      <c r="T17" s="33"/>
      <c r="U17" s="33"/>
      <c r="V17" s="33"/>
      <c r="W17" s="201"/>
      <c r="X17" s="201"/>
      <c r="Y17" s="202"/>
      <c r="Z17" s="33"/>
      <c r="AA17" s="33"/>
      <c r="AB17" s="33"/>
      <c r="AC17" s="201"/>
      <c r="AD17" s="201"/>
      <c r="AE17" s="202"/>
      <c r="AF17" s="33"/>
      <c r="AG17" s="33"/>
      <c r="AH17" s="33"/>
      <c r="AI17" s="201"/>
      <c r="AJ17" s="201"/>
      <c r="AK17" s="77"/>
      <c r="AL17" s="33"/>
    </row>
    <row r="18" spans="1:38">
      <c r="A18" s="15"/>
      <c r="B18" s="103" t="s">
        <v>892</v>
      </c>
      <c r="C18" s="32"/>
      <c r="D18" s="79">
        <v>7291</v>
      </c>
      <c r="E18" s="79"/>
      <c r="F18" s="51"/>
      <c r="G18" s="32"/>
      <c r="H18" s="32"/>
      <c r="I18" s="32"/>
      <c r="J18" s="203" t="s">
        <v>638</v>
      </c>
      <c r="K18" s="203"/>
      <c r="L18" s="104" t="s">
        <v>211</v>
      </c>
      <c r="M18" s="32"/>
      <c r="N18" s="32"/>
      <c r="O18" s="32"/>
      <c r="P18" s="79">
        <v>1665</v>
      </c>
      <c r="Q18" s="79"/>
      <c r="R18" s="51"/>
      <c r="S18" s="220" t="s">
        <v>893</v>
      </c>
      <c r="T18" s="211" t="s">
        <v>894</v>
      </c>
      <c r="U18" s="32"/>
      <c r="V18" s="32"/>
      <c r="W18" s="203" t="s">
        <v>720</v>
      </c>
      <c r="X18" s="203"/>
      <c r="Y18" s="104" t="s">
        <v>211</v>
      </c>
      <c r="Z18" s="32"/>
      <c r="AA18" s="32"/>
      <c r="AB18" s="32"/>
      <c r="AC18" s="203" t="s">
        <v>620</v>
      </c>
      <c r="AD18" s="203"/>
      <c r="AE18" s="104" t="s">
        <v>211</v>
      </c>
      <c r="AF18" s="32"/>
      <c r="AG18" s="32"/>
      <c r="AH18" s="32"/>
      <c r="AI18" s="79">
        <v>1435</v>
      </c>
      <c r="AJ18" s="79"/>
      <c r="AK18" s="51"/>
      <c r="AL18" s="32"/>
    </row>
    <row r="19" spans="1:38" ht="15.75" thickBot="1">
      <c r="A19" s="15"/>
      <c r="B19" s="103"/>
      <c r="C19" s="32"/>
      <c r="D19" s="95"/>
      <c r="E19" s="95"/>
      <c r="F19" s="40"/>
      <c r="G19" s="32"/>
      <c r="H19" s="32"/>
      <c r="I19" s="32"/>
      <c r="J19" s="84"/>
      <c r="K19" s="84"/>
      <c r="L19" s="204"/>
      <c r="M19" s="32"/>
      <c r="N19" s="32"/>
      <c r="O19" s="32"/>
      <c r="P19" s="95"/>
      <c r="Q19" s="95"/>
      <c r="R19" s="40"/>
      <c r="S19" s="220"/>
      <c r="T19" s="211"/>
      <c r="U19" s="32"/>
      <c r="V19" s="32"/>
      <c r="W19" s="84"/>
      <c r="X19" s="84"/>
      <c r="Y19" s="204"/>
      <c r="Z19" s="32"/>
      <c r="AA19" s="32"/>
      <c r="AB19" s="32"/>
      <c r="AC19" s="84"/>
      <c r="AD19" s="84"/>
      <c r="AE19" s="204"/>
      <c r="AF19" s="32"/>
      <c r="AG19" s="32"/>
      <c r="AH19" s="32"/>
      <c r="AI19" s="95"/>
      <c r="AJ19" s="95"/>
      <c r="AK19" s="40"/>
      <c r="AL19" s="32"/>
    </row>
    <row r="20" spans="1:38">
      <c r="A20" s="15"/>
      <c r="B20" s="94" t="s">
        <v>895</v>
      </c>
      <c r="C20" s="33"/>
      <c r="D20" s="88">
        <v>39180</v>
      </c>
      <c r="E20" s="88"/>
      <c r="F20" s="43"/>
      <c r="G20" s="33"/>
      <c r="H20" s="33"/>
      <c r="I20" s="33"/>
      <c r="J20" s="97" t="s">
        <v>269</v>
      </c>
      <c r="K20" s="97"/>
      <c r="L20" s="43"/>
      <c r="M20" s="33"/>
      <c r="N20" s="33"/>
      <c r="O20" s="33"/>
      <c r="P20" s="88">
        <v>39180</v>
      </c>
      <c r="Q20" s="88"/>
      <c r="R20" s="43"/>
      <c r="S20" s="33"/>
      <c r="T20" s="33"/>
      <c r="U20" s="33"/>
      <c r="V20" s="33"/>
      <c r="W20" s="97" t="s">
        <v>269</v>
      </c>
      <c r="X20" s="97"/>
      <c r="Y20" s="43"/>
      <c r="Z20" s="33"/>
      <c r="AA20" s="33"/>
      <c r="AB20" s="33"/>
      <c r="AC20" s="97" t="s">
        <v>896</v>
      </c>
      <c r="AD20" s="97"/>
      <c r="AE20" s="86" t="s">
        <v>211</v>
      </c>
      <c r="AF20" s="33"/>
      <c r="AG20" s="33"/>
      <c r="AH20" s="33"/>
      <c r="AI20" s="97" t="s">
        <v>269</v>
      </c>
      <c r="AJ20" s="97"/>
      <c r="AK20" s="43"/>
      <c r="AL20" s="33"/>
    </row>
    <row r="21" spans="1:38" ht="15.75" thickBot="1">
      <c r="A21" s="15"/>
      <c r="B21" s="94"/>
      <c r="C21" s="33"/>
      <c r="D21" s="76"/>
      <c r="E21" s="76"/>
      <c r="F21" s="77"/>
      <c r="G21" s="33"/>
      <c r="H21" s="33"/>
      <c r="I21" s="33"/>
      <c r="J21" s="201"/>
      <c r="K21" s="201"/>
      <c r="L21" s="77"/>
      <c r="M21" s="33"/>
      <c r="N21" s="33"/>
      <c r="O21" s="33"/>
      <c r="P21" s="76"/>
      <c r="Q21" s="76"/>
      <c r="R21" s="77"/>
      <c r="S21" s="33"/>
      <c r="T21" s="33"/>
      <c r="U21" s="33"/>
      <c r="V21" s="33"/>
      <c r="W21" s="201"/>
      <c r="X21" s="201"/>
      <c r="Y21" s="77"/>
      <c r="Z21" s="33"/>
      <c r="AA21" s="33"/>
      <c r="AB21" s="33"/>
      <c r="AC21" s="201"/>
      <c r="AD21" s="201"/>
      <c r="AE21" s="202"/>
      <c r="AF21" s="33"/>
      <c r="AG21" s="33"/>
      <c r="AH21" s="33"/>
      <c r="AI21" s="201"/>
      <c r="AJ21" s="201"/>
      <c r="AK21" s="77"/>
      <c r="AL21" s="33"/>
    </row>
    <row r="22" spans="1:38">
      <c r="A22" s="15"/>
      <c r="B22" s="199" t="s">
        <v>39</v>
      </c>
      <c r="C22" s="32"/>
      <c r="D22" s="104" t="s">
        <v>204</v>
      </c>
      <c r="E22" s="79">
        <v>46471</v>
      </c>
      <c r="F22" s="51"/>
      <c r="G22" s="32"/>
      <c r="H22" s="32"/>
      <c r="I22" s="32"/>
      <c r="J22" s="104" t="s">
        <v>204</v>
      </c>
      <c r="K22" s="203" t="s">
        <v>638</v>
      </c>
      <c r="L22" s="104" t="s">
        <v>211</v>
      </c>
      <c r="M22" s="32"/>
      <c r="N22" s="32"/>
      <c r="O22" s="32"/>
      <c r="P22" s="104" t="s">
        <v>204</v>
      </c>
      <c r="Q22" s="79">
        <v>40845</v>
      </c>
      <c r="R22" s="51"/>
      <c r="S22" s="32"/>
      <c r="T22" s="32"/>
      <c r="U22" s="32"/>
      <c r="V22" s="32"/>
      <c r="W22" s="104" t="s">
        <v>204</v>
      </c>
      <c r="X22" s="203" t="s">
        <v>720</v>
      </c>
      <c r="Y22" s="104" t="s">
        <v>211</v>
      </c>
      <c r="Z22" s="32"/>
      <c r="AA22" s="32"/>
      <c r="AB22" s="32"/>
      <c r="AC22" s="104" t="s">
        <v>204</v>
      </c>
      <c r="AD22" s="203" t="s">
        <v>897</v>
      </c>
      <c r="AE22" s="104" t="s">
        <v>211</v>
      </c>
      <c r="AF22" s="32"/>
      <c r="AG22" s="32"/>
      <c r="AH22" s="32"/>
      <c r="AI22" s="104" t="s">
        <v>204</v>
      </c>
      <c r="AJ22" s="79">
        <v>1435</v>
      </c>
      <c r="AK22" s="51"/>
      <c r="AL22" s="32"/>
    </row>
    <row r="23" spans="1:38" ht="15.75" thickBot="1">
      <c r="A23" s="15"/>
      <c r="B23" s="199"/>
      <c r="C23" s="32"/>
      <c r="D23" s="105"/>
      <c r="E23" s="106"/>
      <c r="F23" s="52"/>
      <c r="G23" s="32"/>
      <c r="H23" s="32"/>
      <c r="I23" s="32"/>
      <c r="J23" s="105"/>
      <c r="K23" s="221"/>
      <c r="L23" s="105"/>
      <c r="M23" s="32"/>
      <c r="N23" s="32"/>
      <c r="O23" s="32"/>
      <c r="P23" s="105"/>
      <c r="Q23" s="106"/>
      <c r="R23" s="52"/>
      <c r="S23" s="32"/>
      <c r="T23" s="32"/>
      <c r="U23" s="32"/>
      <c r="V23" s="32"/>
      <c r="W23" s="105"/>
      <c r="X23" s="221"/>
      <c r="Y23" s="105"/>
      <c r="Z23" s="32"/>
      <c r="AA23" s="32"/>
      <c r="AB23" s="32"/>
      <c r="AC23" s="105"/>
      <c r="AD23" s="221"/>
      <c r="AE23" s="105"/>
      <c r="AF23" s="32"/>
      <c r="AG23" s="32"/>
      <c r="AH23" s="32"/>
      <c r="AI23" s="105"/>
      <c r="AJ23" s="106"/>
      <c r="AK23" s="52"/>
      <c r="AL23" s="32"/>
    </row>
    <row r="24" spans="1:38" ht="15.75" thickTop="1">
      <c r="A24" s="15"/>
      <c r="B24" s="64" t="s">
        <v>40</v>
      </c>
      <c r="C24" s="14"/>
      <c r="D24" s="55"/>
      <c r="E24" s="55"/>
      <c r="F24" s="55"/>
      <c r="G24" s="14"/>
      <c r="H24" s="14"/>
      <c r="I24" s="14"/>
      <c r="J24" s="55"/>
      <c r="K24" s="55"/>
      <c r="L24" s="55"/>
      <c r="M24" s="14"/>
      <c r="N24" s="14"/>
      <c r="O24" s="14"/>
      <c r="P24" s="55"/>
      <c r="Q24" s="55"/>
      <c r="R24" s="55"/>
      <c r="S24" s="33"/>
      <c r="T24" s="33"/>
      <c r="U24" s="14"/>
      <c r="V24" s="14"/>
      <c r="W24" s="55"/>
      <c r="X24" s="55"/>
      <c r="Y24" s="55"/>
      <c r="Z24" s="14"/>
      <c r="AA24" s="14"/>
      <c r="AB24" s="14"/>
      <c r="AC24" s="55"/>
      <c r="AD24" s="55"/>
      <c r="AE24" s="55"/>
      <c r="AF24" s="14"/>
      <c r="AG24" s="14"/>
      <c r="AH24" s="14"/>
      <c r="AI24" s="55"/>
      <c r="AJ24" s="55"/>
      <c r="AK24" s="55"/>
      <c r="AL24" s="14"/>
    </row>
    <row r="25" spans="1:38">
      <c r="A25" s="15"/>
      <c r="B25" s="78" t="s">
        <v>888</v>
      </c>
      <c r="C25" s="32"/>
      <c r="D25" s="72" t="s">
        <v>204</v>
      </c>
      <c r="E25" s="83" t="s">
        <v>898</v>
      </c>
      <c r="F25" s="72" t="s">
        <v>211</v>
      </c>
      <c r="G25" s="32"/>
      <c r="H25" s="32"/>
      <c r="I25" s="32"/>
      <c r="J25" s="72" t="s">
        <v>204</v>
      </c>
      <c r="K25" s="73">
        <v>8424</v>
      </c>
      <c r="L25" s="32"/>
      <c r="M25" s="32"/>
      <c r="N25" s="32"/>
      <c r="O25" s="32"/>
      <c r="P25" s="72" t="s">
        <v>204</v>
      </c>
      <c r="Q25" s="83" t="s">
        <v>899</v>
      </c>
      <c r="R25" s="72" t="s">
        <v>211</v>
      </c>
      <c r="S25" s="32"/>
      <c r="T25" s="32"/>
      <c r="U25" s="32"/>
      <c r="V25" s="32"/>
      <c r="W25" s="72" t="s">
        <v>204</v>
      </c>
      <c r="X25" s="83" t="s">
        <v>269</v>
      </c>
      <c r="Y25" s="32"/>
      <c r="Z25" s="32"/>
      <c r="AA25" s="32"/>
      <c r="AB25" s="32"/>
      <c r="AC25" s="72" t="s">
        <v>204</v>
      </c>
      <c r="AD25" s="83" t="s">
        <v>269</v>
      </c>
      <c r="AE25" s="32"/>
      <c r="AF25" s="32"/>
      <c r="AG25" s="32"/>
      <c r="AH25" s="32"/>
      <c r="AI25" s="72" t="s">
        <v>204</v>
      </c>
      <c r="AJ25" s="83" t="s">
        <v>899</v>
      </c>
      <c r="AK25" s="72" t="s">
        <v>211</v>
      </c>
      <c r="AL25" s="32"/>
    </row>
    <row r="26" spans="1:38">
      <c r="A26" s="15"/>
      <c r="B26" s="78"/>
      <c r="C26" s="32"/>
      <c r="D26" s="72"/>
      <c r="E26" s="83"/>
      <c r="F26" s="72"/>
      <c r="G26" s="32"/>
      <c r="H26" s="32"/>
      <c r="I26" s="32"/>
      <c r="J26" s="72"/>
      <c r="K26" s="73"/>
      <c r="L26" s="32"/>
      <c r="M26" s="32"/>
      <c r="N26" s="32"/>
      <c r="O26" s="32"/>
      <c r="P26" s="72"/>
      <c r="Q26" s="83"/>
      <c r="R26" s="72"/>
      <c r="S26" s="32"/>
      <c r="T26" s="32"/>
      <c r="U26" s="32"/>
      <c r="V26" s="32"/>
      <c r="W26" s="72"/>
      <c r="X26" s="83"/>
      <c r="Y26" s="32"/>
      <c r="Z26" s="32"/>
      <c r="AA26" s="32"/>
      <c r="AB26" s="32"/>
      <c r="AC26" s="72"/>
      <c r="AD26" s="83"/>
      <c r="AE26" s="32"/>
      <c r="AF26" s="32"/>
      <c r="AG26" s="32"/>
      <c r="AH26" s="32"/>
      <c r="AI26" s="72"/>
      <c r="AJ26" s="83"/>
      <c r="AK26" s="72"/>
      <c r="AL26" s="32"/>
    </row>
    <row r="27" spans="1:38">
      <c r="A27" s="15"/>
      <c r="B27" s="94" t="s">
        <v>890</v>
      </c>
      <c r="C27" s="33"/>
      <c r="D27" s="82" t="s">
        <v>900</v>
      </c>
      <c r="E27" s="82"/>
      <c r="F27" s="74" t="s">
        <v>211</v>
      </c>
      <c r="G27" s="33"/>
      <c r="H27" s="33"/>
      <c r="I27" s="33"/>
      <c r="J27" s="75">
        <v>3612</v>
      </c>
      <c r="K27" s="75"/>
      <c r="L27" s="33"/>
      <c r="M27" s="33"/>
      <c r="N27" s="33"/>
      <c r="O27" s="33"/>
      <c r="P27" s="82" t="s">
        <v>269</v>
      </c>
      <c r="Q27" s="82"/>
      <c r="R27" s="33"/>
      <c r="S27" s="33"/>
      <c r="T27" s="33"/>
      <c r="U27" s="33"/>
      <c r="V27" s="33"/>
      <c r="W27" s="82" t="s">
        <v>269</v>
      </c>
      <c r="X27" s="82"/>
      <c r="Y27" s="33"/>
      <c r="Z27" s="33"/>
      <c r="AA27" s="33"/>
      <c r="AB27" s="33"/>
      <c r="AC27" s="82" t="s">
        <v>269</v>
      </c>
      <c r="AD27" s="82"/>
      <c r="AE27" s="33"/>
      <c r="AF27" s="33"/>
      <c r="AG27" s="33"/>
      <c r="AH27" s="33"/>
      <c r="AI27" s="82" t="s">
        <v>269</v>
      </c>
      <c r="AJ27" s="82"/>
      <c r="AK27" s="33"/>
      <c r="AL27" s="33"/>
    </row>
    <row r="28" spans="1:38">
      <c r="A28" s="15"/>
      <c r="B28" s="94"/>
      <c r="C28" s="33"/>
      <c r="D28" s="82"/>
      <c r="E28" s="82"/>
      <c r="F28" s="74"/>
      <c r="G28" s="33"/>
      <c r="H28" s="33"/>
      <c r="I28" s="33"/>
      <c r="J28" s="75"/>
      <c r="K28" s="75"/>
      <c r="L28" s="33"/>
      <c r="M28" s="33"/>
      <c r="N28" s="33"/>
      <c r="O28" s="33"/>
      <c r="P28" s="82"/>
      <c r="Q28" s="82"/>
      <c r="R28" s="33"/>
      <c r="S28" s="33"/>
      <c r="T28" s="33"/>
      <c r="U28" s="33"/>
      <c r="V28" s="33"/>
      <c r="W28" s="82"/>
      <c r="X28" s="82"/>
      <c r="Y28" s="33"/>
      <c r="Z28" s="33"/>
      <c r="AA28" s="33"/>
      <c r="AB28" s="33"/>
      <c r="AC28" s="82"/>
      <c r="AD28" s="82"/>
      <c r="AE28" s="33"/>
      <c r="AF28" s="33"/>
      <c r="AG28" s="33"/>
      <c r="AH28" s="33"/>
      <c r="AI28" s="82"/>
      <c r="AJ28" s="82"/>
      <c r="AK28" s="33"/>
      <c r="AL28" s="33"/>
    </row>
    <row r="29" spans="1:38">
      <c r="A29" s="15"/>
      <c r="B29" s="78" t="s">
        <v>891</v>
      </c>
      <c r="C29" s="32"/>
      <c r="D29" s="83" t="s">
        <v>651</v>
      </c>
      <c r="E29" s="83"/>
      <c r="F29" s="72" t="s">
        <v>211</v>
      </c>
      <c r="G29" s="32"/>
      <c r="H29" s="32"/>
      <c r="I29" s="32"/>
      <c r="J29" s="83" t="s">
        <v>269</v>
      </c>
      <c r="K29" s="83"/>
      <c r="L29" s="32"/>
      <c r="M29" s="32"/>
      <c r="N29" s="32"/>
      <c r="O29" s="32"/>
      <c r="P29" s="83" t="s">
        <v>651</v>
      </c>
      <c r="Q29" s="83"/>
      <c r="R29" s="72" t="s">
        <v>211</v>
      </c>
      <c r="S29" s="32"/>
      <c r="T29" s="32"/>
      <c r="U29" s="32"/>
      <c r="V29" s="32"/>
      <c r="W29" s="83">
        <v>227</v>
      </c>
      <c r="X29" s="83"/>
      <c r="Y29" s="32"/>
      <c r="Z29" s="32"/>
      <c r="AA29" s="32"/>
      <c r="AB29" s="32"/>
      <c r="AC29" s="83" t="s">
        <v>269</v>
      </c>
      <c r="AD29" s="83"/>
      <c r="AE29" s="32"/>
      <c r="AF29" s="32"/>
      <c r="AG29" s="32"/>
      <c r="AH29" s="32"/>
      <c r="AI29" s="83" t="s">
        <v>901</v>
      </c>
      <c r="AJ29" s="83"/>
      <c r="AK29" s="72" t="s">
        <v>211</v>
      </c>
      <c r="AL29" s="32"/>
    </row>
    <row r="30" spans="1:38" ht="15.75" thickBot="1">
      <c r="A30" s="15"/>
      <c r="B30" s="78"/>
      <c r="C30" s="32"/>
      <c r="D30" s="84"/>
      <c r="E30" s="84"/>
      <c r="F30" s="204"/>
      <c r="G30" s="32"/>
      <c r="H30" s="32"/>
      <c r="I30" s="32"/>
      <c r="J30" s="84"/>
      <c r="K30" s="84"/>
      <c r="L30" s="40"/>
      <c r="M30" s="32"/>
      <c r="N30" s="32"/>
      <c r="O30" s="32"/>
      <c r="P30" s="84"/>
      <c r="Q30" s="84"/>
      <c r="R30" s="204"/>
      <c r="S30" s="32"/>
      <c r="T30" s="32"/>
      <c r="U30" s="32"/>
      <c r="V30" s="32"/>
      <c r="W30" s="84"/>
      <c r="X30" s="84"/>
      <c r="Y30" s="40"/>
      <c r="Z30" s="32"/>
      <c r="AA30" s="32"/>
      <c r="AB30" s="32"/>
      <c r="AC30" s="84"/>
      <c r="AD30" s="84"/>
      <c r="AE30" s="40"/>
      <c r="AF30" s="32"/>
      <c r="AG30" s="32"/>
      <c r="AH30" s="32"/>
      <c r="AI30" s="84"/>
      <c r="AJ30" s="84"/>
      <c r="AK30" s="204"/>
      <c r="AL30" s="32"/>
    </row>
    <row r="31" spans="1:38">
      <c r="A31" s="15"/>
      <c r="B31" s="96" t="s">
        <v>902</v>
      </c>
      <c r="C31" s="33"/>
      <c r="D31" s="97" t="s">
        <v>903</v>
      </c>
      <c r="E31" s="97"/>
      <c r="F31" s="86" t="s">
        <v>211</v>
      </c>
      <c r="G31" s="33"/>
      <c r="H31" s="33"/>
      <c r="I31" s="33"/>
      <c r="J31" s="88">
        <v>12036</v>
      </c>
      <c r="K31" s="88"/>
      <c r="L31" s="43"/>
      <c r="M31" s="33"/>
      <c r="N31" s="33"/>
      <c r="O31" s="33"/>
      <c r="P31" s="97" t="s">
        <v>904</v>
      </c>
      <c r="Q31" s="97"/>
      <c r="R31" s="86" t="s">
        <v>211</v>
      </c>
      <c r="S31" s="222" t="s">
        <v>893</v>
      </c>
      <c r="T31" s="213" t="s">
        <v>894</v>
      </c>
      <c r="U31" s="33"/>
      <c r="V31" s="33"/>
      <c r="W31" s="97">
        <v>227</v>
      </c>
      <c r="X31" s="97"/>
      <c r="Y31" s="43"/>
      <c r="Z31" s="33"/>
      <c r="AA31" s="33"/>
      <c r="AB31" s="33"/>
      <c r="AC31" s="97" t="s">
        <v>269</v>
      </c>
      <c r="AD31" s="97"/>
      <c r="AE31" s="43"/>
      <c r="AF31" s="33"/>
      <c r="AG31" s="33"/>
      <c r="AH31" s="33"/>
      <c r="AI31" s="97" t="s">
        <v>905</v>
      </c>
      <c r="AJ31" s="97"/>
      <c r="AK31" s="86" t="s">
        <v>211</v>
      </c>
      <c r="AL31" s="33"/>
    </row>
    <row r="32" spans="1:38" ht="15.75" thickBot="1">
      <c r="A32" s="15"/>
      <c r="B32" s="96"/>
      <c r="C32" s="33"/>
      <c r="D32" s="201"/>
      <c r="E32" s="201"/>
      <c r="F32" s="202"/>
      <c r="G32" s="33"/>
      <c r="H32" s="33"/>
      <c r="I32" s="33"/>
      <c r="J32" s="76"/>
      <c r="K32" s="76"/>
      <c r="L32" s="77"/>
      <c r="M32" s="33"/>
      <c r="N32" s="33"/>
      <c r="O32" s="33"/>
      <c r="P32" s="201"/>
      <c r="Q32" s="201"/>
      <c r="R32" s="202"/>
      <c r="S32" s="222"/>
      <c r="T32" s="213"/>
      <c r="U32" s="33"/>
      <c r="V32" s="33"/>
      <c r="W32" s="201"/>
      <c r="X32" s="201"/>
      <c r="Y32" s="77"/>
      <c r="Z32" s="33"/>
      <c r="AA32" s="33"/>
      <c r="AB32" s="33"/>
      <c r="AC32" s="201"/>
      <c r="AD32" s="201"/>
      <c r="AE32" s="77"/>
      <c r="AF32" s="33"/>
      <c r="AG32" s="33"/>
      <c r="AH32" s="33"/>
      <c r="AI32" s="201"/>
      <c r="AJ32" s="201"/>
      <c r="AK32" s="202"/>
      <c r="AL32" s="33"/>
    </row>
    <row r="33" spans="1:38">
      <c r="A33" s="15"/>
      <c r="B33" s="78" t="s">
        <v>906</v>
      </c>
      <c r="C33" s="32"/>
      <c r="D33" s="203" t="s">
        <v>907</v>
      </c>
      <c r="E33" s="203"/>
      <c r="F33" s="104" t="s">
        <v>211</v>
      </c>
      <c r="G33" s="32"/>
      <c r="H33" s="32"/>
      <c r="I33" s="32"/>
      <c r="J33" s="203" t="s">
        <v>269</v>
      </c>
      <c r="K33" s="203"/>
      <c r="L33" s="51"/>
      <c r="M33" s="32"/>
      <c r="N33" s="32"/>
      <c r="O33" s="32"/>
      <c r="P33" s="203" t="s">
        <v>907</v>
      </c>
      <c r="Q33" s="203"/>
      <c r="R33" s="104" t="s">
        <v>211</v>
      </c>
      <c r="S33" s="32"/>
      <c r="T33" s="32"/>
      <c r="U33" s="32"/>
      <c r="V33" s="32"/>
      <c r="W33" s="203" t="s">
        <v>269</v>
      </c>
      <c r="X33" s="203"/>
      <c r="Y33" s="51"/>
      <c r="Z33" s="32"/>
      <c r="AA33" s="32"/>
      <c r="AB33" s="32"/>
      <c r="AC33" s="203">
        <v>87</v>
      </c>
      <c r="AD33" s="203"/>
      <c r="AE33" s="51"/>
      <c r="AF33" s="32"/>
      <c r="AG33" s="32"/>
      <c r="AH33" s="32"/>
      <c r="AI33" s="203" t="s">
        <v>269</v>
      </c>
      <c r="AJ33" s="203"/>
      <c r="AK33" s="51"/>
      <c r="AL33" s="32"/>
    </row>
    <row r="34" spans="1:38" ht="15.75" thickBot="1">
      <c r="A34" s="15"/>
      <c r="B34" s="78"/>
      <c r="C34" s="32"/>
      <c r="D34" s="84"/>
      <c r="E34" s="84"/>
      <c r="F34" s="204"/>
      <c r="G34" s="32"/>
      <c r="H34" s="32"/>
      <c r="I34" s="32"/>
      <c r="J34" s="84"/>
      <c r="K34" s="84"/>
      <c r="L34" s="40"/>
      <c r="M34" s="32"/>
      <c r="N34" s="32"/>
      <c r="O34" s="32"/>
      <c r="P34" s="84"/>
      <c r="Q34" s="84"/>
      <c r="R34" s="204"/>
      <c r="S34" s="32"/>
      <c r="T34" s="32"/>
      <c r="U34" s="32"/>
      <c r="V34" s="32"/>
      <c r="W34" s="84"/>
      <c r="X34" s="84"/>
      <c r="Y34" s="40"/>
      <c r="Z34" s="32"/>
      <c r="AA34" s="32"/>
      <c r="AB34" s="32"/>
      <c r="AC34" s="84"/>
      <c r="AD34" s="84"/>
      <c r="AE34" s="40"/>
      <c r="AF34" s="32"/>
      <c r="AG34" s="32"/>
      <c r="AH34" s="32"/>
      <c r="AI34" s="84"/>
      <c r="AJ34" s="84"/>
      <c r="AK34" s="40"/>
      <c r="AL34" s="32"/>
    </row>
    <row r="35" spans="1:38">
      <c r="A35" s="15"/>
      <c r="B35" s="164" t="s">
        <v>44</v>
      </c>
      <c r="C35" s="33"/>
      <c r="D35" s="86" t="s">
        <v>204</v>
      </c>
      <c r="E35" s="97" t="s">
        <v>908</v>
      </c>
      <c r="F35" s="86" t="s">
        <v>211</v>
      </c>
      <c r="G35" s="33"/>
      <c r="H35" s="33"/>
      <c r="I35" s="33"/>
      <c r="J35" s="86" t="s">
        <v>204</v>
      </c>
      <c r="K35" s="88">
        <v>12036</v>
      </c>
      <c r="L35" s="43"/>
      <c r="M35" s="33"/>
      <c r="N35" s="33"/>
      <c r="O35" s="33"/>
      <c r="P35" s="86" t="s">
        <v>204</v>
      </c>
      <c r="Q35" s="97" t="s">
        <v>909</v>
      </c>
      <c r="R35" s="86" t="s">
        <v>211</v>
      </c>
      <c r="S35" s="33"/>
      <c r="T35" s="33"/>
      <c r="U35" s="33"/>
      <c r="V35" s="33"/>
      <c r="W35" s="86" t="s">
        <v>204</v>
      </c>
      <c r="X35" s="97">
        <v>227</v>
      </c>
      <c r="Y35" s="43"/>
      <c r="Z35" s="33"/>
      <c r="AA35" s="33"/>
      <c r="AB35" s="33"/>
      <c r="AC35" s="86" t="s">
        <v>204</v>
      </c>
      <c r="AD35" s="97">
        <v>87</v>
      </c>
      <c r="AE35" s="43"/>
      <c r="AF35" s="33"/>
      <c r="AG35" s="33"/>
      <c r="AH35" s="33"/>
      <c r="AI35" s="86" t="s">
        <v>204</v>
      </c>
      <c r="AJ35" s="97" t="s">
        <v>905</v>
      </c>
      <c r="AK35" s="86" t="s">
        <v>211</v>
      </c>
      <c r="AL35" s="33"/>
    </row>
    <row r="36" spans="1:38" ht="15.75" thickBot="1">
      <c r="A36" s="15"/>
      <c r="B36" s="164"/>
      <c r="C36" s="33"/>
      <c r="D36" s="87"/>
      <c r="E36" s="99"/>
      <c r="F36" s="87"/>
      <c r="G36" s="33"/>
      <c r="H36" s="33"/>
      <c r="I36" s="33"/>
      <c r="J36" s="87"/>
      <c r="K36" s="89"/>
      <c r="L36" s="90"/>
      <c r="M36" s="33"/>
      <c r="N36" s="33"/>
      <c r="O36" s="33"/>
      <c r="P36" s="87"/>
      <c r="Q36" s="99"/>
      <c r="R36" s="87"/>
      <c r="S36" s="33"/>
      <c r="T36" s="33"/>
      <c r="U36" s="33"/>
      <c r="V36" s="33"/>
      <c r="W36" s="87"/>
      <c r="X36" s="99"/>
      <c r="Y36" s="90"/>
      <c r="Z36" s="33"/>
      <c r="AA36" s="33"/>
      <c r="AB36" s="33"/>
      <c r="AC36" s="87"/>
      <c r="AD36" s="99"/>
      <c r="AE36" s="90"/>
      <c r="AF36" s="33"/>
      <c r="AG36" s="33"/>
      <c r="AH36" s="33"/>
      <c r="AI36" s="87"/>
      <c r="AJ36" s="99"/>
      <c r="AK36" s="87"/>
      <c r="AL36" s="33"/>
    </row>
    <row r="37" spans="1:38" ht="15.75" thickTop="1">
      <c r="A37" s="15"/>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row>
    <row r="38" spans="1:38">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row>
    <row r="39" spans="1:38" ht="15.75" thickBot="1">
      <c r="A39" s="15"/>
      <c r="B39" s="14"/>
      <c r="C39" s="29" t="s">
        <v>274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65"/>
    </row>
    <row r="40" spans="1:38" ht="15.75" thickBot="1">
      <c r="A40" s="15"/>
      <c r="B40" s="14"/>
      <c r="C40" s="14"/>
      <c r="D40" s="43"/>
      <c r="E40" s="43"/>
      <c r="F40" s="43"/>
      <c r="G40" s="14"/>
      <c r="H40" s="14"/>
      <c r="I40" s="14"/>
      <c r="J40" s="43"/>
      <c r="K40" s="43"/>
      <c r="L40" s="43"/>
      <c r="M40" s="14"/>
      <c r="N40" s="14"/>
      <c r="O40" s="93" t="s">
        <v>881</v>
      </c>
      <c r="P40" s="93"/>
      <c r="Q40" s="93"/>
      <c r="R40" s="93"/>
      <c r="S40" s="93"/>
      <c r="T40" s="93"/>
      <c r="U40" s="14"/>
      <c r="V40" s="30" t="s">
        <v>882</v>
      </c>
      <c r="W40" s="30"/>
      <c r="X40" s="30"/>
      <c r="Y40" s="30"/>
      <c r="Z40" s="30"/>
      <c r="AA40" s="30"/>
      <c r="AB40" s="30"/>
      <c r="AC40" s="30"/>
      <c r="AD40" s="30"/>
      <c r="AE40" s="30"/>
      <c r="AF40" s="30"/>
      <c r="AG40" s="14"/>
      <c r="AH40" s="14"/>
      <c r="AI40" s="43"/>
      <c r="AJ40" s="43"/>
      <c r="AK40" s="43"/>
      <c r="AL40" s="14"/>
    </row>
    <row r="41" spans="1:38" ht="15.75" thickBot="1">
      <c r="A41" s="15"/>
      <c r="B41" s="14"/>
      <c r="C41" s="29" t="s">
        <v>883</v>
      </c>
      <c r="D41" s="29"/>
      <c r="E41" s="29"/>
      <c r="F41" s="29"/>
      <c r="G41" s="29"/>
      <c r="H41" s="14"/>
      <c r="I41" s="29" t="s">
        <v>884</v>
      </c>
      <c r="J41" s="29"/>
      <c r="K41" s="29"/>
      <c r="L41" s="29"/>
      <c r="M41" s="29"/>
      <c r="N41" s="14"/>
      <c r="O41" s="29"/>
      <c r="P41" s="29"/>
      <c r="Q41" s="29"/>
      <c r="R41" s="29"/>
      <c r="S41" s="29"/>
      <c r="T41" s="29"/>
      <c r="U41" s="14"/>
      <c r="V41" s="30" t="s">
        <v>885</v>
      </c>
      <c r="W41" s="30"/>
      <c r="X41" s="30"/>
      <c r="Y41" s="30"/>
      <c r="Z41" s="30"/>
      <c r="AA41" s="14"/>
      <c r="AB41" s="30" t="s">
        <v>886</v>
      </c>
      <c r="AC41" s="30"/>
      <c r="AD41" s="30"/>
      <c r="AE41" s="30"/>
      <c r="AF41" s="30"/>
      <c r="AG41" s="14"/>
      <c r="AH41" s="29" t="s">
        <v>887</v>
      </c>
      <c r="AI41" s="29"/>
      <c r="AJ41" s="29"/>
      <c r="AK41" s="29"/>
      <c r="AL41" s="29"/>
    </row>
    <row r="42" spans="1:38">
      <c r="A42" s="15"/>
      <c r="B42" s="14"/>
      <c r="C42" s="14"/>
      <c r="D42" s="31" t="s">
        <v>200</v>
      </c>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14"/>
    </row>
    <row r="43" spans="1:38">
      <c r="A43" s="15"/>
      <c r="B43" s="63" t="s">
        <v>21</v>
      </c>
      <c r="C43" s="19"/>
      <c r="D43" s="32"/>
      <c r="E43" s="32"/>
      <c r="F43" s="32"/>
      <c r="G43" s="19"/>
      <c r="H43" s="19"/>
      <c r="I43" s="19"/>
      <c r="J43" s="32"/>
      <c r="K43" s="32"/>
      <c r="L43" s="32"/>
      <c r="M43" s="19"/>
      <c r="N43" s="19"/>
      <c r="O43" s="19"/>
      <c r="P43" s="32"/>
      <c r="Q43" s="32"/>
      <c r="R43" s="32"/>
      <c r="S43" s="32"/>
      <c r="T43" s="32"/>
      <c r="U43" s="19"/>
      <c r="V43" s="19"/>
      <c r="W43" s="32"/>
      <c r="X43" s="32"/>
      <c r="Y43" s="32"/>
      <c r="Z43" s="19"/>
      <c r="AA43" s="19"/>
      <c r="AB43" s="19"/>
      <c r="AC43" s="32"/>
      <c r="AD43" s="32"/>
      <c r="AE43" s="32"/>
      <c r="AF43" s="19"/>
      <c r="AG43" s="19"/>
      <c r="AH43" s="19"/>
      <c r="AI43" s="32"/>
      <c r="AJ43" s="32"/>
      <c r="AK43" s="32"/>
      <c r="AL43" s="19"/>
    </row>
    <row r="44" spans="1:38">
      <c r="A44" s="15"/>
      <c r="B44" s="94" t="s">
        <v>888</v>
      </c>
      <c r="C44" s="33"/>
      <c r="D44" s="74" t="s">
        <v>204</v>
      </c>
      <c r="E44" s="75">
        <v>5461</v>
      </c>
      <c r="F44" s="33"/>
      <c r="G44" s="33"/>
      <c r="H44" s="33"/>
      <c r="I44" s="33"/>
      <c r="J44" s="74" t="s">
        <v>204</v>
      </c>
      <c r="K44" s="82" t="s">
        <v>910</v>
      </c>
      <c r="L44" s="74" t="s">
        <v>211</v>
      </c>
      <c r="M44" s="33"/>
      <c r="N44" s="33"/>
      <c r="O44" s="33"/>
      <c r="P44" s="74" t="s">
        <v>204</v>
      </c>
      <c r="Q44" s="82">
        <v>33</v>
      </c>
      <c r="R44" s="33"/>
      <c r="S44" s="33"/>
      <c r="T44" s="33"/>
      <c r="U44" s="33"/>
      <c r="V44" s="33"/>
      <c r="W44" s="74" t="s">
        <v>204</v>
      </c>
      <c r="X44" s="82" t="s">
        <v>269</v>
      </c>
      <c r="Y44" s="33"/>
      <c r="Z44" s="33"/>
      <c r="AA44" s="33"/>
      <c r="AB44" s="33"/>
      <c r="AC44" s="74" t="s">
        <v>204</v>
      </c>
      <c r="AD44" s="82" t="s">
        <v>911</v>
      </c>
      <c r="AE44" s="74" t="s">
        <v>211</v>
      </c>
      <c r="AF44" s="33"/>
      <c r="AG44" s="33"/>
      <c r="AH44" s="33"/>
      <c r="AI44" s="74" t="s">
        <v>204</v>
      </c>
      <c r="AJ44" s="82" t="s">
        <v>269</v>
      </c>
      <c r="AK44" s="33"/>
      <c r="AL44" s="33"/>
    </row>
    <row r="45" spans="1:38">
      <c r="A45" s="15"/>
      <c r="B45" s="94"/>
      <c r="C45" s="33"/>
      <c r="D45" s="74"/>
      <c r="E45" s="75"/>
      <c r="F45" s="33"/>
      <c r="G45" s="33"/>
      <c r="H45" s="33"/>
      <c r="I45" s="33"/>
      <c r="J45" s="74"/>
      <c r="K45" s="82"/>
      <c r="L45" s="74"/>
      <c r="M45" s="33"/>
      <c r="N45" s="33"/>
      <c r="O45" s="33"/>
      <c r="P45" s="74"/>
      <c r="Q45" s="82"/>
      <c r="R45" s="33"/>
      <c r="S45" s="33"/>
      <c r="T45" s="33"/>
      <c r="U45" s="33"/>
      <c r="V45" s="33"/>
      <c r="W45" s="74"/>
      <c r="X45" s="82"/>
      <c r="Y45" s="33"/>
      <c r="Z45" s="33"/>
      <c r="AA45" s="33"/>
      <c r="AB45" s="33"/>
      <c r="AC45" s="74"/>
      <c r="AD45" s="82"/>
      <c r="AE45" s="74"/>
      <c r="AF45" s="33"/>
      <c r="AG45" s="33"/>
      <c r="AH45" s="33"/>
      <c r="AI45" s="74"/>
      <c r="AJ45" s="82"/>
      <c r="AK45" s="33"/>
      <c r="AL45" s="33"/>
    </row>
    <row r="46" spans="1:38">
      <c r="A46" s="15"/>
      <c r="B46" s="78" t="s">
        <v>890</v>
      </c>
      <c r="C46" s="32"/>
      <c r="D46" s="83">
        <v>927</v>
      </c>
      <c r="E46" s="83"/>
      <c r="F46" s="32"/>
      <c r="G46" s="32"/>
      <c r="H46" s="32"/>
      <c r="I46" s="32"/>
      <c r="J46" s="83">
        <v>242</v>
      </c>
      <c r="K46" s="83"/>
      <c r="L46" s="32"/>
      <c r="M46" s="32"/>
      <c r="N46" s="32"/>
      <c r="O46" s="32"/>
      <c r="P46" s="73">
        <v>1169</v>
      </c>
      <c r="Q46" s="73"/>
      <c r="R46" s="32"/>
      <c r="S46" s="32"/>
      <c r="T46" s="32"/>
      <c r="U46" s="32"/>
      <c r="V46" s="32"/>
      <c r="W46" s="83" t="s">
        <v>269</v>
      </c>
      <c r="X46" s="83"/>
      <c r="Y46" s="32"/>
      <c r="Z46" s="32"/>
      <c r="AA46" s="32"/>
      <c r="AB46" s="32"/>
      <c r="AC46" s="83" t="s">
        <v>269</v>
      </c>
      <c r="AD46" s="83"/>
      <c r="AE46" s="32"/>
      <c r="AF46" s="32"/>
      <c r="AG46" s="32"/>
      <c r="AH46" s="32"/>
      <c r="AI46" s="73">
        <v>1169</v>
      </c>
      <c r="AJ46" s="73"/>
      <c r="AK46" s="32"/>
      <c r="AL46" s="32"/>
    </row>
    <row r="47" spans="1:38">
      <c r="A47" s="15"/>
      <c r="B47" s="78"/>
      <c r="C47" s="32"/>
      <c r="D47" s="83"/>
      <c r="E47" s="83"/>
      <c r="F47" s="32"/>
      <c r="G47" s="32"/>
      <c r="H47" s="32"/>
      <c r="I47" s="32"/>
      <c r="J47" s="83"/>
      <c r="K47" s="83"/>
      <c r="L47" s="32"/>
      <c r="M47" s="32"/>
      <c r="N47" s="32"/>
      <c r="O47" s="32"/>
      <c r="P47" s="73"/>
      <c r="Q47" s="73"/>
      <c r="R47" s="32"/>
      <c r="S47" s="32"/>
      <c r="T47" s="32"/>
      <c r="U47" s="32"/>
      <c r="V47" s="32"/>
      <c r="W47" s="83"/>
      <c r="X47" s="83"/>
      <c r="Y47" s="32"/>
      <c r="Z47" s="32"/>
      <c r="AA47" s="32"/>
      <c r="AB47" s="32"/>
      <c r="AC47" s="83"/>
      <c r="AD47" s="83"/>
      <c r="AE47" s="32"/>
      <c r="AF47" s="32"/>
      <c r="AG47" s="32"/>
      <c r="AH47" s="32"/>
      <c r="AI47" s="73"/>
      <c r="AJ47" s="73"/>
      <c r="AK47" s="32"/>
      <c r="AL47" s="32"/>
    </row>
    <row r="48" spans="1:38">
      <c r="A48" s="15"/>
      <c r="B48" s="94" t="s">
        <v>891</v>
      </c>
      <c r="C48" s="33"/>
      <c r="D48" s="82">
        <v>255</v>
      </c>
      <c r="E48" s="82"/>
      <c r="F48" s="33"/>
      <c r="G48" s="33"/>
      <c r="H48" s="33"/>
      <c r="I48" s="33"/>
      <c r="J48" s="82" t="s">
        <v>269</v>
      </c>
      <c r="K48" s="82"/>
      <c r="L48" s="33"/>
      <c r="M48" s="33"/>
      <c r="N48" s="33"/>
      <c r="O48" s="33"/>
      <c r="P48" s="82">
        <v>255</v>
      </c>
      <c r="Q48" s="82"/>
      <c r="R48" s="33"/>
      <c r="S48" s="33"/>
      <c r="T48" s="33"/>
      <c r="U48" s="33"/>
      <c r="V48" s="33"/>
      <c r="W48" s="82" t="s">
        <v>813</v>
      </c>
      <c r="X48" s="82"/>
      <c r="Y48" s="74" t="s">
        <v>211</v>
      </c>
      <c r="Z48" s="33"/>
      <c r="AA48" s="33"/>
      <c r="AB48" s="33"/>
      <c r="AC48" s="82" t="s">
        <v>744</v>
      </c>
      <c r="AD48" s="82"/>
      <c r="AE48" s="74" t="s">
        <v>211</v>
      </c>
      <c r="AF48" s="33"/>
      <c r="AG48" s="33"/>
      <c r="AH48" s="33"/>
      <c r="AI48" s="82">
        <v>132</v>
      </c>
      <c r="AJ48" s="82"/>
      <c r="AK48" s="33"/>
      <c r="AL48" s="33"/>
    </row>
    <row r="49" spans="1:38" ht="15.75" thickBot="1">
      <c r="A49" s="15"/>
      <c r="B49" s="94"/>
      <c r="C49" s="33"/>
      <c r="D49" s="201"/>
      <c r="E49" s="201"/>
      <c r="F49" s="77"/>
      <c r="G49" s="33"/>
      <c r="H49" s="33"/>
      <c r="I49" s="33"/>
      <c r="J49" s="201"/>
      <c r="K49" s="201"/>
      <c r="L49" s="77"/>
      <c r="M49" s="33"/>
      <c r="N49" s="33"/>
      <c r="O49" s="33"/>
      <c r="P49" s="201"/>
      <c r="Q49" s="201"/>
      <c r="R49" s="77"/>
      <c r="S49" s="33"/>
      <c r="T49" s="33"/>
      <c r="U49" s="33"/>
      <c r="V49" s="33"/>
      <c r="W49" s="201"/>
      <c r="X49" s="201"/>
      <c r="Y49" s="202"/>
      <c r="Z49" s="33"/>
      <c r="AA49" s="33"/>
      <c r="AB49" s="33"/>
      <c r="AC49" s="201"/>
      <c r="AD49" s="201"/>
      <c r="AE49" s="202"/>
      <c r="AF49" s="33"/>
      <c r="AG49" s="33"/>
      <c r="AH49" s="33"/>
      <c r="AI49" s="201"/>
      <c r="AJ49" s="201"/>
      <c r="AK49" s="77"/>
      <c r="AL49" s="33"/>
    </row>
    <row r="50" spans="1:38">
      <c r="A50" s="15"/>
      <c r="B50" s="103" t="s">
        <v>892</v>
      </c>
      <c r="C50" s="32"/>
      <c r="D50" s="79">
        <v>6643</v>
      </c>
      <c r="E50" s="79"/>
      <c r="F50" s="51"/>
      <c r="G50" s="32"/>
      <c r="H50" s="32"/>
      <c r="I50" s="32"/>
      <c r="J50" s="203" t="s">
        <v>639</v>
      </c>
      <c r="K50" s="203"/>
      <c r="L50" s="104" t="s">
        <v>211</v>
      </c>
      <c r="M50" s="32"/>
      <c r="N50" s="32"/>
      <c r="O50" s="32"/>
      <c r="P50" s="79">
        <v>1457</v>
      </c>
      <c r="Q50" s="79"/>
      <c r="R50" s="51"/>
      <c r="S50" s="220" t="s">
        <v>893</v>
      </c>
      <c r="T50" s="211" t="s">
        <v>894</v>
      </c>
      <c r="U50" s="32"/>
      <c r="V50" s="32"/>
      <c r="W50" s="203" t="s">
        <v>813</v>
      </c>
      <c r="X50" s="203"/>
      <c r="Y50" s="104" t="s">
        <v>211</v>
      </c>
      <c r="Z50" s="32"/>
      <c r="AA50" s="32"/>
      <c r="AB50" s="32"/>
      <c r="AC50" s="203" t="s">
        <v>912</v>
      </c>
      <c r="AD50" s="203"/>
      <c r="AE50" s="104" t="s">
        <v>211</v>
      </c>
      <c r="AF50" s="32"/>
      <c r="AG50" s="32"/>
      <c r="AH50" s="32"/>
      <c r="AI50" s="79">
        <v>1301</v>
      </c>
      <c r="AJ50" s="79"/>
      <c r="AK50" s="51"/>
      <c r="AL50" s="32"/>
    </row>
    <row r="51" spans="1:38" ht="15.75" thickBot="1">
      <c r="A51" s="15"/>
      <c r="B51" s="103"/>
      <c r="C51" s="32"/>
      <c r="D51" s="95"/>
      <c r="E51" s="95"/>
      <c r="F51" s="40"/>
      <c r="G51" s="32"/>
      <c r="H51" s="32"/>
      <c r="I51" s="32"/>
      <c r="J51" s="84"/>
      <c r="K51" s="84"/>
      <c r="L51" s="204"/>
      <c r="M51" s="32"/>
      <c r="N51" s="32"/>
      <c r="O51" s="32"/>
      <c r="P51" s="95"/>
      <c r="Q51" s="95"/>
      <c r="R51" s="40"/>
      <c r="S51" s="220"/>
      <c r="T51" s="211"/>
      <c r="U51" s="32"/>
      <c r="V51" s="32"/>
      <c r="W51" s="84"/>
      <c r="X51" s="84"/>
      <c r="Y51" s="204"/>
      <c r="Z51" s="32"/>
      <c r="AA51" s="32"/>
      <c r="AB51" s="32"/>
      <c r="AC51" s="84"/>
      <c r="AD51" s="84"/>
      <c r="AE51" s="204"/>
      <c r="AF51" s="32"/>
      <c r="AG51" s="32"/>
      <c r="AH51" s="32"/>
      <c r="AI51" s="95"/>
      <c r="AJ51" s="95"/>
      <c r="AK51" s="40"/>
      <c r="AL51" s="32"/>
    </row>
    <row r="52" spans="1:38">
      <c r="A52" s="15"/>
      <c r="B52" s="94" t="s">
        <v>895</v>
      </c>
      <c r="C52" s="33"/>
      <c r="D52" s="88">
        <v>47550</v>
      </c>
      <c r="E52" s="88"/>
      <c r="F52" s="43"/>
      <c r="G52" s="33"/>
      <c r="H52" s="33"/>
      <c r="I52" s="33"/>
      <c r="J52" s="97" t="s">
        <v>269</v>
      </c>
      <c r="K52" s="97"/>
      <c r="L52" s="43"/>
      <c r="M52" s="33"/>
      <c r="N52" s="33"/>
      <c r="O52" s="33"/>
      <c r="P52" s="88">
        <v>47550</v>
      </c>
      <c r="Q52" s="88"/>
      <c r="R52" s="43"/>
      <c r="S52" s="33"/>
      <c r="T52" s="33"/>
      <c r="U52" s="33"/>
      <c r="V52" s="33"/>
      <c r="W52" s="97" t="s">
        <v>269</v>
      </c>
      <c r="X52" s="97"/>
      <c r="Y52" s="43"/>
      <c r="Z52" s="33"/>
      <c r="AA52" s="33"/>
      <c r="AB52" s="33"/>
      <c r="AC52" s="97" t="s">
        <v>913</v>
      </c>
      <c r="AD52" s="97"/>
      <c r="AE52" s="86" t="s">
        <v>211</v>
      </c>
      <c r="AF52" s="33"/>
      <c r="AG52" s="33"/>
      <c r="AH52" s="33"/>
      <c r="AI52" s="97" t="s">
        <v>269</v>
      </c>
      <c r="AJ52" s="97"/>
      <c r="AK52" s="43"/>
      <c r="AL52" s="33"/>
    </row>
    <row r="53" spans="1:38" ht="15.75" thickBot="1">
      <c r="A53" s="15"/>
      <c r="B53" s="94"/>
      <c r="C53" s="33"/>
      <c r="D53" s="76"/>
      <c r="E53" s="76"/>
      <c r="F53" s="77"/>
      <c r="G53" s="33"/>
      <c r="H53" s="33"/>
      <c r="I53" s="33"/>
      <c r="J53" s="201"/>
      <c r="K53" s="201"/>
      <c r="L53" s="77"/>
      <c r="M53" s="33"/>
      <c r="N53" s="33"/>
      <c r="O53" s="33"/>
      <c r="P53" s="76"/>
      <c r="Q53" s="76"/>
      <c r="R53" s="77"/>
      <c r="S53" s="33"/>
      <c r="T53" s="33"/>
      <c r="U53" s="33"/>
      <c r="V53" s="33"/>
      <c r="W53" s="201"/>
      <c r="X53" s="201"/>
      <c r="Y53" s="77"/>
      <c r="Z53" s="33"/>
      <c r="AA53" s="33"/>
      <c r="AB53" s="33"/>
      <c r="AC53" s="201"/>
      <c r="AD53" s="201"/>
      <c r="AE53" s="202"/>
      <c r="AF53" s="33"/>
      <c r="AG53" s="33"/>
      <c r="AH53" s="33"/>
      <c r="AI53" s="201"/>
      <c r="AJ53" s="201"/>
      <c r="AK53" s="77"/>
      <c r="AL53" s="33"/>
    </row>
    <row r="54" spans="1:38">
      <c r="A54" s="15"/>
      <c r="B54" s="199" t="s">
        <v>39</v>
      </c>
      <c r="C54" s="32"/>
      <c r="D54" s="104" t="s">
        <v>204</v>
      </c>
      <c r="E54" s="79">
        <v>54193</v>
      </c>
      <c r="F54" s="51"/>
      <c r="G54" s="32"/>
      <c r="H54" s="32"/>
      <c r="I54" s="32"/>
      <c r="J54" s="104" t="s">
        <v>204</v>
      </c>
      <c r="K54" s="203" t="s">
        <v>639</v>
      </c>
      <c r="L54" s="104" t="s">
        <v>211</v>
      </c>
      <c r="M54" s="32"/>
      <c r="N54" s="32"/>
      <c r="O54" s="32"/>
      <c r="P54" s="104" t="s">
        <v>204</v>
      </c>
      <c r="Q54" s="79">
        <v>49007</v>
      </c>
      <c r="R54" s="51"/>
      <c r="S54" s="32"/>
      <c r="T54" s="32"/>
      <c r="U54" s="32"/>
      <c r="V54" s="32"/>
      <c r="W54" s="104" t="s">
        <v>204</v>
      </c>
      <c r="X54" s="203" t="s">
        <v>813</v>
      </c>
      <c r="Y54" s="104" t="s">
        <v>211</v>
      </c>
      <c r="Z54" s="32"/>
      <c r="AA54" s="32"/>
      <c r="AB54" s="32"/>
      <c r="AC54" s="104" t="s">
        <v>204</v>
      </c>
      <c r="AD54" s="203" t="s">
        <v>914</v>
      </c>
      <c r="AE54" s="104" t="s">
        <v>211</v>
      </c>
      <c r="AF54" s="32"/>
      <c r="AG54" s="32"/>
      <c r="AH54" s="32"/>
      <c r="AI54" s="104" t="s">
        <v>204</v>
      </c>
      <c r="AJ54" s="79">
        <v>1301</v>
      </c>
      <c r="AK54" s="51"/>
      <c r="AL54" s="32"/>
    </row>
    <row r="55" spans="1:38" ht="15.75" thickBot="1">
      <c r="A55" s="15"/>
      <c r="B55" s="199"/>
      <c r="C55" s="32"/>
      <c r="D55" s="105"/>
      <c r="E55" s="106"/>
      <c r="F55" s="52"/>
      <c r="G55" s="32"/>
      <c r="H55" s="32"/>
      <c r="I55" s="32"/>
      <c r="J55" s="105"/>
      <c r="K55" s="221"/>
      <c r="L55" s="105"/>
      <c r="M55" s="32"/>
      <c r="N55" s="32"/>
      <c r="O55" s="32"/>
      <c r="P55" s="105"/>
      <c r="Q55" s="106"/>
      <c r="R55" s="52"/>
      <c r="S55" s="32"/>
      <c r="T55" s="32"/>
      <c r="U55" s="32"/>
      <c r="V55" s="32"/>
      <c r="W55" s="105"/>
      <c r="X55" s="221"/>
      <c r="Y55" s="105"/>
      <c r="Z55" s="32"/>
      <c r="AA55" s="32"/>
      <c r="AB55" s="32"/>
      <c r="AC55" s="105"/>
      <c r="AD55" s="221"/>
      <c r="AE55" s="105"/>
      <c r="AF55" s="32"/>
      <c r="AG55" s="32"/>
      <c r="AH55" s="32"/>
      <c r="AI55" s="105"/>
      <c r="AJ55" s="106"/>
      <c r="AK55" s="52"/>
      <c r="AL55" s="32"/>
    </row>
    <row r="56" spans="1:38" ht="15.75" thickTop="1">
      <c r="A56" s="15"/>
      <c r="B56" s="64" t="s">
        <v>40</v>
      </c>
      <c r="C56" s="14"/>
      <c r="D56" s="55"/>
      <c r="E56" s="55"/>
      <c r="F56" s="55"/>
      <c r="G56" s="14"/>
      <c r="H56" s="14"/>
      <c r="I56" s="14"/>
      <c r="J56" s="55"/>
      <c r="K56" s="55"/>
      <c r="L56" s="55"/>
      <c r="M56" s="14"/>
      <c r="N56" s="14"/>
      <c r="O56" s="14"/>
      <c r="P56" s="55"/>
      <c r="Q56" s="55"/>
      <c r="R56" s="55"/>
      <c r="S56" s="33"/>
      <c r="T56" s="33"/>
      <c r="U56" s="14"/>
      <c r="V56" s="14"/>
      <c r="W56" s="55"/>
      <c r="X56" s="55"/>
      <c r="Y56" s="55"/>
      <c r="Z56" s="14"/>
      <c r="AA56" s="14"/>
      <c r="AB56" s="14"/>
      <c r="AC56" s="55"/>
      <c r="AD56" s="55"/>
      <c r="AE56" s="55"/>
      <c r="AF56" s="14"/>
      <c r="AG56" s="14"/>
      <c r="AH56" s="14"/>
      <c r="AI56" s="55"/>
      <c r="AJ56" s="55"/>
      <c r="AK56" s="55"/>
      <c r="AL56" s="14"/>
    </row>
    <row r="57" spans="1:38">
      <c r="A57" s="15"/>
      <c r="B57" s="78" t="s">
        <v>888</v>
      </c>
      <c r="C57" s="32"/>
      <c r="D57" s="72" t="s">
        <v>204</v>
      </c>
      <c r="E57" s="83" t="s">
        <v>915</v>
      </c>
      <c r="F57" s="72" t="s">
        <v>211</v>
      </c>
      <c r="G57" s="32"/>
      <c r="H57" s="32"/>
      <c r="I57" s="32"/>
      <c r="J57" s="72" t="s">
        <v>204</v>
      </c>
      <c r="K57" s="73">
        <v>7567</v>
      </c>
      <c r="L57" s="32"/>
      <c r="M57" s="32"/>
      <c r="N57" s="32"/>
      <c r="O57" s="32"/>
      <c r="P57" s="72" t="s">
        <v>204</v>
      </c>
      <c r="Q57" s="83" t="s">
        <v>916</v>
      </c>
      <c r="R57" s="72" t="s">
        <v>211</v>
      </c>
      <c r="S57" s="32"/>
      <c r="T57" s="32"/>
      <c r="U57" s="32"/>
      <c r="V57" s="32"/>
      <c r="W57" s="72" t="s">
        <v>204</v>
      </c>
      <c r="X57" s="83" t="s">
        <v>269</v>
      </c>
      <c r="Y57" s="32"/>
      <c r="Z57" s="32"/>
      <c r="AA57" s="32"/>
      <c r="AB57" s="32"/>
      <c r="AC57" s="72" t="s">
        <v>204</v>
      </c>
      <c r="AD57" s="83" t="s">
        <v>269</v>
      </c>
      <c r="AE57" s="32"/>
      <c r="AF57" s="32"/>
      <c r="AG57" s="32"/>
      <c r="AH57" s="32"/>
      <c r="AI57" s="72" t="s">
        <v>204</v>
      </c>
      <c r="AJ57" s="83" t="s">
        <v>916</v>
      </c>
      <c r="AK57" s="72" t="s">
        <v>211</v>
      </c>
      <c r="AL57" s="32"/>
    </row>
    <row r="58" spans="1:38">
      <c r="A58" s="15"/>
      <c r="B58" s="78"/>
      <c r="C58" s="32"/>
      <c r="D58" s="72"/>
      <c r="E58" s="83"/>
      <c r="F58" s="72"/>
      <c r="G58" s="32"/>
      <c r="H58" s="32"/>
      <c r="I58" s="32"/>
      <c r="J58" s="72"/>
      <c r="K58" s="73"/>
      <c r="L58" s="32"/>
      <c r="M58" s="32"/>
      <c r="N58" s="32"/>
      <c r="O58" s="32"/>
      <c r="P58" s="72"/>
      <c r="Q58" s="83"/>
      <c r="R58" s="72"/>
      <c r="S58" s="32"/>
      <c r="T58" s="32"/>
      <c r="U58" s="32"/>
      <c r="V58" s="32"/>
      <c r="W58" s="72"/>
      <c r="X58" s="83"/>
      <c r="Y58" s="32"/>
      <c r="Z58" s="32"/>
      <c r="AA58" s="32"/>
      <c r="AB58" s="32"/>
      <c r="AC58" s="72"/>
      <c r="AD58" s="83"/>
      <c r="AE58" s="32"/>
      <c r="AF58" s="32"/>
      <c r="AG58" s="32"/>
      <c r="AH58" s="32"/>
      <c r="AI58" s="72"/>
      <c r="AJ58" s="83"/>
      <c r="AK58" s="72"/>
      <c r="AL58" s="32"/>
    </row>
    <row r="59" spans="1:38">
      <c r="A59" s="15"/>
      <c r="B59" s="94" t="s">
        <v>890</v>
      </c>
      <c r="C59" s="33"/>
      <c r="D59" s="82" t="s">
        <v>917</v>
      </c>
      <c r="E59" s="82"/>
      <c r="F59" s="74" t="s">
        <v>211</v>
      </c>
      <c r="G59" s="33"/>
      <c r="H59" s="33"/>
      <c r="I59" s="33"/>
      <c r="J59" s="75">
        <v>2627</v>
      </c>
      <c r="K59" s="75"/>
      <c r="L59" s="33"/>
      <c r="M59" s="33"/>
      <c r="N59" s="33"/>
      <c r="O59" s="33"/>
      <c r="P59" s="82" t="s">
        <v>269</v>
      </c>
      <c r="Q59" s="82"/>
      <c r="R59" s="33"/>
      <c r="S59" s="33"/>
      <c r="T59" s="33"/>
      <c r="U59" s="33"/>
      <c r="V59" s="33"/>
      <c r="W59" s="82" t="s">
        <v>269</v>
      </c>
      <c r="X59" s="82"/>
      <c r="Y59" s="33"/>
      <c r="Z59" s="33"/>
      <c r="AA59" s="33"/>
      <c r="AB59" s="33"/>
      <c r="AC59" s="82" t="s">
        <v>269</v>
      </c>
      <c r="AD59" s="82"/>
      <c r="AE59" s="33"/>
      <c r="AF59" s="33"/>
      <c r="AG59" s="33"/>
      <c r="AH59" s="33"/>
      <c r="AI59" s="82" t="s">
        <v>269</v>
      </c>
      <c r="AJ59" s="82"/>
      <c r="AK59" s="33"/>
      <c r="AL59" s="33"/>
    </row>
    <row r="60" spans="1:38">
      <c r="A60" s="15"/>
      <c r="B60" s="94"/>
      <c r="C60" s="33"/>
      <c r="D60" s="82"/>
      <c r="E60" s="82"/>
      <c r="F60" s="74"/>
      <c r="G60" s="33"/>
      <c r="H60" s="33"/>
      <c r="I60" s="33"/>
      <c r="J60" s="75"/>
      <c r="K60" s="75"/>
      <c r="L60" s="33"/>
      <c r="M60" s="33"/>
      <c r="N60" s="33"/>
      <c r="O60" s="33"/>
      <c r="P60" s="82"/>
      <c r="Q60" s="82"/>
      <c r="R60" s="33"/>
      <c r="S60" s="33"/>
      <c r="T60" s="33"/>
      <c r="U60" s="33"/>
      <c r="V60" s="33"/>
      <c r="W60" s="82"/>
      <c r="X60" s="82"/>
      <c r="Y60" s="33"/>
      <c r="Z60" s="33"/>
      <c r="AA60" s="33"/>
      <c r="AB60" s="33"/>
      <c r="AC60" s="82"/>
      <c r="AD60" s="82"/>
      <c r="AE60" s="33"/>
      <c r="AF60" s="33"/>
      <c r="AG60" s="33"/>
      <c r="AH60" s="33"/>
      <c r="AI60" s="82"/>
      <c r="AJ60" s="82"/>
      <c r="AK60" s="33"/>
      <c r="AL60" s="33"/>
    </row>
    <row r="61" spans="1:38">
      <c r="A61" s="15"/>
      <c r="B61" s="78" t="s">
        <v>891</v>
      </c>
      <c r="C61" s="32"/>
      <c r="D61" s="83" t="s">
        <v>652</v>
      </c>
      <c r="E61" s="83"/>
      <c r="F61" s="72" t="s">
        <v>211</v>
      </c>
      <c r="G61" s="32"/>
      <c r="H61" s="32"/>
      <c r="I61" s="32"/>
      <c r="J61" s="83" t="s">
        <v>269</v>
      </c>
      <c r="K61" s="83"/>
      <c r="L61" s="32"/>
      <c r="M61" s="32"/>
      <c r="N61" s="32"/>
      <c r="O61" s="32"/>
      <c r="P61" s="83" t="s">
        <v>652</v>
      </c>
      <c r="Q61" s="83"/>
      <c r="R61" s="72" t="s">
        <v>211</v>
      </c>
      <c r="S61" s="32"/>
      <c r="T61" s="32"/>
      <c r="U61" s="32"/>
      <c r="V61" s="32"/>
      <c r="W61" s="83">
        <v>116</v>
      </c>
      <c r="X61" s="83"/>
      <c r="Y61" s="32"/>
      <c r="Z61" s="32"/>
      <c r="AA61" s="32"/>
      <c r="AB61" s="32"/>
      <c r="AC61" s="83" t="s">
        <v>269</v>
      </c>
      <c r="AD61" s="83"/>
      <c r="AE61" s="32"/>
      <c r="AF61" s="32"/>
      <c r="AG61" s="32"/>
      <c r="AH61" s="32"/>
      <c r="AI61" s="83" t="s">
        <v>918</v>
      </c>
      <c r="AJ61" s="83"/>
      <c r="AK61" s="72" t="s">
        <v>211</v>
      </c>
      <c r="AL61" s="32"/>
    </row>
    <row r="62" spans="1:38" ht="15.75" thickBot="1">
      <c r="A62" s="15"/>
      <c r="B62" s="78"/>
      <c r="C62" s="32"/>
      <c r="D62" s="84"/>
      <c r="E62" s="84"/>
      <c r="F62" s="204"/>
      <c r="G62" s="32"/>
      <c r="H62" s="32"/>
      <c r="I62" s="32"/>
      <c r="J62" s="84"/>
      <c r="K62" s="84"/>
      <c r="L62" s="40"/>
      <c r="M62" s="32"/>
      <c r="N62" s="32"/>
      <c r="O62" s="32"/>
      <c r="P62" s="84"/>
      <c r="Q62" s="84"/>
      <c r="R62" s="204"/>
      <c r="S62" s="32"/>
      <c r="T62" s="32"/>
      <c r="U62" s="32"/>
      <c r="V62" s="32"/>
      <c r="W62" s="84"/>
      <c r="X62" s="84"/>
      <c r="Y62" s="40"/>
      <c r="Z62" s="32"/>
      <c r="AA62" s="32"/>
      <c r="AB62" s="32"/>
      <c r="AC62" s="84"/>
      <c r="AD62" s="84"/>
      <c r="AE62" s="40"/>
      <c r="AF62" s="32"/>
      <c r="AG62" s="32"/>
      <c r="AH62" s="32"/>
      <c r="AI62" s="84"/>
      <c r="AJ62" s="84"/>
      <c r="AK62" s="204"/>
      <c r="AL62" s="32"/>
    </row>
    <row r="63" spans="1:38">
      <c r="A63" s="15"/>
      <c r="B63" s="96" t="s">
        <v>902</v>
      </c>
      <c r="C63" s="33"/>
      <c r="D63" s="97" t="s">
        <v>919</v>
      </c>
      <c r="E63" s="97"/>
      <c r="F63" s="86" t="s">
        <v>211</v>
      </c>
      <c r="G63" s="33"/>
      <c r="H63" s="33"/>
      <c r="I63" s="33"/>
      <c r="J63" s="88">
        <v>10194</v>
      </c>
      <c r="K63" s="88"/>
      <c r="L63" s="43"/>
      <c r="M63" s="33"/>
      <c r="N63" s="33"/>
      <c r="O63" s="33"/>
      <c r="P63" s="97" t="s">
        <v>920</v>
      </c>
      <c r="Q63" s="97"/>
      <c r="R63" s="86" t="s">
        <v>211</v>
      </c>
      <c r="S63" s="222" t="s">
        <v>893</v>
      </c>
      <c r="T63" s="213" t="s">
        <v>894</v>
      </c>
      <c r="U63" s="33"/>
      <c r="V63" s="33"/>
      <c r="W63" s="97">
        <v>116</v>
      </c>
      <c r="X63" s="97"/>
      <c r="Y63" s="43"/>
      <c r="Z63" s="33"/>
      <c r="AA63" s="33"/>
      <c r="AB63" s="33"/>
      <c r="AC63" s="97" t="s">
        <v>269</v>
      </c>
      <c r="AD63" s="97"/>
      <c r="AE63" s="43"/>
      <c r="AF63" s="33"/>
      <c r="AG63" s="33"/>
      <c r="AH63" s="33"/>
      <c r="AI63" s="97" t="s">
        <v>921</v>
      </c>
      <c r="AJ63" s="97"/>
      <c r="AK63" s="86" t="s">
        <v>211</v>
      </c>
      <c r="AL63" s="33"/>
    </row>
    <row r="64" spans="1:38" ht="15.75" thickBot="1">
      <c r="A64" s="15"/>
      <c r="B64" s="96"/>
      <c r="C64" s="33"/>
      <c r="D64" s="201"/>
      <c r="E64" s="201"/>
      <c r="F64" s="202"/>
      <c r="G64" s="33"/>
      <c r="H64" s="33"/>
      <c r="I64" s="33"/>
      <c r="J64" s="76"/>
      <c r="K64" s="76"/>
      <c r="L64" s="77"/>
      <c r="M64" s="33"/>
      <c r="N64" s="33"/>
      <c r="O64" s="33"/>
      <c r="P64" s="201"/>
      <c r="Q64" s="201"/>
      <c r="R64" s="202"/>
      <c r="S64" s="222"/>
      <c r="T64" s="213"/>
      <c r="U64" s="33"/>
      <c r="V64" s="33"/>
      <c r="W64" s="201"/>
      <c r="X64" s="201"/>
      <c r="Y64" s="77"/>
      <c r="Z64" s="33"/>
      <c r="AA64" s="33"/>
      <c r="AB64" s="33"/>
      <c r="AC64" s="201"/>
      <c r="AD64" s="201"/>
      <c r="AE64" s="77"/>
      <c r="AF64" s="33"/>
      <c r="AG64" s="33"/>
      <c r="AH64" s="33"/>
      <c r="AI64" s="201"/>
      <c r="AJ64" s="201"/>
      <c r="AK64" s="202"/>
      <c r="AL64" s="33"/>
    </row>
    <row r="65" spans="1:38">
      <c r="A65" s="15"/>
      <c r="B65" s="78" t="s">
        <v>906</v>
      </c>
      <c r="C65" s="32"/>
      <c r="D65" s="203" t="s">
        <v>377</v>
      </c>
      <c r="E65" s="203"/>
      <c r="F65" s="104" t="s">
        <v>211</v>
      </c>
      <c r="G65" s="32"/>
      <c r="H65" s="32"/>
      <c r="I65" s="32"/>
      <c r="J65" s="203" t="s">
        <v>269</v>
      </c>
      <c r="K65" s="203"/>
      <c r="L65" s="51"/>
      <c r="M65" s="32"/>
      <c r="N65" s="32"/>
      <c r="O65" s="32"/>
      <c r="P65" s="203" t="s">
        <v>377</v>
      </c>
      <c r="Q65" s="203"/>
      <c r="R65" s="104" t="s">
        <v>211</v>
      </c>
      <c r="S65" s="32"/>
      <c r="T65" s="32"/>
      <c r="U65" s="32"/>
      <c r="V65" s="32"/>
      <c r="W65" s="203" t="s">
        <v>269</v>
      </c>
      <c r="X65" s="203"/>
      <c r="Y65" s="51"/>
      <c r="Z65" s="32"/>
      <c r="AA65" s="32"/>
      <c r="AB65" s="32"/>
      <c r="AC65" s="203">
        <v>50</v>
      </c>
      <c r="AD65" s="203"/>
      <c r="AE65" s="51"/>
      <c r="AF65" s="32"/>
      <c r="AG65" s="32"/>
      <c r="AH65" s="32"/>
      <c r="AI65" s="203" t="s">
        <v>269</v>
      </c>
      <c r="AJ65" s="203"/>
      <c r="AK65" s="51"/>
      <c r="AL65" s="32"/>
    </row>
    <row r="66" spans="1:38" ht="15.75" thickBot="1">
      <c r="A66" s="15"/>
      <c r="B66" s="78"/>
      <c r="C66" s="32"/>
      <c r="D66" s="84"/>
      <c r="E66" s="84"/>
      <c r="F66" s="204"/>
      <c r="G66" s="32"/>
      <c r="H66" s="32"/>
      <c r="I66" s="32"/>
      <c r="J66" s="84"/>
      <c r="K66" s="84"/>
      <c r="L66" s="40"/>
      <c r="M66" s="32"/>
      <c r="N66" s="32"/>
      <c r="O66" s="32"/>
      <c r="P66" s="84"/>
      <c r="Q66" s="84"/>
      <c r="R66" s="204"/>
      <c r="S66" s="32"/>
      <c r="T66" s="32"/>
      <c r="U66" s="32"/>
      <c r="V66" s="32"/>
      <c r="W66" s="84"/>
      <c r="X66" s="84"/>
      <c r="Y66" s="40"/>
      <c r="Z66" s="32"/>
      <c r="AA66" s="32"/>
      <c r="AB66" s="32"/>
      <c r="AC66" s="84"/>
      <c r="AD66" s="84"/>
      <c r="AE66" s="40"/>
      <c r="AF66" s="32"/>
      <c r="AG66" s="32"/>
      <c r="AH66" s="32"/>
      <c r="AI66" s="84"/>
      <c r="AJ66" s="84"/>
      <c r="AK66" s="40"/>
      <c r="AL66" s="32"/>
    </row>
    <row r="67" spans="1:38">
      <c r="A67" s="15"/>
      <c r="B67" s="164" t="s">
        <v>44</v>
      </c>
      <c r="C67" s="33"/>
      <c r="D67" s="86" t="s">
        <v>204</v>
      </c>
      <c r="E67" s="97" t="s">
        <v>922</v>
      </c>
      <c r="F67" s="86" t="s">
        <v>211</v>
      </c>
      <c r="G67" s="33"/>
      <c r="H67" s="33"/>
      <c r="I67" s="33"/>
      <c r="J67" s="86" t="s">
        <v>204</v>
      </c>
      <c r="K67" s="88">
        <v>10194</v>
      </c>
      <c r="L67" s="43"/>
      <c r="M67" s="33"/>
      <c r="N67" s="33"/>
      <c r="O67" s="33"/>
      <c r="P67" s="86" t="s">
        <v>204</v>
      </c>
      <c r="Q67" s="97" t="s">
        <v>923</v>
      </c>
      <c r="R67" s="86" t="s">
        <v>211</v>
      </c>
      <c r="S67" s="33"/>
      <c r="T67" s="33"/>
      <c r="U67" s="33"/>
      <c r="V67" s="33"/>
      <c r="W67" s="86" t="s">
        <v>204</v>
      </c>
      <c r="X67" s="97">
        <v>116</v>
      </c>
      <c r="Y67" s="43"/>
      <c r="Z67" s="33"/>
      <c r="AA67" s="33"/>
      <c r="AB67" s="33"/>
      <c r="AC67" s="86" t="s">
        <v>204</v>
      </c>
      <c r="AD67" s="97">
        <v>50</v>
      </c>
      <c r="AE67" s="43"/>
      <c r="AF67" s="33"/>
      <c r="AG67" s="33"/>
      <c r="AH67" s="33"/>
      <c r="AI67" s="86" t="s">
        <v>204</v>
      </c>
      <c r="AJ67" s="97" t="s">
        <v>921</v>
      </c>
      <c r="AK67" s="86" t="s">
        <v>211</v>
      </c>
      <c r="AL67" s="33"/>
    </row>
    <row r="68" spans="1:38" ht="15.75" thickBot="1">
      <c r="A68" s="15"/>
      <c r="B68" s="164"/>
      <c r="C68" s="33"/>
      <c r="D68" s="87"/>
      <c r="E68" s="99"/>
      <c r="F68" s="87"/>
      <c r="G68" s="33"/>
      <c r="H68" s="33"/>
      <c r="I68" s="33"/>
      <c r="J68" s="87"/>
      <c r="K68" s="89"/>
      <c r="L68" s="90"/>
      <c r="M68" s="33"/>
      <c r="N68" s="33"/>
      <c r="O68" s="33"/>
      <c r="P68" s="87"/>
      <c r="Q68" s="99"/>
      <c r="R68" s="87"/>
      <c r="S68" s="33"/>
      <c r="T68" s="33"/>
      <c r="U68" s="33"/>
      <c r="V68" s="33"/>
      <c r="W68" s="87"/>
      <c r="X68" s="99"/>
      <c r="Y68" s="90"/>
      <c r="Z68" s="33"/>
      <c r="AA68" s="33"/>
      <c r="AB68" s="33"/>
      <c r="AC68" s="87"/>
      <c r="AD68" s="99"/>
      <c r="AE68" s="90"/>
      <c r="AF68" s="33"/>
      <c r="AG68" s="33"/>
      <c r="AH68" s="33"/>
      <c r="AI68" s="87"/>
      <c r="AJ68" s="99"/>
      <c r="AK68" s="87"/>
      <c r="AL68" s="33"/>
    </row>
    <row r="69" spans="1:38" ht="15.75" thickTop="1">
      <c r="A69" s="15"/>
      <c r="B69" s="33" t="s">
        <v>276</v>
      </c>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row>
    <row r="70" spans="1:38">
      <c r="A70" s="15"/>
      <c r="B70" s="16"/>
      <c r="C70" s="16"/>
    </row>
    <row r="71" spans="1:38" ht="72">
      <c r="A71" s="15"/>
      <c r="B71" s="100" t="s">
        <v>277</v>
      </c>
      <c r="C71" s="188" t="s">
        <v>924</v>
      </c>
    </row>
    <row r="72" spans="1:38">
      <c r="A72" s="15"/>
      <c r="B72" s="16"/>
      <c r="C72" s="16"/>
    </row>
    <row r="73" spans="1:38" ht="84">
      <c r="A73" s="15"/>
      <c r="B73" s="100" t="s">
        <v>279</v>
      </c>
      <c r="C73" s="188" t="s">
        <v>925</v>
      </c>
    </row>
    <row r="74" spans="1:38">
      <c r="A74" s="15"/>
      <c r="B74" s="16"/>
      <c r="C74" s="16"/>
    </row>
    <row r="75" spans="1:38" ht="300">
      <c r="A75" s="15"/>
      <c r="B75" s="100" t="s">
        <v>281</v>
      </c>
      <c r="C75" s="188" t="s">
        <v>926</v>
      </c>
    </row>
    <row r="76" spans="1:38">
      <c r="A76" s="15"/>
      <c r="B76" s="16"/>
      <c r="C76" s="16"/>
    </row>
    <row r="77" spans="1:38" ht="96">
      <c r="A77" s="15"/>
      <c r="B77" s="100" t="s">
        <v>486</v>
      </c>
      <c r="C77" s="188" t="s">
        <v>927</v>
      </c>
    </row>
    <row r="78" spans="1:38">
      <c r="A78" s="15"/>
      <c r="B78" s="16"/>
      <c r="C78" s="16"/>
    </row>
    <row r="79" spans="1:38" ht="84">
      <c r="A79" s="15"/>
      <c r="B79" s="100" t="s">
        <v>596</v>
      </c>
      <c r="C79" s="188" t="s">
        <v>928</v>
      </c>
    </row>
  </sheetData>
  <mergeCells count="833">
    <mergeCell ref="B4:AL4"/>
    <mergeCell ref="B69:AL69"/>
    <mergeCell ref="AH67:AH68"/>
    <mergeCell ref="AI67:AI68"/>
    <mergeCell ref="AJ67:AJ68"/>
    <mergeCell ref="AK67:AK68"/>
    <mergeCell ref="AL67:AL68"/>
    <mergeCell ref="A1:A2"/>
    <mergeCell ref="B1:AL1"/>
    <mergeCell ref="B2:AL2"/>
    <mergeCell ref="B3:AL3"/>
    <mergeCell ref="A4:A79"/>
    <mergeCell ref="AB67:AB68"/>
    <mergeCell ref="AC67:AC68"/>
    <mergeCell ref="AD67:AD68"/>
    <mergeCell ref="AE67:AE68"/>
    <mergeCell ref="AF67:AF68"/>
    <mergeCell ref="AG67:AG68"/>
    <mergeCell ref="V67:V68"/>
    <mergeCell ref="W67:W68"/>
    <mergeCell ref="X67:X68"/>
    <mergeCell ref="Y67:Y68"/>
    <mergeCell ref="Z67:Z68"/>
    <mergeCell ref="AA67:AA68"/>
    <mergeCell ref="O67:O68"/>
    <mergeCell ref="P67:P68"/>
    <mergeCell ref="Q67:Q68"/>
    <mergeCell ref="R67:R68"/>
    <mergeCell ref="S67:T68"/>
    <mergeCell ref="U67:U68"/>
    <mergeCell ref="I67:I68"/>
    <mergeCell ref="J67:J68"/>
    <mergeCell ref="K67:K68"/>
    <mergeCell ref="L67:L68"/>
    <mergeCell ref="M67:M68"/>
    <mergeCell ref="N67:N68"/>
    <mergeCell ref="AI65:AJ66"/>
    <mergeCell ref="AK65:AK66"/>
    <mergeCell ref="AL65:AL66"/>
    <mergeCell ref="B67:B68"/>
    <mergeCell ref="C67:C68"/>
    <mergeCell ref="D67:D68"/>
    <mergeCell ref="E67:E68"/>
    <mergeCell ref="F67:F68"/>
    <mergeCell ref="G67:G68"/>
    <mergeCell ref="H67:H68"/>
    <mergeCell ref="AB65:AB66"/>
    <mergeCell ref="AC65:AD66"/>
    <mergeCell ref="AE65:AE66"/>
    <mergeCell ref="AF65:AF66"/>
    <mergeCell ref="AG65:AG66"/>
    <mergeCell ref="AH65:AH66"/>
    <mergeCell ref="U65:U66"/>
    <mergeCell ref="V65:V66"/>
    <mergeCell ref="W65:X66"/>
    <mergeCell ref="Y65:Y66"/>
    <mergeCell ref="Z65:Z66"/>
    <mergeCell ref="AA65:AA66"/>
    <mergeCell ref="M65:M66"/>
    <mergeCell ref="N65:N66"/>
    <mergeCell ref="O65:O66"/>
    <mergeCell ref="P65:Q66"/>
    <mergeCell ref="R65:R66"/>
    <mergeCell ref="S65:T66"/>
    <mergeCell ref="AL63:AL64"/>
    <mergeCell ref="B65:B66"/>
    <mergeCell ref="C65:C66"/>
    <mergeCell ref="D65:E66"/>
    <mergeCell ref="F65:F66"/>
    <mergeCell ref="G65:G66"/>
    <mergeCell ref="H65:H66"/>
    <mergeCell ref="I65:I66"/>
    <mergeCell ref="J65:K66"/>
    <mergeCell ref="L65:L66"/>
    <mergeCell ref="AE63:AE64"/>
    <mergeCell ref="AF63:AF64"/>
    <mergeCell ref="AG63:AG64"/>
    <mergeCell ref="AH63:AH64"/>
    <mergeCell ref="AI63:AJ64"/>
    <mergeCell ref="AK63:AK64"/>
    <mergeCell ref="W63:X64"/>
    <mergeCell ref="Y63:Y64"/>
    <mergeCell ref="Z63:Z64"/>
    <mergeCell ref="AA63:AA64"/>
    <mergeCell ref="AB63:AB64"/>
    <mergeCell ref="AC63:AD64"/>
    <mergeCell ref="P63:Q64"/>
    <mergeCell ref="R63:R64"/>
    <mergeCell ref="S63:S64"/>
    <mergeCell ref="T63:T64"/>
    <mergeCell ref="U63:U64"/>
    <mergeCell ref="V63:V64"/>
    <mergeCell ref="I63:I64"/>
    <mergeCell ref="J63:K64"/>
    <mergeCell ref="L63:L64"/>
    <mergeCell ref="M63:M64"/>
    <mergeCell ref="N63:N64"/>
    <mergeCell ref="O63:O64"/>
    <mergeCell ref="B63:B64"/>
    <mergeCell ref="C63:C64"/>
    <mergeCell ref="D63:E64"/>
    <mergeCell ref="F63:F64"/>
    <mergeCell ref="G63:G64"/>
    <mergeCell ref="H63:H64"/>
    <mergeCell ref="AF61:AF62"/>
    <mergeCell ref="AG61:AG62"/>
    <mergeCell ref="AH61:AH62"/>
    <mergeCell ref="AI61:AJ62"/>
    <mergeCell ref="AK61:AK62"/>
    <mergeCell ref="AL61:AL62"/>
    <mergeCell ref="Y61:Y62"/>
    <mergeCell ref="Z61:Z62"/>
    <mergeCell ref="AA61:AA62"/>
    <mergeCell ref="AB61:AB62"/>
    <mergeCell ref="AC61:AD62"/>
    <mergeCell ref="AE61:AE62"/>
    <mergeCell ref="P61:Q62"/>
    <mergeCell ref="R61:R62"/>
    <mergeCell ref="S61:T62"/>
    <mergeCell ref="U61:U62"/>
    <mergeCell ref="V61:V62"/>
    <mergeCell ref="W61:X62"/>
    <mergeCell ref="I61:I62"/>
    <mergeCell ref="J61:K62"/>
    <mergeCell ref="L61:L62"/>
    <mergeCell ref="M61:M62"/>
    <mergeCell ref="N61:N62"/>
    <mergeCell ref="O61:O62"/>
    <mergeCell ref="B61:B62"/>
    <mergeCell ref="C61:C62"/>
    <mergeCell ref="D61:E62"/>
    <mergeCell ref="F61:F62"/>
    <mergeCell ref="G61:G62"/>
    <mergeCell ref="H61:H62"/>
    <mergeCell ref="AF59:AF60"/>
    <mergeCell ref="AG59:AG60"/>
    <mergeCell ref="AH59:AH60"/>
    <mergeCell ref="AI59:AJ60"/>
    <mergeCell ref="AK59:AK60"/>
    <mergeCell ref="AL59:AL60"/>
    <mergeCell ref="Y59:Y60"/>
    <mergeCell ref="Z59:Z60"/>
    <mergeCell ref="AA59:AA60"/>
    <mergeCell ref="AB59:AB60"/>
    <mergeCell ref="AC59:AD60"/>
    <mergeCell ref="AE59:AE60"/>
    <mergeCell ref="P59:Q60"/>
    <mergeCell ref="R59:R60"/>
    <mergeCell ref="S59:T60"/>
    <mergeCell ref="U59:U60"/>
    <mergeCell ref="V59:V60"/>
    <mergeCell ref="W59:X60"/>
    <mergeCell ref="I59:I60"/>
    <mergeCell ref="J59:K60"/>
    <mergeCell ref="L59:L60"/>
    <mergeCell ref="M59:M60"/>
    <mergeCell ref="N59:N60"/>
    <mergeCell ref="O59:O60"/>
    <mergeCell ref="AI57:AI58"/>
    <mergeCell ref="AJ57:AJ58"/>
    <mergeCell ref="AK57:AK58"/>
    <mergeCell ref="AL57:AL58"/>
    <mergeCell ref="B59:B60"/>
    <mergeCell ref="C59:C60"/>
    <mergeCell ref="D59:E60"/>
    <mergeCell ref="F59:F60"/>
    <mergeCell ref="G59:G60"/>
    <mergeCell ref="H59:H60"/>
    <mergeCell ref="AC57:AC58"/>
    <mergeCell ref="AD57:AD58"/>
    <mergeCell ref="AE57:AE58"/>
    <mergeCell ref="AF57:AF58"/>
    <mergeCell ref="AG57:AG58"/>
    <mergeCell ref="AH57:AH58"/>
    <mergeCell ref="W57:W58"/>
    <mergeCell ref="X57:X58"/>
    <mergeCell ref="Y57:Y58"/>
    <mergeCell ref="Z57:Z58"/>
    <mergeCell ref="AA57:AA58"/>
    <mergeCell ref="AB57:AB58"/>
    <mergeCell ref="P57:P58"/>
    <mergeCell ref="Q57:Q58"/>
    <mergeCell ref="R57:R58"/>
    <mergeCell ref="S57:T58"/>
    <mergeCell ref="U57:U58"/>
    <mergeCell ref="V57:V58"/>
    <mergeCell ref="J57:J58"/>
    <mergeCell ref="K57:K58"/>
    <mergeCell ref="L57:L58"/>
    <mergeCell ref="M57:M58"/>
    <mergeCell ref="N57:N58"/>
    <mergeCell ref="O57:O58"/>
    <mergeCell ref="AC56:AE56"/>
    <mergeCell ref="AI56:AK56"/>
    <mergeCell ref="B57:B58"/>
    <mergeCell ref="C57:C58"/>
    <mergeCell ref="D57:D58"/>
    <mergeCell ref="E57:E58"/>
    <mergeCell ref="F57:F58"/>
    <mergeCell ref="G57:G58"/>
    <mergeCell ref="H57:H58"/>
    <mergeCell ref="I57:I58"/>
    <mergeCell ref="AH54:AH55"/>
    <mergeCell ref="AI54:AI55"/>
    <mergeCell ref="AJ54:AJ55"/>
    <mergeCell ref="AK54:AK55"/>
    <mergeCell ref="AL54:AL55"/>
    <mergeCell ref="D56:F56"/>
    <mergeCell ref="J56:L56"/>
    <mergeCell ref="P56:R56"/>
    <mergeCell ref="S56:T56"/>
    <mergeCell ref="W56:Y56"/>
    <mergeCell ref="AB54:AB55"/>
    <mergeCell ref="AC54:AC55"/>
    <mergeCell ref="AD54:AD55"/>
    <mergeCell ref="AE54:AE55"/>
    <mergeCell ref="AF54:AF55"/>
    <mergeCell ref="AG54:AG55"/>
    <mergeCell ref="V54:V55"/>
    <mergeCell ref="W54:W55"/>
    <mergeCell ref="X54:X55"/>
    <mergeCell ref="Y54:Y55"/>
    <mergeCell ref="Z54:Z55"/>
    <mergeCell ref="AA54:AA55"/>
    <mergeCell ref="O54:O55"/>
    <mergeCell ref="P54:P55"/>
    <mergeCell ref="Q54:Q55"/>
    <mergeCell ref="R54:R55"/>
    <mergeCell ref="S54:T55"/>
    <mergeCell ref="U54:U55"/>
    <mergeCell ref="I54:I55"/>
    <mergeCell ref="J54:J55"/>
    <mergeCell ref="K54:K55"/>
    <mergeCell ref="L54:L55"/>
    <mergeCell ref="M54:M55"/>
    <mergeCell ref="N54:N55"/>
    <mergeCell ref="AI52:AJ53"/>
    <mergeCell ref="AK52:AK53"/>
    <mergeCell ref="AL52:AL53"/>
    <mergeCell ref="B54:B55"/>
    <mergeCell ref="C54:C55"/>
    <mergeCell ref="D54:D55"/>
    <mergeCell ref="E54:E55"/>
    <mergeCell ref="F54:F55"/>
    <mergeCell ref="G54:G55"/>
    <mergeCell ref="H54:H55"/>
    <mergeCell ref="AB52:AB53"/>
    <mergeCell ref="AC52:AD53"/>
    <mergeCell ref="AE52:AE53"/>
    <mergeCell ref="AF52:AF53"/>
    <mergeCell ref="AG52:AG53"/>
    <mergeCell ref="AH52:AH53"/>
    <mergeCell ref="U52:U53"/>
    <mergeCell ref="V52:V53"/>
    <mergeCell ref="W52:X53"/>
    <mergeCell ref="Y52:Y53"/>
    <mergeCell ref="Z52:Z53"/>
    <mergeCell ref="AA52:AA53"/>
    <mergeCell ref="M52:M53"/>
    <mergeCell ref="N52:N53"/>
    <mergeCell ref="O52:O53"/>
    <mergeCell ref="P52:Q53"/>
    <mergeCell ref="R52:R53"/>
    <mergeCell ref="S52:T53"/>
    <mergeCell ref="AL50:AL51"/>
    <mergeCell ref="B52:B53"/>
    <mergeCell ref="C52:C53"/>
    <mergeCell ref="D52:E53"/>
    <mergeCell ref="F52:F53"/>
    <mergeCell ref="G52:G53"/>
    <mergeCell ref="H52:H53"/>
    <mergeCell ref="I52:I53"/>
    <mergeCell ref="J52:K53"/>
    <mergeCell ref="L52:L53"/>
    <mergeCell ref="AE50:AE51"/>
    <mergeCell ref="AF50:AF51"/>
    <mergeCell ref="AG50:AG51"/>
    <mergeCell ref="AH50:AH51"/>
    <mergeCell ref="AI50:AJ51"/>
    <mergeCell ref="AK50:AK51"/>
    <mergeCell ref="W50:X51"/>
    <mergeCell ref="Y50:Y51"/>
    <mergeCell ref="Z50:Z51"/>
    <mergeCell ref="AA50:AA51"/>
    <mergeCell ref="AB50:AB51"/>
    <mergeCell ref="AC50:AD51"/>
    <mergeCell ref="P50:Q51"/>
    <mergeCell ref="R50:R51"/>
    <mergeCell ref="S50:S51"/>
    <mergeCell ref="T50:T51"/>
    <mergeCell ref="U50:U51"/>
    <mergeCell ref="V50:V51"/>
    <mergeCell ref="I50:I51"/>
    <mergeCell ref="J50:K51"/>
    <mergeCell ref="L50:L51"/>
    <mergeCell ref="M50:M51"/>
    <mergeCell ref="N50:N51"/>
    <mergeCell ref="O50:O51"/>
    <mergeCell ref="B50:B51"/>
    <mergeCell ref="C50:C51"/>
    <mergeCell ref="D50:E51"/>
    <mergeCell ref="F50:F51"/>
    <mergeCell ref="G50:G51"/>
    <mergeCell ref="H50:H51"/>
    <mergeCell ref="AF48:AF49"/>
    <mergeCell ref="AG48:AG49"/>
    <mergeCell ref="AH48:AH49"/>
    <mergeCell ref="AI48:AJ49"/>
    <mergeCell ref="AK48:AK49"/>
    <mergeCell ref="AL48:AL49"/>
    <mergeCell ref="Y48:Y49"/>
    <mergeCell ref="Z48:Z49"/>
    <mergeCell ref="AA48:AA49"/>
    <mergeCell ref="AB48:AB49"/>
    <mergeCell ref="AC48:AD49"/>
    <mergeCell ref="AE48:AE49"/>
    <mergeCell ref="P48:Q49"/>
    <mergeCell ref="R48:R49"/>
    <mergeCell ref="S48:T49"/>
    <mergeCell ref="U48:U49"/>
    <mergeCell ref="V48:V49"/>
    <mergeCell ref="W48:X49"/>
    <mergeCell ref="I48:I49"/>
    <mergeCell ref="J48:K49"/>
    <mergeCell ref="L48:L49"/>
    <mergeCell ref="M48:M49"/>
    <mergeCell ref="N48:N49"/>
    <mergeCell ref="O48:O49"/>
    <mergeCell ref="B48:B49"/>
    <mergeCell ref="C48:C49"/>
    <mergeCell ref="D48:E49"/>
    <mergeCell ref="F48:F49"/>
    <mergeCell ref="G48:G49"/>
    <mergeCell ref="H48:H49"/>
    <mergeCell ref="AF46:AF47"/>
    <mergeCell ref="AG46:AG47"/>
    <mergeCell ref="AH46:AH47"/>
    <mergeCell ref="AI46:AJ47"/>
    <mergeCell ref="AK46:AK47"/>
    <mergeCell ref="AL46:AL47"/>
    <mergeCell ref="Y46:Y47"/>
    <mergeCell ref="Z46:Z47"/>
    <mergeCell ref="AA46:AA47"/>
    <mergeCell ref="AB46:AB47"/>
    <mergeCell ref="AC46:AD47"/>
    <mergeCell ref="AE46:AE47"/>
    <mergeCell ref="P46:Q47"/>
    <mergeCell ref="R46:R47"/>
    <mergeCell ref="S46:T47"/>
    <mergeCell ref="U46:U47"/>
    <mergeCell ref="V46:V47"/>
    <mergeCell ref="W46:X47"/>
    <mergeCell ref="I46:I47"/>
    <mergeCell ref="J46:K47"/>
    <mergeCell ref="L46:L47"/>
    <mergeCell ref="M46:M47"/>
    <mergeCell ref="N46:N47"/>
    <mergeCell ref="O46:O47"/>
    <mergeCell ref="B46:B47"/>
    <mergeCell ref="C46:C47"/>
    <mergeCell ref="D46:E47"/>
    <mergeCell ref="F46:F47"/>
    <mergeCell ref="G46:G47"/>
    <mergeCell ref="H46:H47"/>
    <mergeCell ref="AG44:AG45"/>
    <mergeCell ref="AH44:AH45"/>
    <mergeCell ref="AI44:AI45"/>
    <mergeCell ref="AJ44:AJ45"/>
    <mergeCell ref="AK44:AK45"/>
    <mergeCell ref="AL44:AL45"/>
    <mergeCell ref="AA44:AA45"/>
    <mergeCell ref="AB44:AB45"/>
    <mergeCell ref="AC44:AC45"/>
    <mergeCell ref="AD44:AD45"/>
    <mergeCell ref="AE44:AE45"/>
    <mergeCell ref="AF44:AF45"/>
    <mergeCell ref="U44:U45"/>
    <mergeCell ref="V44:V45"/>
    <mergeCell ref="W44:W45"/>
    <mergeCell ref="X44:X45"/>
    <mergeCell ref="Y44:Y45"/>
    <mergeCell ref="Z44:Z45"/>
    <mergeCell ref="N44:N45"/>
    <mergeCell ref="O44:O45"/>
    <mergeCell ref="P44:P45"/>
    <mergeCell ref="Q44:Q45"/>
    <mergeCell ref="R44:R45"/>
    <mergeCell ref="S44:T45"/>
    <mergeCell ref="H44:H45"/>
    <mergeCell ref="I44:I45"/>
    <mergeCell ref="J44:J45"/>
    <mergeCell ref="K44:K45"/>
    <mergeCell ref="L44:L45"/>
    <mergeCell ref="M44:M45"/>
    <mergeCell ref="B44:B45"/>
    <mergeCell ref="C44:C45"/>
    <mergeCell ref="D44:D45"/>
    <mergeCell ref="E44:E45"/>
    <mergeCell ref="F44:F45"/>
    <mergeCell ref="G44:G45"/>
    <mergeCell ref="AH41:AL41"/>
    <mergeCell ref="D42:AK42"/>
    <mergeCell ref="D43:F43"/>
    <mergeCell ref="J43:L43"/>
    <mergeCell ref="P43:R43"/>
    <mergeCell ref="S43:T43"/>
    <mergeCell ref="W43:Y43"/>
    <mergeCell ref="AC43:AE43"/>
    <mergeCell ref="AI43:AK43"/>
    <mergeCell ref="C39:AK39"/>
    <mergeCell ref="D40:F40"/>
    <mergeCell ref="J40:L40"/>
    <mergeCell ref="O40:T41"/>
    <mergeCell ref="V40:AF40"/>
    <mergeCell ref="AI40:AK40"/>
    <mergeCell ref="C41:G41"/>
    <mergeCell ref="I41:M41"/>
    <mergeCell ref="V41:Z41"/>
    <mergeCell ref="AB41:AF41"/>
    <mergeCell ref="AH35:AH36"/>
    <mergeCell ref="AI35:AI36"/>
    <mergeCell ref="AJ35:AJ36"/>
    <mergeCell ref="AK35:AK36"/>
    <mergeCell ref="AL35:AL36"/>
    <mergeCell ref="B37:AL37"/>
    <mergeCell ref="AB35:AB36"/>
    <mergeCell ref="AC35:AC36"/>
    <mergeCell ref="AD35:AD36"/>
    <mergeCell ref="AE35:AE36"/>
    <mergeCell ref="AF35:AF36"/>
    <mergeCell ref="AG35:AG36"/>
    <mergeCell ref="V35:V36"/>
    <mergeCell ref="W35:W36"/>
    <mergeCell ref="X35:X36"/>
    <mergeCell ref="Y35:Y36"/>
    <mergeCell ref="Z35:Z36"/>
    <mergeCell ref="AA35:AA36"/>
    <mergeCell ref="O35:O36"/>
    <mergeCell ref="P35:P36"/>
    <mergeCell ref="Q35:Q36"/>
    <mergeCell ref="R35:R36"/>
    <mergeCell ref="S35:T36"/>
    <mergeCell ref="U35:U36"/>
    <mergeCell ref="I35:I36"/>
    <mergeCell ref="J35:J36"/>
    <mergeCell ref="K35:K36"/>
    <mergeCell ref="L35:L36"/>
    <mergeCell ref="M35:M36"/>
    <mergeCell ref="N35:N36"/>
    <mergeCell ref="AI33:AJ34"/>
    <mergeCell ref="AK33:AK34"/>
    <mergeCell ref="AL33:AL34"/>
    <mergeCell ref="B35:B36"/>
    <mergeCell ref="C35:C36"/>
    <mergeCell ref="D35:D36"/>
    <mergeCell ref="E35:E36"/>
    <mergeCell ref="F35:F36"/>
    <mergeCell ref="G35:G36"/>
    <mergeCell ref="H35:H36"/>
    <mergeCell ref="AB33:AB34"/>
    <mergeCell ref="AC33:AD34"/>
    <mergeCell ref="AE33:AE34"/>
    <mergeCell ref="AF33:AF34"/>
    <mergeCell ref="AG33:AG34"/>
    <mergeCell ref="AH33:AH34"/>
    <mergeCell ref="U33:U34"/>
    <mergeCell ref="V33:V34"/>
    <mergeCell ref="W33:X34"/>
    <mergeCell ref="Y33:Y34"/>
    <mergeCell ref="Z33:Z34"/>
    <mergeCell ref="AA33:AA34"/>
    <mergeCell ref="M33:M34"/>
    <mergeCell ref="N33:N34"/>
    <mergeCell ref="O33:O34"/>
    <mergeCell ref="P33:Q34"/>
    <mergeCell ref="R33:R34"/>
    <mergeCell ref="S33:T34"/>
    <mergeCell ref="AL31:AL32"/>
    <mergeCell ref="B33:B34"/>
    <mergeCell ref="C33:C34"/>
    <mergeCell ref="D33:E34"/>
    <mergeCell ref="F33:F34"/>
    <mergeCell ref="G33:G34"/>
    <mergeCell ref="H33:H34"/>
    <mergeCell ref="I33:I34"/>
    <mergeCell ref="J33:K34"/>
    <mergeCell ref="L33:L34"/>
    <mergeCell ref="AE31:AE32"/>
    <mergeCell ref="AF31:AF32"/>
    <mergeCell ref="AG31:AG32"/>
    <mergeCell ref="AH31:AH32"/>
    <mergeCell ref="AI31:AJ32"/>
    <mergeCell ref="AK31:AK32"/>
    <mergeCell ref="W31:X32"/>
    <mergeCell ref="Y31:Y32"/>
    <mergeCell ref="Z31:Z32"/>
    <mergeCell ref="AA31:AA32"/>
    <mergeCell ref="AB31:AB32"/>
    <mergeCell ref="AC31:AD32"/>
    <mergeCell ref="P31:Q32"/>
    <mergeCell ref="R31:R32"/>
    <mergeCell ref="S31:S32"/>
    <mergeCell ref="T31:T32"/>
    <mergeCell ref="U31:U32"/>
    <mergeCell ref="V31:V32"/>
    <mergeCell ref="I31:I32"/>
    <mergeCell ref="J31:K32"/>
    <mergeCell ref="L31:L32"/>
    <mergeCell ref="M31:M32"/>
    <mergeCell ref="N31:N32"/>
    <mergeCell ref="O31:O32"/>
    <mergeCell ref="B31:B32"/>
    <mergeCell ref="C31:C32"/>
    <mergeCell ref="D31:E32"/>
    <mergeCell ref="F31:F32"/>
    <mergeCell ref="G31:G32"/>
    <mergeCell ref="H31:H32"/>
    <mergeCell ref="AF29:AF30"/>
    <mergeCell ref="AG29:AG30"/>
    <mergeCell ref="AH29:AH30"/>
    <mergeCell ref="AI29:AJ30"/>
    <mergeCell ref="AK29:AK30"/>
    <mergeCell ref="AL29:AL30"/>
    <mergeCell ref="Y29:Y30"/>
    <mergeCell ref="Z29:Z30"/>
    <mergeCell ref="AA29:AA30"/>
    <mergeCell ref="AB29:AB30"/>
    <mergeCell ref="AC29:AD30"/>
    <mergeCell ref="AE29:AE30"/>
    <mergeCell ref="P29:Q30"/>
    <mergeCell ref="R29:R30"/>
    <mergeCell ref="S29:T30"/>
    <mergeCell ref="U29:U30"/>
    <mergeCell ref="V29:V30"/>
    <mergeCell ref="W29:X30"/>
    <mergeCell ref="I29:I30"/>
    <mergeCell ref="J29:K30"/>
    <mergeCell ref="L29:L30"/>
    <mergeCell ref="M29:M30"/>
    <mergeCell ref="N29:N30"/>
    <mergeCell ref="O29:O30"/>
    <mergeCell ref="B29:B30"/>
    <mergeCell ref="C29:C30"/>
    <mergeCell ref="D29:E30"/>
    <mergeCell ref="F29:F30"/>
    <mergeCell ref="G29:G30"/>
    <mergeCell ref="H29:H30"/>
    <mergeCell ref="AF27:AF28"/>
    <mergeCell ref="AG27:AG28"/>
    <mergeCell ref="AH27:AH28"/>
    <mergeCell ref="AI27:AJ28"/>
    <mergeCell ref="AK27:AK28"/>
    <mergeCell ref="AL27:AL28"/>
    <mergeCell ref="Y27:Y28"/>
    <mergeCell ref="Z27:Z28"/>
    <mergeCell ref="AA27:AA28"/>
    <mergeCell ref="AB27:AB28"/>
    <mergeCell ref="AC27:AD28"/>
    <mergeCell ref="AE27:AE28"/>
    <mergeCell ref="P27:Q28"/>
    <mergeCell ref="R27:R28"/>
    <mergeCell ref="S27:T28"/>
    <mergeCell ref="U27:U28"/>
    <mergeCell ref="V27:V28"/>
    <mergeCell ref="W27:X28"/>
    <mergeCell ref="I27:I28"/>
    <mergeCell ref="J27:K28"/>
    <mergeCell ref="L27:L28"/>
    <mergeCell ref="M27:M28"/>
    <mergeCell ref="N27:N28"/>
    <mergeCell ref="O27:O28"/>
    <mergeCell ref="AI25:AI26"/>
    <mergeCell ref="AJ25:AJ26"/>
    <mergeCell ref="AK25:AK26"/>
    <mergeCell ref="AL25:AL26"/>
    <mergeCell ref="B27:B28"/>
    <mergeCell ref="C27:C28"/>
    <mergeCell ref="D27:E28"/>
    <mergeCell ref="F27:F28"/>
    <mergeCell ref="G27:G28"/>
    <mergeCell ref="H27:H28"/>
    <mergeCell ref="AC25:AC26"/>
    <mergeCell ref="AD25:AD26"/>
    <mergeCell ref="AE25:AE26"/>
    <mergeCell ref="AF25:AF26"/>
    <mergeCell ref="AG25:AG26"/>
    <mergeCell ref="AH25:AH26"/>
    <mergeCell ref="W25:W26"/>
    <mergeCell ref="X25:X26"/>
    <mergeCell ref="Y25:Y26"/>
    <mergeCell ref="Z25:Z26"/>
    <mergeCell ref="AA25:AA26"/>
    <mergeCell ref="AB25:AB26"/>
    <mergeCell ref="P25:P26"/>
    <mergeCell ref="Q25:Q26"/>
    <mergeCell ref="R25:R26"/>
    <mergeCell ref="S25:T26"/>
    <mergeCell ref="U25:U26"/>
    <mergeCell ref="V25:V26"/>
    <mergeCell ref="J25:J26"/>
    <mergeCell ref="K25:K26"/>
    <mergeCell ref="L25:L26"/>
    <mergeCell ref="M25:M26"/>
    <mergeCell ref="N25:N26"/>
    <mergeCell ref="O25:O26"/>
    <mergeCell ref="AC24:AE24"/>
    <mergeCell ref="AI24:AK24"/>
    <mergeCell ref="B25:B26"/>
    <mergeCell ref="C25:C26"/>
    <mergeCell ref="D25:D26"/>
    <mergeCell ref="E25:E26"/>
    <mergeCell ref="F25:F26"/>
    <mergeCell ref="G25:G26"/>
    <mergeCell ref="H25:H26"/>
    <mergeCell ref="I25:I26"/>
    <mergeCell ref="AH22:AH23"/>
    <mergeCell ref="AI22:AI23"/>
    <mergeCell ref="AJ22:AJ23"/>
    <mergeCell ref="AK22:AK23"/>
    <mergeCell ref="AL22:AL23"/>
    <mergeCell ref="D24:F24"/>
    <mergeCell ref="J24:L24"/>
    <mergeCell ref="P24:R24"/>
    <mergeCell ref="S24:T24"/>
    <mergeCell ref="W24:Y24"/>
    <mergeCell ref="AB22:AB23"/>
    <mergeCell ref="AC22:AC23"/>
    <mergeCell ref="AD22:AD23"/>
    <mergeCell ref="AE22:AE23"/>
    <mergeCell ref="AF22:AF23"/>
    <mergeCell ref="AG22:AG23"/>
    <mergeCell ref="V22:V23"/>
    <mergeCell ref="W22:W23"/>
    <mergeCell ref="X22:X23"/>
    <mergeCell ref="Y22:Y23"/>
    <mergeCell ref="Z22:Z23"/>
    <mergeCell ref="AA22:AA23"/>
    <mergeCell ref="O22:O23"/>
    <mergeCell ref="P22:P23"/>
    <mergeCell ref="Q22:Q23"/>
    <mergeCell ref="R22:R23"/>
    <mergeCell ref="S22:T23"/>
    <mergeCell ref="U22:U23"/>
    <mergeCell ref="I22:I23"/>
    <mergeCell ref="J22:J23"/>
    <mergeCell ref="K22:K23"/>
    <mergeCell ref="L22:L23"/>
    <mergeCell ref="M22:M23"/>
    <mergeCell ref="N22:N23"/>
    <mergeCell ref="AI20:AJ21"/>
    <mergeCell ref="AK20:AK21"/>
    <mergeCell ref="AL20:AL21"/>
    <mergeCell ref="B22:B23"/>
    <mergeCell ref="C22:C23"/>
    <mergeCell ref="D22:D23"/>
    <mergeCell ref="E22:E23"/>
    <mergeCell ref="F22:F23"/>
    <mergeCell ref="G22:G23"/>
    <mergeCell ref="H22:H23"/>
    <mergeCell ref="AB20:AB21"/>
    <mergeCell ref="AC20:AD21"/>
    <mergeCell ref="AE20:AE21"/>
    <mergeCell ref="AF20:AF21"/>
    <mergeCell ref="AG20:AG21"/>
    <mergeCell ref="AH20:AH21"/>
    <mergeCell ref="U20:U21"/>
    <mergeCell ref="V20:V21"/>
    <mergeCell ref="W20:X21"/>
    <mergeCell ref="Y20:Y21"/>
    <mergeCell ref="Z20:Z21"/>
    <mergeCell ref="AA20:AA21"/>
    <mergeCell ref="M20:M21"/>
    <mergeCell ref="N20:N21"/>
    <mergeCell ref="O20:O21"/>
    <mergeCell ref="P20:Q21"/>
    <mergeCell ref="R20:R21"/>
    <mergeCell ref="S20:T21"/>
    <mergeCell ref="AL18:AL19"/>
    <mergeCell ref="B20:B21"/>
    <mergeCell ref="C20:C21"/>
    <mergeCell ref="D20:E21"/>
    <mergeCell ref="F20:F21"/>
    <mergeCell ref="G20:G21"/>
    <mergeCell ref="H20:H21"/>
    <mergeCell ref="I20:I21"/>
    <mergeCell ref="J20:K21"/>
    <mergeCell ref="L20:L21"/>
    <mergeCell ref="AE18:AE19"/>
    <mergeCell ref="AF18:AF19"/>
    <mergeCell ref="AG18:AG19"/>
    <mergeCell ref="AH18:AH19"/>
    <mergeCell ref="AI18:AJ19"/>
    <mergeCell ref="AK18:AK19"/>
    <mergeCell ref="W18:X19"/>
    <mergeCell ref="Y18:Y19"/>
    <mergeCell ref="Z18:Z19"/>
    <mergeCell ref="AA18:AA19"/>
    <mergeCell ref="AB18:AB19"/>
    <mergeCell ref="AC18:AD19"/>
    <mergeCell ref="P18:Q19"/>
    <mergeCell ref="R18:R19"/>
    <mergeCell ref="S18:S19"/>
    <mergeCell ref="T18:T19"/>
    <mergeCell ref="U18:U19"/>
    <mergeCell ref="V18:V19"/>
    <mergeCell ref="I18:I19"/>
    <mergeCell ref="J18:K19"/>
    <mergeCell ref="L18:L19"/>
    <mergeCell ref="M18:M19"/>
    <mergeCell ref="N18:N19"/>
    <mergeCell ref="O18:O19"/>
    <mergeCell ref="B18:B19"/>
    <mergeCell ref="C18:C19"/>
    <mergeCell ref="D18:E19"/>
    <mergeCell ref="F18:F19"/>
    <mergeCell ref="G18:G19"/>
    <mergeCell ref="H18:H19"/>
    <mergeCell ref="AF16:AF17"/>
    <mergeCell ref="AG16:AG17"/>
    <mergeCell ref="AH16:AH17"/>
    <mergeCell ref="AI16:AJ17"/>
    <mergeCell ref="AK16:AK17"/>
    <mergeCell ref="AL16:AL17"/>
    <mergeCell ref="Y16:Y17"/>
    <mergeCell ref="Z16:Z17"/>
    <mergeCell ref="AA16:AA17"/>
    <mergeCell ref="AB16:AB17"/>
    <mergeCell ref="AC16:AD17"/>
    <mergeCell ref="AE16:AE17"/>
    <mergeCell ref="P16:Q17"/>
    <mergeCell ref="R16:R17"/>
    <mergeCell ref="S16:T17"/>
    <mergeCell ref="U16:U17"/>
    <mergeCell ref="V16:V17"/>
    <mergeCell ref="W16:X17"/>
    <mergeCell ref="I16:I17"/>
    <mergeCell ref="J16:K17"/>
    <mergeCell ref="L16:L17"/>
    <mergeCell ref="M16:M17"/>
    <mergeCell ref="N16:N17"/>
    <mergeCell ref="O16:O17"/>
    <mergeCell ref="B16:B17"/>
    <mergeCell ref="C16:C17"/>
    <mergeCell ref="D16:E17"/>
    <mergeCell ref="F16:F17"/>
    <mergeCell ref="G16:G17"/>
    <mergeCell ref="H16:H17"/>
    <mergeCell ref="AF14:AF15"/>
    <mergeCell ref="AG14:AG15"/>
    <mergeCell ref="AH14:AH15"/>
    <mergeCell ref="AI14:AJ15"/>
    <mergeCell ref="AK14:AK15"/>
    <mergeCell ref="AL14:AL15"/>
    <mergeCell ref="Y14:Y15"/>
    <mergeCell ref="Z14:Z15"/>
    <mergeCell ref="AA14:AA15"/>
    <mergeCell ref="AB14:AB15"/>
    <mergeCell ref="AC14:AD15"/>
    <mergeCell ref="AE14:AE15"/>
    <mergeCell ref="P14:Q15"/>
    <mergeCell ref="R14:R15"/>
    <mergeCell ref="S14:T15"/>
    <mergeCell ref="U14:U15"/>
    <mergeCell ref="V14:V15"/>
    <mergeCell ref="W14:X15"/>
    <mergeCell ref="I14:I15"/>
    <mergeCell ref="J14:K15"/>
    <mergeCell ref="L14:L15"/>
    <mergeCell ref="M14:M15"/>
    <mergeCell ref="N14:N15"/>
    <mergeCell ref="O14:O15"/>
    <mergeCell ref="B14:B15"/>
    <mergeCell ref="C14:C15"/>
    <mergeCell ref="D14:E15"/>
    <mergeCell ref="F14:F15"/>
    <mergeCell ref="G14:G15"/>
    <mergeCell ref="H14:H15"/>
    <mergeCell ref="AG12:AG13"/>
    <mergeCell ref="AH12:AH13"/>
    <mergeCell ref="AI12:AI13"/>
    <mergeCell ref="AJ12:AJ13"/>
    <mergeCell ref="AK12:AK13"/>
    <mergeCell ref="AL12:AL13"/>
    <mergeCell ref="AA12:AA13"/>
    <mergeCell ref="AB12:AB13"/>
    <mergeCell ref="AC12:AC13"/>
    <mergeCell ref="AD12:AD13"/>
    <mergeCell ref="AE12:AE13"/>
    <mergeCell ref="AF12:AF13"/>
    <mergeCell ref="U12:U13"/>
    <mergeCell ref="V12:V13"/>
    <mergeCell ref="W12:W13"/>
    <mergeCell ref="X12:X13"/>
    <mergeCell ref="Y12:Y13"/>
    <mergeCell ref="Z12:Z13"/>
    <mergeCell ref="N12:N13"/>
    <mergeCell ref="O12:O13"/>
    <mergeCell ref="P12:P13"/>
    <mergeCell ref="Q12:Q13"/>
    <mergeCell ref="R12:R13"/>
    <mergeCell ref="S12:T13"/>
    <mergeCell ref="H12:H13"/>
    <mergeCell ref="I12:I13"/>
    <mergeCell ref="J12:J13"/>
    <mergeCell ref="K12:K13"/>
    <mergeCell ref="L12:L13"/>
    <mergeCell ref="M12:M13"/>
    <mergeCell ref="B12:B13"/>
    <mergeCell ref="C12:C13"/>
    <mergeCell ref="D12:D13"/>
    <mergeCell ref="E12:E13"/>
    <mergeCell ref="F12:F13"/>
    <mergeCell ref="G12:G13"/>
    <mergeCell ref="AB9:AF9"/>
    <mergeCell ref="AH9:AL9"/>
    <mergeCell ref="D10:AK10"/>
    <mergeCell ref="D11:F11"/>
    <mergeCell ref="J11:L11"/>
    <mergeCell ref="P11:R11"/>
    <mergeCell ref="S11:T11"/>
    <mergeCell ref="W11:Y11"/>
    <mergeCell ref="AC11:AE11"/>
    <mergeCell ref="AI11:AK11"/>
    <mergeCell ref="B5:AL5"/>
    <mergeCell ref="C7:AL7"/>
    <mergeCell ref="D8:F8"/>
    <mergeCell ref="J8:L8"/>
    <mergeCell ref="O8:T9"/>
    <mergeCell ref="V8:AF8"/>
    <mergeCell ref="AI8:AK8"/>
    <mergeCell ref="C9:G9"/>
    <mergeCell ref="I9:M9"/>
    <mergeCell ref="V9:Z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72"/>
  <sheetViews>
    <sheetView showGridLines="0" workbookViewId="0"/>
  </sheetViews>
  <sheetFormatPr defaultRowHeight="15"/>
  <cols>
    <col min="1" max="3" width="36.5703125" bestFit="1" customWidth="1"/>
    <col min="4" max="4" width="20.7109375" customWidth="1"/>
    <col min="5" max="5" width="14.85546875" customWidth="1"/>
    <col min="6" max="6" width="4.42578125" customWidth="1"/>
    <col min="7" max="7" width="14.85546875" customWidth="1"/>
    <col min="8" max="8" width="36.5703125" customWidth="1"/>
    <col min="9" max="9" width="10.28515625" customWidth="1"/>
    <col min="10" max="10" width="36.5703125" customWidth="1"/>
    <col min="11" max="11" width="14.85546875" customWidth="1"/>
    <col min="12" max="12" width="20.7109375" customWidth="1"/>
    <col min="13" max="13" width="14.85546875" customWidth="1"/>
    <col min="14" max="15" width="13.5703125" customWidth="1"/>
    <col min="16" max="17" width="36.5703125" customWidth="1"/>
    <col min="18" max="18" width="20.7109375" customWidth="1"/>
    <col min="19" max="19" width="4.42578125" customWidth="1"/>
    <col min="20" max="20" width="16.140625" customWidth="1"/>
    <col min="21" max="21" width="8.85546875" customWidth="1"/>
    <col min="22" max="22" width="4.42578125" customWidth="1"/>
    <col min="23" max="23" width="16.140625" customWidth="1"/>
    <col min="24" max="24" width="20.7109375" customWidth="1"/>
    <col min="25" max="25" width="10.28515625" customWidth="1"/>
    <col min="26" max="26" width="3.28515625" customWidth="1"/>
    <col min="27" max="27" width="4" customWidth="1"/>
    <col min="28" max="28" width="8" customWidth="1"/>
    <col min="29" max="29" width="14.85546875" customWidth="1"/>
    <col min="30" max="30" width="4.42578125" customWidth="1"/>
    <col min="31" max="31" width="8" customWidth="1"/>
    <col min="32" max="32" width="8.7109375" customWidth="1"/>
    <col min="33" max="33" width="8" customWidth="1"/>
    <col min="34" max="34" width="4.42578125" customWidth="1"/>
    <col min="35" max="35" width="14.85546875" customWidth="1"/>
    <col min="36" max="37" width="7" customWidth="1"/>
    <col min="38" max="38" width="3.140625" customWidth="1"/>
    <col min="39" max="39" width="4" customWidth="1"/>
    <col min="40" max="40" width="10.28515625" customWidth="1"/>
    <col min="41" max="41" width="9.7109375" customWidth="1"/>
    <col min="42" max="42" width="3.140625" customWidth="1"/>
    <col min="43" max="43" width="20.7109375" customWidth="1"/>
    <col min="44" max="44" width="8.7109375" customWidth="1"/>
    <col min="45" max="46" width="15.28515625" customWidth="1"/>
    <col min="47" max="48" width="17.42578125" customWidth="1"/>
  </cols>
  <sheetData>
    <row r="1" spans="1:48" ht="15" customHeight="1">
      <c r="A1" s="7" t="s">
        <v>1365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spans="1:4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c r="A3" s="3" t="s">
        <v>936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row>
    <row r="4" spans="1:48">
      <c r="A4" s="15" t="s">
        <v>1366</v>
      </c>
      <c r="B4" s="35" t="s">
        <v>942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c r="A5" s="15"/>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48">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48" ht="15.75" thickBot="1">
      <c r="A7" s="15"/>
      <c r="B7" s="14"/>
      <c r="C7" s="65"/>
      <c r="D7" s="29" t="s">
        <v>943</v>
      </c>
      <c r="E7" s="29"/>
      <c r="F7" s="29"/>
      <c r="G7" s="29"/>
      <c r="H7" s="29"/>
      <c r="I7" s="29"/>
      <c r="J7" s="29"/>
      <c r="K7" s="29"/>
      <c r="L7" s="29"/>
      <c r="M7" s="29"/>
      <c r="N7" s="29"/>
      <c r="O7" s="29"/>
      <c r="P7" s="29"/>
      <c r="Q7" s="29"/>
      <c r="R7" s="29"/>
      <c r="S7" s="29"/>
      <c r="T7" s="29"/>
      <c r="U7" s="29"/>
      <c r="V7" s="29"/>
      <c r="W7" s="29"/>
      <c r="X7" s="29"/>
      <c r="Y7" s="29"/>
      <c r="Z7" s="29"/>
      <c r="AA7" s="29"/>
      <c r="AB7" s="29"/>
      <c r="AC7" s="29"/>
      <c r="AD7" s="29"/>
      <c r="AE7" s="65"/>
    </row>
    <row r="8" spans="1:48">
      <c r="A8" s="15"/>
      <c r="B8" s="33"/>
      <c r="C8" s="93" t="s">
        <v>944</v>
      </c>
      <c r="D8" s="93"/>
      <c r="E8" s="93"/>
      <c r="F8" s="93"/>
      <c r="G8" s="93"/>
      <c r="H8" s="43"/>
      <c r="I8" s="93" t="s">
        <v>945</v>
      </c>
      <c r="J8" s="93"/>
      <c r="K8" s="93"/>
      <c r="L8" s="93"/>
      <c r="M8" s="93"/>
      <c r="N8" s="43"/>
      <c r="O8" s="93" t="s">
        <v>947</v>
      </c>
      <c r="P8" s="93"/>
      <c r="Q8" s="93"/>
      <c r="R8" s="93"/>
      <c r="S8" s="93"/>
      <c r="T8" s="43"/>
      <c r="U8" s="93" t="s">
        <v>949</v>
      </c>
      <c r="V8" s="93"/>
      <c r="W8" s="93"/>
      <c r="X8" s="93"/>
      <c r="Y8" s="93"/>
      <c r="Z8" s="43"/>
      <c r="AA8" s="93" t="s">
        <v>610</v>
      </c>
      <c r="AB8" s="93"/>
      <c r="AC8" s="93"/>
      <c r="AD8" s="93"/>
      <c r="AE8" s="93"/>
    </row>
    <row r="9" spans="1:48" ht="15.75" thickBot="1">
      <c r="A9" s="15"/>
      <c r="B9" s="33"/>
      <c r="C9" s="29"/>
      <c r="D9" s="29"/>
      <c r="E9" s="29"/>
      <c r="F9" s="29"/>
      <c r="G9" s="29"/>
      <c r="H9" s="33"/>
      <c r="I9" s="29" t="s">
        <v>946</v>
      </c>
      <c r="J9" s="29"/>
      <c r="K9" s="29"/>
      <c r="L9" s="29"/>
      <c r="M9" s="29"/>
      <c r="N9" s="33"/>
      <c r="O9" s="29" t="s">
        <v>948</v>
      </c>
      <c r="P9" s="29"/>
      <c r="Q9" s="29"/>
      <c r="R9" s="29"/>
      <c r="S9" s="29"/>
      <c r="T9" s="33"/>
      <c r="U9" s="29"/>
      <c r="V9" s="29"/>
      <c r="W9" s="29"/>
      <c r="X9" s="29"/>
      <c r="Y9" s="29"/>
      <c r="Z9" s="33"/>
      <c r="AA9" s="29"/>
      <c r="AB9" s="29"/>
      <c r="AC9" s="29"/>
      <c r="AD9" s="29"/>
      <c r="AE9" s="29"/>
    </row>
    <row r="10" spans="1:48">
      <c r="A10" s="15"/>
      <c r="B10" s="14"/>
      <c r="C10" s="14"/>
      <c r="D10" s="31" t="s">
        <v>200</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14"/>
    </row>
    <row r="11" spans="1:48">
      <c r="A11" s="15"/>
      <c r="B11" s="217" t="s">
        <v>950</v>
      </c>
      <c r="C11" s="19"/>
      <c r="D11" s="32"/>
      <c r="E11" s="32"/>
      <c r="F11" s="32"/>
      <c r="G11" s="19"/>
      <c r="H11" s="19"/>
      <c r="I11" s="19"/>
      <c r="J11" s="32"/>
      <c r="K11" s="32"/>
      <c r="L11" s="32"/>
      <c r="M11" s="19"/>
      <c r="N11" s="19"/>
      <c r="O11" s="19"/>
      <c r="P11" s="32"/>
      <c r="Q11" s="32"/>
      <c r="R11" s="32"/>
      <c r="S11" s="19"/>
      <c r="T11" s="19"/>
      <c r="U11" s="19"/>
      <c r="V11" s="32"/>
      <c r="W11" s="32"/>
      <c r="X11" s="32"/>
      <c r="Y11" s="19"/>
      <c r="Z11" s="19"/>
      <c r="AA11" s="19"/>
      <c r="AB11" s="32"/>
      <c r="AC11" s="32"/>
      <c r="AD11" s="32"/>
      <c r="AE11" s="19"/>
    </row>
    <row r="12" spans="1:48">
      <c r="A12" s="15"/>
      <c r="B12" s="12" t="s">
        <v>21</v>
      </c>
      <c r="C12" s="14"/>
      <c r="D12" s="33"/>
      <c r="E12" s="33"/>
      <c r="F12" s="33"/>
      <c r="G12" s="14"/>
      <c r="H12" s="14"/>
      <c r="I12" s="14"/>
      <c r="J12" s="33"/>
      <c r="K12" s="33"/>
      <c r="L12" s="33"/>
      <c r="M12" s="14"/>
      <c r="N12" s="14"/>
      <c r="O12" s="14"/>
      <c r="P12" s="33"/>
      <c r="Q12" s="33"/>
      <c r="R12" s="33"/>
      <c r="S12" s="14"/>
      <c r="T12" s="14"/>
      <c r="U12" s="14"/>
      <c r="V12" s="33"/>
      <c r="W12" s="33"/>
      <c r="X12" s="33"/>
      <c r="Y12" s="14"/>
      <c r="Z12" s="14"/>
      <c r="AA12" s="14"/>
      <c r="AB12" s="33"/>
      <c r="AC12" s="33"/>
      <c r="AD12" s="33"/>
      <c r="AE12" s="14"/>
    </row>
    <row r="13" spans="1:48">
      <c r="A13" s="15"/>
      <c r="B13" s="56" t="s">
        <v>202</v>
      </c>
      <c r="C13" s="32"/>
      <c r="D13" s="32"/>
      <c r="E13" s="32"/>
      <c r="F13" s="32"/>
      <c r="G13" s="32"/>
      <c r="H13" s="32"/>
      <c r="I13" s="32"/>
      <c r="J13" s="32"/>
      <c r="K13" s="32"/>
      <c r="L13" s="32"/>
      <c r="M13" s="32"/>
      <c r="N13" s="32"/>
      <c r="O13" s="32"/>
      <c r="P13" s="32"/>
      <c r="Q13" s="32"/>
      <c r="R13" s="32"/>
      <c r="S13" s="32"/>
      <c r="T13" s="32"/>
      <c r="U13" s="32"/>
      <c r="V13" s="44" t="s">
        <v>256</v>
      </c>
      <c r="W13" s="44"/>
      <c r="X13" s="32"/>
      <c r="Y13" s="32"/>
      <c r="Z13" s="32"/>
      <c r="AA13" s="32"/>
      <c r="AB13" s="32"/>
      <c r="AC13" s="32"/>
      <c r="AD13" s="32"/>
      <c r="AE13" s="32"/>
    </row>
    <row r="14" spans="1:48">
      <c r="A14" s="15"/>
      <c r="B14" s="56"/>
      <c r="C14" s="32"/>
      <c r="D14" s="32"/>
      <c r="E14" s="32"/>
      <c r="F14" s="32"/>
      <c r="G14" s="32"/>
      <c r="H14" s="32"/>
      <c r="I14" s="32"/>
      <c r="J14" s="32"/>
      <c r="K14" s="32"/>
      <c r="L14" s="32"/>
      <c r="M14" s="32"/>
      <c r="N14" s="32"/>
      <c r="O14" s="32"/>
      <c r="P14" s="32"/>
      <c r="Q14" s="32"/>
      <c r="R14" s="32"/>
      <c r="S14" s="32"/>
      <c r="T14" s="32"/>
      <c r="U14" s="32"/>
      <c r="V14" s="44"/>
      <c r="W14" s="44"/>
      <c r="X14" s="32"/>
      <c r="Y14" s="32"/>
      <c r="Z14" s="32"/>
      <c r="AA14" s="32"/>
      <c r="AB14" s="32"/>
      <c r="AC14" s="32"/>
      <c r="AD14" s="32"/>
      <c r="AE14" s="32"/>
    </row>
    <row r="15" spans="1:48">
      <c r="A15" s="15"/>
      <c r="B15" s="114" t="s">
        <v>412</v>
      </c>
      <c r="C15" s="33"/>
      <c r="D15" s="33"/>
      <c r="E15" s="33"/>
      <c r="F15" s="33"/>
      <c r="G15" s="33"/>
      <c r="H15" s="33"/>
      <c r="I15" s="33"/>
      <c r="J15" s="33"/>
      <c r="K15" s="33"/>
      <c r="L15" s="33"/>
      <c r="M15" s="33"/>
      <c r="N15" s="33"/>
      <c r="O15" s="33"/>
      <c r="P15" s="33"/>
      <c r="Q15" s="33"/>
      <c r="R15" s="33"/>
      <c r="S15" s="33"/>
      <c r="T15" s="33"/>
      <c r="U15" s="33"/>
      <c r="V15" s="154" t="s">
        <v>256</v>
      </c>
      <c r="W15" s="154"/>
      <c r="X15" s="33"/>
      <c r="Y15" s="33"/>
      <c r="Z15" s="33"/>
      <c r="AA15" s="33"/>
      <c r="AB15" s="33"/>
      <c r="AC15" s="33"/>
      <c r="AD15" s="33"/>
      <c r="AE15" s="33"/>
    </row>
    <row r="16" spans="1:48">
      <c r="A16" s="15"/>
      <c r="B16" s="114"/>
      <c r="C16" s="33"/>
      <c r="D16" s="33"/>
      <c r="E16" s="33"/>
      <c r="F16" s="33"/>
      <c r="G16" s="33"/>
      <c r="H16" s="33"/>
      <c r="I16" s="33"/>
      <c r="J16" s="33"/>
      <c r="K16" s="33"/>
      <c r="L16" s="33"/>
      <c r="M16" s="33"/>
      <c r="N16" s="33"/>
      <c r="O16" s="33"/>
      <c r="P16" s="33"/>
      <c r="Q16" s="33"/>
      <c r="R16" s="33"/>
      <c r="S16" s="33"/>
      <c r="T16" s="33"/>
      <c r="U16" s="33"/>
      <c r="V16" s="154"/>
      <c r="W16" s="154"/>
      <c r="X16" s="33"/>
      <c r="Y16" s="33"/>
      <c r="Z16" s="33"/>
      <c r="AA16" s="33"/>
      <c r="AB16" s="33"/>
      <c r="AC16" s="33"/>
      <c r="AD16" s="33"/>
      <c r="AE16" s="33"/>
    </row>
    <row r="17" spans="1:31">
      <c r="A17" s="15"/>
      <c r="B17" s="158" t="s">
        <v>413</v>
      </c>
      <c r="C17" s="32"/>
      <c r="D17" s="56" t="s">
        <v>204</v>
      </c>
      <c r="E17" s="44" t="s">
        <v>269</v>
      </c>
      <c r="F17" s="32"/>
      <c r="G17" s="32"/>
      <c r="H17" s="32"/>
      <c r="I17" s="32"/>
      <c r="J17" s="56" t="s">
        <v>204</v>
      </c>
      <c r="K17" s="38">
        <v>4957</v>
      </c>
      <c r="L17" s="32"/>
      <c r="M17" s="32"/>
      <c r="N17" s="32"/>
      <c r="O17" s="32"/>
      <c r="P17" s="56" t="s">
        <v>204</v>
      </c>
      <c r="Q17" s="44">
        <v>2</v>
      </c>
      <c r="R17" s="32"/>
      <c r="S17" s="32"/>
      <c r="T17" s="32"/>
      <c r="U17" s="32"/>
      <c r="V17" s="56" t="s">
        <v>204</v>
      </c>
      <c r="W17" s="44" t="s">
        <v>269</v>
      </c>
      <c r="X17" s="32"/>
      <c r="Y17" s="32"/>
      <c r="Z17" s="32"/>
      <c r="AA17" s="32"/>
      <c r="AB17" s="56" t="s">
        <v>204</v>
      </c>
      <c r="AC17" s="38">
        <v>4959</v>
      </c>
      <c r="AD17" s="32"/>
      <c r="AE17" s="32"/>
    </row>
    <row r="18" spans="1:31">
      <c r="A18" s="15"/>
      <c r="B18" s="158"/>
      <c r="C18" s="32"/>
      <c r="D18" s="56"/>
      <c r="E18" s="44"/>
      <c r="F18" s="32"/>
      <c r="G18" s="32"/>
      <c r="H18" s="32"/>
      <c r="I18" s="32"/>
      <c r="J18" s="56"/>
      <c r="K18" s="38"/>
      <c r="L18" s="32"/>
      <c r="M18" s="32"/>
      <c r="N18" s="32"/>
      <c r="O18" s="32"/>
      <c r="P18" s="56"/>
      <c r="Q18" s="44"/>
      <c r="R18" s="32"/>
      <c r="S18" s="32"/>
      <c r="T18" s="32"/>
      <c r="U18" s="32"/>
      <c r="V18" s="56"/>
      <c r="W18" s="44"/>
      <c r="X18" s="32"/>
      <c r="Y18" s="32"/>
      <c r="Z18" s="32"/>
      <c r="AA18" s="32"/>
      <c r="AB18" s="56"/>
      <c r="AC18" s="38"/>
      <c r="AD18" s="32"/>
      <c r="AE18" s="32"/>
    </row>
    <row r="19" spans="1:31">
      <c r="A19" s="15"/>
      <c r="B19" s="159" t="s">
        <v>414</v>
      </c>
      <c r="C19" s="33"/>
      <c r="D19" s="154" t="s">
        <v>269</v>
      </c>
      <c r="E19" s="154"/>
      <c r="F19" s="33"/>
      <c r="G19" s="33"/>
      <c r="H19" s="33"/>
      <c r="I19" s="33"/>
      <c r="J19" s="36">
        <v>1723</v>
      </c>
      <c r="K19" s="36"/>
      <c r="L19" s="33"/>
      <c r="M19" s="33"/>
      <c r="N19" s="33"/>
      <c r="O19" s="33"/>
      <c r="P19" s="154" t="s">
        <v>269</v>
      </c>
      <c r="Q19" s="154"/>
      <c r="R19" s="33"/>
      <c r="S19" s="33"/>
      <c r="T19" s="33"/>
      <c r="U19" s="33"/>
      <c r="V19" s="154" t="s">
        <v>269</v>
      </c>
      <c r="W19" s="154"/>
      <c r="X19" s="33"/>
      <c r="Y19" s="33"/>
      <c r="Z19" s="33"/>
      <c r="AA19" s="33"/>
      <c r="AB19" s="36">
        <v>1723</v>
      </c>
      <c r="AC19" s="36"/>
      <c r="AD19" s="33"/>
      <c r="AE19" s="33"/>
    </row>
    <row r="20" spans="1:31">
      <c r="A20" s="15"/>
      <c r="B20" s="159"/>
      <c r="C20" s="33"/>
      <c r="D20" s="154"/>
      <c r="E20" s="154"/>
      <c r="F20" s="33"/>
      <c r="G20" s="33"/>
      <c r="H20" s="33"/>
      <c r="I20" s="33"/>
      <c r="J20" s="36"/>
      <c r="K20" s="36"/>
      <c r="L20" s="33"/>
      <c r="M20" s="33"/>
      <c r="N20" s="33"/>
      <c r="O20" s="33"/>
      <c r="P20" s="154"/>
      <c r="Q20" s="154"/>
      <c r="R20" s="33"/>
      <c r="S20" s="33"/>
      <c r="T20" s="33"/>
      <c r="U20" s="33"/>
      <c r="V20" s="154"/>
      <c r="W20" s="154"/>
      <c r="X20" s="33"/>
      <c r="Y20" s="33"/>
      <c r="Z20" s="33"/>
      <c r="AA20" s="33"/>
      <c r="AB20" s="36"/>
      <c r="AC20" s="36"/>
      <c r="AD20" s="33"/>
      <c r="AE20" s="33"/>
    </row>
    <row r="21" spans="1:31">
      <c r="A21" s="15"/>
      <c r="B21" s="158" t="s">
        <v>415</v>
      </c>
      <c r="C21" s="32"/>
      <c r="D21" s="44" t="s">
        <v>269</v>
      </c>
      <c r="E21" s="44"/>
      <c r="F21" s="32"/>
      <c r="G21" s="32"/>
      <c r="H21" s="32"/>
      <c r="I21" s="32"/>
      <c r="J21" s="44">
        <v>214</v>
      </c>
      <c r="K21" s="44"/>
      <c r="L21" s="32"/>
      <c r="M21" s="32"/>
      <c r="N21" s="32"/>
      <c r="O21" s="32"/>
      <c r="P21" s="44" t="s">
        <v>269</v>
      </c>
      <c r="Q21" s="44"/>
      <c r="R21" s="32"/>
      <c r="S21" s="32"/>
      <c r="T21" s="32"/>
      <c r="U21" s="32"/>
      <c r="V21" s="44" t="s">
        <v>269</v>
      </c>
      <c r="W21" s="44"/>
      <c r="X21" s="32"/>
      <c r="Y21" s="32"/>
      <c r="Z21" s="32"/>
      <c r="AA21" s="32"/>
      <c r="AB21" s="44">
        <v>214</v>
      </c>
      <c r="AC21" s="44"/>
      <c r="AD21" s="32"/>
      <c r="AE21" s="32"/>
    </row>
    <row r="22" spans="1:31">
      <c r="A22" s="15"/>
      <c r="B22" s="158"/>
      <c r="C22" s="32"/>
      <c r="D22" s="44"/>
      <c r="E22" s="44"/>
      <c r="F22" s="32"/>
      <c r="G22" s="32"/>
      <c r="H22" s="32"/>
      <c r="I22" s="32"/>
      <c r="J22" s="44"/>
      <c r="K22" s="44"/>
      <c r="L22" s="32"/>
      <c r="M22" s="32"/>
      <c r="N22" s="32"/>
      <c r="O22" s="32"/>
      <c r="P22" s="44"/>
      <c r="Q22" s="44"/>
      <c r="R22" s="32"/>
      <c r="S22" s="32"/>
      <c r="T22" s="32"/>
      <c r="U22" s="32"/>
      <c r="V22" s="44"/>
      <c r="W22" s="44"/>
      <c r="X22" s="32"/>
      <c r="Y22" s="32"/>
      <c r="Z22" s="32"/>
      <c r="AA22" s="32"/>
      <c r="AB22" s="44"/>
      <c r="AC22" s="44"/>
      <c r="AD22" s="32"/>
      <c r="AE22" s="32"/>
    </row>
    <row r="23" spans="1:31">
      <c r="A23" s="15"/>
      <c r="B23" s="159" t="s">
        <v>416</v>
      </c>
      <c r="C23" s="33"/>
      <c r="D23" s="154" t="s">
        <v>269</v>
      </c>
      <c r="E23" s="154"/>
      <c r="F23" s="33"/>
      <c r="G23" s="33"/>
      <c r="H23" s="33"/>
      <c r="I23" s="33"/>
      <c r="J23" s="154">
        <v>261</v>
      </c>
      <c r="K23" s="154"/>
      <c r="L23" s="33"/>
      <c r="M23" s="33"/>
      <c r="N23" s="33"/>
      <c r="O23" s="33"/>
      <c r="P23" s="154">
        <v>572</v>
      </c>
      <c r="Q23" s="154"/>
      <c r="R23" s="33"/>
      <c r="S23" s="33"/>
      <c r="T23" s="33"/>
      <c r="U23" s="33"/>
      <c r="V23" s="154" t="s">
        <v>269</v>
      </c>
      <c r="W23" s="154"/>
      <c r="X23" s="33"/>
      <c r="Y23" s="33"/>
      <c r="Z23" s="33"/>
      <c r="AA23" s="33"/>
      <c r="AB23" s="154">
        <v>833</v>
      </c>
      <c r="AC23" s="154"/>
      <c r="AD23" s="33"/>
      <c r="AE23" s="33"/>
    </row>
    <row r="24" spans="1:31">
      <c r="A24" s="15"/>
      <c r="B24" s="159"/>
      <c r="C24" s="33"/>
      <c r="D24" s="154"/>
      <c r="E24" s="154"/>
      <c r="F24" s="33"/>
      <c r="G24" s="33"/>
      <c r="H24" s="33"/>
      <c r="I24" s="33"/>
      <c r="J24" s="154"/>
      <c r="K24" s="154"/>
      <c r="L24" s="33"/>
      <c r="M24" s="33"/>
      <c r="N24" s="33"/>
      <c r="O24" s="33"/>
      <c r="P24" s="154"/>
      <c r="Q24" s="154"/>
      <c r="R24" s="33"/>
      <c r="S24" s="33"/>
      <c r="T24" s="33"/>
      <c r="U24" s="33"/>
      <c r="V24" s="154"/>
      <c r="W24" s="154"/>
      <c r="X24" s="33"/>
      <c r="Y24" s="33"/>
      <c r="Z24" s="33"/>
      <c r="AA24" s="33"/>
      <c r="AB24" s="154"/>
      <c r="AC24" s="154"/>
      <c r="AD24" s="33"/>
      <c r="AE24" s="33"/>
    </row>
    <row r="25" spans="1:31">
      <c r="A25" s="15"/>
      <c r="B25" s="158" t="s">
        <v>417</v>
      </c>
      <c r="C25" s="32"/>
      <c r="D25" s="44" t="s">
        <v>269</v>
      </c>
      <c r="E25" s="44"/>
      <c r="F25" s="32"/>
      <c r="G25" s="32"/>
      <c r="H25" s="32"/>
      <c r="I25" s="32"/>
      <c r="J25" s="44" t="s">
        <v>269</v>
      </c>
      <c r="K25" s="44"/>
      <c r="L25" s="32"/>
      <c r="M25" s="32"/>
      <c r="N25" s="32"/>
      <c r="O25" s="32"/>
      <c r="P25" s="44">
        <v>876</v>
      </c>
      <c r="Q25" s="44"/>
      <c r="R25" s="32"/>
      <c r="S25" s="32"/>
      <c r="T25" s="32"/>
      <c r="U25" s="32"/>
      <c r="V25" s="44" t="s">
        <v>269</v>
      </c>
      <c r="W25" s="44"/>
      <c r="X25" s="32"/>
      <c r="Y25" s="32"/>
      <c r="Z25" s="32"/>
      <c r="AA25" s="32"/>
      <c r="AB25" s="44">
        <v>876</v>
      </c>
      <c r="AC25" s="44"/>
      <c r="AD25" s="32"/>
      <c r="AE25" s="32"/>
    </row>
    <row r="26" spans="1:31">
      <c r="A26" s="15"/>
      <c r="B26" s="158"/>
      <c r="C26" s="32"/>
      <c r="D26" s="44"/>
      <c r="E26" s="44"/>
      <c r="F26" s="32"/>
      <c r="G26" s="32"/>
      <c r="H26" s="32"/>
      <c r="I26" s="32"/>
      <c r="J26" s="44"/>
      <c r="K26" s="44"/>
      <c r="L26" s="32"/>
      <c r="M26" s="32"/>
      <c r="N26" s="32"/>
      <c r="O26" s="32"/>
      <c r="P26" s="44"/>
      <c r="Q26" s="44"/>
      <c r="R26" s="32"/>
      <c r="S26" s="32"/>
      <c r="T26" s="32"/>
      <c r="U26" s="32"/>
      <c r="V26" s="44"/>
      <c r="W26" s="44"/>
      <c r="X26" s="32"/>
      <c r="Y26" s="32"/>
      <c r="Z26" s="32"/>
      <c r="AA26" s="32"/>
      <c r="AB26" s="44"/>
      <c r="AC26" s="44"/>
      <c r="AD26" s="32"/>
      <c r="AE26" s="32"/>
    </row>
    <row r="27" spans="1:31">
      <c r="A27" s="15"/>
      <c r="B27" s="159" t="s">
        <v>418</v>
      </c>
      <c r="C27" s="33"/>
      <c r="D27" s="154" t="s">
        <v>269</v>
      </c>
      <c r="E27" s="154"/>
      <c r="F27" s="33"/>
      <c r="G27" s="33"/>
      <c r="H27" s="33"/>
      <c r="I27" s="33"/>
      <c r="J27" s="36">
        <v>2478</v>
      </c>
      <c r="K27" s="36"/>
      <c r="L27" s="33"/>
      <c r="M27" s="33"/>
      <c r="N27" s="33"/>
      <c r="O27" s="33"/>
      <c r="P27" s="154" t="s">
        <v>269</v>
      </c>
      <c r="Q27" s="154"/>
      <c r="R27" s="33"/>
      <c r="S27" s="33"/>
      <c r="T27" s="33"/>
      <c r="U27" s="33"/>
      <c r="V27" s="154" t="s">
        <v>269</v>
      </c>
      <c r="W27" s="154"/>
      <c r="X27" s="33"/>
      <c r="Y27" s="33"/>
      <c r="Z27" s="33"/>
      <c r="AA27" s="33"/>
      <c r="AB27" s="36">
        <v>2478</v>
      </c>
      <c r="AC27" s="36"/>
      <c r="AD27" s="33"/>
      <c r="AE27" s="33"/>
    </row>
    <row r="28" spans="1:31">
      <c r="A28" s="15"/>
      <c r="B28" s="159"/>
      <c r="C28" s="33"/>
      <c r="D28" s="154"/>
      <c r="E28" s="154"/>
      <c r="F28" s="33"/>
      <c r="G28" s="33"/>
      <c r="H28" s="33"/>
      <c r="I28" s="33"/>
      <c r="J28" s="36"/>
      <c r="K28" s="36"/>
      <c r="L28" s="33"/>
      <c r="M28" s="33"/>
      <c r="N28" s="33"/>
      <c r="O28" s="33"/>
      <c r="P28" s="154"/>
      <c r="Q28" s="154"/>
      <c r="R28" s="33"/>
      <c r="S28" s="33"/>
      <c r="T28" s="33"/>
      <c r="U28" s="33"/>
      <c r="V28" s="154"/>
      <c r="W28" s="154"/>
      <c r="X28" s="33"/>
      <c r="Y28" s="33"/>
      <c r="Z28" s="33"/>
      <c r="AA28" s="33"/>
      <c r="AB28" s="36"/>
      <c r="AC28" s="36"/>
      <c r="AD28" s="33"/>
      <c r="AE28" s="33"/>
    </row>
    <row r="29" spans="1:31">
      <c r="A29" s="15"/>
      <c r="B29" s="158" t="s">
        <v>419</v>
      </c>
      <c r="C29" s="32"/>
      <c r="D29" s="44" t="s">
        <v>269</v>
      </c>
      <c r="E29" s="44"/>
      <c r="F29" s="32"/>
      <c r="G29" s="32"/>
      <c r="H29" s="32"/>
      <c r="I29" s="32"/>
      <c r="J29" s="44" t="s">
        <v>269</v>
      </c>
      <c r="K29" s="44"/>
      <c r="L29" s="32"/>
      <c r="M29" s="32"/>
      <c r="N29" s="32"/>
      <c r="O29" s="32"/>
      <c r="P29" s="44">
        <v>742</v>
      </c>
      <c r="Q29" s="44"/>
      <c r="R29" s="32"/>
      <c r="S29" s="32"/>
      <c r="T29" s="32"/>
      <c r="U29" s="32"/>
      <c r="V29" s="44" t="s">
        <v>269</v>
      </c>
      <c r="W29" s="44"/>
      <c r="X29" s="32"/>
      <c r="Y29" s="32"/>
      <c r="Z29" s="32"/>
      <c r="AA29" s="32"/>
      <c r="AB29" s="44">
        <v>742</v>
      </c>
      <c r="AC29" s="44"/>
      <c r="AD29" s="32"/>
      <c r="AE29" s="32"/>
    </row>
    <row r="30" spans="1:31">
      <c r="A30" s="15"/>
      <c r="B30" s="158"/>
      <c r="C30" s="32"/>
      <c r="D30" s="44"/>
      <c r="E30" s="44"/>
      <c r="F30" s="32"/>
      <c r="G30" s="32"/>
      <c r="H30" s="32"/>
      <c r="I30" s="32"/>
      <c r="J30" s="44"/>
      <c r="K30" s="44"/>
      <c r="L30" s="32"/>
      <c r="M30" s="32"/>
      <c r="N30" s="32"/>
      <c r="O30" s="32"/>
      <c r="P30" s="44"/>
      <c r="Q30" s="44"/>
      <c r="R30" s="32"/>
      <c r="S30" s="32"/>
      <c r="T30" s="32"/>
      <c r="U30" s="32"/>
      <c r="V30" s="44"/>
      <c r="W30" s="44"/>
      <c r="X30" s="32"/>
      <c r="Y30" s="32"/>
      <c r="Z30" s="32"/>
      <c r="AA30" s="32"/>
      <c r="AB30" s="44"/>
      <c r="AC30" s="44"/>
      <c r="AD30" s="32"/>
      <c r="AE30" s="32"/>
    </row>
    <row r="31" spans="1:31">
      <c r="A31" s="15"/>
      <c r="B31" s="159" t="s">
        <v>78</v>
      </c>
      <c r="C31" s="33"/>
      <c r="D31" s="154" t="s">
        <v>269</v>
      </c>
      <c r="E31" s="154"/>
      <c r="F31" s="33"/>
      <c r="G31" s="33"/>
      <c r="H31" s="33"/>
      <c r="I31" s="33"/>
      <c r="J31" s="154" t="s">
        <v>269</v>
      </c>
      <c r="K31" s="154"/>
      <c r="L31" s="33"/>
      <c r="M31" s="33"/>
      <c r="N31" s="33"/>
      <c r="O31" s="33"/>
      <c r="P31" s="154">
        <v>94</v>
      </c>
      <c r="Q31" s="154"/>
      <c r="R31" s="33"/>
      <c r="S31" s="33"/>
      <c r="T31" s="33"/>
      <c r="U31" s="33"/>
      <c r="V31" s="154" t="s">
        <v>269</v>
      </c>
      <c r="W31" s="154"/>
      <c r="X31" s="33"/>
      <c r="Y31" s="33"/>
      <c r="Z31" s="33"/>
      <c r="AA31" s="33"/>
      <c r="AB31" s="154">
        <v>94</v>
      </c>
      <c r="AC31" s="154"/>
      <c r="AD31" s="33"/>
      <c r="AE31" s="33"/>
    </row>
    <row r="32" spans="1:31">
      <c r="A32" s="15"/>
      <c r="B32" s="159"/>
      <c r="C32" s="33"/>
      <c r="D32" s="154"/>
      <c r="E32" s="154"/>
      <c r="F32" s="33"/>
      <c r="G32" s="33"/>
      <c r="H32" s="33"/>
      <c r="I32" s="33"/>
      <c r="J32" s="154"/>
      <c r="K32" s="154"/>
      <c r="L32" s="33"/>
      <c r="M32" s="33"/>
      <c r="N32" s="33"/>
      <c r="O32" s="33"/>
      <c r="P32" s="154"/>
      <c r="Q32" s="154"/>
      <c r="R32" s="33"/>
      <c r="S32" s="33"/>
      <c r="T32" s="33"/>
      <c r="U32" s="33"/>
      <c r="V32" s="154"/>
      <c r="W32" s="154"/>
      <c r="X32" s="33"/>
      <c r="Y32" s="33"/>
      <c r="Z32" s="33"/>
      <c r="AA32" s="33"/>
      <c r="AB32" s="154"/>
      <c r="AC32" s="154"/>
      <c r="AD32" s="33"/>
      <c r="AE32" s="33"/>
    </row>
    <row r="33" spans="1:31">
      <c r="A33" s="15"/>
      <c r="B33" s="46" t="s">
        <v>951</v>
      </c>
      <c r="C33" s="32"/>
      <c r="D33" s="32"/>
      <c r="E33" s="32"/>
      <c r="F33" s="32"/>
      <c r="G33" s="32"/>
      <c r="H33" s="32"/>
      <c r="I33" s="32"/>
      <c r="J33" s="32"/>
      <c r="K33" s="32"/>
      <c r="L33" s="32"/>
      <c r="M33" s="32"/>
      <c r="N33" s="32"/>
      <c r="O33" s="32"/>
      <c r="P33" s="32"/>
      <c r="Q33" s="32"/>
      <c r="R33" s="32"/>
      <c r="S33" s="32"/>
      <c r="T33" s="32"/>
      <c r="U33" s="32"/>
      <c r="V33" s="44" t="s">
        <v>256</v>
      </c>
      <c r="W33" s="44"/>
      <c r="X33" s="32"/>
      <c r="Y33" s="32"/>
      <c r="Z33" s="32"/>
      <c r="AA33" s="32"/>
      <c r="AB33" s="32"/>
      <c r="AC33" s="32"/>
      <c r="AD33" s="32"/>
      <c r="AE33" s="32"/>
    </row>
    <row r="34" spans="1:31">
      <c r="A34" s="15"/>
      <c r="B34" s="46"/>
      <c r="C34" s="32"/>
      <c r="D34" s="32"/>
      <c r="E34" s="32"/>
      <c r="F34" s="32"/>
      <c r="G34" s="32"/>
      <c r="H34" s="32"/>
      <c r="I34" s="32"/>
      <c r="J34" s="32"/>
      <c r="K34" s="32"/>
      <c r="L34" s="32"/>
      <c r="M34" s="32"/>
      <c r="N34" s="32"/>
      <c r="O34" s="32"/>
      <c r="P34" s="32"/>
      <c r="Q34" s="32"/>
      <c r="R34" s="32"/>
      <c r="S34" s="32"/>
      <c r="T34" s="32"/>
      <c r="U34" s="32"/>
      <c r="V34" s="44"/>
      <c r="W34" s="44"/>
      <c r="X34" s="32"/>
      <c r="Y34" s="32"/>
      <c r="Z34" s="32"/>
      <c r="AA34" s="32"/>
      <c r="AB34" s="32"/>
      <c r="AC34" s="32"/>
      <c r="AD34" s="32"/>
      <c r="AE34" s="32"/>
    </row>
    <row r="35" spans="1:31">
      <c r="A35" s="15"/>
      <c r="B35" s="159" t="s">
        <v>422</v>
      </c>
      <c r="C35" s="33"/>
      <c r="D35" s="36">
        <v>19367</v>
      </c>
      <c r="E35" s="36"/>
      <c r="F35" s="33"/>
      <c r="G35" s="33"/>
      <c r="H35" s="33"/>
      <c r="I35" s="33"/>
      <c r="J35" s="154" t="s">
        <v>269</v>
      </c>
      <c r="K35" s="154"/>
      <c r="L35" s="33"/>
      <c r="M35" s="33"/>
      <c r="N35" s="33"/>
      <c r="O35" s="33"/>
      <c r="P35" s="154" t="s">
        <v>269</v>
      </c>
      <c r="Q35" s="154"/>
      <c r="R35" s="33"/>
      <c r="S35" s="33"/>
      <c r="T35" s="33"/>
      <c r="U35" s="33"/>
      <c r="V35" s="154" t="s">
        <v>269</v>
      </c>
      <c r="W35" s="154"/>
      <c r="X35" s="33"/>
      <c r="Y35" s="33"/>
      <c r="Z35" s="33"/>
      <c r="AA35" s="33"/>
      <c r="AB35" s="36">
        <v>19367</v>
      </c>
      <c r="AC35" s="36"/>
      <c r="AD35" s="33"/>
      <c r="AE35" s="33"/>
    </row>
    <row r="36" spans="1:31" ht="15.75" thickBot="1">
      <c r="A36" s="15"/>
      <c r="B36" s="159"/>
      <c r="C36" s="33"/>
      <c r="D36" s="170"/>
      <c r="E36" s="170"/>
      <c r="F36" s="77"/>
      <c r="G36" s="33"/>
      <c r="H36" s="33"/>
      <c r="I36" s="33"/>
      <c r="J36" s="45"/>
      <c r="K36" s="45"/>
      <c r="L36" s="77"/>
      <c r="M36" s="33"/>
      <c r="N36" s="33"/>
      <c r="O36" s="33"/>
      <c r="P36" s="45"/>
      <c r="Q36" s="45"/>
      <c r="R36" s="77"/>
      <c r="S36" s="33"/>
      <c r="T36" s="33"/>
      <c r="U36" s="33"/>
      <c r="V36" s="45"/>
      <c r="W36" s="45"/>
      <c r="X36" s="77"/>
      <c r="Y36" s="33"/>
      <c r="Z36" s="33"/>
      <c r="AA36" s="33"/>
      <c r="AB36" s="170"/>
      <c r="AC36" s="170"/>
      <c r="AD36" s="77"/>
      <c r="AE36" s="33"/>
    </row>
    <row r="37" spans="1:31">
      <c r="A37" s="15"/>
      <c r="B37" s="56" t="s">
        <v>206</v>
      </c>
      <c r="C37" s="32"/>
      <c r="D37" s="49">
        <v>19367</v>
      </c>
      <c r="E37" s="49"/>
      <c r="F37" s="51"/>
      <c r="G37" s="32"/>
      <c r="H37" s="32"/>
      <c r="I37" s="32"/>
      <c r="J37" s="49">
        <v>9633</v>
      </c>
      <c r="K37" s="49"/>
      <c r="L37" s="51"/>
      <c r="M37" s="32"/>
      <c r="N37" s="32"/>
      <c r="O37" s="32"/>
      <c r="P37" s="49">
        <v>2286</v>
      </c>
      <c r="Q37" s="49"/>
      <c r="R37" s="51"/>
      <c r="S37" s="32"/>
      <c r="T37" s="32"/>
      <c r="U37" s="32"/>
      <c r="V37" s="171" t="s">
        <v>269</v>
      </c>
      <c r="W37" s="171"/>
      <c r="X37" s="51"/>
      <c r="Y37" s="32"/>
      <c r="Z37" s="32"/>
      <c r="AA37" s="32"/>
      <c r="AB37" s="49">
        <v>31286</v>
      </c>
      <c r="AC37" s="49"/>
      <c r="AD37" s="51"/>
      <c r="AE37" s="32"/>
    </row>
    <row r="38" spans="1:31">
      <c r="A38" s="15"/>
      <c r="B38" s="56"/>
      <c r="C38" s="32"/>
      <c r="D38" s="38"/>
      <c r="E38" s="38"/>
      <c r="F38" s="32"/>
      <c r="G38" s="32"/>
      <c r="H38" s="32"/>
      <c r="I38" s="32"/>
      <c r="J38" s="38"/>
      <c r="K38" s="38"/>
      <c r="L38" s="32"/>
      <c r="M38" s="32"/>
      <c r="N38" s="32"/>
      <c r="O38" s="32"/>
      <c r="P38" s="38"/>
      <c r="Q38" s="38"/>
      <c r="R38" s="32"/>
      <c r="S38" s="32"/>
      <c r="T38" s="32"/>
      <c r="U38" s="32"/>
      <c r="V38" s="44"/>
      <c r="W38" s="44"/>
      <c r="X38" s="32"/>
      <c r="Y38" s="32"/>
      <c r="Z38" s="32"/>
      <c r="AA38" s="32"/>
      <c r="AB38" s="38"/>
      <c r="AC38" s="38"/>
      <c r="AD38" s="32"/>
      <c r="AE38" s="32"/>
    </row>
    <row r="39" spans="1:31">
      <c r="A39" s="15"/>
      <c r="B39" s="35" t="s">
        <v>207</v>
      </c>
      <c r="C39" s="33"/>
      <c r="D39" s="33"/>
      <c r="E39" s="33"/>
      <c r="F39" s="33"/>
      <c r="G39" s="33"/>
      <c r="H39" s="33"/>
      <c r="I39" s="33"/>
      <c r="J39" s="33"/>
      <c r="K39" s="33"/>
      <c r="L39" s="33"/>
      <c r="M39" s="33"/>
      <c r="N39" s="33"/>
      <c r="O39" s="33"/>
      <c r="P39" s="33"/>
      <c r="Q39" s="33"/>
      <c r="R39" s="33"/>
      <c r="S39" s="33"/>
      <c r="T39" s="33"/>
      <c r="U39" s="33"/>
      <c r="V39" s="154" t="s">
        <v>256</v>
      </c>
      <c r="W39" s="154"/>
      <c r="X39" s="33"/>
      <c r="Y39" s="33"/>
      <c r="Z39" s="33"/>
      <c r="AA39" s="33"/>
      <c r="AB39" s="33"/>
      <c r="AC39" s="33"/>
      <c r="AD39" s="33"/>
      <c r="AE39" s="33"/>
    </row>
    <row r="40" spans="1:31">
      <c r="A40" s="15"/>
      <c r="B40" s="35"/>
      <c r="C40" s="33"/>
      <c r="D40" s="33"/>
      <c r="E40" s="33"/>
      <c r="F40" s="33"/>
      <c r="G40" s="33"/>
      <c r="H40" s="33"/>
      <c r="I40" s="33"/>
      <c r="J40" s="33"/>
      <c r="K40" s="33"/>
      <c r="L40" s="33"/>
      <c r="M40" s="33"/>
      <c r="N40" s="33"/>
      <c r="O40" s="33"/>
      <c r="P40" s="33"/>
      <c r="Q40" s="33"/>
      <c r="R40" s="33"/>
      <c r="S40" s="33"/>
      <c r="T40" s="33"/>
      <c r="U40" s="33"/>
      <c r="V40" s="154"/>
      <c r="W40" s="154"/>
      <c r="X40" s="33"/>
      <c r="Y40" s="33"/>
      <c r="Z40" s="33"/>
      <c r="AA40" s="33"/>
      <c r="AB40" s="33"/>
      <c r="AC40" s="33"/>
      <c r="AD40" s="33"/>
      <c r="AE40" s="33"/>
    </row>
    <row r="41" spans="1:31">
      <c r="A41" s="15"/>
      <c r="B41" s="46" t="s">
        <v>412</v>
      </c>
      <c r="C41" s="32"/>
      <c r="D41" s="32"/>
      <c r="E41" s="32"/>
      <c r="F41" s="32"/>
      <c r="G41" s="32"/>
      <c r="H41" s="32"/>
      <c r="I41" s="32"/>
      <c r="J41" s="32"/>
      <c r="K41" s="32"/>
      <c r="L41" s="32"/>
      <c r="M41" s="32"/>
      <c r="N41" s="32"/>
      <c r="O41" s="32"/>
      <c r="P41" s="32"/>
      <c r="Q41" s="32"/>
      <c r="R41" s="32"/>
      <c r="S41" s="32"/>
      <c r="T41" s="32"/>
      <c r="U41" s="32"/>
      <c r="V41" s="44" t="s">
        <v>256</v>
      </c>
      <c r="W41" s="44"/>
      <c r="X41" s="32"/>
      <c r="Y41" s="32"/>
      <c r="Z41" s="32"/>
      <c r="AA41" s="32"/>
      <c r="AB41" s="32"/>
      <c r="AC41" s="32"/>
      <c r="AD41" s="32"/>
      <c r="AE41" s="32"/>
    </row>
    <row r="42" spans="1:31">
      <c r="A42" s="15"/>
      <c r="B42" s="46"/>
      <c r="C42" s="32"/>
      <c r="D42" s="32"/>
      <c r="E42" s="32"/>
      <c r="F42" s="32"/>
      <c r="G42" s="32"/>
      <c r="H42" s="32"/>
      <c r="I42" s="32"/>
      <c r="J42" s="32"/>
      <c r="K42" s="32"/>
      <c r="L42" s="32"/>
      <c r="M42" s="32"/>
      <c r="N42" s="32"/>
      <c r="O42" s="32"/>
      <c r="P42" s="32"/>
      <c r="Q42" s="32"/>
      <c r="R42" s="32"/>
      <c r="S42" s="32"/>
      <c r="T42" s="32"/>
      <c r="U42" s="32"/>
      <c r="V42" s="44"/>
      <c r="W42" s="44"/>
      <c r="X42" s="32"/>
      <c r="Y42" s="32"/>
      <c r="Z42" s="32"/>
      <c r="AA42" s="32"/>
      <c r="AB42" s="32"/>
      <c r="AC42" s="32"/>
      <c r="AD42" s="32"/>
      <c r="AE42" s="32"/>
    </row>
    <row r="43" spans="1:31">
      <c r="A43" s="15"/>
      <c r="B43" s="159" t="s">
        <v>413</v>
      </c>
      <c r="C43" s="33"/>
      <c r="D43" s="154" t="s">
        <v>269</v>
      </c>
      <c r="E43" s="154"/>
      <c r="F43" s="33"/>
      <c r="G43" s="33"/>
      <c r="H43" s="33"/>
      <c r="I43" s="33"/>
      <c r="J43" s="36">
        <v>5202</v>
      </c>
      <c r="K43" s="36"/>
      <c r="L43" s="33"/>
      <c r="M43" s="33"/>
      <c r="N43" s="33"/>
      <c r="O43" s="33"/>
      <c r="P43" s="154">
        <v>205</v>
      </c>
      <c r="Q43" s="154"/>
      <c r="R43" s="33"/>
      <c r="S43" s="33"/>
      <c r="T43" s="33"/>
      <c r="U43" s="33"/>
      <c r="V43" s="154" t="s">
        <v>269</v>
      </c>
      <c r="W43" s="154"/>
      <c r="X43" s="33"/>
      <c r="Y43" s="33"/>
      <c r="Z43" s="33"/>
      <c r="AA43" s="33"/>
      <c r="AB43" s="36">
        <v>5407</v>
      </c>
      <c r="AC43" s="36"/>
      <c r="AD43" s="33"/>
      <c r="AE43" s="33"/>
    </row>
    <row r="44" spans="1:31">
      <c r="A44" s="15"/>
      <c r="B44" s="159"/>
      <c r="C44" s="33"/>
      <c r="D44" s="154"/>
      <c r="E44" s="154"/>
      <c r="F44" s="33"/>
      <c r="G44" s="33"/>
      <c r="H44" s="33"/>
      <c r="I44" s="33"/>
      <c r="J44" s="36"/>
      <c r="K44" s="36"/>
      <c r="L44" s="33"/>
      <c r="M44" s="33"/>
      <c r="N44" s="33"/>
      <c r="O44" s="33"/>
      <c r="P44" s="154"/>
      <c r="Q44" s="154"/>
      <c r="R44" s="33"/>
      <c r="S44" s="33"/>
      <c r="T44" s="33"/>
      <c r="U44" s="33"/>
      <c r="V44" s="154"/>
      <c r="W44" s="154"/>
      <c r="X44" s="33"/>
      <c r="Y44" s="33"/>
      <c r="Z44" s="33"/>
      <c r="AA44" s="33"/>
      <c r="AB44" s="36"/>
      <c r="AC44" s="36"/>
      <c r="AD44" s="33"/>
      <c r="AE44" s="33"/>
    </row>
    <row r="45" spans="1:31">
      <c r="A45" s="15"/>
      <c r="B45" s="158" t="s">
        <v>414</v>
      </c>
      <c r="C45" s="32"/>
      <c r="D45" s="44" t="s">
        <v>269</v>
      </c>
      <c r="E45" s="44"/>
      <c r="F45" s="32"/>
      <c r="G45" s="32"/>
      <c r="H45" s="32"/>
      <c r="I45" s="32"/>
      <c r="J45" s="38">
        <v>5252</v>
      </c>
      <c r="K45" s="38"/>
      <c r="L45" s="32"/>
      <c r="M45" s="32"/>
      <c r="N45" s="32"/>
      <c r="O45" s="32"/>
      <c r="P45" s="44">
        <v>5</v>
      </c>
      <c r="Q45" s="44"/>
      <c r="R45" s="32"/>
      <c r="S45" s="32"/>
      <c r="T45" s="32"/>
      <c r="U45" s="32"/>
      <c r="V45" s="44" t="s">
        <v>269</v>
      </c>
      <c r="W45" s="44"/>
      <c r="X45" s="32"/>
      <c r="Y45" s="32"/>
      <c r="Z45" s="32"/>
      <c r="AA45" s="32"/>
      <c r="AB45" s="38">
        <v>5257</v>
      </c>
      <c r="AC45" s="38"/>
      <c r="AD45" s="32"/>
      <c r="AE45" s="32"/>
    </row>
    <row r="46" spans="1:31">
      <c r="A46" s="15"/>
      <c r="B46" s="158"/>
      <c r="C46" s="32"/>
      <c r="D46" s="44"/>
      <c r="E46" s="44"/>
      <c r="F46" s="32"/>
      <c r="G46" s="32"/>
      <c r="H46" s="32"/>
      <c r="I46" s="32"/>
      <c r="J46" s="38"/>
      <c r="K46" s="38"/>
      <c r="L46" s="32"/>
      <c r="M46" s="32"/>
      <c r="N46" s="32"/>
      <c r="O46" s="32"/>
      <c r="P46" s="44"/>
      <c r="Q46" s="44"/>
      <c r="R46" s="32"/>
      <c r="S46" s="32"/>
      <c r="T46" s="32"/>
      <c r="U46" s="32"/>
      <c r="V46" s="44"/>
      <c r="W46" s="44"/>
      <c r="X46" s="32"/>
      <c r="Y46" s="32"/>
      <c r="Z46" s="32"/>
      <c r="AA46" s="32"/>
      <c r="AB46" s="38"/>
      <c r="AC46" s="38"/>
      <c r="AD46" s="32"/>
      <c r="AE46" s="32"/>
    </row>
    <row r="47" spans="1:31">
      <c r="A47" s="15"/>
      <c r="B47" s="159" t="s">
        <v>415</v>
      </c>
      <c r="C47" s="33"/>
      <c r="D47" s="154" t="s">
        <v>269</v>
      </c>
      <c r="E47" s="154"/>
      <c r="F47" s="33"/>
      <c r="G47" s="33"/>
      <c r="H47" s="33"/>
      <c r="I47" s="33"/>
      <c r="J47" s="154">
        <v>458</v>
      </c>
      <c r="K47" s="154"/>
      <c r="L47" s="33"/>
      <c r="M47" s="33"/>
      <c r="N47" s="33"/>
      <c r="O47" s="33"/>
      <c r="P47" s="154" t="s">
        <v>269</v>
      </c>
      <c r="Q47" s="154"/>
      <c r="R47" s="33"/>
      <c r="S47" s="33"/>
      <c r="T47" s="33"/>
      <c r="U47" s="33"/>
      <c r="V47" s="154" t="s">
        <v>269</v>
      </c>
      <c r="W47" s="154"/>
      <c r="X47" s="33"/>
      <c r="Y47" s="33"/>
      <c r="Z47" s="33"/>
      <c r="AA47" s="33"/>
      <c r="AB47" s="154">
        <v>458</v>
      </c>
      <c r="AC47" s="154"/>
      <c r="AD47" s="33"/>
      <c r="AE47" s="33"/>
    </row>
    <row r="48" spans="1:31">
      <c r="A48" s="15"/>
      <c r="B48" s="159"/>
      <c r="C48" s="33"/>
      <c r="D48" s="154"/>
      <c r="E48" s="154"/>
      <c r="F48" s="33"/>
      <c r="G48" s="33"/>
      <c r="H48" s="33"/>
      <c r="I48" s="33"/>
      <c r="J48" s="154"/>
      <c r="K48" s="154"/>
      <c r="L48" s="33"/>
      <c r="M48" s="33"/>
      <c r="N48" s="33"/>
      <c r="O48" s="33"/>
      <c r="P48" s="154"/>
      <c r="Q48" s="154"/>
      <c r="R48" s="33"/>
      <c r="S48" s="33"/>
      <c r="T48" s="33"/>
      <c r="U48" s="33"/>
      <c r="V48" s="154"/>
      <c r="W48" s="154"/>
      <c r="X48" s="33"/>
      <c r="Y48" s="33"/>
      <c r="Z48" s="33"/>
      <c r="AA48" s="33"/>
      <c r="AB48" s="154"/>
      <c r="AC48" s="154"/>
      <c r="AD48" s="33"/>
      <c r="AE48" s="33"/>
    </row>
    <row r="49" spans="1:31">
      <c r="A49" s="15"/>
      <c r="B49" s="158" t="s">
        <v>416</v>
      </c>
      <c r="C49" s="32"/>
      <c r="D49" s="44" t="s">
        <v>269</v>
      </c>
      <c r="E49" s="44"/>
      <c r="F49" s="32"/>
      <c r="G49" s="32"/>
      <c r="H49" s="32"/>
      <c r="I49" s="32"/>
      <c r="J49" s="38">
        <v>1978</v>
      </c>
      <c r="K49" s="38"/>
      <c r="L49" s="32"/>
      <c r="M49" s="32"/>
      <c r="N49" s="32"/>
      <c r="O49" s="32"/>
      <c r="P49" s="38">
        <v>2486</v>
      </c>
      <c r="Q49" s="38"/>
      <c r="R49" s="32"/>
      <c r="S49" s="32"/>
      <c r="T49" s="32"/>
      <c r="U49" s="32"/>
      <c r="V49" s="44" t="s">
        <v>269</v>
      </c>
      <c r="W49" s="44"/>
      <c r="X49" s="32"/>
      <c r="Y49" s="32"/>
      <c r="Z49" s="32"/>
      <c r="AA49" s="32"/>
      <c r="AB49" s="38">
        <v>4464</v>
      </c>
      <c r="AC49" s="38"/>
      <c r="AD49" s="32"/>
      <c r="AE49" s="32"/>
    </row>
    <row r="50" spans="1:31">
      <c r="A50" s="15"/>
      <c r="B50" s="158"/>
      <c r="C50" s="32"/>
      <c r="D50" s="44"/>
      <c r="E50" s="44"/>
      <c r="F50" s="32"/>
      <c r="G50" s="32"/>
      <c r="H50" s="32"/>
      <c r="I50" s="32"/>
      <c r="J50" s="38"/>
      <c r="K50" s="38"/>
      <c r="L50" s="32"/>
      <c r="M50" s="32"/>
      <c r="N50" s="32"/>
      <c r="O50" s="32"/>
      <c r="P50" s="38"/>
      <c r="Q50" s="38"/>
      <c r="R50" s="32"/>
      <c r="S50" s="32"/>
      <c r="T50" s="32"/>
      <c r="U50" s="32"/>
      <c r="V50" s="44"/>
      <c r="W50" s="44"/>
      <c r="X50" s="32"/>
      <c r="Y50" s="32"/>
      <c r="Z50" s="32"/>
      <c r="AA50" s="32"/>
      <c r="AB50" s="38"/>
      <c r="AC50" s="38"/>
      <c r="AD50" s="32"/>
      <c r="AE50" s="32"/>
    </row>
    <row r="51" spans="1:31">
      <c r="A51" s="15"/>
      <c r="B51" s="159" t="s">
        <v>417</v>
      </c>
      <c r="C51" s="33"/>
      <c r="D51" s="154" t="s">
        <v>269</v>
      </c>
      <c r="E51" s="154"/>
      <c r="F51" s="33"/>
      <c r="G51" s="33"/>
      <c r="H51" s="33"/>
      <c r="I51" s="33"/>
      <c r="J51" s="154" t="s">
        <v>269</v>
      </c>
      <c r="K51" s="154"/>
      <c r="L51" s="33"/>
      <c r="M51" s="33"/>
      <c r="N51" s="33"/>
      <c r="O51" s="33"/>
      <c r="P51" s="36">
        <v>4608</v>
      </c>
      <c r="Q51" s="36"/>
      <c r="R51" s="33"/>
      <c r="S51" s="33"/>
      <c r="T51" s="33"/>
      <c r="U51" s="33"/>
      <c r="V51" s="154" t="s">
        <v>269</v>
      </c>
      <c r="W51" s="154"/>
      <c r="X51" s="33"/>
      <c r="Y51" s="33"/>
      <c r="Z51" s="33"/>
      <c r="AA51" s="33"/>
      <c r="AB51" s="36">
        <v>4608</v>
      </c>
      <c r="AC51" s="36"/>
      <c r="AD51" s="33"/>
      <c r="AE51" s="33"/>
    </row>
    <row r="52" spans="1:31">
      <c r="A52" s="15"/>
      <c r="B52" s="159"/>
      <c r="C52" s="33"/>
      <c r="D52" s="154"/>
      <c r="E52" s="154"/>
      <c r="F52" s="33"/>
      <c r="G52" s="33"/>
      <c r="H52" s="33"/>
      <c r="I52" s="33"/>
      <c r="J52" s="154"/>
      <c r="K52" s="154"/>
      <c r="L52" s="33"/>
      <c r="M52" s="33"/>
      <c r="N52" s="33"/>
      <c r="O52" s="33"/>
      <c r="P52" s="36"/>
      <c r="Q52" s="36"/>
      <c r="R52" s="33"/>
      <c r="S52" s="33"/>
      <c r="T52" s="33"/>
      <c r="U52" s="33"/>
      <c r="V52" s="154"/>
      <c r="W52" s="154"/>
      <c r="X52" s="33"/>
      <c r="Y52" s="33"/>
      <c r="Z52" s="33"/>
      <c r="AA52" s="33"/>
      <c r="AB52" s="36"/>
      <c r="AC52" s="36"/>
      <c r="AD52" s="33"/>
      <c r="AE52" s="33"/>
    </row>
    <row r="53" spans="1:31">
      <c r="A53" s="15"/>
      <c r="B53" s="158" t="s">
        <v>418</v>
      </c>
      <c r="C53" s="32"/>
      <c r="D53" s="44" t="s">
        <v>269</v>
      </c>
      <c r="E53" s="44"/>
      <c r="F53" s="32"/>
      <c r="G53" s="32"/>
      <c r="H53" s="32"/>
      <c r="I53" s="32"/>
      <c r="J53" s="38">
        <v>1370</v>
      </c>
      <c r="K53" s="38"/>
      <c r="L53" s="32"/>
      <c r="M53" s="32"/>
      <c r="N53" s="32"/>
      <c r="O53" s="32"/>
      <c r="P53" s="44" t="s">
        <v>269</v>
      </c>
      <c r="Q53" s="44"/>
      <c r="R53" s="32"/>
      <c r="S53" s="32"/>
      <c r="T53" s="32"/>
      <c r="U53" s="32"/>
      <c r="V53" s="44" t="s">
        <v>269</v>
      </c>
      <c r="W53" s="44"/>
      <c r="X53" s="32"/>
      <c r="Y53" s="32"/>
      <c r="Z53" s="32"/>
      <c r="AA53" s="32"/>
      <c r="AB53" s="38">
        <v>1370</v>
      </c>
      <c r="AC53" s="38"/>
      <c r="AD53" s="32"/>
      <c r="AE53" s="32"/>
    </row>
    <row r="54" spans="1:31">
      <c r="A54" s="15"/>
      <c r="B54" s="158"/>
      <c r="C54" s="32"/>
      <c r="D54" s="44"/>
      <c r="E54" s="44"/>
      <c r="F54" s="32"/>
      <c r="G54" s="32"/>
      <c r="H54" s="32"/>
      <c r="I54" s="32"/>
      <c r="J54" s="38"/>
      <c r="K54" s="38"/>
      <c r="L54" s="32"/>
      <c r="M54" s="32"/>
      <c r="N54" s="32"/>
      <c r="O54" s="32"/>
      <c r="P54" s="44"/>
      <c r="Q54" s="44"/>
      <c r="R54" s="32"/>
      <c r="S54" s="32"/>
      <c r="T54" s="32"/>
      <c r="U54" s="32"/>
      <c r="V54" s="44"/>
      <c r="W54" s="44"/>
      <c r="X54" s="32"/>
      <c r="Y54" s="32"/>
      <c r="Z54" s="32"/>
      <c r="AA54" s="32"/>
      <c r="AB54" s="38"/>
      <c r="AC54" s="38"/>
      <c r="AD54" s="32"/>
      <c r="AE54" s="32"/>
    </row>
    <row r="55" spans="1:31">
      <c r="A55" s="15"/>
      <c r="B55" s="159" t="s">
        <v>419</v>
      </c>
      <c r="C55" s="33"/>
      <c r="D55" s="154" t="s">
        <v>269</v>
      </c>
      <c r="E55" s="154"/>
      <c r="F55" s="33"/>
      <c r="G55" s="33"/>
      <c r="H55" s="33"/>
      <c r="I55" s="33"/>
      <c r="J55" s="154" t="s">
        <v>269</v>
      </c>
      <c r="K55" s="154"/>
      <c r="L55" s="33"/>
      <c r="M55" s="33"/>
      <c r="N55" s="33"/>
      <c r="O55" s="33"/>
      <c r="P55" s="36">
        <v>3560</v>
      </c>
      <c r="Q55" s="36"/>
      <c r="R55" s="33"/>
      <c r="S55" s="33"/>
      <c r="T55" s="33"/>
      <c r="U55" s="33"/>
      <c r="V55" s="154" t="s">
        <v>269</v>
      </c>
      <c r="W55" s="154"/>
      <c r="X55" s="33"/>
      <c r="Y55" s="33"/>
      <c r="Z55" s="33"/>
      <c r="AA55" s="33"/>
      <c r="AB55" s="36">
        <v>3560</v>
      </c>
      <c r="AC55" s="36"/>
      <c r="AD55" s="33"/>
      <c r="AE55" s="33"/>
    </row>
    <row r="56" spans="1:31">
      <c r="A56" s="15"/>
      <c r="B56" s="159"/>
      <c r="C56" s="33"/>
      <c r="D56" s="154"/>
      <c r="E56" s="154"/>
      <c r="F56" s="33"/>
      <c r="G56" s="33"/>
      <c r="H56" s="33"/>
      <c r="I56" s="33"/>
      <c r="J56" s="154"/>
      <c r="K56" s="154"/>
      <c r="L56" s="33"/>
      <c r="M56" s="33"/>
      <c r="N56" s="33"/>
      <c r="O56" s="33"/>
      <c r="P56" s="36"/>
      <c r="Q56" s="36"/>
      <c r="R56" s="33"/>
      <c r="S56" s="33"/>
      <c r="T56" s="33"/>
      <c r="U56" s="33"/>
      <c r="V56" s="154"/>
      <c r="W56" s="154"/>
      <c r="X56" s="33"/>
      <c r="Y56" s="33"/>
      <c r="Z56" s="33"/>
      <c r="AA56" s="33"/>
      <c r="AB56" s="36"/>
      <c r="AC56" s="36"/>
      <c r="AD56" s="33"/>
      <c r="AE56" s="33"/>
    </row>
    <row r="57" spans="1:31">
      <c r="A57" s="15"/>
      <c r="B57" s="158" t="s">
        <v>78</v>
      </c>
      <c r="C57" s="32"/>
      <c r="D57" s="44" t="s">
        <v>269</v>
      </c>
      <c r="E57" s="44"/>
      <c r="F57" s="32"/>
      <c r="G57" s="32"/>
      <c r="H57" s="32"/>
      <c r="I57" s="32"/>
      <c r="J57" s="44">
        <v>1</v>
      </c>
      <c r="K57" s="44"/>
      <c r="L57" s="32"/>
      <c r="M57" s="32"/>
      <c r="N57" s="32"/>
      <c r="O57" s="32"/>
      <c r="P57" s="38">
        <v>2607</v>
      </c>
      <c r="Q57" s="38"/>
      <c r="R57" s="32"/>
      <c r="S57" s="32"/>
      <c r="T57" s="32"/>
      <c r="U57" s="32"/>
      <c r="V57" s="44" t="s">
        <v>269</v>
      </c>
      <c r="W57" s="44"/>
      <c r="X57" s="32"/>
      <c r="Y57" s="32"/>
      <c r="Z57" s="32"/>
      <c r="AA57" s="32"/>
      <c r="AB57" s="38">
        <v>2608</v>
      </c>
      <c r="AC57" s="38"/>
      <c r="AD57" s="32"/>
      <c r="AE57" s="32"/>
    </row>
    <row r="58" spans="1:31" ht="15.75" thickBot="1">
      <c r="A58" s="15"/>
      <c r="B58" s="158"/>
      <c r="C58" s="32"/>
      <c r="D58" s="113"/>
      <c r="E58" s="113"/>
      <c r="F58" s="40"/>
      <c r="G58" s="32"/>
      <c r="H58" s="32"/>
      <c r="I58" s="32"/>
      <c r="J58" s="113"/>
      <c r="K58" s="113"/>
      <c r="L58" s="40"/>
      <c r="M58" s="32"/>
      <c r="N58" s="32"/>
      <c r="O58" s="32"/>
      <c r="P58" s="39"/>
      <c r="Q58" s="39"/>
      <c r="R58" s="40"/>
      <c r="S58" s="32"/>
      <c r="T58" s="32"/>
      <c r="U58" s="32"/>
      <c r="V58" s="113"/>
      <c r="W58" s="113"/>
      <c r="X58" s="40"/>
      <c r="Y58" s="32"/>
      <c r="Z58" s="32"/>
      <c r="AA58" s="32"/>
      <c r="AB58" s="39"/>
      <c r="AC58" s="39"/>
      <c r="AD58" s="40"/>
      <c r="AE58" s="32"/>
    </row>
    <row r="59" spans="1:31">
      <c r="A59" s="15"/>
      <c r="B59" s="35" t="s">
        <v>208</v>
      </c>
      <c r="C59" s="33"/>
      <c r="D59" s="161" t="s">
        <v>269</v>
      </c>
      <c r="E59" s="161"/>
      <c r="F59" s="43"/>
      <c r="G59" s="33"/>
      <c r="H59" s="33"/>
      <c r="I59" s="33"/>
      <c r="J59" s="42">
        <v>14261</v>
      </c>
      <c r="K59" s="42"/>
      <c r="L59" s="43"/>
      <c r="M59" s="33"/>
      <c r="N59" s="33"/>
      <c r="O59" s="33"/>
      <c r="P59" s="42">
        <v>13471</v>
      </c>
      <c r="Q59" s="42"/>
      <c r="R59" s="43"/>
      <c r="S59" s="33"/>
      <c r="T59" s="33"/>
      <c r="U59" s="33"/>
      <c r="V59" s="161" t="s">
        <v>269</v>
      </c>
      <c r="W59" s="161"/>
      <c r="X59" s="43"/>
      <c r="Y59" s="33"/>
      <c r="Z59" s="33"/>
      <c r="AA59" s="33"/>
      <c r="AB59" s="42">
        <v>27732</v>
      </c>
      <c r="AC59" s="42"/>
      <c r="AD59" s="43"/>
      <c r="AE59" s="33"/>
    </row>
    <row r="60" spans="1:31">
      <c r="A60" s="15"/>
      <c r="B60" s="35"/>
      <c r="C60" s="33"/>
      <c r="D60" s="154"/>
      <c r="E60" s="154"/>
      <c r="F60" s="33"/>
      <c r="G60" s="33"/>
      <c r="H60" s="33"/>
      <c r="I60" s="33"/>
      <c r="J60" s="36"/>
      <c r="K60" s="36"/>
      <c r="L60" s="33"/>
      <c r="M60" s="33"/>
      <c r="N60" s="33"/>
      <c r="O60" s="33"/>
      <c r="P60" s="36"/>
      <c r="Q60" s="36"/>
      <c r="R60" s="33"/>
      <c r="S60" s="33"/>
      <c r="T60" s="33"/>
      <c r="U60" s="33"/>
      <c r="V60" s="154"/>
      <c r="W60" s="154"/>
      <c r="X60" s="33"/>
      <c r="Y60" s="33"/>
      <c r="Z60" s="33"/>
      <c r="AA60" s="33"/>
      <c r="AB60" s="168"/>
      <c r="AC60" s="168"/>
      <c r="AD60" s="137"/>
      <c r="AE60" s="33"/>
    </row>
    <row r="61" spans="1:31">
      <c r="A61" s="15"/>
      <c r="B61" s="56" t="s">
        <v>952</v>
      </c>
      <c r="C61" s="32"/>
      <c r="D61" s="44" t="s">
        <v>269</v>
      </c>
      <c r="E61" s="44"/>
      <c r="F61" s="32"/>
      <c r="G61" s="32"/>
      <c r="H61" s="32"/>
      <c r="I61" s="32"/>
      <c r="J61" s="38">
        <v>13760</v>
      </c>
      <c r="K61" s="38"/>
      <c r="L61" s="32"/>
      <c r="M61" s="32"/>
      <c r="N61" s="32"/>
      <c r="O61" s="32"/>
      <c r="P61" s="38">
        <v>1810</v>
      </c>
      <c r="Q61" s="38"/>
      <c r="R61" s="32"/>
      <c r="S61" s="32"/>
      <c r="T61" s="32"/>
      <c r="U61" s="32"/>
      <c r="V61" s="44" t="s">
        <v>269</v>
      </c>
      <c r="W61" s="44"/>
      <c r="X61" s="32"/>
      <c r="Y61" s="32"/>
      <c r="Z61" s="32"/>
      <c r="AA61" s="32"/>
      <c r="AB61" s="38">
        <v>15570</v>
      </c>
      <c r="AC61" s="38"/>
      <c r="AD61" s="32"/>
      <c r="AE61" s="32"/>
    </row>
    <row r="62" spans="1:31">
      <c r="A62" s="15"/>
      <c r="B62" s="56"/>
      <c r="C62" s="32"/>
      <c r="D62" s="44"/>
      <c r="E62" s="44"/>
      <c r="F62" s="32"/>
      <c r="G62" s="32"/>
      <c r="H62" s="32"/>
      <c r="I62" s="32"/>
      <c r="J62" s="38"/>
      <c r="K62" s="38"/>
      <c r="L62" s="32"/>
      <c r="M62" s="32"/>
      <c r="N62" s="32"/>
      <c r="O62" s="32"/>
      <c r="P62" s="38"/>
      <c r="Q62" s="38"/>
      <c r="R62" s="32"/>
      <c r="S62" s="32"/>
      <c r="T62" s="32"/>
      <c r="U62" s="32"/>
      <c r="V62" s="44"/>
      <c r="W62" s="44"/>
      <c r="X62" s="32"/>
      <c r="Y62" s="32"/>
      <c r="Z62" s="32"/>
      <c r="AA62" s="32"/>
      <c r="AB62" s="38"/>
      <c r="AC62" s="38"/>
      <c r="AD62" s="32"/>
      <c r="AE62" s="32"/>
    </row>
    <row r="63" spans="1:31">
      <c r="A63" s="15"/>
      <c r="B63" s="35" t="s">
        <v>953</v>
      </c>
      <c r="C63" s="33"/>
      <c r="D63" s="33"/>
      <c r="E63" s="33"/>
      <c r="F63" s="33"/>
      <c r="G63" s="33"/>
      <c r="H63" s="33"/>
      <c r="I63" s="33"/>
      <c r="J63" s="33"/>
      <c r="K63" s="33"/>
      <c r="L63" s="33"/>
      <c r="M63" s="33"/>
      <c r="N63" s="33"/>
      <c r="O63" s="33"/>
      <c r="P63" s="33"/>
      <c r="Q63" s="33"/>
      <c r="R63" s="33"/>
      <c r="S63" s="33"/>
      <c r="T63" s="33"/>
      <c r="U63" s="33"/>
      <c r="V63" s="154" t="s">
        <v>256</v>
      </c>
      <c r="W63" s="154"/>
      <c r="X63" s="33"/>
      <c r="Y63" s="33"/>
      <c r="Z63" s="33"/>
      <c r="AA63" s="33"/>
      <c r="AB63" s="33"/>
      <c r="AC63" s="33"/>
      <c r="AD63" s="33"/>
      <c r="AE63" s="33"/>
    </row>
    <row r="64" spans="1:31">
      <c r="A64" s="15"/>
      <c r="B64" s="35"/>
      <c r="C64" s="33"/>
      <c r="D64" s="33"/>
      <c r="E64" s="33"/>
      <c r="F64" s="33"/>
      <c r="G64" s="33"/>
      <c r="H64" s="33"/>
      <c r="I64" s="33"/>
      <c r="J64" s="33"/>
      <c r="K64" s="33"/>
      <c r="L64" s="33"/>
      <c r="M64" s="33"/>
      <c r="N64" s="33"/>
      <c r="O64" s="33"/>
      <c r="P64" s="33"/>
      <c r="Q64" s="33"/>
      <c r="R64" s="33"/>
      <c r="S64" s="33"/>
      <c r="T64" s="33"/>
      <c r="U64" s="33"/>
      <c r="V64" s="154"/>
      <c r="W64" s="154"/>
      <c r="X64" s="33"/>
      <c r="Y64" s="33"/>
      <c r="Z64" s="33"/>
      <c r="AA64" s="33"/>
      <c r="AB64" s="33"/>
      <c r="AC64" s="33"/>
      <c r="AD64" s="33"/>
      <c r="AE64" s="33"/>
    </row>
    <row r="65" spans="1:31">
      <c r="A65" s="15"/>
      <c r="B65" s="46" t="s">
        <v>611</v>
      </c>
      <c r="C65" s="32"/>
      <c r="D65" s="32"/>
      <c r="E65" s="32"/>
      <c r="F65" s="32"/>
      <c r="G65" s="32"/>
      <c r="H65" s="32"/>
      <c r="I65" s="32"/>
      <c r="J65" s="32"/>
      <c r="K65" s="32"/>
      <c r="L65" s="32"/>
      <c r="M65" s="32"/>
      <c r="N65" s="32"/>
      <c r="O65" s="32"/>
      <c r="P65" s="32"/>
      <c r="Q65" s="32"/>
      <c r="R65" s="32"/>
      <c r="S65" s="32"/>
      <c r="T65" s="32"/>
      <c r="U65" s="32"/>
      <c r="V65" s="44" t="s">
        <v>256</v>
      </c>
      <c r="W65" s="44"/>
      <c r="X65" s="32"/>
      <c r="Y65" s="32"/>
      <c r="Z65" s="32"/>
      <c r="AA65" s="32"/>
      <c r="AB65" s="32"/>
      <c r="AC65" s="32"/>
      <c r="AD65" s="32"/>
      <c r="AE65" s="32"/>
    </row>
    <row r="66" spans="1:31">
      <c r="A66" s="15"/>
      <c r="B66" s="46"/>
      <c r="C66" s="32"/>
      <c r="D66" s="32"/>
      <c r="E66" s="32"/>
      <c r="F66" s="32"/>
      <c r="G66" s="32"/>
      <c r="H66" s="32"/>
      <c r="I66" s="32"/>
      <c r="J66" s="32"/>
      <c r="K66" s="32"/>
      <c r="L66" s="32"/>
      <c r="M66" s="32"/>
      <c r="N66" s="32"/>
      <c r="O66" s="32"/>
      <c r="P66" s="32"/>
      <c r="Q66" s="32"/>
      <c r="R66" s="32"/>
      <c r="S66" s="32"/>
      <c r="T66" s="32"/>
      <c r="U66" s="32"/>
      <c r="V66" s="44"/>
      <c r="W66" s="44"/>
      <c r="X66" s="32"/>
      <c r="Y66" s="32"/>
      <c r="Z66" s="32"/>
      <c r="AA66" s="32"/>
      <c r="AB66" s="32"/>
      <c r="AC66" s="32"/>
      <c r="AD66" s="32"/>
      <c r="AE66" s="32"/>
    </row>
    <row r="67" spans="1:31">
      <c r="A67" s="15"/>
      <c r="B67" s="159" t="s">
        <v>954</v>
      </c>
      <c r="C67" s="33"/>
      <c r="D67" s="154" t="s">
        <v>269</v>
      </c>
      <c r="E67" s="154"/>
      <c r="F67" s="33"/>
      <c r="G67" s="33"/>
      <c r="H67" s="33"/>
      <c r="I67" s="33"/>
      <c r="J67" s="36">
        <v>6666</v>
      </c>
      <c r="K67" s="36"/>
      <c r="L67" s="33"/>
      <c r="M67" s="33"/>
      <c r="N67" s="33"/>
      <c r="O67" s="33"/>
      <c r="P67" s="154">
        <v>161</v>
      </c>
      <c r="Q67" s="154"/>
      <c r="R67" s="33"/>
      <c r="S67" s="33"/>
      <c r="T67" s="33"/>
      <c r="U67" s="33"/>
      <c r="V67" s="154" t="s">
        <v>269</v>
      </c>
      <c r="W67" s="154"/>
      <c r="X67" s="33"/>
      <c r="Y67" s="33"/>
      <c r="Z67" s="33"/>
      <c r="AA67" s="33"/>
      <c r="AB67" s="36">
        <v>6827</v>
      </c>
      <c r="AC67" s="36"/>
      <c r="AD67" s="33"/>
      <c r="AE67" s="33"/>
    </row>
    <row r="68" spans="1:31">
      <c r="A68" s="15"/>
      <c r="B68" s="159"/>
      <c r="C68" s="33"/>
      <c r="D68" s="154"/>
      <c r="E68" s="154"/>
      <c r="F68" s="33"/>
      <c r="G68" s="33"/>
      <c r="H68" s="33"/>
      <c r="I68" s="33"/>
      <c r="J68" s="36"/>
      <c r="K68" s="36"/>
      <c r="L68" s="33"/>
      <c r="M68" s="33"/>
      <c r="N68" s="33"/>
      <c r="O68" s="33"/>
      <c r="P68" s="154"/>
      <c r="Q68" s="154"/>
      <c r="R68" s="33"/>
      <c r="S68" s="33"/>
      <c r="T68" s="33"/>
      <c r="U68" s="33"/>
      <c r="V68" s="154"/>
      <c r="W68" s="154"/>
      <c r="X68" s="33"/>
      <c r="Y68" s="33"/>
      <c r="Z68" s="33"/>
      <c r="AA68" s="33"/>
      <c r="AB68" s="36"/>
      <c r="AC68" s="36"/>
      <c r="AD68" s="33"/>
      <c r="AE68" s="33"/>
    </row>
    <row r="69" spans="1:31">
      <c r="A69" s="15"/>
      <c r="B69" s="158" t="s">
        <v>955</v>
      </c>
      <c r="C69" s="32"/>
      <c r="D69" s="44" t="s">
        <v>269</v>
      </c>
      <c r="E69" s="44"/>
      <c r="F69" s="32"/>
      <c r="G69" s="32"/>
      <c r="H69" s="32"/>
      <c r="I69" s="32"/>
      <c r="J69" s="44">
        <v>52</v>
      </c>
      <c r="K69" s="44"/>
      <c r="L69" s="32"/>
      <c r="M69" s="32"/>
      <c r="N69" s="32"/>
      <c r="O69" s="32"/>
      <c r="P69" s="44" t="s">
        <v>269</v>
      </c>
      <c r="Q69" s="44"/>
      <c r="R69" s="32"/>
      <c r="S69" s="32"/>
      <c r="T69" s="32"/>
      <c r="U69" s="32"/>
      <c r="V69" s="44" t="s">
        <v>269</v>
      </c>
      <c r="W69" s="44"/>
      <c r="X69" s="32"/>
      <c r="Y69" s="32"/>
      <c r="Z69" s="32"/>
      <c r="AA69" s="32"/>
      <c r="AB69" s="44">
        <v>52</v>
      </c>
      <c r="AC69" s="44"/>
      <c r="AD69" s="32"/>
      <c r="AE69" s="32"/>
    </row>
    <row r="70" spans="1:31">
      <c r="A70" s="15"/>
      <c r="B70" s="158"/>
      <c r="C70" s="32"/>
      <c r="D70" s="44"/>
      <c r="E70" s="44"/>
      <c r="F70" s="32"/>
      <c r="G70" s="32"/>
      <c r="H70" s="32"/>
      <c r="I70" s="32"/>
      <c r="J70" s="44"/>
      <c r="K70" s="44"/>
      <c r="L70" s="32"/>
      <c r="M70" s="32"/>
      <c r="N70" s="32"/>
      <c r="O70" s="32"/>
      <c r="P70" s="44"/>
      <c r="Q70" s="44"/>
      <c r="R70" s="32"/>
      <c r="S70" s="32"/>
      <c r="T70" s="32"/>
      <c r="U70" s="32"/>
      <c r="V70" s="44"/>
      <c r="W70" s="44"/>
      <c r="X70" s="32"/>
      <c r="Y70" s="32"/>
      <c r="Z70" s="32"/>
      <c r="AA70" s="32"/>
      <c r="AB70" s="44"/>
      <c r="AC70" s="44"/>
      <c r="AD70" s="32"/>
      <c r="AE70" s="32"/>
    </row>
    <row r="71" spans="1:31">
      <c r="A71" s="15"/>
      <c r="B71" s="159" t="s">
        <v>78</v>
      </c>
      <c r="C71" s="33"/>
      <c r="D71" s="154" t="s">
        <v>269</v>
      </c>
      <c r="E71" s="154"/>
      <c r="F71" s="33"/>
      <c r="G71" s="33"/>
      <c r="H71" s="33"/>
      <c r="I71" s="33"/>
      <c r="J71" s="154" t="s">
        <v>269</v>
      </c>
      <c r="K71" s="154"/>
      <c r="L71" s="33"/>
      <c r="M71" s="33"/>
      <c r="N71" s="33"/>
      <c r="O71" s="33"/>
      <c r="P71" s="154">
        <v>27</v>
      </c>
      <c r="Q71" s="154"/>
      <c r="R71" s="33"/>
      <c r="S71" s="33"/>
      <c r="T71" s="33"/>
      <c r="U71" s="33"/>
      <c r="V71" s="154" t="s">
        <v>269</v>
      </c>
      <c r="W71" s="154"/>
      <c r="X71" s="33"/>
      <c r="Y71" s="33"/>
      <c r="Z71" s="33"/>
      <c r="AA71" s="33"/>
      <c r="AB71" s="154">
        <v>27</v>
      </c>
      <c r="AC71" s="154"/>
      <c r="AD71" s="33"/>
      <c r="AE71" s="33"/>
    </row>
    <row r="72" spans="1:31">
      <c r="A72" s="15"/>
      <c r="B72" s="159"/>
      <c r="C72" s="33"/>
      <c r="D72" s="154"/>
      <c r="E72" s="154"/>
      <c r="F72" s="33"/>
      <c r="G72" s="33"/>
      <c r="H72" s="33"/>
      <c r="I72" s="33"/>
      <c r="J72" s="154"/>
      <c r="K72" s="154"/>
      <c r="L72" s="33"/>
      <c r="M72" s="33"/>
      <c r="N72" s="33"/>
      <c r="O72" s="33"/>
      <c r="P72" s="154"/>
      <c r="Q72" s="154"/>
      <c r="R72" s="33"/>
      <c r="S72" s="33"/>
      <c r="T72" s="33"/>
      <c r="U72" s="33"/>
      <c r="V72" s="154"/>
      <c r="W72" s="154"/>
      <c r="X72" s="33"/>
      <c r="Y72" s="33"/>
      <c r="Z72" s="33"/>
      <c r="AA72" s="33"/>
      <c r="AB72" s="154"/>
      <c r="AC72" s="154"/>
      <c r="AD72" s="33"/>
      <c r="AE72" s="33"/>
    </row>
    <row r="73" spans="1:31">
      <c r="A73" s="15"/>
      <c r="B73" s="158" t="s">
        <v>956</v>
      </c>
      <c r="C73" s="32"/>
      <c r="D73" s="44" t="s">
        <v>269</v>
      </c>
      <c r="E73" s="44"/>
      <c r="F73" s="32"/>
      <c r="G73" s="32"/>
      <c r="H73" s="32"/>
      <c r="I73" s="32"/>
      <c r="J73" s="44" t="s">
        <v>269</v>
      </c>
      <c r="K73" s="44"/>
      <c r="L73" s="32"/>
      <c r="M73" s="32"/>
      <c r="N73" s="32"/>
      <c r="O73" s="32"/>
      <c r="P73" s="44" t="s">
        <v>269</v>
      </c>
      <c r="Q73" s="44"/>
      <c r="R73" s="32"/>
      <c r="S73" s="32"/>
      <c r="T73" s="32"/>
      <c r="U73" s="32"/>
      <c r="V73" s="44" t="s">
        <v>638</v>
      </c>
      <c r="W73" s="44"/>
      <c r="X73" s="56" t="s">
        <v>211</v>
      </c>
      <c r="Y73" s="32"/>
      <c r="Z73" s="32"/>
      <c r="AA73" s="32"/>
      <c r="AB73" s="44" t="s">
        <v>638</v>
      </c>
      <c r="AC73" s="44"/>
      <c r="AD73" s="56" t="s">
        <v>211</v>
      </c>
      <c r="AE73" s="32"/>
    </row>
    <row r="74" spans="1:31">
      <c r="A74" s="15"/>
      <c r="B74" s="158"/>
      <c r="C74" s="32"/>
      <c r="D74" s="44"/>
      <c r="E74" s="44"/>
      <c r="F74" s="32"/>
      <c r="G74" s="32"/>
      <c r="H74" s="32"/>
      <c r="I74" s="32"/>
      <c r="J74" s="44"/>
      <c r="K74" s="44"/>
      <c r="L74" s="32"/>
      <c r="M74" s="32"/>
      <c r="N74" s="32"/>
      <c r="O74" s="32"/>
      <c r="P74" s="44"/>
      <c r="Q74" s="44"/>
      <c r="R74" s="32"/>
      <c r="S74" s="32"/>
      <c r="T74" s="32"/>
      <c r="U74" s="32"/>
      <c r="V74" s="44"/>
      <c r="W74" s="44"/>
      <c r="X74" s="56"/>
      <c r="Y74" s="32"/>
      <c r="Z74" s="32"/>
      <c r="AA74" s="32"/>
      <c r="AB74" s="44"/>
      <c r="AC74" s="44"/>
      <c r="AD74" s="56"/>
      <c r="AE74" s="32"/>
    </row>
    <row r="75" spans="1:31">
      <c r="A75" s="15"/>
      <c r="B75" s="114" t="s">
        <v>891</v>
      </c>
      <c r="C75" s="33"/>
      <c r="D75" s="154" t="s">
        <v>269</v>
      </c>
      <c r="E75" s="154"/>
      <c r="F75" s="33"/>
      <c r="G75" s="33"/>
      <c r="H75" s="33"/>
      <c r="I75" s="33"/>
      <c r="J75" s="154">
        <v>385</v>
      </c>
      <c r="K75" s="154"/>
      <c r="L75" s="33"/>
      <c r="M75" s="33"/>
      <c r="N75" s="33"/>
      <c r="O75" s="33"/>
      <c r="P75" s="154">
        <v>27</v>
      </c>
      <c r="Q75" s="154"/>
      <c r="R75" s="33"/>
      <c r="S75" s="33"/>
      <c r="T75" s="33"/>
      <c r="U75" s="33"/>
      <c r="V75" s="154" t="s">
        <v>269</v>
      </c>
      <c r="W75" s="154"/>
      <c r="X75" s="33"/>
      <c r="Y75" s="33"/>
      <c r="Z75" s="33"/>
      <c r="AA75" s="33"/>
      <c r="AB75" s="154">
        <v>412</v>
      </c>
      <c r="AC75" s="154"/>
      <c r="AD75" s="33"/>
      <c r="AE75" s="33"/>
    </row>
    <row r="76" spans="1:31" ht="15.75" thickBot="1">
      <c r="A76" s="15"/>
      <c r="B76" s="114"/>
      <c r="C76" s="33"/>
      <c r="D76" s="45"/>
      <c r="E76" s="45"/>
      <c r="F76" s="77"/>
      <c r="G76" s="33"/>
      <c r="H76" s="33"/>
      <c r="I76" s="33"/>
      <c r="J76" s="45"/>
      <c r="K76" s="45"/>
      <c r="L76" s="77"/>
      <c r="M76" s="33"/>
      <c r="N76" s="33"/>
      <c r="O76" s="33"/>
      <c r="P76" s="45"/>
      <c r="Q76" s="45"/>
      <c r="R76" s="77"/>
      <c r="S76" s="33"/>
      <c r="T76" s="33"/>
      <c r="U76" s="33"/>
      <c r="V76" s="45"/>
      <c r="W76" s="45"/>
      <c r="X76" s="77"/>
      <c r="Y76" s="33"/>
      <c r="Z76" s="33"/>
      <c r="AA76" s="33"/>
      <c r="AB76" s="45"/>
      <c r="AC76" s="45"/>
      <c r="AD76" s="77"/>
      <c r="AE76" s="33"/>
    </row>
    <row r="77" spans="1:31">
      <c r="A77" s="15"/>
      <c r="B77" s="56" t="s">
        <v>957</v>
      </c>
      <c r="C77" s="32"/>
      <c r="D77" s="171" t="s">
        <v>269</v>
      </c>
      <c r="E77" s="171"/>
      <c r="F77" s="51"/>
      <c r="G77" s="32"/>
      <c r="H77" s="32"/>
      <c r="I77" s="32"/>
      <c r="J77" s="49">
        <v>7103</v>
      </c>
      <c r="K77" s="49"/>
      <c r="L77" s="51"/>
      <c r="M77" s="32"/>
      <c r="N77" s="32"/>
      <c r="O77" s="32"/>
      <c r="P77" s="171">
        <v>215</v>
      </c>
      <c r="Q77" s="171"/>
      <c r="R77" s="51"/>
      <c r="S77" s="32"/>
      <c r="T77" s="32"/>
      <c r="U77" s="32"/>
      <c r="V77" s="171" t="s">
        <v>638</v>
      </c>
      <c r="W77" s="171"/>
      <c r="X77" s="47" t="s">
        <v>211</v>
      </c>
      <c r="Y77" s="32"/>
      <c r="Z77" s="32"/>
      <c r="AA77" s="32"/>
      <c r="AB77" s="49">
        <v>1692</v>
      </c>
      <c r="AC77" s="49"/>
      <c r="AD77" s="51"/>
      <c r="AE77" s="32"/>
    </row>
    <row r="78" spans="1:31" ht="15.75" thickBot="1">
      <c r="A78" s="15"/>
      <c r="B78" s="56"/>
      <c r="C78" s="32"/>
      <c r="D78" s="113"/>
      <c r="E78" s="113"/>
      <c r="F78" s="40"/>
      <c r="G78" s="32"/>
      <c r="H78" s="32"/>
      <c r="I78" s="32"/>
      <c r="J78" s="39"/>
      <c r="K78" s="39"/>
      <c r="L78" s="40"/>
      <c r="M78" s="32"/>
      <c r="N78" s="32"/>
      <c r="O78" s="32"/>
      <c r="P78" s="113"/>
      <c r="Q78" s="113"/>
      <c r="R78" s="40"/>
      <c r="S78" s="32"/>
      <c r="T78" s="32"/>
      <c r="U78" s="32"/>
      <c r="V78" s="113"/>
      <c r="W78" s="113"/>
      <c r="X78" s="174"/>
      <c r="Y78" s="32"/>
      <c r="Z78" s="32"/>
      <c r="AA78" s="32"/>
      <c r="AB78" s="39"/>
      <c r="AC78" s="39"/>
      <c r="AD78" s="40"/>
      <c r="AE78" s="32"/>
    </row>
    <row r="79" spans="1:31">
      <c r="A79" s="15"/>
      <c r="B79" s="159" t="s">
        <v>958</v>
      </c>
      <c r="C79" s="33"/>
      <c r="D79" s="115" t="s">
        <v>204</v>
      </c>
      <c r="E79" s="42">
        <v>19367</v>
      </c>
      <c r="F79" s="43"/>
      <c r="G79" s="33"/>
      <c r="H79" s="33"/>
      <c r="I79" s="33"/>
      <c r="J79" s="115" t="s">
        <v>204</v>
      </c>
      <c r="K79" s="42">
        <v>44757</v>
      </c>
      <c r="L79" s="43"/>
      <c r="M79" s="33"/>
      <c r="N79" s="33"/>
      <c r="O79" s="33"/>
      <c r="P79" s="115" t="s">
        <v>204</v>
      </c>
      <c r="Q79" s="42">
        <v>17782</v>
      </c>
      <c r="R79" s="43"/>
      <c r="S79" s="33"/>
      <c r="T79" s="33"/>
      <c r="U79" s="33"/>
      <c r="V79" s="115" t="s">
        <v>204</v>
      </c>
      <c r="W79" s="161" t="s">
        <v>638</v>
      </c>
      <c r="X79" s="115" t="s">
        <v>211</v>
      </c>
      <c r="Y79" s="33"/>
      <c r="Z79" s="33"/>
      <c r="AA79" s="33"/>
      <c r="AB79" s="115" t="s">
        <v>204</v>
      </c>
      <c r="AC79" s="42">
        <v>76280</v>
      </c>
      <c r="AD79" s="43"/>
      <c r="AE79" s="33"/>
    </row>
    <row r="80" spans="1:31" ht="15.75" thickBot="1">
      <c r="A80" s="15"/>
      <c r="B80" s="159"/>
      <c r="C80" s="33"/>
      <c r="D80" s="116"/>
      <c r="E80" s="117"/>
      <c r="F80" s="90"/>
      <c r="G80" s="33"/>
      <c r="H80" s="33"/>
      <c r="I80" s="33"/>
      <c r="J80" s="116"/>
      <c r="K80" s="117"/>
      <c r="L80" s="90"/>
      <c r="M80" s="33"/>
      <c r="N80" s="33"/>
      <c r="O80" s="33"/>
      <c r="P80" s="116"/>
      <c r="Q80" s="117"/>
      <c r="R80" s="90"/>
      <c r="S80" s="33"/>
      <c r="T80" s="33"/>
      <c r="U80" s="33"/>
      <c r="V80" s="116"/>
      <c r="W80" s="162"/>
      <c r="X80" s="116"/>
      <c r="Y80" s="33"/>
      <c r="Z80" s="33"/>
      <c r="AA80" s="33"/>
      <c r="AB80" s="116"/>
      <c r="AC80" s="117"/>
      <c r="AD80" s="90"/>
      <c r="AE80" s="33"/>
    </row>
    <row r="81" spans="1:48" ht="15.75" thickTop="1">
      <c r="A81" s="15"/>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row>
    <row r="82" spans="1:48">
      <c r="A82" s="15"/>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row>
    <row r="83" spans="1:48">
      <c r="A83" s="1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row>
    <row r="84" spans="1:48" ht="15.75" thickBot="1">
      <c r="A84" s="15"/>
      <c r="B84" s="14"/>
      <c r="C84" s="65"/>
      <c r="D84" s="29" t="s">
        <v>943</v>
      </c>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65"/>
    </row>
    <row r="85" spans="1:48">
      <c r="A85" s="15"/>
      <c r="B85" s="33"/>
      <c r="C85" s="93" t="s">
        <v>944</v>
      </c>
      <c r="D85" s="93"/>
      <c r="E85" s="93"/>
      <c r="F85" s="93"/>
      <c r="G85" s="93"/>
      <c r="H85" s="43"/>
      <c r="I85" s="93" t="s">
        <v>945</v>
      </c>
      <c r="J85" s="93"/>
      <c r="K85" s="93"/>
      <c r="L85" s="93"/>
      <c r="M85" s="93"/>
      <c r="N85" s="43"/>
      <c r="O85" s="93" t="s">
        <v>947</v>
      </c>
      <c r="P85" s="93"/>
      <c r="Q85" s="93"/>
      <c r="R85" s="93"/>
      <c r="S85" s="93"/>
      <c r="T85" s="43"/>
      <c r="U85" s="93" t="s">
        <v>949</v>
      </c>
      <c r="V85" s="93"/>
      <c r="W85" s="93"/>
      <c r="X85" s="93"/>
      <c r="Y85" s="93"/>
      <c r="Z85" s="43"/>
      <c r="AA85" s="43"/>
      <c r="AB85" s="93" t="s">
        <v>610</v>
      </c>
      <c r="AC85" s="93"/>
      <c r="AD85" s="93"/>
      <c r="AE85" s="93"/>
    </row>
    <row r="86" spans="1:48" ht="15.75" thickBot="1">
      <c r="A86" s="15"/>
      <c r="B86" s="33"/>
      <c r="C86" s="29"/>
      <c r="D86" s="29"/>
      <c r="E86" s="29"/>
      <c r="F86" s="29"/>
      <c r="G86" s="29"/>
      <c r="H86" s="33"/>
      <c r="I86" s="29" t="s">
        <v>946</v>
      </c>
      <c r="J86" s="29"/>
      <c r="K86" s="29"/>
      <c r="L86" s="29"/>
      <c r="M86" s="29"/>
      <c r="N86" s="33"/>
      <c r="O86" s="29" t="s">
        <v>948</v>
      </c>
      <c r="P86" s="29"/>
      <c r="Q86" s="29"/>
      <c r="R86" s="29"/>
      <c r="S86" s="29"/>
      <c r="T86" s="33"/>
      <c r="U86" s="29"/>
      <c r="V86" s="29"/>
      <c r="W86" s="29"/>
      <c r="X86" s="29"/>
      <c r="Y86" s="29"/>
      <c r="Z86" s="33"/>
      <c r="AA86" s="33"/>
      <c r="AB86" s="29"/>
      <c r="AC86" s="29"/>
      <c r="AD86" s="29"/>
      <c r="AE86" s="29"/>
    </row>
    <row r="87" spans="1:48">
      <c r="A87" s="15"/>
      <c r="B87" s="223" t="s">
        <v>323</v>
      </c>
      <c r="C87" s="14"/>
      <c r="D87" s="31" t="s">
        <v>200</v>
      </c>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14"/>
    </row>
    <row r="88" spans="1:48">
      <c r="A88" s="15"/>
      <c r="B88" s="26" t="s">
        <v>40</v>
      </c>
      <c r="C88" s="19"/>
      <c r="D88" s="32"/>
      <c r="E88" s="32"/>
      <c r="F88" s="32"/>
      <c r="G88" s="19"/>
      <c r="H88" s="19"/>
      <c r="I88" s="19"/>
      <c r="J88" s="32"/>
      <c r="K88" s="32"/>
      <c r="L88" s="32"/>
      <c r="M88" s="19"/>
      <c r="N88" s="19"/>
      <c r="O88" s="19"/>
      <c r="P88" s="32"/>
      <c r="Q88" s="32"/>
      <c r="R88" s="32"/>
      <c r="S88" s="19"/>
      <c r="T88" s="19"/>
      <c r="U88" s="19"/>
      <c r="V88" s="32"/>
      <c r="W88" s="32"/>
      <c r="X88" s="32"/>
      <c r="Y88" s="19"/>
      <c r="Z88" s="19"/>
      <c r="AA88" s="19"/>
      <c r="AB88" s="32"/>
      <c r="AC88" s="32"/>
      <c r="AD88" s="32"/>
      <c r="AE88" s="19"/>
    </row>
    <row r="89" spans="1:48">
      <c r="A89" s="15"/>
      <c r="B89" s="12" t="s">
        <v>959</v>
      </c>
      <c r="C89" s="14"/>
      <c r="D89" s="33"/>
      <c r="E89" s="33"/>
      <c r="F89" s="33"/>
      <c r="G89" s="14"/>
      <c r="H89" s="14"/>
      <c r="I89" s="14"/>
      <c r="J89" s="33"/>
      <c r="K89" s="33"/>
      <c r="L89" s="33"/>
      <c r="M89" s="14"/>
      <c r="N89" s="14"/>
      <c r="O89" s="14"/>
      <c r="P89" s="33"/>
      <c r="Q89" s="33"/>
      <c r="R89" s="33"/>
      <c r="S89" s="14"/>
      <c r="T89" s="14"/>
      <c r="U89" s="14"/>
      <c r="V89" s="33"/>
      <c r="W89" s="33"/>
      <c r="X89" s="33"/>
      <c r="Y89" s="14"/>
      <c r="Z89" s="14"/>
      <c r="AA89" s="14"/>
      <c r="AB89" s="33"/>
      <c r="AC89" s="33"/>
      <c r="AD89" s="33"/>
      <c r="AE89" s="14"/>
    </row>
    <row r="90" spans="1:48">
      <c r="A90" s="15"/>
      <c r="B90" s="18" t="s">
        <v>960</v>
      </c>
      <c r="C90" s="19"/>
      <c r="D90" s="32"/>
      <c r="E90" s="32"/>
      <c r="F90" s="32"/>
      <c r="G90" s="19"/>
      <c r="H90" s="19"/>
      <c r="I90" s="19"/>
      <c r="J90" s="32"/>
      <c r="K90" s="32"/>
      <c r="L90" s="32"/>
      <c r="M90" s="19"/>
      <c r="N90" s="19"/>
      <c r="O90" s="19"/>
      <c r="P90" s="32"/>
      <c r="Q90" s="32"/>
      <c r="R90" s="32"/>
      <c r="S90" s="19"/>
      <c r="T90" s="19"/>
      <c r="U90" s="19"/>
      <c r="V90" s="32"/>
      <c r="W90" s="32"/>
      <c r="X90" s="32"/>
      <c r="Y90" s="19"/>
      <c r="Z90" s="19"/>
      <c r="AA90" s="19"/>
      <c r="AB90" s="32"/>
      <c r="AC90" s="32"/>
      <c r="AD90" s="32"/>
      <c r="AE90" s="19"/>
    </row>
    <row r="91" spans="1:48">
      <c r="A91" s="15"/>
      <c r="B91" s="114" t="s">
        <v>961</v>
      </c>
      <c r="C91" s="33"/>
      <c r="D91" s="35" t="s">
        <v>204</v>
      </c>
      <c r="E91" s="154" t="s">
        <v>269</v>
      </c>
      <c r="F91" s="33"/>
      <c r="G91" s="33"/>
      <c r="H91" s="33"/>
      <c r="I91" s="33"/>
      <c r="J91" s="35" t="s">
        <v>204</v>
      </c>
      <c r="K91" s="36">
        <v>7529</v>
      </c>
      <c r="L91" s="33"/>
      <c r="M91" s="33"/>
      <c r="N91" s="33"/>
      <c r="O91" s="33"/>
      <c r="P91" s="35" t="s">
        <v>204</v>
      </c>
      <c r="Q91" s="154">
        <v>391</v>
      </c>
      <c r="R91" s="33"/>
      <c r="S91" s="33"/>
      <c r="T91" s="33"/>
      <c r="U91" s="33"/>
      <c r="V91" s="35" t="s">
        <v>204</v>
      </c>
      <c r="W91" s="154" t="s">
        <v>269</v>
      </c>
      <c r="X91" s="33"/>
      <c r="Y91" s="33"/>
      <c r="Z91" s="33"/>
      <c r="AA91" s="33"/>
      <c r="AB91" s="35" t="s">
        <v>204</v>
      </c>
      <c r="AC91" s="36">
        <v>7920</v>
      </c>
      <c r="AD91" s="33"/>
      <c r="AE91" s="33"/>
    </row>
    <row r="92" spans="1:48" ht="15.75" thickBot="1">
      <c r="A92" s="15"/>
      <c r="B92" s="114"/>
      <c r="C92" s="33"/>
      <c r="D92" s="173"/>
      <c r="E92" s="45"/>
      <c r="F92" s="77"/>
      <c r="G92" s="33"/>
      <c r="H92" s="33"/>
      <c r="I92" s="33"/>
      <c r="J92" s="173"/>
      <c r="K92" s="170"/>
      <c r="L92" s="77"/>
      <c r="M92" s="33"/>
      <c r="N92" s="33"/>
      <c r="O92" s="33"/>
      <c r="P92" s="173"/>
      <c r="Q92" s="45"/>
      <c r="R92" s="77"/>
      <c r="S92" s="33"/>
      <c r="T92" s="33"/>
      <c r="U92" s="33"/>
      <c r="V92" s="173"/>
      <c r="W92" s="45"/>
      <c r="X92" s="77"/>
      <c r="Y92" s="33"/>
      <c r="Z92" s="33"/>
      <c r="AA92" s="33"/>
      <c r="AB92" s="173"/>
      <c r="AC92" s="170"/>
      <c r="AD92" s="77"/>
      <c r="AE92" s="33"/>
    </row>
    <row r="93" spans="1:48">
      <c r="A93" s="15"/>
      <c r="B93" s="112" t="s">
        <v>962</v>
      </c>
      <c r="C93" s="32"/>
      <c r="D93" s="171" t="s">
        <v>269</v>
      </c>
      <c r="E93" s="171"/>
      <c r="F93" s="51"/>
      <c r="G93" s="32"/>
      <c r="H93" s="32"/>
      <c r="I93" s="32"/>
      <c r="J93" s="49">
        <v>7529</v>
      </c>
      <c r="K93" s="49"/>
      <c r="L93" s="51"/>
      <c r="M93" s="32"/>
      <c r="N93" s="32"/>
      <c r="O93" s="32"/>
      <c r="P93" s="171">
        <v>391</v>
      </c>
      <c r="Q93" s="171"/>
      <c r="R93" s="51"/>
      <c r="S93" s="32"/>
      <c r="T93" s="32"/>
      <c r="U93" s="32"/>
      <c r="V93" s="171" t="s">
        <v>269</v>
      </c>
      <c r="W93" s="171"/>
      <c r="X93" s="51"/>
      <c r="Y93" s="32"/>
      <c r="Z93" s="32"/>
      <c r="AA93" s="32"/>
      <c r="AB93" s="49">
        <v>7920</v>
      </c>
      <c r="AC93" s="49"/>
      <c r="AD93" s="51"/>
      <c r="AE93" s="32"/>
    </row>
    <row r="94" spans="1:48">
      <c r="A94" s="15"/>
      <c r="B94" s="112"/>
      <c r="C94" s="32"/>
      <c r="D94" s="44"/>
      <c r="E94" s="44"/>
      <c r="F94" s="32"/>
      <c r="G94" s="32"/>
      <c r="H94" s="32"/>
      <c r="I94" s="32"/>
      <c r="J94" s="38"/>
      <c r="K94" s="38"/>
      <c r="L94" s="32"/>
      <c r="M94" s="32"/>
      <c r="N94" s="32"/>
      <c r="O94" s="32"/>
      <c r="P94" s="44"/>
      <c r="Q94" s="44"/>
      <c r="R94" s="32"/>
      <c r="S94" s="32"/>
      <c r="T94" s="32"/>
      <c r="U94" s="32"/>
      <c r="V94" s="44"/>
      <c r="W94" s="44"/>
      <c r="X94" s="32"/>
      <c r="Y94" s="32"/>
      <c r="Z94" s="32"/>
      <c r="AA94" s="32"/>
      <c r="AB94" s="197"/>
      <c r="AC94" s="197"/>
      <c r="AD94" s="81"/>
      <c r="AE94" s="32"/>
    </row>
    <row r="95" spans="1:48">
      <c r="A95" s="15"/>
      <c r="B95" s="111" t="s">
        <v>963</v>
      </c>
      <c r="C95" s="33"/>
      <c r="D95" s="154" t="s">
        <v>269</v>
      </c>
      <c r="E95" s="154"/>
      <c r="F95" s="33"/>
      <c r="G95" s="33"/>
      <c r="H95" s="33"/>
      <c r="I95" s="33"/>
      <c r="J95" s="36">
        <v>20826</v>
      </c>
      <c r="K95" s="36"/>
      <c r="L95" s="33"/>
      <c r="M95" s="33"/>
      <c r="N95" s="33"/>
      <c r="O95" s="33"/>
      <c r="P95" s="154">
        <v>547</v>
      </c>
      <c r="Q95" s="154"/>
      <c r="R95" s="33"/>
      <c r="S95" s="33"/>
      <c r="T95" s="33"/>
      <c r="U95" s="33"/>
      <c r="V95" s="154" t="s">
        <v>269</v>
      </c>
      <c r="W95" s="154"/>
      <c r="X95" s="33"/>
      <c r="Y95" s="33"/>
      <c r="Z95" s="33"/>
      <c r="AA95" s="33"/>
      <c r="AB95" s="36">
        <v>21373</v>
      </c>
      <c r="AC95" s="36"/>
      <c r="AD95" s="33"/>
      <c r="AE95" s="33"/>
    </row>
    <row r="96" spans="1:48" ht="15.75" thickBot="1">
      <c r="A96" s="15"/>
      <c r="B96" s="111"/>
      <c r="C96" s="33"/>
      <c r="D96" s="45"/>
      <c r="E96" s="45"/>
      <c r="F96" s="77"/>
      <c r="G96" s="33"/>
      <c r="H96" s="33"/>
      <c r="I96" s="33"/>
      <c r="J96" s="170"/>
      <c r="K96" s="170"/>
      <c r="L96" s="77"/>
      <c r="M96" s="33"/>
      <c r="N96" s="33"/>
      <c r="O96" s="33"/>
      <c r="P96" s="45"/>
      <c r="Q96" s="45"/>
      <c r="R96" s="77"/>
      <c r="S96" s="33"/>
      <c r="T96" s="33"/>
      <c r="U96" s="33"/>
      <c r="V96" s="45"/>
      <c r="W96" s="45"/>
      <c r="X96" s="77"/>
      <c r="Y96" s="33"/>
      <c r="Z96" s="33"/>
      <c r="AA96" s="33"/>
      <c r="AB96" s="170"/>
      <c r="AC96" s="170"/>
      <c r="AD96" s="77"/>
      <c r="AE96" s="33"/>
    </row>
    <row r="97" spans="1:31">
      <c r="A97" s="15"/>
      <c r="B97" s="56" t="s">
        <v>592</v>
      </c>
      <c r="C97" s="32"/>
      <c r="D97" s="171" t="s">
        <v>269</v>
      </c>
      <c r="E97" s="171"/>
      <c r="F97" s="51"/>
      <c r="G97" s="32"/>
      <c r="H97" s="32"/>
      <c r="I97" s="32"/>
      <c r="J97" s="49">
        <v>28355</v>
      </c>
      <c r="K97" s="49"/>
      <c r="L97" s="51"/>
      <c r="M97" s="32"/>
      <c r="N97" s="32"/>
      <c r="O97" s="32"/>
      <c r="P97" s="171">
        <v>938</v>
      </c>
      <c r="Q97" s="171"/>
      <c r="R97" s="51"/>
      <c r="S97" s="32"/>
      <c r="T97" s="32"/>
      <c r="U97" s="32"/>
      <c r="V97" s="171" t="s">
        <v>269</v>
      </c>
      <c r="W97" s="171"/>
      <c r="X97" s="51"/>
      <c r="Y97" s="32"/>
      <c r="Z97" s="32"/>
      <c r="AA97" s="32"/>
      <c r="AB97" s="49">
        <v>29293</v>
      </c>
      <c r="AC97" s="49"/>
      <c r="AD97" s="51"/>
      <c r="AE97" s="32"/>
    </row>
    <row r="98" spans="1:31">
      <c r="A98" s="15"/>
      <c r="B98" s="56"/>
      <c r="C98" s="32"/>
      <c r="D98" s="44"/>
      <c r="E98" s="44"/>
      <c r="F98" s="32"/>
      <c r="G98" s="32"/>
      <c r="H98" s="32"/>
      <c r="I98" s="32"/>
      <c r="J98" s="38"/>
      <c r="K98" s="38"/>
      <c r="L98" s="32"/>
      <c r="M98" s="32"/>
      <c r="N98" s="32"/>
      <c r="O98" s="32"/>
      <c r="P98" s="44"/>
      <c r="Q98" s="44"/>
      <c r="R98" s="32"/>
      <c r="S98" s="32"/>
      <c r="T98" s="32"/>
      <c r="U98" s="32"/>
      <c r="V98" s="44"/>
      <c r="W98" s="44"/>
      <c r="X98" s="32"/>
      <c r="Y98" s="32"/>
      <c r="Z98" s="32"/>
      <c r="AA98" s="32"/>
      <c r="AB98" s="38"/>
      <c r="AC98" s="38"/>
      <c r="AD98" s="32"/>
      <c r="AE98" s="32"/>
    </row>
    <row r="99" spans="1:31">
      <c r="A99" s="15"/>
      <c r="B99" s="12" t="s">
        <v>964</v>
      </c>
      <c r="C99" s="14"/>
      <c r="D99" s="33"/>
      <c r="E99" s="33"/>
      <c r="F99" s="33"/>
      <c r="G99" s="14"/>
      <c r="H99" s="14"/>
      <c r="I99" s="14"/>
      <c r="J99" s="33"/>
      <c r="K99" s="33"/>
      <c r="L99" s="33"/>
      <c r="M99" s="14"/>
      <c r="N99" s="14"/>
      <c r="O99" s="14"/>
      <c r="P99" s="33"/>
      <c r="Q99" s="33"/>
      <c r="R99" s="33"/>
      <c r="S99" s="14"/>
      <c r="T99" s="14"/>
      <c r="U99" s="14"/>
      <c r="V99" s="33"/>
      <c r="W99" s="33"/>
      <c r="X99" s="33"/>
      <c r="Y99" s="14"/>
      <c r="Z99" s="14"/>
      <c r="AA99" s="14"/>
      <c r="AB99" s="33"/>
      <c r="AC99" s="33"/>
      <c r="AD99" s="33"/>
      <c r="AE99" s="14"/>
    </row>
    <row r="100" spans="1:31">
      <c r="A100" s="15"/>
      <c r="B100" s="18" t="s">
        <v>611</v>
      </c>
      <c r="C100" s="19"/>
      <c r="D100" s="32"/>
      <c r="E100" s="32"/>
      <c r="F100" s="32"/>
      <c r="G100" s="19"/>
      <c r="H100" s="19"/>
      <c r="I100" s="19"/>
      <c r="J100" s="32"/>
      <c r="K100" s="32"/>
      <c r="L100" s="32"/>
      <c r="M100" s="19"/>
      <c r="N100" s="19"/>
      <c r="O100" s="19"/>
      <c r="P100" s="32"/>
      <c r="Q100" s="32"/>
      <c r="R100" s="32"/>
      <c r="S100" s="19"/>
      <c r="T100" s="19"/>
      <c r="U100" s="19"/>
      <c r="V100" s="32"/>
      <c r="W100" s="32"/>
      <c r="X100" s="32"/>
      <c r="Y100" s="19"/>
      <c r="Z100" s="19"/>
      <c r="AA100" s="19"/>
      <c r="AB100" s="32"/>
      <c r="AC100" s="32"/>
      <c r="AD100" s="32"/>
      <c r="AE100" s="19"/>
    </row>
    <row r="101" spans="1:31">
      <c r="A101" s="15"/>
      <c r="B101" s="114" t="s">
        <v>954</v>
      </c>
      <c r="C101" s="33"/>
      <c r="D101" s="154" t="s">
        <v>269</v>
      </c>
      <c r="E101" s="154"/>
      <c r="F101" s="33"/>
      <c r="G101" s="33"/>
      <c r="H101" s="33"/>
      <c r="I101" s="33"/>
      <c r="J101" s="36">
        <v>11078</v>
      </c>
      <c r="K101" s="36"/>
      <c r="L101" s="33"/>
      <c r="M101" s="33"/>
      <c r="N101" s="33"/>
      <c r="O101" s="33"/>
      <c r="P101" s="154">
        <v>145</v>
      </c>
      <c r="Q101" s="154"/>
      <c r="R101" s="33"/>
      <c r="S101" s="33"/>
      <c r="T101" s="33"/>
      <c r="U101" s="33"/>
      <c r="V101" s="154" t="s">
        <v>269</v>
      </c>
      <c r="W101" s="154"/>
      <c r="X101" s="33"/>
      <c r="Y101" s="33"/>
      <c r="Z101" s="33"/>
      <c r="AA101" s="33"/>
      <c r="AB101" s="36">
        <v>11223</v>
      </c>
      <c r="AC101" s="36"/>
      <c r="AD101" s="33"/>
      <c r="AE101" s="33"/>
    </row>
    <row r="102" spans="1:31">
      <c r="A102" s="15"/>
      <c r="B102" s="114"/>
      <c r="C102" s="33"/>
      <c r="D102" s="154"/>
      <c r="E102" s="154"/>
      <c r="F102" s="33"/>
      <c r="G102" s="33"/>
      <c r="H102" s="33"/>
      <c r="I102" s="33"/>
      <c r="J102" s="36"/>
      <c r="K102" s="36"/>
      <c r="L102" s="33"/>
      <c r="M102" s="33"/>
      <c r="N102" s="33"/>
      <c r="O102" s="33"/>
      <c r="P102" s="154"/>
      <c r="Q102" s="154"/>
      <c r="R102" s="33"/>
      <c r="S102" s="33"/>
      <c r="T102" s="33"/>
      <c r="U102" s="33"/>
      <c r="V102" s="154"/>
      <c r="W102" s="154"/>
      <c r="X102" s="33"/>
      <c r="Y102" s="33"/>
      <c r="Z102" s="33"/>
      <c r="AA102" s="33"/>
      <c r="AB102" s="36"/>
      <c r="AC102" s="36"/>
      <c r="AD102" s="33"/>
      <c r="AE102" s="33"/>
    </row>
    <row r="103" spans="1:31">
      <c r="A103" s="15"/>
      <c r="B103" s="46" t="s">
        <v>955</v>
      </c>
      <c r="C103" s="32"/>
      <c r="D103" s="44" t="s">
        <v>269</v>
      </c>
      <c r="E103" s="44"/>
      <c r="F103" s="32"/>
      <c r="G103" s="32"/>
      <c r="H103" s="32"/>
      <c r="I103" s="32"/>
      <c r="J103" s="38">
        <v>1047</v>
      </c>
      <c r="K103" s="38"/>
      <c r="L103" s="32"/>
      <c r="M103" s="32"/>
      <c r="N103" s="32"/>
      <c r="O103" s="32"/>
      <c r="P103" s="44" t="s">
        <v>269</v>
      </c>
      <c r="Q103" s="44"/>
      <c r="R103" s="32"/>
      <c r="S103" s="32"/>
      <c r="T103" s="32"/>
      <c r="U103" s="32"/>
      <c r="V103" s="44" t="s">
        <v>269</v>
      </c>
      <c r="W103" s="44"/>
      <c r="X103" s="32"/>
      <c r="Y103" s="32"/>
      <c r="Z103" s="32"/>
      <c r="AA103" s="32"/>
      <c r="AB103" s="38">
        <v>1047</v>
      </c>
      <c r="AC103" s="38"/>
      <c r="AD103" s="32"/>
      <c r="AE103" s="32"/>
    </row>
    <row r="104" spans="1:31">
      <c r="A104" s="15"/>
      <c r="B104" s="46"/>
      <c r="C104" s="32"/>
      <c r="D104" s="44"/>
      <c r="E104" s="44"/>
      <c r="F104" s="32"/>
      <c r="G104" s="32"/>
      <c r="H104" s="32"/>
      <c r="I104" s="32"/>
      <c r="J104" s="38"/>
      <c r="K104" s="38"/>
      <c r="L104" s="32"/>
      <c r="M104" s="32"/>
      <c r="N104" s="32"/>
      <c r="O104" s="32"/>
      <c r="P104" s="44"/>
      <c r="Q104" s="44"/>
      <c r="R104" s="32"/>
      <c r="S104" s="32"/>
      <c r="T104" s="32"/>
      <c r="U104" s="32"/>
      <c r="V104" s="44"/>
      <c r="W104" s="44"/>
      <c r="X104" s="32"/>
      <c r="Y104" s="32"/>
      <c r="Z104" s="32"/>
      <c r="AA104" s="32"/>
      <c r="AB104" s="38"/>
      <c r="AC104" s="38"/>
      <c r="AD104" s="32"/>
      <c r="AE104" s="32"/>
    </row>
    <row r="105" spans="1:31">
      <c r="A105" s="15"/>
      <c r="B105" s="114" t="s">
        <v>78</v>
      </c>
      <c r="C105" s="33"/>
      <c r="D105" s="154" t="s">
        <v>269</v>
      </c>
      <c r="E105" s="154"/>
      <c r="F105" s="33"/>
      <c r="G105" s="33"/>
      <c r="H105" s="33"/>
      <c r="I105" s="33"/>
      <c r="J105" s="154" t="s">
        <v>269</v>
      </c>
      <c r="K105" s="154"/>
      <c r="L105" s="33"/>
      <c r="M105" s="33"/>
      <c r="N105" s="33"/>
      <c r="O105" s="33"/>
      <c r="P105" s="154">
        <v>1</v>
      </c>
      <c r="Q105" s="154"/>
      <c r="R105" s="33"/>
      <c r="S105" s="33"/>
      <c r="T105" s="33"/>
      <c r="U105" s="33"/>
      <c r="V105" s="154" t="s">
        <v>269</v>
      </c>
      <c r="W105" s="154"/>
      <c r="X105" s="33"/>
      <c r="Y105" s="33"/>
      <c r="Z105" s="33"/>
      <c r="AA105" s="33"/>
      <c r="AB105" s="154">
        <v>1</v>
      </c>
      <c r="AC105" s="154"/>
      <c r="AD105" s="33"/>
      <c r="AE105" s="33"/>
    </row>
    <row r="106" spans="1:31">
      <c r="A106" s="15"/>
      <c r="B106" s="114"/>
      <c r="C106" s="33"/>
      <c r="D106" s="154"/>
      <c r="E106" s="154"/>
      <c r="F106" s="33"/>
      <c r="G106" s="33"/>
      <c r="H106" s="33"/>
      <c r="I106" s="33"/>
      <c r="J106" s="154"/>
      <c r="K106" s="154"/>
      <c r="L106" s="33"/>
      <c r="M106" s="33"/>
      <c r="N106" s="33"/>
      <c r="O106" s="33"/>
      <c r="P106" s="154"/>
      <c r="Q106" s="154"/>
      <c r="R106" s="33"/>
      <c r="S106" s="33"/>
      <c r="T106" s="33"/>
      <c r="U106" s="33"/>
      <c r="V106" s="154"/>
      <c r="W106" s="154"/>
      <c r="X106" s="33"/>
      <c r="Y106" s="33"/>
      <c r="Z106" s="33"/>
      <c r="AA106" s="33"/>
      <c r="AB106" s="154"/>
      <c r="AC106" s="154"/>
      <c r="AD106" s="33"/>
      <c r="AE106" s="33"/>
    </row>
    <row r="107" spans="1:31">
      <c r="A107" s="15"/>
      <c r="B107" s="46" t="s">
        <v>956</v>
      </c>
      <c r="C107" s="32"/>
      <c r="D107" s="44" t="s">
        <v>269</v>
      </c>
      <c r="E107" s="44"/>
      <c r="F107" s="32"/>
      <c r="G107" s="32"/>
      <c r="H107" s="32"/>
      <c r="I107" s="32"/>
      <c r="J107" s="44" t="s">
        <v>269</v>
      </c>
      <c r="K107" s="44"/>
      <c r="L107" s="32"/>
      <c r="M107" s="32"/>
      <c r="N107" s="32"/>
      <c r="O107" s="32"/>
      <c r="P107" s="44" t="s">
        <v>269</v>
      </c>
      <c r="Q107" s="44"/>
      <c r="R107" s="32"/>
      <c r="S107" s="32"/>
      <c r="T107" s="32"/>
      <c r="U107" s="32"/>
      <c r="V107" s="44" t="s">
        <v>965</v>
      </c>
      <c r="W107" s="44"/>
      <c r="X107" s="56" t="s">
        <v>211</v>
      </c>
      <c r="Y107" s="32"/>
      <c r="Z107" s="32"/>
      <c r="AA107" s="32"/>
      <c r="AB107" s="44" t="s">
        <v>965</v>
      </c>
      <c r="AC107" s="44"/>
      <c r="AD107" s="56" t="s">
        <v>211</v>
      </c>
      <c r="AE107" s="32"/>
    </row>
    <row r="108" spans="1:31">
      <c r="A108" s="15"/>
      <c r="B108" s="46"/>
      <c r="C108" s="32"/>
      <c r="D108" s="44"/>
      <c r="E108" s="44"/>
      <c r="F108" s="32"/>
      <c r="G108" s="32"/>
      <c r="H108" s="32"/>
      <c r="I108" s="32"/>
      <c r="J108" s="44"/>
      <c r="K108" s="44"/>
      <c r="L108" s="32"/>
      <c r="M108" s="32"/>
      <c r="N108" s="32"/>
      <c r="O108" s="32"/>
      <c r="P108" s="44"/>
      <c r="Q108" s="44"/>
      <c r="R108" s="32"/>
      <c r="S108" s="32"/>
      <c r="T108" s="32"/>
      <c r="U108" s="32"/>
      <c r="V108" s="44"/>
      <c r="W108" s="44"/>
      <c r="X108" s="56"/>
      <c r="Y108" s="32"/>
      <c r="Z108" s="32"/>
      <c r="AA108" s="32"/>
      <c r="AB108" s="44"/>
      <c r="AC108" s="44"/>
      <c r="AD108" s="56"/>
      <c r="AE108" s="32"/>
    </row>
    <row r="109" spans="1:31">
      <c r="A109" s="15"/>
      <c r="B109" s="111" t="s">
        <v>891</v>
      </c>
      <c r="C109" s="33"/>
      <c r="D109" s="154" t="s">
        <v>269</v>
      </c>
      <c r="E109" s="154"/>
      <c r="F109" s="33"/>
      <c r="G109" s="33"/>
      <c r="H109" s="33"/>
      <c r="I109" s="33"/>
      <c r="J109" s="154">
        <v>564</v>
      </c>
      <c r="K109" s="154"/>
      <c r="L109" s="33"/>
      <c r="M109" s="33"/>
      <c r="N109" s="33"/>
      <c r="O109" s="33"/>
      <c r="P109" s="154">
        <v>3</v>
      </c>
      <c r="Q109" s="154"/>
      <c r="R109" s="33"/>
      <c r="S109" s="33"/>
      <c r="T109" s="33"/>
      <c r="U109" s="33"/>
      <c r="V109" s="154" t="s">
        <v>269</v>
      </c>
      <c r="W109" s="154"/>
      <c r="X109" s="33"/>
      <c r="Y109" s="33"/>
      <c r="Z109" s="33"/>
      <c r="AA109" s="33"/>
      <c r="AB109" s="154">
        <v>567</v>
      </c>
      <c r="AC109" s="154"/>
      <c r="AD109" s="33"/>
      <c r="AE109" s="33"/>
    </row>
    <row r="110" spans="1:31" ht="15.75" thickBot="1">
      <c r="A110" s="15"/>
      <c r="B110" s="111"/>
      <c r="C110" s="33"/>
      <c r="D110" s="45"/>
      <c r="E110" s="45"/>
      <c r="F110" s="77"/>
      <c r="G110" s="33"/>
      <c r="H110" s="33"/>
      <c r="I110" s="33"/>
      <c r="J110" s="45"/>
      <c r="K110" s="45"/>
      <c r="L110" s="77"/>
      <c r="M110" s="33"/>
      <c r="N110" s="33"/>
      <c r="O110" s="33"/>
      <c r="P110" s="45"/>
      <c r="Q110" s="45"/>
      <c r="R110" s="77"/>
      <c r="S110" s="33"/>
      <c r="T110" s="33"/>
      <c r="U110" s="33"/>
      <c r="V110" s="45"/>
      <c r="W110" s="45"/>
      <c r="X110" s="77"/>
      <c r="Y110" s="33"/>
      <c r="Z110" s="33"/>
      <c r="AA110" s="33"/>
      <c r="AB110" s="45"/>
      <c r="AC110" s="45"/>
      <c r="AD110" s="77"/>
      <c r="AE110" s="33"/>
    </row>
    <row r="111" spans="1:31">
      <c r="A111" s="15"/>
      <c r="B111" s="56" t="s">
        <v>966</v>
      </c>
      <c r="C111" s="32"/>
      <c r="D111" s="171" t="s">
        <v>269</v>
      </c>
      <c r="E111" s="171"/>
      <c r="F111" s="51"/>
      <c r="G111" s="32"/>
      <c r="H111" s="32"/>
      <c r="I111" s="32"/>
      <c r="J111" s="49">
        <v>12689</v>
      </c>
      <c r="K111" s="49"/>
      <c r="L111" s="51"/>
      <c r="M111" s="32"/>
      <c r="N111" s="32"/>
      <c r="O111" s="32"/>
      <c r="P111" s="171">
        <v>149</v>
      </c>
      <c r="Q111" s="171"/>
      <c r="R111" s="51"/>
      <c r="S111" s="32"/>
      <c r="T111" s="32"/>
      <c r="U111" s="32"/>
      <c r="V111" s="171" t="s">
        <v>965</v>
      </c>
      <c r="W111" s="171"/>
      <c r="X111" s="47" t="s">
        <v>211</v>
      </c>
      <c r="Y111" s="32"/>
      <c r="Z111" s="32"/>
      <c r="AA111" s="32"/>
      <c r="AB111" s="171">
        <v>802</v>
      </c>
      <c r="AC111" s="171"/>
      <c r="AD111" s="51"/>
      <c r="AE111" s="32"/>
    </row>
    <row r="112" spans="1:31" ht="15.75" thickBot="1">
      <c r="A112" s="15"/>
      <c r="B112" s="56"/>
      <c r="C112" s="32"/>
      <c r="D112" s="113"/>
      <c r="E112" s="113"/>
      <c r="F112" s="40"/>
      <c r="G112" s="32"/>
      <c r="H112" s="32"/>
      <c r="I112" s="32"/>
      <c r="J112" s="39"/>
      <c r="K112" s="39"/>
      <c r="L112" s="40"/>
      <c r="M112" s="32"/>
      <c r="N112" s="32"/>
      <c r="O112" s="32"/>
      <c r="P112" s="113"/>
      <c r="Q112" s="113"/>
      <c r="R112" s="40"/>
      <c r="S112" s="32"/>
      <c r="T112" s="32"/>
      <c r="U112" s="32"/>
      <c r="V112" s="113"/>
      <c r="W112" s="113"/>
      <c r="X112" s="174"/>
      <c r="Y112" s="32"/>
      <c r="Z112" s="32"/>
      <c r="AA112" s="32"/>
      <c r="AB112" s="113"/>
      <c r="AC112" s="113"/>
      <c r="AD112" s="40"/>
      <c r="AE112" s="32"/>
    </row>
    <row r="113" spans="1:48">
      <c r="A113" s="15"/>
      <c r="B113" s="114" t="s">
        <v>967</v>
      </c>
      <c r="C113" s="33"/>
      <c r="D113" s="115" t="s">
        <v>204</v>
      </c>
      <c r="E113" s="161" t="s">
        <v>269</v>
      </c>
      <c r="F113" s="43"/>
      <c r="G113" s="33"/>
      <c r="H113" s="33"/>
      <c r="I113" s="33"/>
      <c r="J113" s="115" t="s">
        <v>204</v>
      </c>
      <c r="K113" s="42">
        <v>41044</v>
      </c>
      <c r="L113" s="43"/>
      <c r="M113" s="33"/>
      <c r="N113" s="33"/>
      <c r="O113" s="33"/>
      <c r="P113" s="115" t="s">
        <v>204</v>
      </c>
      <c r="Q113" s="42">
        <v>1087</v>
      </c>
      <c r="R113" s="43"/>
      <c r="S113" s="33"/>
      <c r="T113" s="33"/>
      <c r="U113" s="33"/>
      <c r="V113" s="115" t="s">
        <v>204</v>
      </c>
      <c r="W113" s="161" t="s">
        <v>965</v>
      </c>
      <c r="X113" s="115" t="s">
        <v>211</v>
      </c>
      <c r="Y113" s="33"/>
      <c r="Z113" s="33"/>
      <c r="AA113" s="33"/>
      <c r="AB113" s="115" t="s">
        <v>204</v>
      </c>
      <c r="AC113" s="42">
        <v>30095</v>
      </c>
      <c r="AD113" s="43"/>
      <c r="AE113" s="33"/>
    </row>
    <row r="114" spans="1:48" ht="15.75" thickBot="1">
      <c r="A114" s="15"/>
      <c r="B114" s="114"/>
      <c r="C114" s="33"/>
      <c r="D114" s="116"/>
      <c r="E114" s="162"/>
      <c r="F114" s="90"/>
      <c r="G114" s="33"/>
      <c r="H114" s="33"/>
      <c r="I114" s="33"/>
      <c r="J114" s="116"/>
      <c r="K114" s="117"/>
      <c r="L114" s="90"/>
      <c r="M114" s="33"/>
      <c r="N114" s="33"/>
      <c r="O114" s="33"/>
      <c r="P114" s="116"/>
      <c r="Q114" s="117"/>
      <c r="R114" s="90"/>
      <c r="S114" s="33"/>
      <c r="T114" s="33"/>
      <c r="U114" s="33"/>
      <c r="V114" s="116"/>
      <c r="W114" s="162"/>
      <c r="X114" s="116"/>
      <c r="Y114" s="33"/>
      <c r="Z114" s="33"/>
      <c r="AA114" s="33"/>
      <c r="AB114" s="116"/>
      <c r="AC114" s="117"/>
      <c r="AD114" s="90"/>
      <c r="AE114" s="33"/>
    </row>
    <row r="115" spans="1:48" ht="15.75" thickTop="1">
      <c r="A115" s="15"/>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row>
    <row r="116" spans="1:48">
      <c r="A116" s="15"/>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row>
    <row r="117" spans="1:48">
      <c r="A117" s="15"/>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row>
    <row r="118" spans="1:48" ht="15.75" thickBot="1">
      <c r="A118" s="15"/>
      <c r="B118" s="14"/>
      <c r="C118" s="65"/>
      <c r="D118" s="29" t="s">
        <v>968</v>
      </c>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65"/>
    </row>
    <row r="119" spans="1:48">
      <c r="A119" s="15"/>
      <c r="B119" s="33"/>
      <c r="C119" s="93" t="s">
        <v>944</v>
      </c>
      <c r="D119" s="93"/>
      <c r="E119" s="93"/>
      <c r="F119" s="93"/>
      <c r="G119" s="93"/>
      <c r="H119" s="43"/>
      <c r="I119" s="93" t="s">
        <v>969</v>
      </c>
      <c r="J119" s="93"/>
      <c r="K119" s="93"/>
      <c r="L119" s="93"/>
      <c r="M119" s="93"/>
      <c r="N119" s="43"/>
      <c r="O119" s="93" t="s">
        <v>970</v>
      </c>
      <c r="P119" s="93"/>
      <c r="Q119" s="93"/>
      <c r="R119" s="93"/>
      <c r="S119" s="93"/>
      <c r="T119" s="43"/>
      <c r="U119" s="93" t="s">
        <v>949</v>
      </c>
      <c r="V119" s="93"/>
      <c r="W119" s="93"/>
      <c r="X119" s="93"/>
      <c r="Y119" s="93"/>
      <c r="Z119" s="43"/>
      <c r="AA119" s="93" t="s">
        <v>610</v>
      </c>
      <c r="AB119" s="93"/>
      <c r="AC119" s="93"/>
      <c r="AD119" s="93"/>
      <c r="AE119" s="93"/>
    </row>
    <row r="120" spans="1:48" ht="15.75" thickBot="1">
      <c r="A120" s="15"/>
      <c r="B120" s="33"/>
      <c r="C120" s="29"/>
      <c r="D120" s="29"/>
      <c r="E120" s="29"/>
      <c r="F120" s="29"/>
      <c r="G120" s="29"/>
      <c r="H120" s="33"/>
      <c r="I120" s="29"/>
      <c r="J120" s="29"/>
      <c r="K120" s="29"/>
      <c r="L120" s="29"/>
      <c r="M120" s="29"/>
      <c r="N120" s="33"/>
      <c r="O120" s="29" t="s">
        <v>948</v>
      </c>
      <c r="P120" s="29"/>
      <c r="Q120" s="29"/>
      <c r="R120" s="29"/>
      <c r="S120" s="29"/>
      <c r="T120" s="33"/>
      <c r="U120" s="29"/>
      <c r="V120" s="29"/>
      <c r="W120" s="29"/>
      <c r="X120" s="29"/>
      <c r="Y120" s="29"/>
      <c r="Z120" s="33"/>
      <c r="AA120" s="29"/>
      <c r="AB120" s="29"/>
      <c r="AC120" s="29"/>
      <c r="AD120" s="29"/>
      <c r="AE120" s="29"/>
    </row>
    <row r="121" spans="1:48">
      <c r="A121" s="15"/>
      <c r="B121" s="14"/>
      <c r="C121" s="14"/>
      <c r="D121" s="31" t="s">
        <v>200</v>
      </c>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14"/>
    </row>
    <row r="122" spans="1:48">
      <c r="A122" s="15"/>
      <c r="B122" s="26" t="s">
        <v>21</v>
      </c>
      <c r="C122" s="19"/>
      <c r="D122" s="32"/>
      <c r="E122" s="32"/>
      <c r="F122" s="32"/>
      <c r="G122" s="19"/>
      <c r="H122" s="19"/>
      <c r="I122" s="19"/>
      <c r="J122" s="32"/>
      <c r="K122" s="32"/>
      <c r="L122" s="32"/>
      <c r="M122" s="19"/>
      <c r="N122" s="19"/>
      <c r="O122" s="19"/>
      <c r="P122" s="32"/>
      <c r="Q122" s="32"/>
      <c r="R122" s="32"/>
      <c r="S122" s="19"/>
      <c r="T122" s="19"/>
      <c r="U122" s="19"/>
      <c r="V122" s="32"/>
      <c r="W122" s="32"/>
      <c r="X122" s="32"/>
      <c r="Y122" s="19"/>
      <c r="Z122" s="19"/>
      <c r="AA122" s="19"/>
      <c r="AB122" s="32"/>
      <c r="AC122" s="32"/>
      <c r="AD122" s="32"/>
      <c r="AE122" s="19"/>
    </row>
    <row r="123" spans="1:48">
      <c r="A123" s="15"/>
      <c r="B123" s="12" t="s">
        <v>202</v>
      </c>
      <c r="C123" s="14"/>
      <c r="D123" s="33"/>
      <c r="E123" s="33"/>
      <c r="F123" s="33"/>
      <c r="G123" s="14"/>
      <c r="H123" s="14"/>
      <c r="I123" s="14"/>
      <c r="J123" s="33"/>
      <c r="K123" s="33"/>
      <c r="L123" s="33"/>
      <c r="M123" s="14"/>
      <c r="N123" s="14"/>
      <c r="O123" s="14"/>
      <c r="P123" s="33"/>
      <c r="Q123" s="33"/>
      <c r="R123" s="33"/>
      <c r="S123" s="14"/>
      <c r="T123" s="14"/>
      <c r="U123" s="14"/>
      <c r="V123" s="33"/>
      <c r="W123" s="33"/>
      <c r="X123" s="33"/>
      <c r="Y123" s="14"/>
      <c r="Z123" s="14"/>
      <c r="AA123" s="14"/>
      <c r="AB123" s="33"/>
      <c r="AC123" s="33"/>
      <c r="AD123" s="33"/>
      <c r="AE123" s="14"/>
    </row>
    <row r="124" spans="1:48">
      <c r="A124" s="15"/>
      <c r="B124" s="18" t="s">
        <v>412</v>
      </c>
      <c r="C124" s="19"/>
      <c r="D124" s="32"/>
      <c r="E124" s="32"/>
      <c r="F124" s="32"/>
      <c r="G124" s="19"/>
      <c r="H124" s="19"/>
      <c r="I124" s="19"/>
      <c r="J124" s="32"/>
      <c r="K124" s="32"/>
      <c r="L124" s="32"/>
      <c r="M124" s="19"/>
      <c r="N124" s="19"/>
      <c r="O124" s="19"/>
      <c r="P124" s="32"/>
      <c r="Q124" s="32"/>
      <c r="R124" s="32"/>
      <c r="S124" s="19"/>
      <c r="T124" s="19"/>
      <c r="U124" s="19"/>
      <c r="V124" s="32"/>
      <c r="W124" s="32"/>
      <c r="X124" s="32"/>
      <c r="Y124" s="19"/>
      <c r="Z124" s="19"/>
      <c r="AA124" s="19"/>
      <c r="AB124" s="32"/>
      <c r="AC124" s="32"/>
      <c r="AD124" s="32"/>
      <c r="AE124" s="19"/>
    </row>
    <row r="125" spans="1:48">
      <c r="A125" s="15"/>
      <c r="B125" s="114" t="s">
        <v>413</v>
      </c>
      <c r="C125" s="33"/>
      <c r="D125" s="35" t="s">
        <v>204</v>
      </c>
      <c r="E125" s="154" t="s">
        <v>269</v>
      </c>
      <c r="F125" s="33"/>
      <c r="G125" s="33"/>
      <c r="H125" s="33"/>
      <c r="I125" s="33"/>
      <c r="J125" s="35" t="s">
        <v>204</v>
      </c>
      <c r="K125" s="36">
        <v>4635</v>
      </c>
      <c r="L125" s="33"/>
      <c r="M125" s="33"/>
      <c r="N125" s="33"/>
      <c r="O125" s="33"/>
      <c r="P125" s="35" t="s">
        <v>204</v>
      </c>
      <c r="Q125" s="154">
        <v>305</v>
      </c>
      <c r="R125" s="33"/>
      <c r="S125" s="33"/>
      <c r="T125" s="33"/>
      <c r="U125" s="33"/>
      <c r="V125" s="35" t="s">
        <v>204</v>
      </c>
      <c r="W125" s="154" t="s">
        <v>269</v>
      </c>
      <c r="X125" s="33"/>
      <c r="Y125" s="33"/>
      <c r="Z125" s="33"/>
      <c r="AA125" s="33"/>
      <c r="AB125" s="35" t="s">
        <v>204</v>
      </c>
      <c r="AC125" s="36">
        <v>4940</v>
      </c>
      <c r="AD125" s="33"/>
      <c r="AE125" s="33"/>
    </row>
    <row r="126" spans="1:48">
      <c r="A126" s="15"/>
      <c r="B126" s="114"/>
      <c r="C126" s="33"/>
      <c r="D126" s="35"/>
      <c r="E126" s="154"/>
      <c r="F126" s="33"/>
      <c r="G126" s="33"/>
      <c r="H126" s="33"/>
      <c r="I126" s="33"/>
      <c r="J126" s="35"/>
      <c r="K126" s="36"/>
      <c r="L126" s="33"/>
      <c r="M126" s="33"/>
      <c r="N126" s="33"/>
      <c r="O126" s="33"/>
      <c r="P126" s="35"/>
      <c r="Q126" s="154"/>
      <c r="R126" s="33"/>
      <c r="S126" s="33"/>
      <c r="T126" s="33"/>
      <c r="U126" s="33"/>
      <c r="V126" s="35"/>
      <c r="W126" s="154"/>
      <c r="X126" s="33"/>
      <c r="Y126" s="33"/>
      <c r="Z126" s="33"/>
      <c r="AA126" s="33"/>
      <c r="AB126" s="35"/>
      <c r="AC126" s="36"/>
      <c r="AD126" s="33"/>
      <c r="AE126" s="33"/>
    </row>
    <row r="127" spans="1:48">
      <c r="A127" s="15"/>
      <c r="B127" s="46" t="s">
        <v>414</v>
      </c>
      <c r="C127" s="32"/>
      <c r="D127" s="44" t="s">
        <v>269</v>
      </c>
      <c r="E127" s="44"/>
      <c r="F127" s="32"/>
      <c r="G127" s="32"/>
      <c r="H127" s="32"/>
      <c r="I127" s="32"/>
      <c r="J127" s="38">
        <v>1369</v>
      </c>
      <c r="K127" s="38"/>
      <c r="L127" s="32"/>
      <c r="M127" s="32"/>
      <c r="N127" s="32"/>
      <c r="O127" s="32"/>
      <c r="P127" s="44" t="s">
        <v>269</v>
      </c>
      <c r="Q127" s="44"/>
      <c r="R127" s="32"/>
      <c r="S127" s="32"/>
      <c r="T127" s="32"/>
      <c r="U127" s="32"/>
      <c r="V127" s="44" t="s">
        <v>269</v>
      </c>
      <c r="W127" s="44"/>
      <c r="X127" s="32"/>
      <c r="Y127" s="32"/>
      <c r="Z127" s="32"/>
      <c r="AA127" s="32"/>
      <c r="AB127" s="38">
        <v>1369</v>
      </c>
      <c r="AC127" s="38"/>
      <c r="AD127" s="32"/>
      <c r="AE127" s="32"/>
    </row>
    <row r="128" spans="1:48">
      <c r="A128" s="15"/>
      <c r="B128" s="46"/>
      <c r="C128" s="32"/>
      <c r="D128" s="44"/>
      <c r="E128" s="44"/>
      <c r="F128" s="32"/>
      <c r="G128" s="32"/>
      <c r="H128" s="32"/>
      <c r="I128" s="32"/>
      <c r="J128" s="38"/>
      <c r="K128" s="38"/>
      <c r="L128" s="32"/>
      <c r="M128" s="32"/>
      <c r="N128" s="32"/>
      <c r="O128" s="32"/>
      <c r="P128" s="44"/>
      <c r="Q128" s="44"/>
      <c r="R128" s="32"/>
      <c r="S128" s="32"/>
      <c r="T128" s="32"/>
      <c r="U128" s="32"/>
      <c r="V128" s="44"/>
      <c r="W128" s="44"/>
      <c r="X128" s="32"/>
      <c r="Y128" s="32"/>
      <c r="Z128" s="32"/>
      <c r="AA128" s="32"/>
      <c r="AB128" s="38"/>
      <c r="AC128" s="38"/>
      <c r="AD128" s="32"/>
      <c r="AE128" s="32"/>
    </row>
    <row r="129" spans="1:31">
      <c r="A129" s="15"/>
      <c r="B129" s="114" t="s">
        <v>415</v>
      </c>
      <c r="C129" s="33"/>
      <c r="D129" s="154" t="s">
        <v>269</v>
      </c>
      <c r="E129" s="154"/>
      <c r="F129" s="33"/>
      <c r="G129" s="33"/>
      <c r="H129" s="33"/>
      <c r="I129" s="33"/>
      <c r="J129" s="154">
        <v>166</v>
      </c>
      <c r="K129" s="154"/>
      <c r="L129" s="33"/>
      <c r="M129" s="33"/>
      <c r="N129" s="33"/>
      <c r="O129" s="33"/>
      <c r="P129" s="154" t="s">
        <v>269</v>
      </c>
      <c r="Q129" s="154"/>
      <c r="R129" s="33"/>
      <c r="S129" s="33"/>
      <c r="T129" s="33"/>
      <c r="U129" s="33"/>
      <c r="V129" s="154" t="s">
        <v>269</v>
      </c>
      <c r="W129" s="154"/>
      <c r="X129" s="33"/>
      <c r="Y129" s="33"/>
      <c r="Z129" s="33"/>
      <c r="AA129" s="33"/>
      <c r="AB129" s="154">
        <v>166</v>
      </c>
      <c r="AC129" s="154"/>
      <c r="AD129" s="33"/>
      <c r="AE129" s="33"/>
    </row>
    <row r="130" spans="1:31">
      <c r="A130" s="15"/>
      <c r="B130" s="114"/>
      <c r="C130" s="33"/>
      <c r="D130" s="154"/>
      <c r="E130" s="154"/>
      <c r="F130" s="33"/>
      <c r="G130" s="33"/>
      <c r="H130" s="33"/>
      <c r="I130" s="33"/>
      <c r="J130" s="154"/>
      <c r="K130" s="154"/>
      <c r="L130" s="33"/>
      <c r="M130" s="33"/>
      <c r="N130" s="33"/>
      <c r="O130" s="33"/>
      <c r="P130" s="154"/>
      <c r="Q130" s="154"/>
      <c r="R130" s="33"/>
      <c r="S130" s="33"/>
      <c r="T130" s="33"/>
      <c r="U130" s="33"/>
      <c r="V130" s="154"/>
      <c r="W130" s="154"/>
      <c r="X130" s="33"/>
      <c r="Y130" s="33"/>
      <c r="Z130" s="33"/>
      <c r="AA130" s="33"/>
      <c r="AB130" s="154"/>
      <c r="AC130" s="154"/>
      <c r="AD130" s="33"/>
      <c r="AE130" s="33"/>
    </row>
    <row r="131" spans="1:31">
      <c r="A131" s="15"/>
      <c r="B131" s="46" t="s">
        <v>416</v>
      </c>
      <c r="C131" s="32"/>
      <c r="D131" s="44" t="s">
        <v>269</v>
      </c>
      <c r="E131" s="44"/>
      <c r="F131" s="32"/>
      <c r="G131" s="32"/>
      <c r="H131" s="32"/>
      <c r="I131" s="32"/>
      <c r="J131" s="44">
        <v>323</v>
      </c>
      <c r="K131" s="44"/>
      <c r="L131" s="32"/>
      <c r="M131" s="32"/>
      <c r="N131" s="32"/>
      <c r="O131" s="32"/>
      <c r="P131" s="44">
        <v>597</v>
      </c>
      <c r="Q131" s="44"/>
      <c r="R131" s="32"/>
      <c r="S131" s="32"/>
      <c r="T131" s="32"/>
      <c r="U131" s="32"/>
      <c r="V131" s="44" t="s">
        <v>269</v>
      </c>
      <c r="W131" s="44"/>
      <c r="X131" s="32"/>
      <c r="Y131" s="32"/>
      <c r="Z131" s="32"/>
      <c r="AA131" s="32"/>
      <c r="AB131" s="44">
        <v>920</v>
      </c>
      <c r="AC131" s="44"/>
      <c r="AD131" s="32"/>
      <c r="AE131" s="32"/>
    </row>
    <row r="132" spans="1:31">
      <c r="A132" s="15"/>
      <c r="B132" s="46"/>
      <c r="C132" s="32"/>
      <c r="D132" s="44"/>
      <c r="E132" s="44"/>
      <c r="F132" s="32"/>
      <c r="G132" s="32"/>
      <c r="H132" s="32"/>
      <c r="I132" s="32"/>
      <c r="J132" s="44"/>
      <c r="K132" s="44"/>
      <c r="L132" s="32"/>
      <c r="M132" s="32"/>
      <c r="N132" s="32"/>
      <c r="O132" s="32"/>
      <c r="P132" s="44"/>
      <c r="Q132" s="44"/>
      <c r="R132" s="32"/>
      <c r="S132" s="32"/>
      <c r="T132" s="32"/>
      <c r="U132" s="32"/>
      <c r="V132" s="44"/>
      <c r="W132" s="44"/>
      <c r="X132" s="32"/>
      <c r="Y132" s="32"/>
      <c r="Z132" s="32"/>
      <c r="AA132" s="32"/>
      <c r="AB132" s="44"/>
      <c r="AC132" s="44"/>
      <c r="AD132" s="32"/>
      <c r="AE132" s="32"/>
    </row>
    <row r="133" spans="1:31">
      <c r="A133" s="15"/>
      <c r="B133" s="114" t="s">
        <v>417</v>
      </c>
      <c r="C133" s="33"/>
      <c r="D133" s="154" t="s">
        <v>269</v>
      </c>
      <c r="E133" s="154"/>
      <c r="F133" s="33"/>
      <c r="G133" s="33"/>
      <c r="H133" s="33"/>
      <c r="I133" s="33"/>
      <c r="J133" s="154" t="s">
        <v>269</v>
      </c>
      <c r="K133" s="154"/>
      <c r="L133" s="33"/>
      <c r="M133" s="33"/>
      <c r="N133" s="33"/>
      <c r="O133" s="33"/>
      <c r="P133" s="36">
        <v>1307</v>
      </c>
      <c r="Q133" s="36"/>
      <c r="R133" s="33"/>
      <c r="S133" s="33"/>
      <c r="T133" s="33"/>
      <c r="U133" s="33"/>
      <c r="V133" s="154" t="s">
        <v>269</v>
      </c>
      <c r="W133" s="154"/>
      <c r="X133" s="33"/>
      <c r="Y133" s="33"/>
      <c r="Z133" s="33"/>
      <c r="AA133" s="33"/>
      <c r="AB133" s="36">
        <v>1307</v>
      </c>
      <c r="AC133" s="36"/>
      <c r="AD133" s="33"/>
      <c r="AE133" s="33"/>
    </row>
    <row r="134" spans="1:31">
      <c r="A134" s="15"/>
      <c r="B134" s="114"/>
      <c r="C134" s="33"/>
      <c r="D134" s="154"/>
      <c r="E134" s="154"/>
      <c r="F134" s="33"/>
      <c r="G134" s="33"/>
      <c r="H134" s="33"/>
      <c r="I134" s="33"/>
      <c r="J134" s="154"/>
      <c r="K134" s="154"/>
      <c r="L134" s="33"/>
      <c r="M134" s="33"/>
      <c r="N134" s="33"/>
      <c r="O134" s="33"/>
      <c r="P134" s="36"/>
      <c r="Q134" s="36"/>
      <c r="R134" s="33"/>
      <c r="S134" s="33"/>
      <c r="T134" s="33"/>
      <c r="U134" s="33"/>
      <c r="V134" s="154"/>
      <c r="W134" s="154"/>
      <c r="X134" s="33"/>
      <c r="Y134" s="33"/>
      <c r="Z134" s="33"/>
      <c r="AA134" s="33"/>
      <c r="AB134" s="36"/>
      <c r="AC134" s="36"/>
      <c r="AD134" s="33"/>
      <c r="AE134" s="33"/>
    </row>
    <row r="135" spans="1:31">
      <c r="A135" s="15"/>
      <c r="B135" s="46" t="s">
        <v>418</v>
      </c>
      <c r="C135" s="32"/>
      <c r="D135" s="44" t="s">
        <v>269</v>
      </c>
      <c r="E135" s="44"/>
      <c r="F135" s="32"/>
      <c r="G135" s="32"/>
      <c r="H135" s="32"/>
      <c r="I135" s="32"/>
      <c r="J135" s="38">
        <v>2515</v>
      </c>
      <c r="K135" s="38"/>
      <c r="L135" s="32"/>
      <c r="M135" s="32"/>
      <c r="N135" s="32"/>
      <c r="O135" s="32"/>
      <c r="P135" s="44" t="s">
        <v>269</v>
      </c>
      <c r="Q135" s="44"/>
      <c r="R135" s="32"/>
      <c r="S135" s="32"/>
      <c r="T135" s="32"/>
      <c r="U135" s="32"/>
      <c r="V135" s="44" t="s">
        <v>269</v>
      </c>
      <c r="W135" s="44"/>
      <c r="X135" s="32"/>
      <c r="Y135" s="32"/>
      <c r="Z135" s="32"/>
      <c r="AA135" s="32"/>
      <c r="AB135" s="38">
        <v>2515</v>
      </c>
      <c r="AC135" s="38"/>
      <c r="AD135" s="32"/>
      <c r="AE135" s="32"/>
    </row>
    <row r="136" spans="1:31">
      <c r="A136" s="15"/>
      <c r="B136" s="46"/>
      <c r="C136" s="32"/>
      <c r="D136" s="44"/>
      <c r="E136" s="44"/>
      <c r="F136" s="32"/>
      <c r="G136" s="32"/>
      <c r="H136" s="32"/>
      <c r="I136" s="32"/>
      <c r="J136" s="38"/>
      <c r="K136" s="38"/>
      <c r="L136" s="32"/>
      <c r="M136" s="32"/>
      <c r="N136" s="32"/>
      <c r="O136" s="32"/>
      <c r="P136" s="44"/>
      <c r="Q136" s="44"/>
      <c r="R136" s="32"/>
      <c r="S136" s="32"/>
      <c r="T136" s="32"/>
      <c r="U136" s="32"/>
      <c r="V136" s="44"/>
      <c r="W136" s="44"/>
      <c r="X136" s="32"/>
      <c r="Y136" s="32"/>
      <c r="Z136" s="32"/>
      <c r="AA136" s="32"/>
      <c r="AB136" s="38"/>
      <c r="AC136" s="38"/>
      <c r="AD136" s="32"/>
      <c r="AE136" s="32"/>
    </row>
    <row r="137" spans="1:31">
      <c r="A137" s="15"/>
      <c r="B137" s="114" t="s">
        <v>419</v>
      </c>
      <c r="C137" s="33"/>
      <c r="D137" s="154" t="s">
        <v>269</v>
      </c>
      <c r="E137" s="154"/>
      <c r="F137" s="33"/>
      <c r="G137" s="33"/>
      <c r="H137" s="33"/>
      <c r="I137" s="33"/>
      <c r="J137" s="154" t="s">
        <v>269</v>
      </c>
      <c r="K137" s="154"/>
      <c r="L137" s="33"/>
      <c r="M137" s="33"/>
      <c r="N137" s="33"/>
      <c r="O137" s="33"/>
      <c r="P137" s="154">
        <v>722</v>
      </c>
      <c r="Q137" s="154"/>
      <c r="R137" s="33"/>
      <c r="S137" s="33"/>
      <c r="T137" s="33"/>
      <c r="U137" s="33"/>
      <c r="V137" s="154" t="s">
        <v>269</v>
      </c>
      <c r="W137" s="154"/>
      <c r="X137" s="33"/>
      <c r="Y137" s="33"/>
      <c r="Z137" s="33"/>
      <c r="AA137" s="33"/>
      <c r="AB137" s="154">
        <v>722</v>
      </c>
      <c r="AC137" s="154"/>
      <c r="AD137" s="33"/>
      <c r="AE137" s="33"/>
    </row>
    <row r="138" spans="1:31">
      <c r="A138" s="15"/>
      <c r="B138" s="114"/>
      <c r="C138" s="33"/>
      <c r="D138" s="154"/>
      <c r="E138" s="154"/>
      <c r="F138" s="33"/>
      <c r="G138" s="33"/>
      <c r="H138" s="33"/>
      <c r="I138" s="33"/>
      <c r="J138" s="154"/>
      <c r="K138" s="154"/>
      <c r="L138" s="33"/>
      <c r="M138" s="33"/>
      <c r="N138" s="33"/>
      <c r="O138" s="33"/>
      <c r="P138" s="154"/>
      <c r="Q138" s="154"/>
      <c r="R138" s="33"/>
      <c r="S138" s="33"/>
      <c r="T138" s="33"/>
      <c r="U138" s="33"/>
      <c r="V138" s="154"/>
      <c r="W138" s="154"/>
      <c r="X138" s="33"/>
      <c r="Y138" s="33"/>
      <c r="Z138" s="33"/>
      <c r="AA138" s="33"/>
      <c r="AB138" s="154"/>
      <c r="AC138" s="154"/>
      <c r="AD138" s="33"/>
      <c r="AE138" s="33"/>
    </row>
    <row r="139" spans="1:31">
      <c r="A139" s="15"/>
      <c r="B139" s="46" t="s">
        <v>78</v>
      </c>
      <c r="C139" s="32"/>
      <c r="D139" s="44" t="s">
        <v>269</v>
      </c>
      <c r="E139" s="44"/>
      <c r="F139" s="32"/>
      <c r="G139" s="32"/>
      <c r="H139" s="32"/>
      <c r="I139" s="32"/>
      <c r="J139" s="44" t="s">
        <v>269</v>
      </c>
      <c r="K139" s="44"/>
      <c r="L139" s="32"/>
      <c r="M139" s="32"/>
      <c r="N139" s="32"/>
      <c r="O139" s="32"/>
      <c r="P139" s="44">
        <v>99</v>
      </c>
      <c r="Q139" s="44"/>
      <c r="R139" s="32"/>
      <c r="S139" s="32"/>
      <c r="T139" s="32"/>
      <c r="U139" s="32"/>
      <c r="V139" s="44" t="s">
        <v>269</v>
      </c>
      <c r="W139" s="44"/>
      <c r="X139" s="32"/>
      <c r="Y139" s="32"/>
      <c r="Z139" s="32"/>
      <c r="AA139" s="32"/>
      <c r="AB139" s="44">
        <v>99</v>
      </c>
      <c r="AC139" s="44"/>
      <c r="AD139" s="32"/>
      <c r="AE139" s="32"/>
    </row>
    <row r="140" spans="1:31">
      <c r="A140" s="15"/>
      <c r="B140" s="46"/>
      <c r="C140" s="32"/>
      <c r="D140" s="44"/>
      <c r="E140" s="44"/>
      <c r="F140" s="32"/>
      <c r="G140" s="32"/>
      <c r="H140" s="32"/>
      <c r="I140" s="32"/>
      <c r="J140" s="44"/>
      <c r="K140" s="44"/>
      <c r="L140" s="32"/>
      <c r="M140" s="32"/>
      <c r="N140" s="32"/>
      <c r="O140" s="32"/>
      <c r="P140" s="44"/>
      <c r="Q140" s="44"/>
      <c r="R140" s="32"/>
      <c r="S140" s="32"/>
      <c r="T140" s="32"/>
      <c r="U140" s="32"/>
      <c r="V140" s="44"/>
      <c r="W140" s="44"/>
      <c r="X140" s="32"/>
      <c r="Y140" s="32"/>
      <c r="Z140" s="32"/>
      <c r="AA140" s="32"/>
      <c r="AB140" s="44"/>
      <c r="AC140" s="44"/>
      <c r="AD140" s="32"/>
      <c r="AE140" s="32"/>
    </row>
    <row r="141" spans="1:31">
      <c r="A141" s="15"/>
      <c r="B141" s="109" t="s">
        <v>951</v>
      </c>
      <c r="C141" s="14"/>
      <c r="D141" s="33"/>
      <c r="E141" s="33"/>
      <c r="F141" s="33"/>
      <c r="G141" s="14"/>
      <c r="H141" s="14"/>
      <c r="I141" s="14"/>
      <c r="J141" s="33"/>
      <c r="K141" s="33"/>
      <c r="L141" s="33"/>
      <c r="M141" s="14"/>
      <c r="N141" s="14"/>
      <c r="O141" s="14"/>
      <c r="P141" s="33"/>
      <c r="Q141" s="33"/>
      <c r="R141" s="33"/>
      <c r="S141" s="14"/>
      <c r="T141" s="14"/>
      <c r="U141" s="14"/>
      <c r="V141" s="33"/>
      <c r="W141" s="33"/>
      <c r="X141" s="33"/>
      <c r="Y141" s="14"/>
      <c r="Z141" s="14"/>
      <c r="AA141" s="14"/>
      <c r="AB141" s="33"/>
      <c r="AC141" s="33"/>
      <c r="AD141" s="33"/>
      <c r="AE141" s="14"/>
    </row>
    <row r="142" spans="1:31">
      <c r="A142" s="15"/>
      <c r="B142" s="46" t="s">
        <v>422</v>
      </c>
      <c r="C142" s="32"/>
      <c r="D142" s="38">
        <v>19466</v>
      </c>
      <c r="E142" s="38"/>
      <c r="F142" s="32"/>
      <c r="G142" s="32"/>
      <c r="H142" s="32"/>
      <c r="I142" s="32"/>
      <c r="J142" s="44" t="s">
        <v>269</v>
      </c>
      <c r="K142" s="44"/>
      <c r="L142" s="32"/>
      <c r="M142" s="32"/>
      <c r="N142" s="32"/>
      <c r="O142" s="32"/>
      <c r="P142" s="44" t="s">
        <v>269</v>
      </c>
      <c r="Q142" s="44"/>
      <c r="R142" s="32"/>
      <c r="S142" s="32"/>
      <c r="T142" s="32"/>
      <c r="U142" s="32"/>
      <c r="V142" s="44" t="s">
        <v>269</v>
      </c>
      <c r="W142" s="44"/>
      <c r="X142" s="32"/>
      <c r="Y142" s="32"/>
      <c r="Z142" s="32"/>
      <c r="AA142" s="32"/>
      <c r="AB142" s="38">
        <v>19466</v>
      </c>
      <c r="AC142" s="38"/>
      <c r="AD142" s="32"/>
      <c r="AE142" s="32"/>
    </row>
    <row r="143" spans="1:31" ht="15.75" thickBot="1">
      <c r="A143" s="15"/>
      <c r="B143" s="46"/>
      <c r="C143" s="32"/>
      <c r="D143" s="39"/>
      <c r="E143" s="39"/>
      <c r="F143" s="40"/>
      <c r="G143" s="32"/>
      <c r="H143" s="32"/>
      <c r="I143" s="32"/>
      <c r="J143" s="113"/>
      <c r="K143" s="113"/>
      <c r="L143" s="40"/>
      <c r="M143" s="32"/>
      <c r="N143" s="32"/>
      <c r="O143" s="32"/>
      <c r="P143" s="113"/>
      <c r="Q143" s="113"/>
      <c r="R143" s="40"/>
      <c r="S143" s="32"/>
      <c r="T143" s="32"/>
      <c r="U143" s="32"/>
      <c r="V143" s="113"/>
      <c r="W143" s="113"/>
      <c r="X143" s="40"/>
      <c r="Y143" s="32"/>
      <c r="Z143" s="32"/>
      <c r="AA143" s="32"/>
      <c r="AB143" s="39"/>
      <c r="AC143" s="39"/>
      <c r="AD143" s="40"/>
      <c r="AE143" s="32"/>
    </row>
    <row r="144" spans="1:31">
      <c r="A144" s="15"/>
      <c r="B144" s="35" t="s">
        <v>206</v>
      </c>
      <c r="C144" s="33"/>
      <c r="D144" s="42">
        <v>19466</v>
      </c>
      <c r="E144" s="42"/>
      <c r="F144" s="43"/>
      <c r="G144" s="33"/>
      <c r="H144" s="33"/>
      <c r="I144" s="33"/>
      <c r="J144" s="42">
        <v>9008</v>
      </c>
      <c r="K144" s="42"/>
      <c r="L144" s="43"/>
      <c r="M144" s="33"/>
      <c r="N144" s="33"/>
      <c r="O144" s="33"/>
      <c r="P144" s="42">
        <v>3030</v>
      </c>
      <c r="Q144" s="42"/>
      <c r="R144" s="43"/>
      <c r="S144" s="33"/>
      <c r="T144" s="33"/>
      <c r="U144" s="33"/>
      <c r="V144" s="161" t="s">
        <v>269</v>
      </c>
      <c r="W144" s="161"/>
      <c r="X144" s="43"/>
      <c r="Y144" s="33"/>
      <c r="Z144" s="33"/>
      <c r="AA144" s="33"/>
      <c r="AB144" s="42">
        <v>31504</v>
      </c>
      <c r="AC144" s="42"/>
      <c r="AD144" s="43"/>
      <c r="AE144" s="33"/>
    </row>
    <row r="145" spans="1:31">
      <c r="A145" s="15"/>
      <c r="B145" s="35"/>
      <c r="C145" s="33"/>
      <c r="D145" s="36"/>
      <c r="E145" s="36"/>
      <c r="F145" s="33"/>
      <c r="G145" s="33"/>
      <c r="H145" s="33"/>
      <c r="I145" s="33"/>
      <c r="J145" s="36"/>
      <c r="K145" s="36"/>
      <c r="L145" s="33"/>
      <c r="M145" s="33"/>
      <c r="N145" s="33"/>
      <c r="O145" s="33"/>
      <c r="P145" s="36"/>
      <c r="Q145" s="36"/>
      <c r="R145" s="33"/>
      <c r="S145" s="33"/>
      <c r="T145" s="33"/>
      <c r="U145" s="33"/>
      <c r="V145" s="154"/>
      <c r="W145" s="154"/>
      <c r="X145" s="33"/>
      <c r="Y145" s="33"/>
      <c r="Z145" s="33"/>
      <c r="AA145" s="33"/>
      <c r="AB145" s="36"/>
      <c r="AC145" s="36"/>
      <c r="AD145" s="33"/>
      <c r="AE145" s="33"/>
    </row>
    <row r="146" spans="1:31">
      <c r="A146" s="15"/>
      <c r="B146" s="26" t="s">
        <v>207</v>
      </c>
      <c r="C146" s="19"/>
      <c r="D146" s="32"/>
      <c r="E146" s="32"/>
      <c r="F146" s="32"/>
      <c r="G146" s="19"/>
      <c r="H146" s="19"/>
      <c r="I146" s="19"/>
      <c r="J146" s="32"/>
      <c r="K146" s="32"/>
      <c r="L146" s="32"/>
      <c r="M146" s="19"/>
      <c r="N146" s="19"/>
      <c r="O146" s="19"/>
      <c r="P146" s="32"/>
      <c r="Q146" s="32"/>
      <c r="R146" s="32"/>
      <c r="S146" s="19"/>
      <c r="T146" s="19"/>
      <c r="U146" s="19"/>
      <c r="V146" s="32"/>
      <c r="W146" s="32"/>
      <c r="X146" s="32"/>
      <c r="Y146" s="19"/>
      <c r="Z146" s="19"/>
      <c r="AA146" s="19"/>
      <c r="AB146" s="32"/>
      <c r="AC146" s="32"/>
      <c r="AD146" s="32"/>
      <c r="AE146" s="19"/>
    </row>
    <row r="147" spans="1:31">
      <c r="A147" s="15"/>
      <c r="B147" s="109" t="s">
        <v>412</v>
      </c>
      <c r="C147" s="14"/>
      <c r="D147" s="33"/>
      <c r="E147" s="33"/>
      <c r="F147" s="33"/>
      <c r="G147" s="14"/>
      <c r="H147" s="14"/>
      <c r="I147" s="14"/>
      <c r="J147" s="33"/>
      <c r="K147" s="33"/>
      <c r="L147" s="33"/>
      <c r="M147" s="14"/>
      <c r="N147" s="14"/>
      <c r="O147" s="14"/>
      <c r="P147" s="33"/>
      <c r="Q147" s="33"/>
      <c r="R147" s="33"/>
      <c r="S147" s="14"/>
      <c r="T147" s="14"/>
      <c r="U147" s="14"/>
      <c r="V147" s="33"/>
      <c r="W147" s="33"/>
      <c r="X147" s="33"/>
      <c r="Y147" s="14"/>
      <c r="Z147" s="14"/>
      <c r="AA147" s="14"/>
      <c r="AB147" s="33"/>
      <c r="AC147" s="33"/>
      <c r="AD147" s="33"/>
      <c r="AE147" s="14"/>
    </row>
    <row r="148" spans="1:31">
      <c r="A148" s="15"/>
      <c r="B148" s="46" t="s">
        <v>413</v>
      </c>
      <c r="C148" s="32"/>
      <c r="D148" s="44" t="s">
        <v>269</v>
      </c>
      <c r="E148" s="44"/>
      <c r="F148" s="32"/>
      <c r="G148" s="32"/>
      <c r="H148" s="32"/>
      <c r="I148" s="32"/>
      <c r="J148" s="38">
        <v>5639</v>
      </c>
      <c r="K148" s="38"/>
      <c r="L148" s="32"/>
      <c r="M148" s="32"/>
      <c r="N148" s="32"/>
      <c r="O148" s="32"/>
      <c r="P148" s="44" t="s">
        <v>269</v>
      </c>
      <c r="Q148" s="44"/>
      <c r="R148" s="32"/>
      <c r="S148" s="32"/>
      <c r="T148" s="32"/>
      <c r="U148" s="32"/>
      <c r="V148" s="44" t="s">
        <v>269</v>
      </c>
      <c r="W148" s="44"/>
      <c r="X148" s="32"/>
      <c r="Y148" s="32"/>
      <c r="Z148" s="32"/>
      <c r="AA148" s="32"/>
      <c r="AB148" s="38">
        <v>5639</v>
      </c>
      <c r="AC148" s="38"/>
      <c r="AD148" s="32"/>
      <c r="AE148" s="32"/>
    </row>
    <row r="149" spans="1:31">
      <c r="A149" s="15"/>
      <c r="B149" s="46"/>
      <c r="C149" s="32"/>
      <c r="D149" s="44"/>
      <c r="E149" s="44"/>
      <c r="F149" s="32"/>
      <c r="G149" s="32"/>
      <c r="H149" s="32"/>
      <c r="I149" s="32"/>
      <c r="J149" s="38"/>
      <c r="K149" s="38"/>
      <c r="L149" s="32"/>
      <c r="M149" s="32"/>
      <c r="N149" s="32"/>
      <c r="O149" s="32"/>
      <c r="P149" s="44"/>
      <c r="Q149" s="44"/>
      <c r="R149" s="32"/>
      <c r="S149" s="32"/>
      <c r="T149" s="32"/>
      <c r="U149" s="32"/>
      <c r="V149" s="44"/>
      <c r="W149" s="44"/>
      <c r="X149" s="32"/>
      <c r="Y149" s="32"/>
      <c r="Z149" s="32"/>
      <c r="AA149" s="32"/>
      <c r="AB149" s="38"/>
      <c r="AC149" s="38"/>
      <c r="AD149" s="32"/>
      <c r="AE149" s="32"/>
    </row>
    <row r="150" spans="1:31">
      <c r="A150" s="15"/>
      <c r="B150" s="114" t="s">
        <v>414</v>
      </c>
      <c r="C150" s="33"/>
      <c r="D150" s="154" t="s">
        <v>269</v>
      </c>
      <c r="E150" s="154"/>
      <c r="F150" s="33"/>
      <c r="G150" s="33"/>
      <c r="H150" s="33"/>
      <c r="I150" s="33"/>
      <c r="J150" s="36">
        <v>5522</v>
      </c>
      <c r="K150" s="36"/>
      <c r="L150" s="33"/>
      <c r="M150" s="33"/>
      <c r="N150" s="33"/>
      <c r="O150" s="33"/>
      <c r="P150" s="154">
        <v>6</v>
      </c>
      <c r="Q150" s="154"/>
      <c r="R150" s="33"/>
      <c r="S150" s="33"/>
      <c r="T150" s="33"/>
      <c r="U150" s="33"/>
      <c r="V150" s="154" t="s">
        <v>269</v>
      </c>
      <c r="W150" s="154"/>
      <c r="X150" s="33"/>
      <c r="Y150" s="33"/>
      <c r="Z150" s="33"/>
      <c r="AA150" s="33"/>
      <c r="AB150" s="36">
        <v>5528</v>
      </c>
      <c r="AC150" s="36"/>
      <c r="AD150" s="33"/>
      <c r="AE150" s="33"/>
    </row>
    <row r="151" spans="1:31">
      <c r="A151" s="15"/>
      <c r="B151" s="114"/>
      <c r="C151" s="33"/>
      <c r="D151" s="154"/>
      <c r="E151" s="154"/>
      <c r="F151" s="33"/>
      <c r="G151" s="33"/>
      <c r="H151" s="33"/>
      <c r="I151" s="33"/>
      <c r="J151" s="36"/>
      <c r="K151" s="36"/>
      <c r="L151" s="33"/>
      <c r="M151" s="33"/>
      <c r="N151" s="33"/>
      <c r="O151" s="33"/>
      <c r="P151" s="154"/>
      <c r="Q151" s="154"/>
      <c r="R151" s="33"/>
      <c r="S151" s="33"/>
      <c r="T151" s="33"/>
      <c r="U151" s="33"/>
      <c r="V151" s="154"/>
      <c r="W151" s="154"/>
      <c r="X151" s="33"/>
      <c r="Y151" s="33"/>
      <c r="Z151" s="33"/>
      <c r="AA151" s="33"/>
      <c r="AB151" s="36"/>
      <c r="AC151" s="36"/>
      <c r="AD151" s="33"/>
      <c r="AE151" s="33"/>
    </row>
    <row r="152" spans="1:31">
      <c r="A152" s="15"/>
      <c r="B152" s="46" t="s">
        <v>415</v>
      </c>
      <c r="C152" s="32"/>
      <c r="D152" s="44" t="s">
        <v>269</v>
      </c>
      <c r="E152" s="44"/>
      <c r="F152" s="32"/>
      <c r="G152" s="32"/>
      <c r="H152" s="32"/>
      <c r="I152" s="32"/>
      <c r="J152" s="44">
        <v>476</v>
      </c>
      <c r="K152" s="44"/>
      <c r="L152" s="32"/>
      <c r="M152" s="32"/>
      <c r="N152" s="32"/>
      <c r="O152" s="32"/>
      <c r="P152" s="44" t="s">
        <v>269</v>
      </c>
      <c r="Q152" s="44"/>
      <c r="R152" s="32"/>
      <c r="S152" s="32"/>
      <c r="T152" s="32"/>
      <c r="U152" s="32"/>
      <c r="V152" s="44" t="s">
        <v>269</v>
      </c>
      <c r="W152" s="44"/>
      <c r="X152" s="32"/>
      <c r="Y152" s="32"/>
      <c r="Z152" s="32"/>
      <c r="AA152" s="32"/>
      <c r="AB152" s="44">
        <v>476</v>
      </c>
      <c r="AC152" s="44"/>
      <c r="AD152" s="32"/>
      <c r="AE152" s="32"/>
    </row>
    <row r="153" spans="1:31">
      <c r="A153" s="15"/>
      <c r="B153" s="46"/>
      <c r="C153" s="32"/>
      <c r="D153" s="44"/>
      <c r="E153" s="44"/>
      <c r="F153" s="32"/>
      <c r="G153" s="32"/>
      <c r="H153" s="32"/>
      <c r="I153" s="32"/>
      <c r="J153" s="44"/>
      <c r="K153" s="44"/>
      <c r="L153" s="32"/>
      <c r="M153" s="32"/>
      <c r="N153" s="32"/>
      <c r="O153" s="32"/>
      <c r="P153" s="44"/>
      <c r="Q153" s="44"/>
      <c r="R153" s="32"/>
      <c r="S153" s="32"/>
      <c r="T153" s="32"/>
      <c r="U153" s="32"/>
      <c r="V153" s="44"/>
      <c r="W153" s="44"/>
      <c r="X153" s="32"/>
      <c r="Y153" s="32"/>
      <c r="Z153" s="32"/>
      <c r="AA153" s="32"/>
      <c r="AB153" s="44"/>
      <c r="AC153" s="44"/>
      <c r="AD153" s="32"/>
      <c r="AE153" s="32"/>
    </row>
    <row r="154" spans="1:31">
      <c r="A154" s="15"/>
      <c r="B154" s="114" t="s">
        <v>416</v>
      </c>
      <c r="C154" s="33"/>
      <c r="D154" s="154" t="s">
        <v>269</v>
      </c>
      <c r="E154" s="154"/>
      <c r="F154" s="33"/>
      <c r="G154" s="33"/>
      <c r="H154" s="33"/>
      <c r="I154" s="33"/>
      <c r="J154" s="36">
        <v>2538</v>
      </c>
      <c r="K154" s="36"/>
      <c r="L154" s="33"/>
      <c r="M154" s="33"/>
      <c r="N154" s="33"/>
      <c r="O154" s="33"/>
      <c r="P154" s="36">
        <v>3140</v>
      </c>
      <c r="Q154" s="36"/>
      <c r="R154" s="33"/>
      <c r="S154" s="33"/>
      <c r="T154" s="33"/>
      <c r="U154" s="33"/>
      <c r="V154" s="154" t="s">
        <v>269</v>
      </c>
      <c r="W154" s="154"/>
      <c r="X154" s="33"/>
      <c r="Y154" s="33"/>
      <c r="Z154" s="33"/>
      <c r="AA154" s="33"/>
      <c r="AB154" s="36">
        <v>5678</v>
      </c>
      <c r="AC154" s="36"/>
      <c r="AD154" s="33"/>
      <c r="AE154" s="33"/>
    </row>
    <row r="155" spans="1:31">
      <c r="A155" s="15"/>
      <c r="B155" s="114"/>
      <c r="C155" s="33"/>
      <c r="D155" s="154"/>
      <c r="E155" s="154"/>
      <c r="F155" s="33"/>
      <c r="G155" s="33"/>
      <c r="H155" s="33"/>
      <c r="I155" s="33"/>
      <c r="J155" s="36"/>
      <c r="K155" s="36"/>
      <c r="L155" s="33"/>
      <c r="M155" s="33"/>
      <c r="N155" s="33"/>
      <c r="O155" s="33"/>
      <c r="P155" s="36"/>
      <c r="Q155" s="36"/>
      <c r="R155" s="33"/>
      <c r="S155" s="33"/>
      <c r="T155" s="33"/>
      <c r="U155" s="33"/>
      <c r="V155" s="154"/>
      <c r="W155" s="154"/>
      <c r="X155" s="33"/>
      <c r="Y155" s="33"/>
      <c r="Z155" s="33"/>
      <c r="AA155" s="33"/>
      <c r="AB155" s="36"/>
      <c r="AC155" s="36"/>
      <c r="AD155" s="33"/>
      <c r="AE155" s="33"/>
    </row>
    <row r="156" spans="1:31">
      <c r="A156" s="15"/>
      <c r="B156" s="46" t="s">
        <v>417</v>
      </c>
      <c r="C156" s="32"/>
      <c r="D156" s="44" t="s">
        <v>269</v>
      </c>
      <c r="E156" s="44"/>
      <c r="F156" s="32"/>
      <c r="G156" s="32"/>
      <c r="H156" s="32"/>
      <c r="I156" s="32"/>
      <c r="J156" s="44" t="s">
        <v>269</v>
      </c>
      <c r="K156" s="44"/>
      <c r="L156" s="32"/>
      <c r="M156" s="32"/>
      <c r="N156" s="32"/>
      <c r="O156" s="32"/>
      <c r="P156" s="38">
        <v>5240</v>
      </c>
      <c r="Q156" s="38"/>
      <c r="R156" s="32"/>
      <c r="S156" s="32"/>
      <c r="T156" s="32"/>
      <c r="U156" s="32"/>
      <c r="V156" s="44" t="s">
        <v>269</v>
      </c>
      <c r="W156" s="44"/>
      <c r="X156" s="32"/>
      <c r="Y156" s="32"/>
      <c r="Z156" s="32"/>
      <c r="AA156" s="32"/>
      <c r="AB156" s="38">
        <v>5240</v>
      </c>
      <c r="AC156" s="38"/>
      <c r="AD156" s="32"/>
      <c r="AE156" s="32"/>
    </row>
    <row r="157" spans="1:31">
      <c r="A157" s="15"/>
      <c r="B157" s="46"/>
      <c r="C157" s="32"/>
      <c r="D157" s="44"/>
      <c r="E157" s="44"/>
      <c r="F157" s="32"/>
      <c r="G157" s="32"/>
      <c r="H157" s="32"/>
      <c r="I157" s="32"/>
      <c r="J157" s="44"/>
      <c r="K157" s="44"/>
      <c r="L157" s="32"/>
      <c r="M157" s="32"/>
      <c r="N157" s="32"/>
      <c r="O157" s="32"/>
      <c r="P157" s="38"/>
      <c r="Q157" s="38"/>
      <c r="R157" s="32"/>
      <c r="S157" s="32"/>
      <c r="T157" s="32"/>
      <c r="U157" s="32"/>
      <c r="V157" s="44"/>
      <c r="W157" s="44"/>
      <c r="X157" s="32"/>
      <c r="Y157" s="32"/>
      <c r="Z157" s="32"/>
      <c r="AA157" s="32"/>
      <c r="AB157" s="38"/>
      <c r="AC157" s="38"/>
      <c r="AD157" s="32"/>
      <c r="AE157" s="32"/>
    </row>
    <row r="158" spans="1:31">
      <c r="A158" s="15"/>
      <c r="B158" s="114" t="s">
        <v>418</v>
      </c>
      <c r="C158" s="33"/>
      <c r="D158" s="154" t="s">
        <v>269</v>
      </c>
      <c r="E158" s="154"/>
      <c r="F158" s="33"/>
      <c r="G158" s="33"/>
      <c r="H158" s="33"/>
      <c r="I158" s="33"/>
      <c r="J158" s="36">
        <v>1397</v>
      </c>
      <c r="K158" s="36"/>
      <c r="L158" s="33"/>
      <c r="M158" s="33"/>
      <c r="N158" s="33"/>
      <c r="O158" s="33"/>
      <c r="P158" s="154" t="s">
        <v>269</v>
      </c>
      <c r="Q158" s="154"/>
      <c r="R158" s="33"/>
      <c r="S158" s="33"/>
      <c r="T158" s="33"/>
      <c r="U158" s="33"/>
      <c r="V158" s="154" t="s">
        <v>269</v>
      </c>
      <c r="W158" s="154"/>
      <c r="X158" s="33"/>
      <c r="Y158" s="33"/>
      <c r="Z158" s="33"/>
      <c r="AA158" s="33"/>
      <c r="AB158" s="36">
        <v>1397</v>
      </c>
      <c r="AC158" s="36"/>
      <c r="AD158" s="33"/>
      <c r="AE158" s="33"/>
    </row>
    <row r="159" spans="1:31">
      <c r="A159" s="15"/>
      <c r="B159" s="114"/>
      <c r="C159" s="33"/>
      <c r="D159" s="154"/>
      <c r="E159" s="154"/>
      <c r="F159" s="33"/>
      <c r="G159" s="33"/>
      <c r="H159" s="33"/>
      <c r="I159" s="33"/>
      <c r="J159" s="36"/>
      <c r="K159" s="36"/>
      <c r="L159" s="33"/>
      <c r="M159" s="33"/>
      <c r="N159" s="33"/>
      <c r="O159" s="33"/>
      <c r="P159" s="154"/>
      <c r="Q159" s="154"/>
      <c r="R159" s="33"/>
      <c r="S159" s="33"/>
      <c r="T159" s="33"/>
      <c r="U159" s="33"/>
      <c r="V159" s="154"/>
      <c r="W159" s="154"/>
      <c r="X159" s="33"/>
      <c r="Y159" s="33"/>
      <c r="Z159" s="33"/>
      <c r="AA159" s="33"/>
      <c r="AB159" s="36"/>
      <c r="AC159" s="36"/>
      <c r="AD159" s="33"/>
      <c r="AE159" s="33"/>
    </row>
    <row r="160" spans="1:31">
      <c r="A160" s="15"/>
      <c r="B160" s="46" t="s">
        <v>419</v>
      </c>
      <c r="C160" s="32"/>
      <c r="D160" s="44" t="s">
        <v>269</v>
      </c>
      <c r="E160" s="44"/>
      <c r="F160" s="32"/>
      <c r="G160" s="32"/>
      <c r="H160" s="32"/>
      <c r="I160" s="32"/>
      <c r="J160" s="44" t="s">
        <v>269</v>
      </c>
      <c r="K160" s="44"/>
      <c r="L160" s="32"/>
      <c r="M160" s="32"/>
      <c r="N160" s="32"/>
      <c r="O160" s="32"/>
      <c r="P160" s="38">
        <v>4023</v>
      </c>
      <c r="Q160" s="38"/>
      <c r="R160" s="32"/>
      <c r="S160" s="32"/>
      <c r="T160" s="32"/>
      <c r="U160" s="32"/>
      <c r="V160" s="44" t="s">
        <v>269</v>
      </c>
      <c r="W160" s="44"/>
      <c r="X160" s="32"/>
      <c r="Y160" s="32"/>
      <c r="Z160" s="32"/>
      <c r="AA160" s="32"/>
      <c r="AB160" s="38">
        <v>4023</v>
      </c>
      <c r="AC160" s="38"/>
      <c r="AD160" s="32"/>
      <c r="AE160" s="32"/>
    </row>
    <row r="161" spans="1:31">
      <c r="A161" s="15"/>
      <c r="B161" s="46"/>
      <c r="C161" s="32"/>
      <c r="D161" s="44"/>
      <c r="E161" s="44"/>
      <c r="F161" s="32"/>
      <c r="G161" s="32"/>
      <c r="H161" s="32"/>
      <c r="I161" s="32"/>
      <c r="J161" s="44"/>
      <c r="K161" s="44"/>
      <c r="L161" s="32"/>
      <c r="M161" s="32"/>
      <c r="N161" s="32"/>
      <c r="O161" s="32"/>
      <c r="P161" s="38"/>
      <c r="Q161" s="38"/>
      <c r="R161" s="32"/>
      <c r="S161" s="32"/>
      <c r="T161" s="32"/>
      <c r="U161" s="32"/>
      <c r="V161" s="44"/>
      <c r="W161" s="44"/>
      <c r="X161" s="32"/>
      <c r="Y161" s="32"/>
      <c r="Z161" s="32"/>
      <c r="AA161" s="32"/>
      <c r="AB161" s="38"/>
      <c r="AC161" s="38"/>
      <c r="AD161" s="32"/>
      <c r="AE161" s="32"/>
    </row>
    <row r="162" spans="1:31">
      <c r="A162" s="15"/>
      <c r="B162" s="114" t="s">
        <v>78</v>
      </c>
      <c r="C162" s="33"/>
      <c r="D162" s="154" t="s">
        <v>269</v>
      </c>
      <c r="E162" s="154"/>
      <c r="F162" s="33"/>
      <c r="G162" s="33"/>
      <c r="H162" s="33"/>
      <c r="I162" s="33"/>
      <c r="J162" s="154">
        <v>2</v>
      </c>
      <c r="K162" s="154"/>
      <c r="L162" s="33"/>
      <c r="M162" s="33"/>
      <c r="N162" s="33"/>
      <c r="O162" s="33"/>
      <c r="P162" s="36">
        <v>2671</v>
      </c>
      <c r="Q162" s="36"/>
      <c r="R162" s="33"/>
      <c r="S162" s="33"/>
      <c r="T162" s="33"/>
      <c r="U162" s="33"/>
      <c r="V162" s="154" t="s">
        <v>269</v>
      </c>
      <c r="W162" s="154"/>
      <c r="X162" s="33"/>
      <c r="Y162" s="33"/>
      <c r="Z162" s="33"/>
      <c r="AA162" s="33"/>
      <c r="AB162" s="36">
        <v>2673</v>
      </c>
      <c r="AC162" s="36"/>
      <c r="AD162" s="33"/>
      <c r="AE162" s="33"/>
    </row>
    <row r="163" spans="1:31" ht="15.75" thickBot="1">
      <c r="A163" s="15"/>
      <c r="B163" s="114"/>
      <c r="C163" s="33"/>
      <c r="D163" s="45"/>
      <c r="E163" s="45"/>
      <c r="F163" s="77"/>
      <c r="G163" s="33"/>
      <c r="H163" s="33"/>
      <c r="I163" s="33"/>
      <c r="J163" s="45"/>
      <c r="K163" s="45"/>
      <c r="L163" s="77"/>
      <c r="M163" s="33"/>
      <c r="N163" s="33"/>
      <c r="O163" s="33"/>
      <c r="P163" s="170"/>
      <c r="Q163" s="170"/>
      <c r="R163" s="77"/>
      <c r="S163" s="33"/>
      <c r="T163" s="33"/>
      <c r="U163" s="33"/>
      <c r="V163" s="45"/>
      <c r="W163" s="45"/>
      <c r="X163" s="77"/>
      <c r="Y163" s="33"/>
      <c r="Z163" s="33"/>
      <c r="AA163" s="33"/>
      <c r="AB163" s="170"/>
      <c r="AC163" s="170"/>
      <c r="AD163" s="77"/>
      <c r="AE163" s="33"/>
    </row>
    <row r="164" spans="1:31">
      <c r="A164" s="15"/>
      <c r="B164" s="56" t="s">
        <v>208</v>
      </c>
      <c r="C164" s="32"/>
      <c r="D164" s="171" t="s">
        <v>269</v>
      </c>
      <c r="E164" s="171"/>
      <c r="F164" s="51"/>
      <c r="G164" s="32"/>
      <c r="H164" s="32"/>
      <c r="I164" s="32"/>
      <c r="J164" s="49">
        <v>15574</v>
      </c>
      <c r="K164" s="49"/>
      <c r="L164" s="51"/>
      <c r="M164" s="32"/>
      <c r="N164" s="32"/>
      <c r="O164" s="32"/>
      <c r="P164" s="49">
        <v>15080</v>
      </c>
      <c r="Q164" s="49"/>
      <c r="R164" s="51"/>
      <c r="S164" s="32"/>
      <c r="T164" s="32"/>
      <c r="U164" s="32"/>
      <c r="V164" s="171" t="s">
        <v>269</v>
      </c>
      <c r="W164" s="171"/>
      <c r="X164" s="51"/>
      <c r="Y164" s="32"/>
      <c r="Z164" s="32"/>
      <c r="AA164" s="32"/>
      <c r="AB164" s="49">
        <v>30654</v>
      </c>
      <c r="AC164" s="49"/>
      <c r="AD164" s="51"/>
      <c r="AE164" s="32"/>
    </row>
    <row r="165" spans="1:31">
      <c r="A165" s="15"/>
      <c r="B165" s="56"/>
      <c r="C165" s="32"/>
      <c r="D165" s="44"/>
      <c r="E165" s="44"/>
      <c r="F165" s="32"/>
      <c r="G165" s="32"/>
      <c r="H165" s="32"/>
      <c r="I165" s="32"/>
      <c r="J165" s="38"/>
      <c r="K165" s="38"/>
      <c r="L165" s="32"/>
      <c r="M165" s="32"/>
      <c r="N165" s="32"/>
      <c r="O165" s="32"/>
      <c r="P165" s="38"/>
      <c r="Q165" s="38"/>
      <c r="R165" s="32"/>
      <c r="S165" s="32"/>
      <c r="T165" s="32"/>
      <c r="U165" s="32"/>
      <c r="V165" s="44"/>
      <c r="W165" s="44"/>
      <c r="X165" s="32"/>
      <c r="Y165" s="32"/>
      <c r="Z165" s="32"/>
      <c r="AA165" s="32"/>
      <c r="AB165" s="38"/>
      <c r="AC165" s="38"/>
      <c r="AD165" s="32"/>
      <c r="AE165" s="32"/>
    </row>
    <row r="166" spans="1:31">
      <c r="A166" s="15"/>
      <c r="B166" s="35" t="s">
        <v>952</v>
      </c>
      <c r="C166" s="33"/>
      <c r="D166" s="154" t="s">
        <v>269</v>
      </c>
      <c r="E166" s="154"/>
      <c r="F166" s="33"/>
      <c r="G166" s="33"/>
      <c r="H166" s="33"/>
      <c r="I166" s="33"/>
      <c r="J166" s="36">
        <v>13796</v>
      </c>
      <c r="K166" s="36"/>
      <c r="L166" s="33"/>
      <c r="M166" s="33"/>
      <c r="N166" s="33"/>
      <c r="O166" s="33"/>
      <c r="P166" s="36">
        <v>1833</v>
      </c>
      <c r="Q166" s="36"/>
      <c r="R166" s="33"/>
      <c r="S166" s="33"/>
      <c r="T166" s="33"/>
      <c r="U166" s="33"/>
      <c r="V166" s="154" t="s">
        <v>269</v>
      </c>
      <c r="W166" s="154"/>
      <c r="X166" s="33"/>
      <c r="Y166" s="33"/>
      <c r="Z166" s="33"/>
      <c r="AA166" s="33"/>
      <c r="AB166" s="36">
        <v>15629</v>
      </c>
      <c r="AC166" s="36"/>
      <c r="AD166" s="33"/>
      <c r="AE166" s="33"/>
    </row>
    <row r="167" spans="1:31">
      <c r="A167" s="15"/>
      <c r="B167" s="35"/>
      <c r="C167" s="33"/>
      <c r="D167" s="154"/>
      <c r="E167" s="154"/>
      <c r="F167" s="33"/>
      <c r="G167" s="33"/>
      <c r="H167" s="33"/>
      <c r="I167" s="33"/>
      <c r="J167" s="36"/>
      <c r="K167" s="36"/>
      <c r="L167" s="33"/>
      <c r="M167" s="33"/>
      <c r="N167" s="33"/>
      <c r="O167" s="33"/>
      <c r="P167" s="36"/>
      <c r="Q167" s="36"/>
      <c r="R167" s="33"/>
      <c r="S167" s="33"/>
      <c r="T167" s="33"/>
      <c r="U167" s="33"/>
      <c r="V167" s="154"/>
      <c r="W167" s="154"/>
      <c r="X167" s="33"/>
      <c r="Y167" s="33"/>
      <c r="Z167" s="33"/>
      <c r="AA167" s="33"/>
      <c r="AB167" s="36"/>
      <c r="AC167" s="36"/>
      <c r="AD167" s="33"/>
      <c r="AE167" s="33"/>
    </row>
    <row r="168" spans="1:31">
      <c r="A168" s="15"/>
      <c r="B168" s="26" t="s">
        <v>953</v>
      </c>
      <c r="C168" s="19"/>
      <c r="D168" s="32"/>
      <c r="E168" s="32"/>
      <c r="F168" s="32"/>
      <c r="G168" s="19"/>
      <c r="H168" s="19"/>
      <c r="I168" s="19"/>
      <c r="J168" s="32"/>
      <c r="K168" s="32"/>
      <c r="L168" s="32"/>
      <c r="M168" s="19"/>
      <c r="N168" s="19"/>
      <c r="O168" s="19"/>
      <c r="P168" s="32"/>
      <c r="Q168" s="32"/>
      <c r="R168" s="32"/>
      <c r="S168" s="19"/>
      <c r="T168" s="19"/>
      <c r="U168" s="19"/>
      <c r="V168" s="32"/>
      <c r="W168" s="32"/>
      <c r="X168" s="32"/>
      <c r="Y168" s="19"/>
      <c r="Z168" s="19"/>
      <c r="AA168" s="19"/>
      <c r="AB168" s="32"/>
      <c r="AC168" s="32"/>
      <c r="AD168" s="32"/>
      <c r="AE168" s="19"/>
    </row>
    <row r="169" spans="1:31">
      <c r="A169" s="15"/>
      <c r="B169" s="109" t="s">
        <v>611</v>
      </c>
      <c r="C169" s="14"/>
      <c r="D169" s="33"/>
      <c r="E169" s="33"/>
      <c r="F169" s="33"/>
      <c r="G169" s="14"/>
      <c r="H169" s="14"/>
      <c r="I169" s="14"/>
      <c r="J169" s="33"/>
      <c r="K169" s="33"/>
      <c r="L169" s="33"/>
      <c r="M169" s="14"/>
      <c r="N169" s="14"/>
      <c r="O169" s="14"/>
      <c r="P169" s="33"/>
      <c r="Q169" s="33"/>
      <c r="R169" s="33"/>
      <c r="S169" s="14"/>
      <c r="T169" s="14"/>
      <c r="U169" s="14"/>
      <c r="V169" s="33"/>
      <c r="W169" s="33"/>
      <c r="X169" s="33"/>
      <c r="Y169" s="14"/>
      <c r="Z169" s="14"/>
      <c r="AA169" s="14"/>
      <c r="AB169" s="33"/>
      <c r="AC169" s="33"/>
      <c r="AD169" s="33"/>
      <c r="AE169" s="14"/>
    </row>
    <row r="170" spans="1:31">
      <c r="A170" s="15"/>
      <c r="B170" s="46" t="s">
        <v>954</v>
      </c>
      <c r="C170" s="32"/>
      <c r="D170" s="44" t="s">
        <v>269</v>
      </c>
      <c r="E170" s="44"/>
      <c r="F170" s="32"/>
      <c r="G170" s="32"/>
      <c r="H170" s="32"/>
      <c r="I170" s="32"/>
      <c r="J170" s="38">
        <v>6085</v>
      </c>
      <c r="K170" s="38"/>
      <c r="L170" s="32"/>
      <c r="M170" s="32"/>
      <c r="N170" s="32"/>
      <c r="O170" s="32"/>
      <c r="P170" s="44">
        <v>150</v>
      </c>
      <c r="Q170" s="44"/>
      <c r="R170" s="32"/>
      <c r="S170" s="32"/>
      <c r="T170" s="32"/>
      <c r="U170" s="32"/>
      <c r="V170" s="44" t="s">
        <v>269</v>
      </c>
      <c r="W170" s="44"/>
      <c r="X170" s="32"/>
      <c r="Y170" s="32"/>
      <c r="Z170" s="32"/>
      <c r="AA170" s="32"/>
      <c r="AB170" s="38">
        <v>6235</v>
      </c>
      <c r="AC170" s="38"/>
      <c r="AD170" s="32"/>
      <c r="AE170" s="32"/>
    </row>
    <row r="171" spans="1:31">
      <c r="A171" s="15"/>
      <c r="B171" s="46"/>
      <c r="C171" s="32"/>
      <c r="D171" s="44"/>
      <c r="E171" s="44"/>
      <c r="F171" s="32"/>
      <c r="G171" s="32"/>
      <c r="H171" s="32"/>
      <c r="I171" s="32"/>
      <c r="J171" s="38"/>
      <c r="K171" s="38"/>
      <c r="L171" s="32"/>
      <c r="M171" s="32"/>
      <c r="N171" s="32"/>
      <c r="O171" s="32"/>
      <c r="P171" s="44"/>
      <c r="Q171" s="44"/>
      <c r="R171" s="32"/>
      <c r="S171" s="32"/>
      <c r="T171" s="32"/>
      <c r="U171" s="32"/>
      <c r="V171" s="44"/>
      <c r="W171" s="44"/>
      <c r="X171" s="32"/>
      <c r="Y171" s="32"/>
      <c r="Z171" s="32"/>
      <c r="AA171" s="32"/>
      <c r="AB171" s="38"/>
      <c r="AC171" s="38"/>
      <c r="AD171" s="32"/>
      <c r="AE171" s="32"/>
    </row>
    <row r="172" spans="1:31">
      <c r="A172" s="15"/>
      <c r="B172" s="114" t="s">
        <v>955</v>
      </c>
      <c r="C172" s="33"/>
      <c r="D172" s="154" t="s">
        <v>269</v>
      </c>
      <c r="E172" s="154"/>
      <c r="F172" s="33"/>
      <c r="G172" s="33"/>
      <c r="H172" s="33"/>
      <c r="I172" s="33"/>
      <c r="J172" s="154">
        <v>153</v>
      </c>
      <c r="K172" s="154"/>
      <c r="L172" s="33"/>
      <c r="M172" s="33"/>
      <c r="N172" s="33"/>
      <c r="O172" s="33"/>
      <c r="P172" s="154" t="s">
        <v>269</v>
      </c>
      <c r="Q172" s="154"/>
      <c r="R172" s="33"/>
      <c r="S172" s="33"/>
      <c r="T172" s="33"/>
      <c r="U172" s="33"/>
      <c r="V172" s="154" t="s">
        <v>269</v>
      </c>
      <c r="W172" s="154"/>
      <c r="X172" s="33"/>
      <c r="Y172" s="33"/>
      <c r="Z172" s="33"/>
      <c r="AA172" s="33"/>
      <c r="AB172" s="154">
        <v>153</v>
      </c>
      <c r="AC172" s="154"/>
      <c r="AD172" s="33"/>
      <c r="AE172" s="33"/>
    </row>
    <row r="173" spans="1:31">
      <c r="A173" s="15"/>
      <c r="B173" s="114"/>
      <c r="C173" s="33"/>
      <c r="D173" s="154"/>
      <c r="E173" s="154"/>
      <c r="F173" s="33"/>
      <c r="G173" s="33"/>
      <c r="H173" s="33"/>
      <c r="I173" s="33"/>
      <c r="J173" s="154"/>
      <c r="K173" s="154"/>
      <c r="L173" s="33"/>
      <c r="M173" s="33"/>
      <c r="N173" s="33"/>
      <c r="O173" s="33"/>
      <c r="P173" s="154"/>
      <c r="Q173" s="154"/>
      <c r="R173" s="33"/>
      <c r="S173" s="33"/>
      <c r="T173" s="33"/>
      <c r="U173" s="33"/>
      <c r="V173" s="154"/>
      <c r="W173" s="154"/>
      <c r="X173" s="33"/>
      <c r="Y173" s="33"/>
      <c r="Z173" s="33"/>
      <c r="AA173" s="33"/>
      <c r="AB173" s="154"/>
      <c r="AC173" s="154"/>
      <c r="AD173" s="33"/>
      <c r="AE173" s="33"/>
    </row>
    <row r="174" spans="1:31">
      <c r="A174" s="15"/>
      <c r="B174" s="46" t="s">
        <v>78</v>
      </c>
      <c r="C174" s="32"/>
      <c r="D174" s="44" t="s">
        <v>269</v>
      </c>
      <c r="E174" s="44"/>
      <c r="F174" s="32"/>
      <c r="G174" s="32"/>
      <c r="H174" s="32"/>
      <c r="I174" s="32"/>
      <c r="J174" s="44" t="s">
        <v>269</v>
      </c>
      <c r="K174" s="44"/>
      <c r="L174" s="32"/>
      <c r="M174" s="32"/>
      <c r="N174" s="32"/>
      <c r="O174" s="32"/>
      <c r="P174" s="44">
        <v>28</v>
      </c>
      <c r="Q174" s="44"/>
      <c r="R174" s="32"/>
      <c r="S174" s="32"/>
      <c r="T174" s="32"/>
      <c r="U174" s="32"/>
      <c r="V174" s="44" t="s">
        <v>269</v>
      </c>
      <c r="W174" s="44"/>
      <c r="X174" s="32"/>
      <c r="Y174" s="32"/>
      <c r="Z174" s="32"/>
      <c r="AA174" s="32"/>
      <c r="AB174" s="44">
        <v>28</v>
      </c>
      <c r="AC174" s="44"/>
      <c r="AD174" s="32"/>
      <c r="AE174" s="32"/>
    </row>
    <row r="175" spans="1:31">
      <c r="A175" s="15"/>
      <c r="B175" s="46"/>
      <c r="C175" s="32"/>
      <c r="D175" s="44"/>
      <c r="E175" s="44"/>
      <c r="F175" s="32"/>
      <c r="G175" s="32"/>
      <c r="H175" s="32"/>
      <c r="I175" s="32"/>
      <c r="J175" s="44"/>
      <c r="K175" s="44"/>
      <c r="L175" s="32"/>
      <c r="M175" s="32"/>
      <c r="N175" s="32"/>
      <c r="O175" s="32"/>
      <c r="P175" s="44"/>
      <c r="Q175" s="44"/>
      <c r="R175" s="32"/>
      <c r="S175" s="32"/>
      <c r="T175" s="32"/>
      <c r="U175" s="32"/>
      <c r="V175" s="44"/>
      <c r="W175" s="44"/>
      <c r="X175" s="32"/>
      <c r="Y175" s="32"/>
      <c r="Z175" s="32"/>
      <c r="AA175" s="32"/>
      <c r="AB175" s="44"/>
      <c r="AC175" s="44"/>
      <c r="AD175" s="32"/>
      <c r="AE175" s="32"/>
    </row>
    <row r="176" spans="1:31">
      <c r="A176" s="15"/>
      <c r="B176" s="114" t="s">
        <v>956</v>
      </c>
      <c r="C176" s="33"/>
      <c r="D176" s="154" t="s">
        <v>269</v>
      </c>
      <c r="E176" s="154"/>
      <c r="F176" s="33"/>
      <c r="G176" s="33"/>
      <c r="H176" s="33"/>
      <c r="I176" s="33"/>
      <c r="J176" s="154" t="s">
        <v>269</v>
      </c>
      <c r="K176" s="154"/>
      <c r="L176" s="33"/>
      <c r="M176" s="33"/>
      <c r="N176" s="33"/>
      <c r="O176" s="33"/>
      <c r="P176" s="154" t="s">
        <v>269</v>
      </c>
      <c r="Q176" s="154"/>
      <c r="R176" s="33"/>
      <c r="S176" s="33"/>
      <c r="T176" s="33"/>
      <c r="U176" s="33"/>
      <c r="V176" s="154" t="s">
        <v>639</v>
      </c>
      <c r="W176" s="154"/>
      <c r="X176" s="35" t="s">
        <v>211</v>
      </c>
      <c r="Y176" s="33"/>
      <c r="Z176" s="33"/>
      <c r="AA176" s="33"/>
      <c r="AB176" s="154" t="s">
        <v>639</v>
      </c>
      <c r="AC176" s="154"/>
      <c r="AD176" s="35" t="s">
        <v>211</v>
      </c>
      <c r="AE176" s="33"/>
    </row>
    <row r="177" spans="1:48">
      <c r="A177" s="15"/>
      <c r="B177" s="114"/>
      <c r="C177" s="33"/>
      <c r="D177" s="154"/>
      <c r="E177" s="154"/>
      <c r="F177" s="33"/>
      <c r="G177" s="33"/>
      <c r="H177" s="33"/>
      <c r="I177" s="33"/>
      <c r="J177" s="154"/>
      <c r="K177" s="154"/>
      <c r="L177" s="33"/>
      <c r="M177" s="33"/>
      <c r="N177" s="33"/>
      <c r="O177" s="33"/>
      <c r="P177" s="154"/>
      <c r="Q177" s="154"/>
      <c r="R177" s="33"/>
      <c r="S177" s="33"/>
      <c r="T177" s="33"/>
      <c r="U177" s="33"/>
      <c r="V177" s="154"/>
      <c r="W177" s="154"/>
      <c r="X177" s="35"/>
      <c r="Y177" s="33"/>
      <c r="Z177" s="33"/>
      <c r="AA177" s="33"/>
      <c r="AB177" s="154"/>
      <c r="AC177" s="154"/>
      <c r="AD177" s="35"/>
      <c r="AE177" s="33"/>
    </row>
    <row r="178" spans="1:48">
      <c r="A178" s="15"/>
      <c r="B178" s="112" t="s">
        <v>891</v>
      </c>
      <c r="C178" s="32"/>
      <c r="D178" s="44" t="s">
        <v>269</v>
      </c>
      <c r="E178" s="44"/>
      <c r="F178" s="32"/>
      <c r="G178" s="32"/>
      <c r="H178" s="32"/>
      <c r="I178" s="32"/>
      <c r="J178" s="44">
        <v>251</v>
      </c>
      <c r="K178" s="44"/>
      <c r="L178" s="32"/>
      <c r="M178" s="32"/>
      <c r="N178" s="32"/>
      <c r="O178" s="32"/>
      <c r="P178" s="44">
        <v>4</v>
      </c>
      <c r="Q178" s="44"/>
      <c r="R178" s="32"/>
      <c r="S178" s="32"/>
      <c r="T178" s="32"/>
      <c r="U178" s="32"/>
      <c r="V178" s="44" t="s">
        <v>269</v>
      </c>
      <c r="W178" s="44"/>
      <c r="X178" s="32"/>
      <c r="Y178" s="32"/>
      <c r="Z178" s="32"/>
      <c r="AA178" s="32"/>
      <c r="AB178" s="44">
        <v>255</v>
      </c>
      <c r="AC178" s="44"/>
      <c r="AD178" s="32"/>
      <c r="AE178" s="32"/>
    </row>
    <row r="179" spans="1:48" ht="15.75" thickBot="1">
      <c r="A179" s="15"/>
      <c r="B179" s="112"/>
      <c r="C179" s="32"/>
      <c r="D179" s="113"/>
      <c r="E179" s="113"/>
      <c r="F179" s="40"/>
      <c r="G179" s="32"/>
      <c r="H179" s="32"/>
      <c r="I179" s="32"/>
      <c r="J179" s="113"/>
      <c r="K179" s="113"/>
      <c r="L179" s="40"/>
      <c r="M179" s="32"/>
      <c r="N179" s="32"/>
      <c r="O179" s="32"/>
      <c r="P179" s="113"/>
      <c r="Q179" s="113"/>
      <c r="R179" s="40"/>
      <c r="S179" s="32"/>
      <c r="T179" s="32"/>
      <c r="U179" s="32"/>
      <c r="V179" s="113"/>
      <c r="W179" s="113"/>
      <c r="X179" s="40"/>
      <c r="Y179" s="32"/>
      <c r="Z179" s="32"/>
      <c r="AA179" s="32"/>
      <c r="AB179" s="113"/>
      <c r="AC179" s="113"/>
      <c r="AD179" s="40"/>
      <c r="AE179" s="32"/>
    </row>
    <row r="180" spans="1:48">
      <c r="A180" s="15"/>
      <c r="B180" s="35" t="s">
        <v>957</v>
      </c>
      <c r="C180" s="33"/>
      <c r="D180" s="161" t="s">
        <v>269</v>
      </c>
      <c r="E180" s="161"/>
      <c r="F180" s="43"/>
      <c r="G180" s="33"/>
      <c r="H180" s="33"/>
      <c r="I180" s="33"/>
      <c r="J180" s="42">
        <v>6489</v>
      </c>
      <c r="K180" s="42"/>
      <c r="L180" s="43"/>
      <c r="M180" s="33"/>
      <c r="N180" s="33"/>
      <c r="O180" s="33"/>
      <c r="P180" s="161">
        <v>182</v>
      </c>
      <c r="Q180" s="161"/>
      <c r="R180" s="43"/>
      <c r="S180" s="33"/>
      <c r="T180" s="33"/>
      <c r="U180" s="33"/>
      <c r="V180" s="161" t="s">
        <v>639</v>
      </c>
      <c r="W180" s="161"/>
      <c r="X180" s="115" t="s">
        <v>211</v>
      </c>
      <c r="Y180" s="33"/>
      <c r="Z180" s="33"/>
      <c r="AA180" s="33"/>
      <c r="AB180" s="42">
        <v>1485</v>
      </c>
      <c r="AC180" s="42"/>
      <c r="AD180" s="43"/>
      <c r="AE180" s="33"/>
    </row>
    <row r="181" spans="1:48" ht="15.75" thickBot="1">
      <c r="A181" s="15"/>
      <c r="B181" s="35"/>
      <c r="C181" s="33"/>
      <c r="D181" s="45"/>
      <c r="E181" s="45"/>
      <c r="F181" s="77"/>
      <c r="G181" s="33"/>
      <c r="H181" s="33"/>
      <c r="I181" s="33"/>
      <c r="J181" s="170"/>
      <c r="K181" s="170"/>
      <c r="L181" s="77"/>
      <c r="M181" s="33"/>
      <c r="N181" s="33"/>
      <c r="O181" s="33"/>
      <c r="P181" s="45"/>
      <c r="Q181" s="45"/>
      <c r="R181" s="77"/>
      <c r="S181" s="33"/>
      <c r="T181" s="33"/>
      <c r="U181" s="33"/>
      <c r="V181" s="45"/>
      <c r="W181" s="45"/>
      <c r="X181" s="173"/>
      <c r="Y181" s="33"/>
      <c r="Z181" s="33"/>
      <c r="AA181" s="33"/>
      <c r="AB181" s="170"/>
      <c r="AC181" s="170"/>
      <c r="AD181" s="77"/>
      <c r="AE181" s="33"/>
    </row>
    <row r="182" spans="1:48">
      <c r="A182" s="15"/>
      <c r="B182" s="46" t="s">
        <v>958</v>
      </c>
      <c r="C182" s="32"/>
      <c r="D182" s="47" t="s">
        <v>204</v>
      </c>
      <c r="E182" s="49">
        <v>19466</v>
      </c>
      <c r="F182" s="51"/>
      <c r="G182" s="32"/>
      <c r="H182" s="32"/>
      <c r="I182" s="32"/>
      <c r="J182" s="47" t="s">
        <v>204</v>
      </c>
      <c r="K182" s="49">
        <v>44867</v>
      </c>
      <c r="L182" s="51"/>
      <c r="M182" s="32"/>
      <c r="N182" s="32"/>
      <c r="O182" s="32"/>
      <c r="P182" s="47" t="s">
        <v>204</v>
      </c>
      <c r="Q182" s="49">
        <v>20125</v>
      </c>
      <c r="R182" s="51"/>
      <c r="S182" s="32"/>
      <c r="T182" s="32"/>
      <c r="U182" s="32"/>
      <c r="V182" s="47" t="s">
        <v>204</v>
      </c>
      <c r="W182" s="171" t="s">
        <v>639</v>
      </c>
      <c r="X182" s="47" t="s">
        <v>211</v>
      </c>
      <c r="Y182" s="32"/>
      <c r="Z182" s="32"/>
      <c r="AA182" s="32"/>
      <c r="AB182" s="47" t="s">
        <v>204</v>
      </c>
      <c r="AC182" s="49">
        <v>79272</v>
      </c>
      <c r="AD182" s="51"/>
      <c r="AE182" s="32"/>
    </row>
    <row r="183" spans="1:48" ht="15.75" thickBot="1">
      <c r="A183" s="15"/>
      <c r="B183" s="46"/>
      <c r="C183" s="32"/>
      <c r="D183" s="48"/>
      <c r="E183" s="50"/>
      <c r="F183" s="52"/>
      <c r="G183" s="32"/>
      <c r="H183" s="32"/>
      <c r="I183" s="32"/>
      <c r="J183" s="48"/>
      <c r="K183" s="50"/>
      <c r="L183" s="52"/>
      <c r="M183" s="32"/>
      <c r="N183" s="32"/>
      <c r="O183" s="32"/>
      <c r="P183" s="48"/>
      <c r="Q183" s="50"/>
      <c r="R183" s="52"/>
      <c r="S183" s="32"/>
      <c r="T183" s="32"/>
      <c r="U183" s="32"/>
      <c r="V183" s="48"/>
      <c r="W183" s="172"/>
      <c r="X183" s="48"/>
      <c r="Y183" s="32"/>
      <c r="Z183" s="32"/>
      <c r="AA183" s="32"/>
      <c r="AB183" s="48"/>
      <c r="AC183" s="50"/>
      <c r="AD183" s="52"/>
      <c r="AE183" s="32"/>
    </row>
    <row r="184" spans="1:48" ht="15.75" thickTop="1">
      <c r="A184" s="15"/>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row>
    <row r="185" spans="1:48">
      <c r="A185" s="15"/>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row>
    <row r="186" spans="1:48">
      <c r="A186" s="15"/>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row>
    <row r="187" spans="1:48" ht="15.75" thickBot="1">
      <c r="A187" s="15"/>
      <c r="B187" s="14"/>
      <c r="C187" s="65"/>
      <c r="D187" s="29" t="s">
        <v>968</v>
      </c>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65"/>
    </row>
    <row r="188" spans="1:48">
      <c r="A188" s="15"/>
      <c r="B188" s="33"/>
      <c r="C188" s="93" t="s">
        <v>944</v>
      </c>
      <c r="D188" s="93"/>
      <c r="E188" s="93"/>
      <c r="F188" s="93"/>
      <c r="G188" s="93"/>
      <c r="H188" s="43"/>
      <c r="I188" s="93" t="s">
        <v>969</v>
      </c>
      <c r="J188" s="93"/>
      <c r="K188" s="93"/>
      <c r="L188" s="93"/>
      <c r="M188" s="93"/>
      <c r="N188" s="43"/>
      <c r="O188" s="93" t="s">
        <v>970</v>
      </c>
      <c r="P188" s="93"/>
      <c r="Q188" s="93"/>
      <c r="R188" s="93"/>
      <c r="S188" s="93"/>
      <c r="T188" s="43"/>
      <c r="U188" s="93" t="s">
        <v>949</v>
      </c>
      <c r="V188" s="93"/>
      <c r="W188" s="93"/>
      <c r="X188" s="93"/>
      <c r="Y188" s="93"/>
      <c r="Z188" s="43"/>
      <c r="AA188" s="93" t="s">
        <v>610</v>
      </c>
      <c r="AB188" s="93"/>
      <c r="AC188" s="93"/>
      <c r="AD188" s="93"/>
      <c r="AE188" s="93"/>
    </row>
    <row r="189" spans="1:48" ht="15.75" thickBot="1">
      <c r="A189" s="15"/>
      <c r="B189" s="33"/>
      <c r="C189" s="29"/>
      <c r="D189" s="29"/>
      <c r="E189" s="29"/>
      <c r="F189" s="29"/>
      <c r="G189" s="29"/>
      <c r="H189" s="33"/>
      <c r="I189" s="29"/>
      <c r="J189" s="29"/>
      <c r="K189" s="29"/>
      <c r="L189" s="29"/>
      <c r="M189" s="29"/>
      <c r="N189" s="33"/>
      <c r="O189" s="29" t="s">
        <v>948</v>
      </c>
      <c r="P189" s="29"/>
      <c r="Q189" s="29"/>
      <c r="R189" s="29"/>
      <c r="S189" s="29"/>
      <c r="T189" s="33"/>
      <c r="U189" s="29"/>
      <c r="V189" s="29"/>
      <c r="W189" s="29"/>
      <c r="X189" s="29"/>
      <c r="Y189" s="29"/>
      <c r="Z189" s="33"/>
      <c r="AA189" s="29"/>
      <c r="AB189" s="29"/>
      <c r="AC189" s="29"/>
      <c r="AD189" s="29"/>
      <c r="AE189" s="29"/>
    </row>
    <row r="190" spans="1:48">
      <c r="A190" s="15"/>
      <c r="B190" s="14"/>
      <c r="C190" s="14"/>
      <c r="D190" s="31" t="s">
        <v>200</v>
      </c>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14"/>
    </row>
    <row r="191" spans="1:48">
      <c r="A191" s="15"/>
      <c r="B191" s="26" t="s">
        <v>40</v>
      </c>
      <c r="C191" s="19"/>
      <c r="D191" s="32"/>
      <c r="E191" s="32"/>
      <c r="F191" s="32"/>
      <c r="G191" s="19"/>
      <c r="H191" s="19"/>
      <c r="I191" s="19"/>
      <c r="J191" s="32"/>
      <c r="K191" s="32"/>
      <c r="L191" s="32"/>
      <c r="M191" s="19"/>
      <c r="N191" s="19"/>
      <c r="O191" s="19"/>
      <c r="P191" s="32"/>
      <c r="Q191" s="32"/>
      <c r="R191" s="32"/>
      <c r="S191" s="19"/>
      <c r="T191" s="19"/>
      <c r="U191" s="19"/>
      <c r="V191" s="32"/>
      <c r="W191" s="32"/>
      <c r="X191" s="32"/>
      <c r="Y191" s="19"/>
      <c r="Z191" s="19"/>
      <c r="AA191" s="19"/>
      <c r="AB191" s="32"/>
      <c r="AC191" s="32"/>
      <c r="AD191" s="32"/>
      <c r="AE191" s="19"/>
    </row>
    <row r="192" spans="1:48">
      <c r="A192" s="15"/>
      <c r="B192" s="12" t="s">
        <v>959</v>
      </c>
      <c r="C192" s="14"/>
      <c r="D192" s="33"/>
      <c r="E192" s="33"/>
      <c r="F192" s="33"/>
      <c r="G192" s="14"/>
      <c r="H192" s="14"/>
      <c r="I192" s="14"/>
      <c r="J192" s="33"/>
      <c r="K192" s="33"/>
      <c r="L192" s="33"/>
      <c r="M192" s="14"/>
      <c r="N192" s="14"/>
      <c r="O192" s="14"/>
      <c r="P192" s="33"/>
      <c r="Q192" s="33"/>
      <c r="R192" s="33"/>
      <c r="S192" s="14"/>
      <c r="T192" s="14"/>
      <c r="U192" s="14"/>
      <c r="V192" s="33"/>
      <c r="W192" s="33"/>
      <c r="X192" s="33"/>
      <c r="Y192" s="14"/>
      <c r="Z192" s="14"/>
      <c r="AA192" s="14"/>
      <c r="AB192" s="33"/>
      <c r="AC192" s="33"/>
      <c r="AD192" s="33"/>
      <c r="AE192" s="14"/>
    </row>
    <row r="193" spans="1:31">
      <c r="A193" s="15"/>
      <c r="B193" s="18" t="s">
        <v>960</v>
      </c>
      <c r="C193" s="19"/>
      <c r="D193" s="32"/>
      <c r="E193" s="32"/>
      <c r="F193" s="32"/>
      <c r="G193" s="19"/>
      <c r="H193" s="19"/>
      <c r="I193" s="19"/>
      <c r="J193" s="32"/>
      <c r="K193" s="32"/>
      <c r="L193" s="32"/>
      <c r="M193" s="19"/>
      <c r="N193" s="19"/>
      <c r="O193" s="19"/>
      <c r="P193" s="32"/>
      <c r="Q193" s="32"/>
      <c r="R193" s="32"/>
      <c r="S193" s="19"/>
      <c r="T193" s="19"/>
      <c r="U193" s="19"/>
      <c r="V193" s="32"/>
      <c r="W193" s="32"/>
      <c r="X193" s="32"/>
      <c r="Y193" s="19"/>
      <c r="Z193" s="19"/>
      <c r="AA193" s="19"/>
      <c r="AB193" s="32"/>
      <c r="AC193" s="32"/>
      <c r="AD193" s="32"/>
      <c r="AE193" s="19"/>
    </row>
    <row r="194" spans="1:31">
      <c r="A194" s="15"/>
      <c r="B194" s="114" t="s">
        <v>961</v>
      </c>
      <c r="C194" s="33"/>
      <c r="D194" s="35" t="s">
        <v>204</v>
      </c>
      <c r="E194" s="154" t="s">
        <v>269</v>
      </c>
      <c r="F194" s="33"/>
      <c r="G194" s="33"/>
      <c r="H194" s="33"/>
      <c r="I194" s="33"/>
      <c r="J194" s="35" t="s">
        <v>204</v>
      </c>
      <c r="K194" s="36">
        <v>6040</v>
      </c>
      <c r="L194" s="33"/>
      <c r="M194" s="33"/>
      <c r="N194" s="33"/>
      <c r="O194" s="33"/>
      <c r="P194" s="35" t="s">
        <v>204</v>
      </c>
      <c r="Q194" s="154">
        <v>363</v>
      </c>
      <c r="R194" s="33"/>
      <c r="S194" s="33"/>
      <c r="T194" s="33"/>
      <c r="U194" s="33"/>
      <c r="V194" s="35" t="s">
        <v>204</v>
      </c>
      <c r="W194" s="154" t="s">
        <v>269</v>
      </c>
      <c r="X194" s="33"/>
      <c r="Y194" s="33"/>
      <c r="Z194" s="33"/>
      <c r="AA194" s="33"/>
      <c r="AB194" s="35" t="s">
        <v>204</v>
      </c>
      <c r="AC194" s="36">
        <v>6403</v>
      </c>
      <c r="AD194" s="33"/>
      <c r="AE194" s="33"/>
    </row>
    <row r="195" spans="1:31" ht="15.75" thickBot="1">
      <c r="A195" s="15"/>
      <c r="B195" s="114"/>
      <c r="C195" s="33"/>
      <c r="D195" s="173"/>
      <c r="E195" s="45"/>
      <c r="F195" s="77"/>
      <c r="G195" s="33"/>
      <c r="H195" s="33"/>
      <c r="I195" s="33"/>
      <c r="J195" s="173"/>
      <c r="K195" s="170"/>
      <c r="L195" s="77"/>
      <c r="M195" s="33"/>
      <c r="N195" s="33"/>
      <c r="O195" s="33"/>
      <c r="P195" s="173"/>
      <c r="Q195" s="45"/>
      <c r="R195" s="77"/>
      <c r="S195" s="33"/>
      <c r="T195" s="33"/>
      <c r="U195" s="33"/>
      <c r="V195" s="173"/>
      <c r="W195" s="45"/>
      <c r="X195" s="77"/>
      <c r="Y195" s="33"/>
      <c r="Z195" s="33"/>
      <c r="AA195" s="33"/>
      <c r="AB195" s="173"/>
      <c r="AC195" s="170"/>
      <c r="AD195" s="77"/>
      <c r="AE195" s="33"/>
    </row>
    <row r="196" spans="1:31">
      <c r="A196" s="15"/>
      <c r="B196" s="112" t="s">
        <v>962</v>
      </c>
      <c r="C196" s="32"/>
      <c r="D196" s="171" t="s">
        <v>269</v>
      </c>
      <c r="E196" s="171"/>
      <c r="F196" s="51"/>
      <c r="G196" s="32"/>
      <c r="H196" s="32"/>
      <c r="I196" s="32"/>
      <c r="J196" s="49">
        <v>6040</v>
      </c>
      <c r="K196" s="49"/>
      <c r="L196" s="51"/>
      <c r="M196" s="32"/>
      <c r="N196" s="32"/>
      <c r="O196" s="32"/>
      <c r="P196" s="171">
        <v>363</v>
      </c>
      <c r="Q196" s="171"/>
      <c r="R196" s="51"/>
      <c r="S196" s="32"/>
      <c r="T196" s="32"/>
      <c r="U196" s="32"/>
      <c r="V196" s="171" t="s">
        <v>269</v>
      </c>
      <c r="W196" s="171"/>
      <c r="X196" s="51"/>
      <c r="Y196" s="32"/>
      <c r="Z196" s="32"/>
      <c r="AA196" s="32"/>
      <c r="AB196" s="49">
        <v>6403</v>
      </c>
      <c r="AC196" s="49"/>
      <c r="AD196" s="51"/>
      <c r="AE196" s="32"/>
    </row>
    <row r="197" spans="1:31">
      <c r="A197" s="15"/>
      <c r="B197" s="112"/>
      <c r="C197" s="32"/>
      <c r="D197" s="44"/>
      <c r="E197" s="44"/>
      <c r="F197" s="32"/>
      <c r="G197" s="32"/>
      <c r="H197" s="32"/>
      <c r="I197" s="32"/>
      <c r="J197" s="38"/>
      <c r="K197" s="38"/>
      <c r="L197" s="32"/>
      <c r="M197" s="32"/>
      <c r="N197" s="32"/>
      <c r="O197" s="32"/>
      <c r="P197" s="44"/>
      <c r="Q197" s="44"/>
      <c r="R197" s="32"/>
      <c r="S197" s="32"/>
      <c r="T197" s="32"/>
      <c r="U197" s="32"/>
      <c r="V197" s="44"/>
      <c r="W197" s="44"/>
      <c r="X197" s="32"/>
      <c r="Y197" s="32"/>
      <c r="Z197" s="32"/>
      <c r="AA197" s="32"/>
      <c r="AB197" s="38"/>
      <c r="AC197" s="38"/>
      <c r="AD197" s="32"/>
      <c r="AE197" s="32"/>
    </row>
    <row r="198" spans="1:31">
      <c r="A198" s="15"/>
      <c r="B198" s="111" t="s">
        <v>963</v>
      </c>
      <c r="C198" s="33"/>
      <c r="D198" s="154" t="s">
        <v>269</v>
      </c>
      <c r="E198" s="154"/>
      <c r="F198" s="33"/>
      <c r="G198" s="33"/>
      <c r="H198" s="33"/>
      <c r="I198" s="33"/>
      <c r="J198" s="36">
        <v>18956</v>
      </c>
      <c r="K198" s="36"/>
      <c r="L198" s="33"/>
      <c r="M198" s="33"/>
      <c r="N198" s="33"/>
      <c r="O198" s="33"/>
      <c r="P198" s="154">
        <v>527</v>
      </c>
      <c r="Q198" s="154"/>
      <c r="R198" s="33"/>
      <c r="S198" s="33"/>
      <c r="T198" s="33"/>
      <c r="U198" s="33"/>
      <c r="V198" s="154" t="s">
        <v>269</v>
      </c>
      <c r="W198" s="154"/>
      <c r="X198" s="33"/>
      <c r="Y198" s="33"/>
      <c r="Z198" s="33"/>
      <c r="AA198" s="33"/>
      <c r="AB198" s="36">
        <v>19483</v>
      </c>
      <c r="AC198" s="36"/>
      <c r="AD198" s="33"/>
      <c r="AE198" s="33"/>
    </row>
    <row r="199" spans="1:31" ht="15.75" thickBot="1">
      <c r="A199" s="15"/>
      <c r="B199" s="111"/>
      <c r="C199" s="33"/>
      <c r="D199" s="45"/>
      <c r="E199" s="45"/>
      <c r="F199" s="77"/>
      <c r="G199" s="33"/>
      <c r="H199" s="33"/>
      <c r="I199" s="33"/>
      <c r="J199" s="170"/>
      <c r="K199" s="170"/>
      <c r="L199" s="77"/>
      <c r="M199" s="33"/>
      <c r="N199" s="33"/>
      <c r="O199" s="33"/>
      <c r="P199" s="45"/>
      <c r="Q199" s="45"/>
      <c r="R199" s="77"/>
      <c r="S199" s="33"/>
      <c r="T199" s="33"/>
      <c r="U199" s="33"/>
      <c r="V199" s="45"/>
      <c r="W199" s="45"/>
      <c r="X199" s="77"/>
      <c r="Y199" s="33"/>
      <c r="Z199" s="33"/>
      <c r="AA199" s="33"/>
      <c r="AB199" s="170"/>
      <c r="AC199" s="170"/>
      <c r="AD199" s="77"/>
      <c r="AE199" s="33"/>
    </row>
    <row r="200" spans="1:31">
      <c r="A200" s="15"/>
      <c r="B200" s="56" t="s">
        <v>592</v>
      </c>
      <c r="C200" s="32"/>
      <c r="D200" s="171" t="s">
        <v>269</v>
      </c>
      <c r="E200" s="171"/>
      <c r="F200" s="51"/>
      <c r="G200" s="32"/>
      <c r="H200" s="32"/>
      <c r="I200" s="32"/>
      <c r="J200" s="49">
        <v>24996</v>
      </c>
      <c r="K200" s="49"/>
      <c r="L200" s="51"/>
      <c r="M200" s="32"/>
      <c r="N200" s="32"/>
      <c r="O200" s="32"/>
      <c r="P200" s="171">
        <v>890</v>
      </c>
      <c r="Q200" s="171"/>
      <c r="R200" s="51"/>
      <c r="S200" s="32"/>
      <c r="T200" s="32"/>
      <c r="U200" s="32"/>
      <c r="V200" s="171" t="s">
        <v>269</v>
      </c>
      <c r="W200" s="171"/>
      <c r="X200" s="51"/>
      <c r="Y200" s="32"/>
      <c r="Z200" s="32"/>
      <c r="AA200" s="32"/>
      <c r="AB200" s="49">
        <v>25886</v>
      </c>
      <c r="AC200" s="49"/>
      <c r="AD200" s="51"/>
      <c r="AE200" s="32"/>
    </row>
    <row r="201" spans="1:31">
      <c r="A201" s="15"/>
      <c r="B201" s="56"/>
      <c r="C201" s="32"/>
      <c r="D201" s="44"/>
      <c r="E201" s="44"/>
      <c r="F201" s="32"/>
      <c r="G201" s="32"/>
      <c r="H201" s="32"/>
      <c r="I201" s="32"/>
      <c r="J201" s="38"/>
      <c r="K201" s="38"/>
      <c r="L201" s="32"/>
      <c r="M201" s="32"/>
      <c r="N201" s="32"/>
      <c r="O201" s="32"/>
      <c r="P201" s="44"/>
      <c r="Q201" s="44"/>
      <c r="R201" s="32"/>
      <c r="S201" s="32"/>
      <c r="T201" s="32"/>
      <c r="U201" s="32"/>
      <c r="V201" s="44"/>
      <c r="W201" s="44"/>
      <c r="X201" s="32"/>
      <c r="Y201" s="32"/>
      <c r="Z201" s="32"/>
      <c r="AA201" s="32"/>
      <c r="AB201" s="38"/>
      <c r="AC201" s="38"/>
      <c r="AD201" s="32"/>
      <c r="AE201" s="32"/>
    </row>
    <row r="202" spans="1:31">
      <c r="A202" s="15"/>
      <c r="B202" s="12" t="s">
        <v>964</v>
      </c>
      <c r="C202" s="14"/>
      <c r="D202" s="33"/>
      <c r="E202" s="33"/>
      <c r="F202" s="33"/>
      <c r="G202" s="14"/>
      <c r="H202" s="14"/>
      <c r="I202" s="14"/>
      <c r="J202" s="33"/>
      <c r="K202" s="33"/>
      <c r="L202" s="33"/>
      <c r="M202" s="14"/>
      <c r="N202" s="14"/>
      <c r="O202" s="14"/>
      <c r="P202" s="33"/>
      <c r="Q202" s="33"/>
      <c r="R202" s="33"/>
      <c r="S202" s="14"/>
      <c r="T202" s="14"/>
      <c r="U202" s="14"/>
      <c r="V202" s="33"/>
      <c r="W202" s="33"/>
      <c r="X202" s="33"/>
      <c r="Y202" s="14"/>
      <c r="Z202" s="14"/>
      <c r="AA202" s="14"/>
      <c r="AB202" s="33"/>
      <c r="AC202" s="33"/>
      <c r="AD202" s="33"/>
      <c r="AE202" s="14"/>
    </row>
    <row r="203" spans="1:31">
      <c r="A203" s="15"/>
      <c r="B203" s="18" t="s">
        <v>611</v>
      </c>
      <c r="C203" s="19"/>
      <c r="D203" s="32"/>
      <c r="E203" s="32"/>
      <c r="F203" s="32"/>
      <c r="G203" s="19"/>
      <c r="H203" s="19"/>
      <c r="I203" s="19"/>
      <c r="J203" s="32"/>
      <c r="K203" s="32"/>
      <c r="L203" s="32"/>
      <c r="M203" s="19"/>
      <c r="N203" s="19"/>
      <c r="O203" s="19"/>
      <c r="P203" s="32"/>
      <c r="Q203" s="32"/>
      <c r="R203" s="32"/>
      <c r="S203" s="19"/>
      <c r="T203" s="19"/>
      <c r="U203" s="19"/>
      <c r="V203" s="32"/>
      <c r="W203" s="32"/>
      <c r="X203" s="32"/>
      <c r="Y203" s="19"/>
      <c r="Z203" s="19"/>
      <c r="AA203" s="19"/>
      <c r="AB203" s="32"/>
      <c r="AC203" s="32"/>
      <c r="AD203" s="32"/>
      <c r="AE203" s="19"/>
    </row>
    <row r="204" spans="1:31">
      <c r="A204" s="15"/>
      <c r="B204" s="114" t="s">
        <v>954</v>
      </c>
      <c r="C204" s="33"/>
      <c r="D204" s="154" t="s">
        <v>269</v>
      </c>
      <c r="E204" s="154"/>
      <c r="F204" s="33"/>
      <c r="G204" s="33"/>
      <c r="H204" s="33"/>
      <c r="I204" s="33"/>
      <c r="J204" s="36">
        <v>9339</v>
      </c>
      <c r="K204" s="36"/>
      <c r="L204" s="33"/>
      <c r="M204" s="33"/>
      <c r="N204" s="33"/>
      <c r="O204" s="33"/>
      <c r="P204" s="154">
        <v>133</v>
      </c>
      <c r="Q204" s="154"/>
      <c r="R204" s="33"/>
      <c r="S204" s="33"/>
      <c r="T204" s="33"/>
      <c r="U204" s="33"/>
      <c r="V204" s="154" t="s">
        <v>269</v>
      </c>
      <c r="W204" s="154"/>
      <c r="X204" s="33"/>
      <c r="Y204" s="33"/>
      <c r="Z204" s="33"/>
      <c r="AA204" s="33"/>
      <c r="AB204" s="36">
        <v>9472</v>
      </c>
      <c r="AC204" s="36"/>
      <c r="AD204" s="33"/>
      <c r="AE204" s="33"/>
    </row>
    <row r="205" spans="1:31">
      <c r="A205" s="15"/>
      <c r="B205" s="114"/>
      <c r="C205" s="33"/>
      <c r="D205" s="154"/>
      <c r="E205" s="154"/>
      <c r="F205" s="33"/>
      <c r="G205" s="33"/>
      <c r="H205" s="33"/>
      <c r="I205" s="33"/>
      <c r="J205" s="36"/>
      <c r="K205" s="36"/>
      <c r="L205" s="33"/>
      <c r="M205" s="33"/>
      <c r="N205" s="33"/>
      <c r="O205" s="33"/>
      <c r="P205" s="154"/>
      <c r="Q205" s="154"/>
      <c r="R205" s="33"/>
      <c r="S205" s="33"/>
      <c r="T205" s="33"/>
      <c r="U205" s="33"/>
      <c r="V205" s="154"/>
      <c r="W205" s="154"/>
      <c r="X205" s="33"/>
      <c r="Y205" s="33"/>
      <c r="Z205" s="33"/>
      <c r="AA205" s="33"/>
      <c r="AB205" s="36"/>
      <c r="AC205" s="36"/>
      <c r="AD205" s="33"/>
      <c r="AE205" s="33"/>
    </row>
    <row r="206" spans="1:31">
      <c r="A206" s="15"/>
      <c r="B206" s="46" t="s">
        <v>955</v>
      </c>
      <c r="C206" s="32"/>
      <c r="D206" s="44" t="s">
        <v>269</v>
      </c>
      <c r="E206" s="44"/>
      <c r="F206" s="32"/>
      <c r="G206" s="32"/>
      <c r="H206" s="32"/>
      <c r="I206" s="32"/>
      <c r="J206" s="44">
        <v>991</v>
      </c>
      <c r="K206" s="44"/>
      <c r="L206" s="32"/>
      <c r="M206" s="32"/>
      <c r="N206" s="32"/>
      <c r="O206" s="32"/>
      <c r="P206" s="44" t="s">
        <v>269</v>
      </c>
      <c r="Q206" s="44"/>
      <c r="R206" s="32"/>
      <c r="S206" s="32"/>
      <c r="T206" s="32"/>
      <c r="U206" s="32"/>
      <c r="V206" s="44" t="s">
        <v>269</v>
      </c>
      <c r="W206" s="44"/>
      <c r="X206" s="32"/>
      <c r="Y206" s="32"/>
      <c r="Z206" s="32"/>
      <c r="AA206" s="32"/>
      <c r="AB206" s="44">
        <v>991</v>
      </c>
      <c r="AC206" s="44"/>
      <c r="AD206" s="32"/>
      <c r="AE206" s="32"/>
    </row>
    <row r="207" spans="1:31">
      <c r="A207" s="15"/>
      <c r="B207" s="46"/>
      <c r="C207" s="32"/>
      <c r="D207" s="44"/>
      <c r="E207" s="44"/>
      <c r="F207" s="32"/>
      <c r="G207" s="32"/>
      <c r="H207" s="32"/>
      <c r="I207" s="32"/>
      <c r="J207" s="44"/>
      <c r="K207" s="44"/>
      <c r="L207" s="32"/>
      <c r="M207" s="32"/>
      <c r="N207" s="32"/>
      <c r="O207" s="32"/>
      <c r="P207" s="44"/>
      <c r="Q207" s="44"/>
      <c r="R207" s="32"/>
      <c r="S207" s="32"/>
      <c r="T207" s="32"/>
      <c r="U207" s="32"/>
      <c r="V207" s="44"/>
      <c r="W207" s="44"/>
      <c r="X207" s="32"/>
      <c r="Y207" s="32"/>
      <c r="Z207" s="32"/>
      <c r="AA207" s="32"/>
      <c r="AB207" s="44"/>
      <c r="AC207" s="44"/>
      <c r="AD207" s="32"/>
      <c r="AE207" s="32"/>
    </row>
    <row r="208" spans="1:31">
      <c r="A208" s="15"/>
      <c r="B208" s="114" t="s">
        <v>78</v>
      </c>
      <c r="C208" s="33"/>
      <c r="D208" s="154" t="s">
        <v>269</v>
      </c>
      <c r="E208" s="154"/>
      <c r="F208" s="33"/>
      <c r="G208" s="33"/>
      <c r="H208" s="33"/>
      <c r="I208" s="33"/>
      <c r="J208" s="154" t="s">
        <v>269</v>
      </c>
      <c r="K208" s="154"/>
      <c r="L208" s="33"/>
      <c r="M208" s="33"/>
      <c r="N208" s="33"/>
      <c r="O208" s="33"/>
      <c r="P208" s="154">
        <v>1</v>
      </c>
      <c r="Q208" s="154"/>
      <c r="R208" s="33"/>
      <c r="S208" s="33"/>
      <c r="T208" s="33"/>
      <c r="U208" s="33"/>
      <c r="V208" s="154" t="s">
        <v>269</v>
      </c>
      <c r="W208" s="154"/>
      <c r="X208" s="33"/>
      <c r="Y208" s="33"/>
      <c r="Z208" s="33"/>
      <c r="AA208" s="33"/>
      <c r="AB208" s="154">
        <v>1</v>
      </c>
      <c r="AC208" s="154"/>
      <c r="AD208" s="33"/>
      <c r="AE208" s="33"/>
    </row>
    <row r="209" spans="1:48">
      <c r="A209" s="15"/>
      <c r="B209" s="114"/>
      <c r="C209" s="33"/>
      <c r="D209" s="154"/>
      <c r="E209" s="154"/>
      <c r="F209" s="33"/>
      <c r="G209" s="33"/>
      <c r="H209" s="33"/>
      <c r="I209" s="33"/>
      <c r="J209" s="154"/>
      <c r="K209" s="154"/>
      <c r="L209" s="33"/>
      <c r="M209" s="33"/>
      <c r="N209" s="33"/>
      <c r="O209" s="33"/>
      <c r="P209" s="154"/>
      <c r="Q209" s="154"/>
      <c r="R209" s="33"/>
      <c r="S209" s="33"/>
      <c r="T209" s="33"/>
      <c r="U209" s="33"/>
      <c r="V209" s="154"/>
      <c r="W209" s="154"/>
      <c r="X209" s="33"/>
      <c r="Y209" s="33"/>
      <c r="Z209" s="33"/>
      <c r="AA209" s="33"/>
      <c r="AB209" s="154"/>
      <c r="AC209" s="154"/>
      <c r="AD209" s="33"/>
      <c r="AE209" s="33"/>
    </row>
    <row r="210" spans="1:48">
      <c r="A210" s="15"/>
      <c r="B210" s="112" t="s">
        <v>971</v>
      </c>
      <c r="C210" s="32"/>
      <c r="D210" s="44" t="s">
        <v>269</v>
      </c>
      <c r="E210" s="44"/>
      <c r="F210" s="32"/>
      <c r="G210" s="32"/>
      <c r="H210" s="32"/>
      <c r="I210" s="32"/>
      <c r="J210" s="44" t="s">
        <v>269</v>
      </c>
      <c r="K210" s="44"/>
      <c r="L210" s="32"/>
      <c r="M210" s="32"/>
      <c r="N210" s="32"/>
      <c r="O210" s="32"/>
      <c r="P210" s="44" t="s">
        <v>269</v>
      </c>
      <c r="Q210" s="44"/>
      <c r="R210" s="32"/>
      <c r="S210" s="32"/>
      <c r="T210" s="32"/>
      <c r="U210" s="32"/>
      <c r="V210" s="44" t="s">
        <v>972</v>
      </c>
      <c r="W210" s="44"/>
      <c r="X210" s="56" t="s">
        <v>211</v>
      </c>
      <c r="Y210" s="32"/>
      <c r="Z210" s="32"/>
      <c r="AA210" s="32"/>
      <c r="AB210" s="44" t="s">
        <v>972</v>
      </c>
      <c r="AC210" s="44"/>
      <c r="AD210" s="56" t="s">
        <v>211</v>
      </c>
      <c r="AE210" s="32"/>
    </row>
    <row r="211" spans="1:48">
      <c r="A211" s="15"/>
      <c r="B211" s="112"/>
      <c r="C211" s="32"/>
      <c r="D211" s="44"/>
      <c r="E211" s="44"/>
      <c r="F211" s="32"/>
      <c r="G211" s="32"/>
      <c r="H211" s="32"/>
      <c r="I211" s="32"/>
      <c r="J211" s="44"/>
      <c r="K211" s="44"/>
      <c r="L211" s="32"/>
      <c r="M211" s="32"/>
      <c r="N211" s="32"/>
      <c r="O211" s="32"/>
      <c r="P211" s="44"/>
      <c r="Q211" s="44"/>
      <c r="R211" s="32"/>
      <c r="S211" s="32"/>
      <c r="T211" s="32"/>
      <c r="U211" s="32"/>
      <c r="V211" s="44"/>
      <c r="W211" s="44"/>
      <c r="X211" s="56"/>
      <c r="Y211" s="32"/>
      <c r="Z211" s="32"/>
      <c r="AA211" s="32"/>
      <c r="AB211" s="44"/>
      <c r="AC211" s="44"/>
      <c r="AD211" s="56"/>
      <c r="AE211" s="32"/>
    </row>
    <row r="212" spans="1:48">
      <c r="A212" s="15"/>
      <c r="B212" s="111" t="s">
        <v>891</v>
      </c>
      <c r="C212" s="33"/>
      <c r="D212" s="154" t="s">
        <v>269</v>
      </c>
      <c r="E212" s="154"/>
      <c r="F212" s="33"/>
      <c r="G212" s="33"/>
      <c r="H212" s="33"/>
      <c r="I212" s="33"/>
      <c r="J212" s="154">
        <v>341</v>
      </c>
      <c r="K212" s="154"/>
      <c r="L212" s="33"/>
      <c r="M212" s="33"/>
      <c r="N212" s="33"/>
      <c r="O212" s="33"/>
      <c r="P212" s="154">
        <v>3</v>
      </c>
      <c r="Q212" s="154"/>
      <c r="R212" s="33"/>
      <c r="S212" s="33"/>
      <c r="T212" s="33"/>
      <c r="U212" s="33"/>
      <c r="V212" s="154" t="s">
        <v>269</v>
      </c>
      <c r="W212" s="154"/>
      <c r="X212" s="33"/>
      <c r="Y212" s="33"/>
      <c r="Z212" s="33"/>
      <c r="AA212" s="33"/>
      <c r="AB212" s="154">
        <v>344</v>
      </c>
      <c r="AC212" s="154"/>
      <c r="AD212" s="33"/>
      <c r="AE212" s="33"/>
    </row>
    <row r="213" spans="1:48" ht="15.75" thickBot="1">
      <c r="A213" s="15"/>
      <c r="B213" s="111"/>
      <c r="C213" s="33"/>
      <c r="D213" s="45"/>
      <c r="E213" s="45"/>
      <c r="F213" s="77"/>
      <c r="G213" s="33"/>
      <c r="H213" s="33"/>
      <c r="I213" s="33"/>
      <c r="J213" s="45"/>
      <c r="K213" s="45"/>
      <c r="L213" s="77"/>
      <c r="M213" s="33"/>
      <c r="N213" s="33"/>
      <c r="O213" s="33"/>
      <c r="P213" s="45"/>
      <c r="Q213" s="45"/>
      <c r="R213" s="77"/>
      <c r="S213" s="33"/>
      <c r="T213" s="33"/>
      <c r="U213" s="33"/>
      <c r="V213" s="45"/>
      <c r="W213" s="45"/>
      <c r="X213" s="77"/>
      <c r="Y213" s="33"/>
      <c r="Z213" s="33"/>
      <c r="AA213" s="33"/>
      <c r="AB213" s="45"/>
      <c r="AC213" s="45"/>
      <c r="AD213" s="77"/>
      <c r="AE213" s="33"/>
    </row>
    <row r="214" spans="1:48">
      <c r="A214" s="15"/>
      <c r="B214" s="56" t="s">
        <v>966</v>
      </c>
      <c r="C214" s="32"/>
      <c r="D214" s="171" t="s">
        <v>269</v>
      </c>
      <c r="E214" s="171"/>
      <c r="F214" s="51"/>
      <c r="G214" s="32"/>
      <c r="H214" s="32"/>
      <c r="I214" s="32"/>
      <c r="J214" s="49">
        <v>10671</v>
      </c>
      <c r="K214" s="49"/>
      <c r="L214" s="51"/>
      <c r="M214" s="32"/>
      <c r="N214" s="32"/>
      <c r="O214" s="32"/>
      <c r="P214" s="171">
        <v>137</v>
      </c>
      <c r="Q214" s="171"/>
      <c r="R214" s="51"/>
      <c r="S214" s="32"/>
      <c r="T214" s="32"/>
      <c r="U214" s="32"/>
      <c r="V214" s="171" t="s">
        <v>972</v>
      </c>
      <c r="W214" s="171"/>
      <c r="X214" s="47" t="s">
        <v>211</v>
      </c>
      <c r="Y214" s="32"/>
      <c r="Z214" s="32"/>
      <c r="AA214" s="32"/>
      <c r="AB214" s="171">
        <v>614</v>
      </c>
      <c r="AC214" s="171"/>
      <c r="AD214" s="51"/>
      <c r="AE214" s="32"/>
    </row>
    <row r="215" spans="1:48" ht="15.75" thickBot="1">
      <c r="A215" s="15"/>
      <c r="B215" s="56"/>
      <c r="C215" s="32"/>
      <c r="D215" s="113"/>
      <c r="E215" s="113"/>
      <c r="F215" s="40"/>
      <c r="G215" s="32"/>
      <c r="H215" s="32"/>
      <c r="I215" s="32"/>
      <c r="J215" s="39"/>
      <c r="K215" s="39"/>
      <c r="L215" s="40"/>
      <c r="M215" s="32"/>
      <c r="N215" s="32"/>
      <c r="O215" s="32"/>
      <c r="P215" s="113"/>
      <c r="Q215" s="113"/>
      <c r="R215" s="40"/>
      <c r="S215" s="32"/>
      <c r="T215" s="32"/>
      <c r="U215" s="32"/>
      <c r="V215" s="113"/>
      <c r="W215" s="113"/>
      <c r="X215" s="174"/>
      <c r="Y215" s="32"/>
      <c r="Z215" s="32"/>
      <c r="AA215" s="32"/>
      <c r="AB215" s="113"/>
      <c r="AC215" s="113"/>
      <c r="AD215" s="40"/>
      <c r="AE215" s="32"/>
    </row>
    <row r="216" spans="1:48">
      <c r="A216" s="15"/>
      <c r="B216" s="114" t="s">
        <v>967</v>
      </c>
      <c r="C216" s="33"/>
      <c r="D216" s="115" t="s">
        <v>204</v>
      </c>
      <c r="E216" s="161" t="s">
        <v>269</v>
      </c>
      <c r="F216" s="43"/>
      <c r="G216" s="33"/>
      <c r="H216" s="33"/>
      <c r="I216" s="33"/>
      <c r="J216" s="115" t="s">
        <v>204</v>
      </c>
      <c r="K216" s="42">
        <v>35667</v>
      </c>
      <c r="L216" s="43"/>
      <c r="M216" s="33"/>
      <c r="N216" s="33"/>
      <c r="O216" s="33"/>
      <c r="P216" s="115" t="s">
        <v>204</v>
      </c>
      <c r="Q216" s="42">
        <v>1027</v>
      </c>
      <c r="R216" s="43"/>
      <c r="S216" s="33"/>
      <c r="T216" s="33"/>
      <c r="U216" s="33"/>
      <c r="V216" s="115" t="s">
        <v>204</v>
      </c>
      <c r="W216" s="161" t="s">
        <v>972</v>
      </c>
      <c r="X216" s="115" t="s">
        <v>211</v>
      </c>
      <c r="Y216" s="33"/>
      <c r="Z216" s="33"/>
      <c r="AA216" s="33"/>
      <c r="AB216" s="115" t="s">
        <v>204</v>
      </c>
      <c r="AC216" s="42">
        <v>26500</v>
      </c>
      <c r="AD216" s="43"/>
      <c r="AE216" s="33"/>
    </row>
    <row r="217" spans="1:48" ht="15.75" thickBot="1">
      <c r="A217" s="15"/>
      <c r="B217" s="114"/>
      <c r="C217" s="33"/>
      <c r="D217" s="116"/>
      <c r="E217" s="162"/>
      <c r="F217" s="90"/>
      <c r="G217" s="33"/>
      <c r="H217" s="33"/>
      <c r="I217" s="33"/>
      <c r="J217" s="116"/>
      <c r="K217" s="117"/>
      <c r="L217" s="90"/>
      <c r="M217" s="33"/>
      <c r="N217" s="33"/>
      <c r="O217" s="33"/>
      <c r="P217" s="116"/>
      <c r="Q217" s="117"/>
      <c r="R217" s="90"/>
      <c r="S217" s="33"/>
      <c r="T217" s="33"/>
      <c r="U217" s="33"/>
      <c r="V217" s="116"/>
      <c r="W217" s="162"/>
      <c r="X217" s="116"/>
      <c r="Y217" s="33"/>
      <c r="Z217" s="33"/>
      <c r="AA217" s="33"/>
      <c r="AB217" s="116"/>
      <c r="AC217" s="117"/>
      <c r="AD217" s="90"/>
      <c r="AE217" s="33"/>
    </row>
    <row r="218" spans="1:48" ht="15.75" thickTop="1">
      <c r="A218" s="15"/>
      <c r="B218" s="33" t="s">
        <v>276</v>
      </c>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row>
    <row r="219" spans="1:48">
      <c r="A219" s="15"/>
      <c r="B219" s="16"/>
      <c r="C219" s="16"/>
    </row>
    <row r="220" spans="1:48" ht="84">
      <c r="A220" s="15"/>
      <c r="B220" s="100" t="s">
        <v>277</v>
      </c>
      <c r="C220" s="101" t="s">
        <v>973</v>
      </c>
    </row>
    <row r="221" spans="1:48">
      <c r="A221" s="15" t="s">
        <v>1367</v>
      </c>
      <c r="B221" s="35" t="s">
        <v>974</v>
      </c>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row>
    <row r="222" spans="1:48">
      <c r="A222" s="15"/>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row>
    <row r="223" spans="1:48">
      <c r="A223" s="15"/>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row>
    <row r="224" spans="1:48">
      <c r="A224" s="15"/>
      <c r="B224" s="14"/>
      <c r="C224" s="31" t="s">
        <v>975</v>
      </c>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row>
    <row r="225" spans="1:48">
      <c r="A225" s="15"/>
      <c r="B225" s="14"/>
      <c r="C225" s="31" t="s">
        <v>709</v>
      </c>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row>
    <row r="226" spans="1:48" ht="15.75" thickBot="1">
      <c r="A226" s="15"/>
      <c r="B226" s="14"/>
      <c r="C226" s="33"/>
      <c r="D226" s="33"/>
      <c r="E226" s="33"/>
      <c r="F226" s="14"/>
      <c r="G226" s="228" t="s">
        <v>976</v>
      </c>
      <c r="H226" s="228"/>
      <c r="I226" s="228"/>
      <c r="J226" s="228"/>
      <c r="K226" s="228"/>
      <c r="L226" s="228"/>
      <c r="M226" s="228"/>
      <c r="N226" s="228"/>
      <c r="O226" s="228"/>
      <c r="P226" s="33"/>
      <c r="Q226" s="33"/>
      <c r="R226" s="33"/>
      <c r="S226" s="14"/>
      <c r="T226" s="33"/>
      <c r="U226" s="33"/>
      <c r="V226" s="33"/>
      <c r="W226" s="14"/>
      <c r="X226" s="33"/>
      <c r="Y226" s="33"/>
      <c r="Z226" s="33"/>
      <c r="AA226" s="14"/>
      <c r="AB226" s="33"/>
      <c r="AC226" s="33"/>
      <c r="AD226" s="33"/>
      <c r="AE226" s="14"/>
      <c r="AF226" s="33"/>
      <c r="AG226" s="33"/>
      <c r="AH226" s="33"/>
      <c r="AI226" s="14"/>
      <c r="AJ226" s="33"/>
      <c r="AK226" s="33"/>
      <c r="AL226" s="33"/>
      <c r="AM226" s="14"/>
      <c r="AN226" s="33"/>
      <c r="AO226" s="33"/>
      <c r="AP226" s="33"/>
      <c r="AQ226" s="14"/>
      <c r="AR226" s="229" t="s">
        <v>977</v>
      </c>
      <c r="AS226" s="229"/>
      <c r="AT226" s="229"/>
      <c r="AU226" s="229"/>
      <c r="AV226" s="229"/>
    </row>
    <row r="227" spans="1:48">
      <c r="A227" s="15"/>
      <c r="B227" s="33"/>
      <c r="C227" s="229" t="s">
        <v>978</v>
      </c>
      <c r="D227" s="229"/>
      <c r="E227" s="229"/>
      <c r="F227" s="33"/>
      <c r="G227" s="230" t="s">
        <v>979</v>
      </c>
      <c r="H227" s="230"/>
      <c r="I227" s="230"/>
      <c r="J227" s="43"/>
      <c r="K227" s="230" t="s">
        <v>980</v>
      </c>
      <c r="L227" s="230"/>
      <c r="M227" s="230"/>
      <c r="N227" s="230"/>
      <c r="O227" s="43"/>
      <c r="P227" s="229" t="s">
        <v>983</v>
      </c>
      <c r="Q227" s="229"/>
      <c r="R227" s="229"/>
      <c r="S227" s="33"/>
      <c r="T227" s="229" t="s">
        <v>984</v>
      </c>
      <c r="U227" s="229"/>
      <c r="V227" s="229"/>
      <c r="W227" s="33"/>
      <c r="X227" s="229" t="s">
        <v>985</v>
      </c>
      <c r="Y227" s="229"/>
      <c r="Z227" s="229"/>
      <c r="AA227" s="33"/>
      <c r="AB227" s="229" t="s">
        <v>986</v>
      </c>
      <c r="AC227" s="229"/>
      <c r="AD227" s="229"/>
      <c r="AE227" s="33"/>
      <c r="AF227" s="229" t="s">
        <v>987</v>
      </c>
      <c r="AG227" s="229"/>
      <c r="AH227" s="229"/>
      <c r="AI227" s="33"/>
      <c r="AJ227" s="229" t="s">
        <v>988</v>
      </c>
      <c r="AK227" s="229"/>
      <c r="AL227" s="229"/>
      <c r="AM227" s="33"/>
      <c r="AN227" s="229" t="s">
        <v>990</v>
      </c>
      <c r="AO227" s="229"/>
      <c r="AP227" s="229"/>
      <c r="AQ227" s="33"/>
      <c r="AR227" s="229"/>
      <c r="AS227" s="229"/>
      <c r="AT227" s="229"/>
      <c r="AU227" s="229"/>
      <c r="AV227" s="229"/>
    </row>
    <row r="228" spans="1:48">
      <c r="A228" s="15"/>
      <c r="B228" s="33"/>
      <c r="C228" s="229"/>
      <c r="D228" s="229"/>
      <c r="E228" s="229"/>
      <c r="F228" s="33"/>
      <c r="G228" s="229"/>
      <c r="H228" s="229"/>
      <c r="I228" s="229"/>
      <c r="J228" s="33"/>
      <c r="K228" s="229" t="s">
        <v>981</v>
      </c>
      <c r="L228" s="229"/>
      <c r="M228" s="229"/>
      <c r="N228" s="229"/>
      <c r="O228" s="33"/>
      <c r="P228" s="229"/>
      <c r="Q228" s="229"/>
      <c r="R228" s="229"/>
      <c r="S228" s="33"/>
      <c r="T228" s="229"/>
      <c r="U228" s="229"/>
      <c r="V228" s="229"/>
      <c r="W228" s="33"/>
      <c r="X228" s="229"/>
      <c r="Y228" s="229"/>
      <c r="Z228" s="229"/>
      <c r="AA228" s="33"/>
      <c r="AB228" s="229"/>
      <c r="AC228" s="229"/>
      <c r="AD228" s="229"/>
      <c r="AE228" s="33"/>
      <c r="AF228" s="229"/>
      <c r="AG228" s="229"/>
      <c r="AH228" s="229"/>
      <c r="AI228" s="33"/>
      <c r="AJ228" s="229" t="s">
        <v>989</v>
      </c>
      <c r="AK228" s="229"/>
      <c r="AL228" s="229"/>
      <c r="AM228" s="33"/>
      <c r="AN228" s="232">
        <v>42094</v>
      </c>
      <c r="AO228" s="232"/>
      <c r="AP228" s="232"/>
      <c r="AQ228" s="33"/>
      <c r="AR228" s="229"/>
      <c r="AS228" s="229"/>
      <c r="AT228" s="229"/>
      <c r="AU228" s="229"/>
      <c r="AV228" s="229"/>
    </row>
    <row r="229" spans="1:48" ht="15.75" thickBot="1">
      <c r="A229" s="15"/>
      <c r="B229" s="33"/>
      <c r="C229" s="228"/>
      <c r="D229" s="228"/>
      <c r="E229" s="228"/>
      <c r="F229" s="33"/>
      <c r="G229" s="228"/>
      <c r="H229" s="228"/>
      <c r="I229" s="228"/>
      <c r="J229" s="33"/>
      <c r="K229" s="228" t="s">
        <v>982</v>
      </c>
      <c r="L229" s="228"/>
      <c r="M229" s="228"/>
      <c r="N229" s="228"/>
      <c r="O229" s="33"/>
      <c r="P229" s="228"/>
      <c r="Q229" s="228"/>
      <c r="R229" s="228"/>
      <c r="S229" s="33"/>
      <c r="T229" s="228"/>
      <c r="U229" s="228"/>
      <c r="V229" s="228"/>
      <c r="W229" s="33"/>
      <c r="X229" s="228"/>
      <c r="Y229" s="228"/>
      <c r="Z229" s="228"/>
      <c r="AA229" s="33"/>
      <c r="AB229" s="228"/>
      <c r="AC229" s="228"/>
      <c r="AD229" s="228"/>
      <c r="AE229" s="33"/>
      <c r="AF229" s="228"/>
      <c r="AG229" s="228"/>
      <c r="AH229" s="228"/>
      <c r="AI229" s="33"/>
      <c r="AJ229" s="231"/>
      <c r="AK229" s="231"/>
      <c r="AL229" s="231"/>
      <c r="AM229" s="33"/>
      <c r="AN229" s="231"/>
      <c r="AO229" s="231"/>
      <c r="AP229" s="231"/>
      <c r="AQ229" s="33"/>
      <c r="AR229" s="228"/>
      <c r="AS229" s="228"/>
      <c r="AT229" s="228"/>
      <c r="AU229" s="228"/>
      <c r="AV229" s="228"/>
    </row>
    <row r="230" spans="1:48">
      <c r="A230" s="15"/>
      <c r="B230" s="14"/>
      <c r="C230" s="233" t="s">
        <v>200</v>
      </c>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c r="AN230" s="233"/>
      <c r="AO230" s="233"/>
      <c r="AP230" s="233"/>
      <c r="AQ230" s="233"/>
      <c r="AR230" s="233"/>
      <c r="AS230" s="233"/>
      <c r="AT230" s="233"/>
      <c r="AU230" s="233"/>
      <c r="AV230" s="233"/>
    </row>
    <row r="231" spans="1:48">
      <c r="A231" s="15"/>
      <c r="B231" s="224" t="s">
        <v>202</v>
      </c>
      <c r="C231" s="32"/>
      <c r="D231" s="32"/>
      <c r="E231" s="32"/>
      <c r="F231" s="19"/>
      <c r="G231" s="32"/>
      <c r="H231" s="32"/>
      <c r="I231" s="32"/>
      <c r="J231" s="19"/>
      <c r="K231" s="19"/>
      <c r="L231" s="32"/>
      <c r="M231" s="32"/>
      <c r="N231" s="32"/>
      <c r="O231" s="19"/>
      <c r="P231" s="32"/>
      <c r="Q231" s="32"/>
      <c r="R231" s="32"/>
      <c r="S231" s="19"/>
      <c r="T231" s="32"/>
      <c r="U231" s="32"/>
      <c r="V231" s="32"/>
      <c r="W231" s="19"/>
      <c r="X231" s="32"/>
      <c r="Y231" s="32"/>
      <c r="Z231" s="32"/>
      <c r="AA231" s="19"/>
      <c r="AB231" s="32"/>
      <c r="AC231" s="32"/>
      <c r="AD231" s="32"/>
      <c r="AE231" s="19"/>
      <c r="AF231" s="32"/>
      <c r="AG231" s="32"/>
      <c r="AH231" s="32"/>
      <c r="AI231" s="19"/>
      <c r="AJ231" s="32"/>
      <c r="AK231" s="32"/>
      <c r="AL231" s="32"/>
      <c r="AM231" s="19"/>
      <c r="AN231" s="32"/>
      <c r="AO231" s="32"/>
      <c r="AP231" s="32"/>
      <c r="AQ231" s="19"/>
      <c r="AR231" s="19"/>
      <c r="AS231" s="32"/>
      <c r="AT231" s="32"/>
      <c r="AU231" s="32"/>
      <c r="AV231" s="19"/>
    </row>
    <row r="232" spans="1:48">
      <c r="A232" s="15"/>
      <c r="B232" s="225" t="s">
        <v>991</v>
      </c>
      <c r="C232" s="33"/>
      <c r="D232" s="33"/>
      <c r="E232" s="33"/>
      <c r="F232" s="14"/>
      <c r="G232" s="33"/>
      <c r="H232" s="33"/>
      <c r="I232" s="33"/>
      <c r="J232" s="14"/>
      <c r="K232" s="14"/>
      <c r="L232" s="33"/>
      <c r="M232" s="33"/>
      <c r="N232" s="33"/>
      <c r="O232" s="14"/>
      <c r="P232" s="33"/>
      <c r="Q232" s="33"/>
      <c r="R232" s="33"/>
      <c r="S232" s="14"/>
      <c r="T232" s="33"/>
      <c r="U232" s="33"/>
      <c r="V232" s="33"/>
      <c r="W232" s="14"/>
      <c r="X232" s="33"/>
      <c r="Y232" s="33"/>
      <c r="Z232" s="33"/>
      <c r="AA232" s="14"/>
      <c r="AB232" s="33"/>
      <c r="AC232" s="33"/>
      <c r="AD232" s="33"/>
      <c r="AE232" s="14"/>
      <c r="AF232" s="33"/>
      <c r="AG232" s="33"/>
      <c r="AH232" s="33"/>
      <c r="AI232" s="14"/>
      <c r="AJ232" s="33"/>
      <c r="AK232" s="33"/>
      <c r="AL232" s="33"/>
      <c r="AM232" s="14"/>
      <c r="AN232" s="33"/>
      <c r="AO232" s="33"/>
      <c r="AP232" s="33"/>
      <c r="AQ232" s="14"/>
      <c r="AR232" s="14"/>
      <c r="AS232" s="33"/>
      <c r="AT232" s="33"/>
      <c r="AU232" s="33"/>
      <c r="AV232" s="14"/>
    </row>
    <row r="233" spans="1:48">
      <c r="A233" s="15"/>
      <c r="B233" s="234" t="s">
        <v>413</v>
      </c>
      <c r="C233" s="235" t="s">
        <v>204</v>
      </c>
      <c r="D233" s="236">
        <v>305</v>
      </c>
      <c r="E233" s="32"/>
      <c r="F233" s="32"/>
      <c r="G233" s="235" t="s">
        <v>204</v>
      </c>
      <c r="H233" s="236" t="s">
        <v>992</v>
      </c>
      <c r="I233" s="235" t="s">
        <v>211</v>
      </c>
      <c r="J233" s="32"/>
      <c r="K233" s="32"/>
      <c r="L233" s="235" t="s">
        <v>204</v>
      </c>
      <c r="M233" s="236" t="s">
        <v>269</v>
      </c>
      <c r="N233" s="32"/>
      <c r="O233" s="32"/>
      <c r="P233" s="235" t="s">
        <v>204</v>
      </c>
      <c r="Q233" s="236" t="s">
        <v>269</v>
      </c>
      <c r="R233" s="32"/>
      <c r="S233" s="32"/>
      <c r="T233" s="235" t="s">
        <v>204</v>
      </c>
      <c r="U233" s="236" t="s">
        <v>269</v>
      </c>
      <c r="V233" s="32"/>
      <c r="W233" s="32"/>
      <c r="X233" s="235" t="s">
        <v>204</v>
      </c>
      <c r="Y233" s="236" t="s">
        <v>269</v>
      </c>
      <c r="Z233" s="32"/>
      <c r="AA233" s="32"/>
      <c r="AB233" s="235" t="s">
        <v>204</v>
      </c>
      <c r="AC233" s="236" t="s">
        <v>269</v>
      </c>
      <c r="AD233" s="32"/>
      <c r="AE233" s="32"/>
      <c r="AF233" s="235" t="s">
        <v>204</v>
      </c>
      <c r="AG233" s="236" t="s">
        <v>993</v>
      </c>
      <c r="AH233" s="235" t="s">
        <v>211</v>
      </c>
      <c r="AI233" s="32"/>
      <c r="AJ233" s="235" t="s">
        <v>204</v>
      </c>
      <c r="AK233" s="236">
        <v>2</v>
      </c>
      <c r="AL233" s="32"/>
      <c r="AM233" s="32"/>
      <c r="AN233" s="235" t="s">
        <v>204</v>
      </c>
      <c r="AO233" s="236">
        <v>2</v>
      </c>
      <c r="AP233" s="32"/>
      <c r="AQ233" s="32"/>
      <c r="AR233" s="32"/>
      <c r="AS233" s="235" t="s">
        <v>204</v>
      </c>
      <c r="AT233" s="236" t="s">
        <v>362</v>
      </c>
      <c r="AU233" s="235" t="s">
        <v>211</v>
      </c>
      <c r="AV233" s="32"/>
    </row>
    <row r="234" spans="1:48">
      <c r="A234" s="15"/>
      <c r="B234" s="234"/>
      <c r="C234" s="235"/>
      <c r="D234" s="236"/>
      <c r="E234" s="32"/>
      <c r="F234" s="32"/>
      <c r="G234" s="235"/>
      <c r="H234" s="236"/>
      <c r="I234" s="235"/>
      <c r="J234" s="32"/>
      <c r="K234" s="32"/>
      <c r="L234" s="235"/>
      <c r="M234" s="236"/>
      <c r="N234" s="32"/>
      <c r="O234" s="32"/>
      <c r="P234" s="235"/>
      <c r="Q234" s="236"/>
      <c r="R234" s="32"/>
      <c r="S234" s="32"/>
      <c r="T234" s="235"/>
      <c r="U234" s="236"/>
      <c r="V234" s="32"/>
      <c r="W234" s="32"/>
      <c r="X234" s="235"/>
      <c r="Y234" s="236"/>
      <c r="Z234" s="32"/>
      <c r="AA234" s="32"/>
      <c r="AB234" s="235"/>
      <c r="AC234" s="236"/>
      <c r="AD234" s="32"/>
      <c r="AE234" s="32"/>
      <c r="AF234" s="235"/>
      <c r="AG234" s="236"/>
      <c r="AH234" s="235"/>
      <c r="AI234" s="32"/>
      <c r="AJ234" s="235"/>
      <c r="AK234" s="236"/>
      <c r="AL234" s="32"/>
      <c r="AM234" s="32"/>
      <c r="AN234" s="235"/>
      <c r="AO234" s="236"/>
      <c r="AP234" s="32"/>
      <c r="AQ234" s="32"/>
      <c r="AR234" s="32"/>
      <c r="AS234" s="235"/>
      <c r="AT234" s="236"/>
      <c r="AU234" s="235"/>
      <c r="AV234" s="32"/>
    </row>
    <row r="235" spans="1:48">
      <c r="A235" s="15"/>
      <c r="B235" s="237" t="s">
        <v>994</v>
      </c>
      <c r="C235" s="238">
        <v>597</v>
      </c>
      <c r="D235" s="238"/>
      <c r="E235" s="33"/>
      <c r="F235" s="33"/>
      <c r="G235" s="238">
        <v>8</v>
      </c>
      <c r="H235" s="238"/>
      <c r="I235" s="33"/>
      <c r="J235" s="33"/>
      <c r="K235" s="33"/>
      <c r="L235" s="238" t="s">
        <v>269</v>
      </c>
      <c r="M235" s="238"/>
      <c r="N235" s="33"/>
      <c r="O235" s="33"/>
      <c r="P235" s="238" t="s">
        <v>269</v>
      </c>
      <c r="Q235" s="238"/>
      <c r="R235" s="33"/>
      <c r="S235" s="33"/>
      <c r="T235" s="238" t="s">
        <v>269</v>
      </c>
      <c r="U235" s="238"/>
      <c r="V235" s="33"/>
      <c r="W235" s="33"/>
      <c r="X235" s="238" t="s">
        <v>269</v>
      </c>
      <c r="Y235" s="238"/>
      <c r="Z235" s="33"/>
      <c r="AA235" s="33"/>
      <c r="AB235" s="238" t="s">
        <v>995</v>
      </c>
      <c r="AC235" s="238"/>
      <c r="AD235" s="239" t="s">
        <v>211</v>
      </c>
      <c r="AE235" s="33"/>
      <c r="AF235" s="238" t="s">
        <v>996</v>
      </c>
      <c r="AG235" s="238"/>
      <c r="AH235" s="239" t="s">
        <v>211</v>
      </c>
      <c r="AI235" s="33"/>
      <c r="AJ235" s="238">
        <v>28</v>
      </c>
      <c r="AK235" s="238"/>
      <c r="AL235" s="33"/>
      <c r="AM235" s="33"/>
      <c r="AN235" s="238">
        <v>572</v>
      </c>
      <c r="AO235" s="238"/>
      <c r="AP235" s="33"/>
      <c r="AQ235" s="33"/>
      <c r="AR235" s="33"/>
      <c r="AS235" s="238">
        <v>8</v>
      </c>
      <c r="AT235" s="238"/>
      <c r="AU235" s="33"/>
      <c r="AV235" s="33"/>
    </row>
    <row r="236" spans="1:48">
      <c r="A236" s="15"/>
      <c r="B236" s="237"/>
      <c r="C236" s="238"/>
      <c r="D236" s="238"/>
      <c r="E236" s="33"/>
      <c r="F236" s="33"/>
      <c r="G236" s="238"/>
      <c r="H236" s="238"/>
      <c r="I236" s="33"/>
      <c r="J236" s="33"/>
      <c r="K236" s="33"/>
      <c r="L236" s="238"/>
      <c r="M236" s="238"/>
      <c r="N236" s="33"/>
      <c r="O236" s="33"/>
      <c r="P236" s="238"/>
      <c r="Q236" s="238"/>
      <c r="R236" s="33"/>
      <c r="S236" s="33"/>
      <c r="T236" s="238"/>
      <c r="U236" s="238"/>
      <c r="V236" s="33"/>
      <c r="W236" s="33"/>
      <c r="X236" s="238"/>
      <c r="Y236" s="238"/>
      <c r="Z236" s="33"/>
      <c r="AA236" s="33"/>
      <c r="AB236" s="238"/>
      <c r="AC236" s="238"/>
      <c r="AD236" s="239"/>
      <c r="AE236" s="33"/>
      <c r="AF236" s="238"/>
      <c r="AG236" s="238"/>
      <c r="AH236" s="239"/>
      <c r="AI236" s="33"/>
      <c r="AJ236" s="238"/>
      <c r="AK236" s="238"/>
      <c r="AL236" s="33"/>
      <c r="AM236" s="33"/>
      <c r="AN236" s="238"/>
      <c r="AO236" s="238"/>
      <c r="AP236" s="33"/>
      <c r="AQ236" s="33"/>
      <c r="AR236" s="33"/>
      <c r="AS236" s="238"/>
      <c r="AT236" s="238"/>
      <c r="AU236" s="33"/>
      <c r="AV236" s="33"/>
    </row>
    <row r="237" spans="1:48">
      <c r="A237" s="15"/>
      <c r="B237" s="240" t="s">
        <v>417</v>
      </c>
      <c r="C237" s="241">
        <v>1307</v>
      </c>
      <c r="D237" s="241"/>
      <c r="E237" s="32"/>
      <c r="F237" s="32"/>
      <c r="G237" s="236">
        <v>1</v>
      </c>
      <c r="H237" s="236"/>
      <c r="I237" s="32"/>
      <c r="J237" s="32"/>
      <c r="K237" s="32"/>
      <c r="L237" s="236" t="s">
        <v>269</v>
      </c>
      <c r="M237" s="236"/>
      <c r="N237" s="32"/>
      <c r="O237" s="32"/>
      <c r="P237" s="236" t="s">
        <v>269</v>
      </c>
      <c r="Q237" s="236"/>
      <c r="R237" s="32"/>
      <c r="S237" s="32"/>
      <c r="T237" s="236" t="s">
        <v>997</v>
      </c>
      <c r="U237" s="236"/>
      <c r="V237" s="235" t="s">
        <v>211</v>
      </c>
      <c r="W237" s="32"/>
      <c r="X237" s="236" t="s">
        <v>269</v>
      </c>
      <c r="Y237" s="236"/>
      <c r="Z237" s="32"/>
      <c r="AA237" s="32"/>
      <c r="AB237" s="236" t="s">
        <v>998</v>
      </c>
      <c r="AC237" s="236"/>
      <c r="AD237" s="235" t="s">
        <v>211</v>
      </c>
      <c r="AE237" s="32"/>
      <c r="AF237" s="236" t="s">
        <v>269</v>
      </c>
      <c r="AG237" s="236"/>
      <c r="AH237" s="32"/>
      <c r="AI237" s="32"/>
      <c r="AJ237" s="236" t="s">
        <v>269</v>
      </c>
      <c r="AK237" s="236"/>
      <c r="AL237" s="32"/>
      <c r="AM237" s="32"/>
      <c r="AN237" s="236">
        <v>876</v>
      </c>
      <c r="AO237" s="236"/>
      <c r="AP237" s="32"/>
      <c r="AQ237" s="32"/>
      <c r="AR237" s="32"/>
      <c r="AS237" s="236">
        <v>107</v>
      </c>
      <c r="AT237" s="236"/>
      <c r="AU237" s="32"/>
      <c r="AV237" s="32"/>
    </row>
    <row r="238" spans="1:48">
      <c r="A238" s="15"/>
      <c r="B238" s="240"/>
      <c r="C238" s="241"/>
      <c r="D238" s="241"/>
      <c r="E238" s="32"/>
      <c r="F238" s="32"/>
      <c r="G238" s="236"/>
      <c r="H238" s="236"/>
      <c r="I238" s="32"/>
      <c r="J238" s="32"/>
      <c r="K238" s="32"/>
      <c r="L238" s="236"/>
      <c r="M238" s="236"/>
      <c r="N238" s="32"/>
      <c r="O238" s="32"/>
      <c r="P238" s="236"/>
      <c r="Q238" s="236"/>
      <c r="R238" s="32"/>
      <c r="S238" s="32"/>
      <c r="T238" s="236"/>
      <c r="U238" s="236"/>
      <c r="V238" s="235"/>
      <c r="W238" s="32"/>
      <c r="X238" s="236"/>
      <c r="Y238" s="236"/>
      <c r="Z238" s="32"/>
      <c r="AA238" s="32"/>
      <c r="AB238" s="236"/>
      <c r="AC238" s="236"/>
      <c r="AD238" s="235"/>
      <c r="AE238" s="32"/>
      <c r="AF238" s="236"/>
      <c r="AG238" s="236"/>
      <c r="AH238" s="32"/>
      <c r="AI238" s="32"/>
      <c r="AJ238" s="236"/>
      <c r="AK238" s="236"/>
      <c r="AL238" s="32"/>
      <c r="AM238" s="32"/>
      <c r="AN238" s="236"/>
      <c r="AO238" s="236"/>
      <c r="AP238" s="32"/>
      <c r="AQ238" s="32"/>
      <c r="AR238" s="32"/>
      <c r="AS238" s="236"/>
      <c r="AT238" s="236"/>
      <c r="AU238" s="32"/>
      <c r="AV238" s="32"/>
    </row>
    <row r="239" spans="1:48">
      <c r="A239" s="15"/>
      <c r="B239" s="242" t="s">
        <v>419</v>
      </c>
      <c r="C239" s="238">
        <v>722</v>
      </c>
      <c r="D239" s="238"/>
      <c r="E239" s="33"/>
      <c r="F239" s="33"/>
      <c r="G239" s="238">
        <v>35</v>
      </c>
      <c r="H239" s="238"/>
      <c r="I239" s="33"/>
      <c r="J239" s="33"/>
      <c r="K239" s="33"/>
      <c r="L239" s="238" t="s">
        <v>269</v>
      </c>
      <c r="M239" s="238"/>
      <c r="N239" s="33"/>
      <c r="O239" s="33"/>
      <c r="P239" s="238" t="s">
        <v>269</v>
      </c>
      <c r="Q239" s="238"/>
      <c r="R239" s="33"/>
      <c r="S239" s="33"/>
      <c r="T239" s="238" t="s">
        <v>378</v>
      </c>
      <c r="U239" s="238"/>
      <c r="V239" s="239" t="s">
        <v>211</v>
      </c>
      <c r="W239" s="33"/>
      <c r="X239" s="238" t="s">
        <v>269</v>
      </c>
      <c r="Y239" s="238"/>
      <c r="Z239" s="33"/>
      <c r="AA239" s="33"/>
      <c r="AB239" s="238" t="s">
        <v>620</v>
      </c>
      <c r="AC239" s="238"/>
      <c r="AD239" s="239" t="s">
        <v>211</v>
      </c>
      <c r="AE239" s="33"/>
      <c r="AF239" s="238" t="s">
        <v>269</v>
      </c>
      <c r="AG239" s="238"/>
      <c r="AH239" s="33"/>
      <c r="AI239" s="33"/>
      <c r="AJ239" s="238" t="s">
        <v>269</v>
      </c>
      <c r="AK239" s="238"/>
      <c r="AL239" s="33"/>
      <c r="AM239" s="33"/>
      <c r="AN239" s="238">
        <v>742</v>
      </c>
      <c r="AO239" s="238"/>
      <c r="AP239" s="33"/>
      <c r="AQ239" s="33"/>
      <c r="AR239" s="33"/>
      <c r="AS239" s="238">
        <v>33</v>
      </c>
      <c r="AT239" s="238"/>
      <c r="AU239" s="33"/>
      <c r="AV239" s="33"/>
    </row>
    <row r="240" spans="1:48">
      <c r="A240" s="15"/>
      <c r="B240" s="242"/>
      <c r="C240" s="238"/>
      <c r="D240" s="238"/>
      <c r="E240" s="33"/>
      <c r="F240" s="33"/>
      <c r="G240" s="238"/>
      <c r="H240" s="238"/>
      <c r="I240" s="33"/>
      <c r="J240" s="33"/>
      <c r="K240" s="33"/>
      <c r="L240" s="238"/>
      <c r="M240" s="238"/>
      <c r="N240" s="33"/>
      <c r="O240" s="33"/>
      <c r="P240" s="238"/>
      <c r="Q240" s="238"/>
      <c r="R240" s="33"/>
      <c r="S240" s="33"/>
      <c r="T240" s="238"/>
      <c r="U240" s="238"/>
      <c r="V240" s="239"/>
      <c r="W240" s="33"/>
      <c r="X240" s="238"/>
      <c r="Y240" s="238"/>
      <c r="Z240" s="33"/>
      <c r="AA240" s="33"/>
      <c r="AB240" s="238"/>
      <c r="AC240" s="238"/>
      <c r="AD240" s="239"/>
      <c r="AE240" s="33"/>
      <c r="AF240" s="238"/>
      <c r="AG240" s="238"/>
      <c r="AH240" s="33"/>
      <c r="AI240" s="33"/>
      <c r="AJ240" s="238"/>
      <c r="AK240" s="238"/>
      <c r="AL240" s="33"/>
      <c r="AM240" s="33"/>
      <c r="AN240" s="238"/>
      <c r="AO240" s="238"/>
      <c r="AP240" s="33"/>
      <c r="AQ240" s="33"/>
      <c r="AR240" s="33"/>
      <c r="AS240" s="238"/>
      <c r="AT240" s="238"/>
      <c r="AU240" s="33"/>
      <c r="AV240" s="33"/>
    </row>
    <row r="241" spans="1:48">
      <c r="A241" s="15"/>
      <c r="B241" s="235" t="s">
        <v>999</v>
      </c>
      <c r="C241" s="236">
        <v>99</v>
      </c>
      <c r="D241" s="236"/>
      <c r="E241" s="32"/>
      <c r="F241" s="32"/>
      <c r="G241" s="236" t="s">
        <v>444</v>
      </c>
      <c r="H241" s="236"/>
      <c r="I241" s="235" t="s">
        <v>211</v>
      </c>
      <c r="J241" s="32"/>
      <c r="K241" s="32"/>
      <c r="L241" s="236" t="s">
        <v>269</v>
      </c>
      <c r="M241" s="236"/>
      <c r="N241" s="32"/>
      <c r="O241" s="32"/>
      <c r="P241" s="236" t="s">
        <v>269</v>
      </c>
      <c r="Q241" s="236"/>
      <c r="R241" s="32"/>
      <c r="S241" s="32"/>
      <c r="T241" s="236" t="s">
        <v>269</v>
      </c>
      <c r="U241" s="236"/>
      <c r="V241" s="32"/>
      <c r="W241" s="32"/>
      <c r="X241" s="236" t="s">
        <v>269</v>
      </c>
      <c r="Y241" s="236"/>
      <c r="Z241" s="32"/>
      <c r="AA241" s="32"/>
      <c r="AB241" s="236" t="s">
        <v>620</v>
      </c>
      <c r="AC241" s="236"/>
      <c r="AD241" s="235" t="s">
        <v>211</v>
      </c>
      <c r="AE241" s="32"/>
      <c r="AF241" s="236" t="s">
        <v>269</v>
      </c>
      <c r="AG241" s="236"/>
      <c r="AH241" s="32"/>
      <c r="AI241" s="32"/>
      <c r="AJ241" s="236" t="s">
        <v>269</v>
      </c>
      <c r="AK241" s="236"/>
      <c r="AL241" s="32"/>
      <c r="AM241" s="32"/>
      <c r="AN241" s="236">
        <v>94</v>
      </c>
      <c r="AO241" s="236"/>
      <c r="AP241" s="32"/>
      <c r="AQ241" s="32"/>
      <c r="AR241" s="32"/>
      <c r="AS241" s="236" t="s">
        <v>444</v>
      </c>
      <c r="AT241" s="236"/>
      <c r="AU241" s="235" t="s">
        <v>211</v>
      </c>
      <c r="AV241" s="32"/>
    </row>
    <row r="242" spans="1:48" ht="15.75" thickBot="1">
      <c r="A242" s="15"/>
      <c r="B242" s="235"/>
      <c r="C242" s="243"/>
      <c r="D242" s="243"/>
      <c r="E242" s="40"/>
      <c r="F242" s="32"/>
      <c r="G242" s="243"/>
      <c r="H242" s="243"/>
      <c r="I242" s="244"/>
      <c r="J242" s="32"/>
      <c r="K242" s="32"/>
      <c r="L242" s="243"/>
      <c r="M242" s="243"/>
      <c r="N242" s="40"/>
      <c r="O242" s="32"/>
      <c r="P242" s="243"/>
      <c r="Q242" s="243"/>
      <c r="R242" s="40"/>
      <c r="S242" s="32"/>
      <c r="T242" s="243"/>
      <c r="U242" s="243"/>
      <c r="V242" s="40"/>
      <c r="W242" s="32"/>
      <c r="X242" s="243"/>
      <c r="Y242" s="243"/>
      <c r="Z242" s="40"/>
      <c r="AA242" s="32"/>
      <c r="AB242" s="243"/>
      <c r="AC242" s="243"/>
      <c r="AD242" s="244"/>
      <c r="AE242" s="32"/>
      <c r="AF242" s="243"/>
      <c r="AG242" s="243"/>
      <c r="AH242" s="40"/>
      <c r="AI242" s="32"/>
      <c r="AJ242" s="243"/>
      <c r="AK242" s="243"/>
      <c r="AL242" s="40"/>
      <c r="AM242" s="32"/>
      <c r="AN242" s="243"/>
      <c r="AO242" s="243"/>
      <c r="AP242" s="40"/>
      <c r="AQ242" s="32"/>
      <c r="AR242" s="32"/>
      <c r="AS242" s="243"/>
      <c r="AT242" s="243"/>
      <c r="AU242" s="244"/>
      <c r="AV242" s="32"/>
    </row>
    <row r="243" spans="1:48">
      <c r="A243" s="15"/>
      <c r="B243" s="237" t="s">
        <v>206</v>
      </c>
      <c r="C243" s="245" t="s">
        <v>204</v>
      </c>
      <c r="D243" s="247">
        <v>3030</v>
      </c>
      <c r="E243" s="43"/>
      <c r="F243" s="33"/>
      <c r="G243" s="245" t="s">
        <v>204</v>
      </c>
      <c r="H243" s="249">
        <v>15</v>
      </c>
      <c r="I243" s="43"/>
      <c r="J243" s="251" t="s">
        <v>1000</v>
      </c>
      <c r="K243" s="33"/>
      <c r="L243" s="245" t="s">
        <v>204</v>
      </c>
      <c r="M243" s="249" t="s">
        <v>269</v>
      </c>
      <c r="N243" s="43"/>
      <c r="O243" s="33"/>
      <c r="P243" s="245" t="s">
        <v>204</v>
      </c>
      <c r="Q243" s="249" t="s">
        <v>269</v>
      </c>
      <c r="R243" s="43"/>
      <c r="S243" s="33"/>
      <c r="T243" s="245" t="s">
        <v>204</v>
      </c>
      <c r="U243" s="249" t="s">
        <v>1001</v>
      </c>
      <c r="V243" s="245" t="s">
        <v>211</v>
      </c>
      <c r="W243" s="33"/>
      <c r="X243" s="245" t="s">
        <v>204</v>
      </c>
      <c r="Y243" s="249" t="s">
        <v>269</v>
      </c>
      <c r="Z243" s="43"/>
      <c r="AA243" s="33"/>
      <c r="AB243" s="245" t="s">
        <v>204</v>
      </c>
      <c r="AC243" s="249" t="s">
        <v>1002</v>
      </c>
      <c r="AD243" s="245" t="s">
        <v>211</v>
      </c>
      <c r="AE243" s="33"/>
      <c r="AF243" s="245" t="s">
        <v>204</v>
      </c>
      <c r="AG243" s="249" t="s">
        <v>768</v>
      </c>
      <c r="AH243" s="245" t="s">
        <v>211</v>
      </c>
      <c r="AI243" s="33"/>
      <c r="AJ243" s="245" t="s">
        <v>204</v>
      </c>
      <c r="AK243" s="249">
        <v>30</v>
      </c>
      <c r="AL243" s="43"/>
      <c r="AM243" s="33"/>
      <c r="AN243" s="245" t="s">
        <v>204</v>
      </c>
      <c r="AO243" s="247">
        <v>2286</v>
      </c>
      <c r="AP243" s="43"/>
      <c r="AQ243" s="33"/>
      <c r="AR243" s="33"/>
      <c r="AS243" s="245" t="s">
        <v>204</v>
      </c>
      <c r="AT243" s="249">
        <v>127</v>
      </c>
      <c r="AU243" s="43"/>
      <c r="AV243" s="251" t="s">
        <v>1000</v>
      </c>
    </row>
    <row r="244" spans="1:48" ht="15.75" thickBot="1">
      <c r="A244" s="15"/>
      <c r="B244" s="237"/>
      <c r="C244" s="246"/>
      <c r="D244" s="248"/>
      <c r="E244" s="90"/>
      <c r="F244" s="33"/>
      <c r="G244" s="246"/>
      <c r="H244" s="250"/>
      <c r="I244" s="90"/>
      <c r="J244" s="251"/>
      <c r="K244" s="33"/>
      <c r="L244" s="246"/>
      <c r="M244" s="250"/>
      <c r="N244" s="90"/>
      <c r="O244" s="33"/>
      <c r="P244" s="246"/>
      <c r="Q244" s="250"/>
      <c r="R244" s="90"/>
      <c r="S244" s="33"/>
      <c r="T244" s="246"/>
      <c r="U244" s="250"/>
      <c r="V244" s="246"/>
      <c r="W244" s="33"/>
      <c r="X244" s="246"/>
      <c r="Y244" s="250"/>
      <c r="Z244" s="90"/>
      <c r="AA244" s="33"/>
      <c r="AB244" s="246"/>
      <c r="AC244" s="250"/>
      <c r="AD244" s="246"/>
      <c r="AE244" s="33"/>
      <c r="AF244" s="246"/>
      <c r="AG244" s="250"/>
      <c r="AH244" s="246"/>
      <c r="AI244" s="33"/>
      <c r="AJ244" s="246"/>
      <c r="AK244" s="250"/>
      <c r="AL244" s="90"/>
      <c r="AM244" s="33"/>
      <c r="AN244" s="246"/>
      <c r="AO244" s="248"/>
      <c r="AP244" s="90"/>
      <c r="AQ244" s="33"/>
      <c r="AR244" s="33"/>
      <c r="AS244" s="246"/>
      <c r="AT244" s="250"/>
      <c r="AU244" s="90"/>
      <c r="AV244" s="251"/>
    </row>
    <row r="245" spans="1:48" ht="15.75" thickTop="1">
      <c r="A245" s="15"/>
      <c r="B245" s="14"/>
      <c r="C245" s="55"/>
      <c r="D245" s="55"/>
      <c r="E245" s="55"/>
      <c r="F245" s="14"/>
      <c r="G245" s="55"/>
      <c r="H245" s="55"/>
      <c r="I245" s="55"/>
      <c r="J245" s="14"/>
      <c r="K245" s="14"/>
      <c r="L245" s="55"/>
      <c r="M245" s="55"/>
      <c r="N245" s="55"/>
      <c r="O245" s="14"/>
      <c r="P245" s="55"/>
      <c r="Q245" s="55"/>
      <c r="R245" s="55"/>
      <c r="S245" s="14"/>
      <c r="T245" s="55"/>
      <c r="U245" s="55"/>
      <c r="V245" s="55"/>
      <c r="W245" s="14"/>
      <c r="X245" s="55"/>
      <c r="Y245" s="55"/>
      <c r="Z245" s="55"/>
      <c r="AA245" s="14"/>
      <c r="AB245" s="55"/>
      <c r="AC245" s="55"/>
      <c r="AD245" s="55"/>
      <c r="AE245" s="14"/>
      <c r="AF245" s="55"/>
      <c r="AG245" s="55"/>
      <c r="AH245" s="55"/>
      <c r="AI245" s="14"/>
      <c r="AJ245" s="55"/>
      <c r="AK245" s="55"/>
      <c r="AL245" s="55"/>
      <c r="AM245" s="14"/>
      <c r="AN245" s="55"/>
      <c r="AO245" s="55"/>
      <c r="AP245" s="55"/>
      <c r="AQ245" s="14"/>
      <c r="AR245" s="14"/>
      <c r="AS245" s="55"/>
      <c r="AT245" s="55"/>
      <c r="AU245" s="55"/>
      <c r="AV245" s="14"/>
    </row>
    <row r="246" spans="1:48">
      <c r="A246" s="15"/>
      <c r="B246" s="226" t="s">
        <v>207</v>
      </c>
      <c r="C246" s="32"/>
      <c r="D246" s="32"/>
      <c r="E246" s="32"/>
      <c r="F246" s="19"/>
      <c r="G246" s="32"/>
      <c r="H246" s="32"/>
      <c r="I246" s="32"/>
      <c r="J246" s="19"/>
      <c r="K246" s="19"/>
      <c r="L246" s="32"/>
      <c r="M246" s="32"/>
      <c r="N246" s="32"/>
      <c r="O246" s="19"/>
      <c r="P246" s="32"/>
      <c r="Q246" s="32"/>
      <c r="R246" s="32"/>
      <c r="S246" s="19"/>
      <c r="T246" s="32"/>
      <c r="U246" s="32"/>
      <c r="V246" s="32"/>
      <c r="W246" s="19"/>
      <c r="X246" s="32"/>
      <c r="Y246" s="32"/>
      <c r="Z246" s="32"/>
      <c r="AA246" s="19"/>
      <c r="AB246" s="32"/>
      <c r="AC246" s="32"/>
      <c r="AD246" s="32"/>
      <c r="AE246" s="19"/>
      <c r="AF246" s="32"/>
      <c r="AG246" s="32"/>
      <c r="AH246" s="32"/>
      <c r="AI246" s="19"/>
      <c r="AJ246" s="32"/>
      <c r="AK246" s="32"/>
      <c r="AL246" s="32"/>
      <c r="AM246" s="19"/>
      <c r="AN246" s="32"/>
      <c r="AO246" s="32"/>
      <c r="AP246" s="32"/>
      <c r="AQ246" s="19"/>
      <c r="AR246" s="19"/>
      <c r="AS246" s="32"/>
      <c r="AT246" s="32"/>
      <c r="AU246" s="32"/>
      <c r="AV246" s="19"/>
    </row>
    <row r="247" spans="1:48">
      <c r="A247" s="15"/>
      <c r="B247" s="225" t="s">
        <v>991</v>
      </c>
      <c r="C247" s="33"/>
      <c r="D247" s="33"/>
      <c r="E247" s="33"/>
      <c r="F247" s="14"/>
      <c r="G247" s="33"/>
      <c r="H247" s="33"/>
      <c r="I247" s="33"/>
      <c r="J247" s="14"/>
      <c r="K247" s="14"/>
      <c r="L247" s="33"/>
      <c r="M247" s="33"/>
      <c r="N247" s="33"/>
      <c r="O247" s="14"/>
      <c r="P247" s="33"/>
      <c r="Q247" s="33"/>
      <c r="R247" s="33"/>
      <c r="S247" s="14"/>
      <c r="T247" s="33"/>
      <c r="U247" s="33"/>
      <c r="V247" s="33"/>
      <c r="W247" s="14"/>
      <c r="X247" s="33"/>
      <c r="Y247" s="33"/>
      <c r="Z247" s="33"/>
      <c r="AA247" s="14"/>
      <c r="AB247" s="33"/>
      <c r="AC247" s="33"/>
      <c r="AD247" s="33"/>
      <c r="AE247" s="14"/>
      <c r="AF247" s="33"/>
      <c r="AG247" s="33"/>
      <c r="AH247" s="33"/>
      <c r="AI247" s="14"/>
      <c r="AJ247" s="33"/>
      <c r="AK247" s="33"/>
      <c r="AL247" s="33"/>
      <c r="AM247" s="14"/>
      <c r="AN247" s="33"/>
      <c r="AO247" s="33"/>
      <c r="AP247" s="33"/>
      <c r="AQ247" s="14"/>
      <c r="AR247" s="14"/>
      <c r="AS247" s="33"/>
      <c r="AT247" s="33"/>
      <c r="AU247" s="33"/>
      <c r="AV247" s="14"/>
    </row>
    <row r="248" spans="1:48">
      <c r="A248" s="15"/>
      <c r="B248" s="234" t="s">
        <v>413</v>
      </c>
      <c r="C248" s="235" t="s">
        <v>204</v>
      </c>
      <c r="D248" s="236" t="s">
        <v>269</v>
      </c>
      <c r="E248" s="32"/>
      <c r="F248" s="32"/>
      <c r="G248" s="235" t="s">
        <v>204</v>
      </c>
      <c r="H248" s="236" t="s">
        <v>269</v>
      </c>
      <c r="I248" s="32"/>
      <c r="J248" s="32"/>
      <c r="K248" s="32"/>
      <c r="L248" s="235" t="s">
        <v>204</v>
      </c>
      <c r="M248" s="236" t="s">
        <v>269</v>
      </c>
      <c r="N248" s="32"/>
      <c r="O248" s="32"/>
      <c r="P248" s="235" t="s">
        <v>204</v>
      </c>
      <c r="Q248" s="236">
        <v>239</v>
      </c>
      <c r="R248" s="32"/>
      <c r="S248" s="32"/>
      <c r="T248" s="235" t="s">
        <v>204</v>
      </c>
      <c r="U248" s="236" t="s">
        <v>998</v>
      </c>
      <c r="V248" s="235" t="s">
        <v>211</v>
      </c>
      <c r="W248" s="32"/>
      <c r="X248" s="235" t="s">
        <v>204</v>
      </c>
      <c r="Y248" s="236" t="s">
        <v>269</v>
      </c>
      <c r="Z248" s="32"/>
      <c r="AA248" s="32"/>
      <c r="AB248" s="235" t="s">
        <v>204</v>
      </c>
      <c r="AC248" s="236" t="s">
        <v>269</v>
      </c>
      <c r="AD248" s="32"/>
      <c r="AE248" s="32"/>
      <c r="AF248" s="235" t="s">
        <v>204</v>
      </c>
      <c r="AG248" s="236" t="s">
        <v>269</v>
      </c>
      <c r="AH248" s="32"/>
      <c r="AI248" s="32"/>
      <c r="AJ248" s="235" t="s">
        <v>204</v>
      </c>
      <c r="AK248" s="236" t="s">
        <v>269</v>
      </c>
      <c r="AL248" s="32"/>
      <c r="AM248" s="32"/>
      <c r="AN248" s="235" t="s">
        <v>204</v>
      </c>
      <c r="AO248" s="236">
        <v>205</v>
      </c>
      <c r="AP248" s="32"/>
      <c r="AQ248" s="32"/>
      <c r="AR248" s="32"/>
      <c r="AS248" s="235" t="s">
        <v>204</v>
      </c>
      <c r="AT248" s="236" t="s">
        <v>269</v>
      </c>
      <c r="AU248" s="32"/>
      <c r="AV248" s="32"/>
    </row>
    <row r="249" spans="1:48">
      <c r="A249" s="15"/>
      <c r="B249" s="234"/>
      <c r="C249" s="235"/>
      <c r="D249" s="236"/>
      <c r="E249" s="32"/>
      <c r="F249" s="32"/>
      <c r="G249" s="235"/>
      <c r="H249" s="236"/>
      <c r="I249" s="32"/>
      <c r="J249" s="32"/>
      <c r="K249" s="32"/>
      <c r="L249" s="235"/>
      <c r="M249" s="236"/>
      <c r="N249" s="32"/>
      <c r="O249" s="32"/>
      <c r="P249" s="235"/>
      <c r="Q249" s="236"/>
      <c r="R249" s="32"/>
      <c r="S249" s="32"/>
      <c r="T249" s="235"/>
      <c r="U249" s="236"/>
      <c r="V249" s="235"/>
      <c r="W249" s="32"/>
      <c r="X249" s="235"/>
      <c r="Y249" s="236"/>
      <c r="Z249" s="32"/>
      <c r="AA249" s="32"/>
      <c r="AB249" s="235"/>
      <c r="AC249" s="236"/>
      <c r="AD249" s="32"/>
      <c r="AE249" s="32"/>
      <c r="AF249" s="235"/>
      <c r="AG249" s="236"/>
      <c r="AH249" s="32"/>
      <c r="AI249" s="32"/>
      <c r="AJ249" s="235"/>
      <c r="AK249" s="236"/>
      <c r="AL249" s="32"/>
      <c r="AM249" s="32"/>
      <c r="AN249" s="235"/>
      <c r="AO249" s="236"/>
      <c r="AP249" s="32"/>
      <c r="AQ249" s="32"/>
      <c r="AR249" s="32"/>
      <c r="AS249" s="235"/>
      <c r="AT249" s="236"/>
      <c r="AU249" s="32"/>
      <c r="AV249" s="32"/>
    </row>
    <row r="250" spans="1:48">
      <c r="A250" s="15"/>
      <c r="B250" s="237" t="s">
        <v>414</v>
      </c>
      <c r="C250" s="238">
        <v>6</v>
      </c>
      <c r="D250" s="238"/>
      <c r="E250" s="33"/>
      <c r="F250" s="33"/>
      <c r="G250" s="238" t="s">
        <v>269</v>
      </c>
      <c r="H250" s="238"/>
      <c r="I250" s="33"/>
      <c r="J250" s="33"/>
      <c r="K250" s="33"/>
      <c r="L250" s="238" t="s">
        <v>269</v>
      </c>
      <c r="M250" s="238"/>
      <c r="N250" s="33"/>
      <c r="O250" s="33"/>
      <c r="P250" s="238" t="s">
        <v>269</v>
      </c>
      <c r="Q250" s="238"/>
      <c r="R250" s="33"/>
      <c r="S250" s="33"/>
      <c r="T250" s="238" t="s">
        <v>269</v>
      </c>
      <c r="U250" s="238"/>
      <c r="V250" s="33"/>
      <c r="W250" s="33"/>
      <c r="X250" s="238" t="s">
        <v>269</v>
      </c>
      <c r="Y250" s="238"/>
      <c r="Z250" s="33"/>
      <c r="AA250" s="33"/>
      <c r="AB250" s="238" t="s">
        <v>269</v>
      </c>
      <c r="AC250" s="238"/>
      <c r="AD250" s="33"/>
      <c r="AE250" s="33"/>
      <c r="AF250" s="238" t="s">
        <v>630</v>
      </c>
      <c r="AG250" s="238"/>
      <c r="AH250" s="239" t="s">
        <v>211</v>
      </c>
      <c r="AI250" s="33"/>
      <c r="AJ250" s="238" t="s">
        <v>269</v>
      </c>
      <c r="AK250" s="238"/>
      <c r="AL250" s="33"/>
      <c r="AM250" s="33"/>
      <c r="AN250" s="238">
        <v>5</v>
      </c>
      <c r="AO250" s="238"/>
      <c r="AP250" s="33"/>
      <c r="AQ250" s="33"/>
      <c r="AR250" s="33"/>
      <c r="AS250" s="238" t="s">
        <v>269</v>
      </c>
      <c r="AT250" s="238"/>
      <c r="AU250" s="33"/>
      <c r="AV250" s="33"/>
    </row>
    <row r="251" spans="1:48">
      <c r="A251" s="15"/>
      <c r="B251" s="237"/>
      <c r="C251" s="238"/>
      <c r="D251" s="238"/>
      <c r="E251" s="33"/>
      <c r="F251" s="33"/>
      <c r="G251" s="238"/>
      <c r="H251" s="238"/>
      <c r="I251" s="33"/>
      <c r="J251" s="33"/>
      <c r="K251" s="33"/>
      <c r="L251" s="238"/>
      <c r="M251" s="238"/>
      <c r="N251" s="33"/>
      <c r="O251" s="33"/>
      <c r="P251" s="238"/>
      <c r="Q251" s="238"/>
      <c r="R251" s="33"/>
      <c r="S251" s="33"/>
      <c r="T251" s="238"/>
      <c r="U251" s="238"/>
      <c r="V251" s="33"/>
      <c r="W251" s="33"/>
      <c r="X251" s="238"/>
      <c r="Y251" s="238"/>
      <c r="Z251" s="33"/>
      <c r="AA251" s="33"/>
      <c r="AB251" s="238"/>
      <c r="AC251" s="238"/>
      <c r="AD251" s="33"/>
      <c r="AE251" s="33"/>
      <c r="AF251" s="238"/>
      <c r="AG251" s="238"/>
      <c r="AH251" s="239"/>
      <c r="AI251" s="33"/>
      <c r="AJ251" s="238"/>
      <c r="AK251" s="238"/>
      <c r="AL251" s="33"/>
      <c r="AM251" s="33"/>
      <c r="AN251" s="238"/>
      <c r="AO251" s="238"/>
      <c r="AP251" s="33"/>
      <c r="AQ251" s="33"/>
      <c r="AR251" s="33"/>
      <c r="AS251" s="238"/>
      <c r="AT251" s="238"/>
      <c r="AU251" s="33"/>
      <c r="AV251" s="33"/>
    </row>
    <row r="252" spans="1:48">
      <c r="A252" s="15"/>
      <c r="B252" s="234" t="s">
        <v>994</v>
      </c>
      <c r="C252" s="241">
        <v>3140</v>
      </c>
      <c r="D252" s="241"/>
      <c r="E252" s="32"/>
      <c r="F252" s="32"/>
      <c r="G252" s="236">
        <v>101</v>
      </c>
      <c r="H252" s="236"/>
      <c r="I252" s="32"/>
      <c r="J252" s="32"/>
      <c r="K252" s="32"/>
      <c r="L252" s="236" t="s">
        <v>1003</v>
      </c>
      <c r="M252" s="236"/>
      <c r="N252" s="235" t="s">
        <v>211</v>
      </c>
      <c r="O252" s="32"/>
      <c r="P252" s="236" t="s">
        <v>269</v>
      </c>
      <c r="Q252" s="236"/>
      <c r="R252" s="32"/>
      <c r="S252" s="32"/>
      <c r="T252" s="236" t="s">
        <v>1004</v>
      </c>
      <c r="U252" s="236"/>
      <c r="V252" s="235" t="s">
        <v>211</v>
      </c>
      <c r="W252" s="32"/>
      <c r="X252" s="236" t="s">
        <v>269</v>
      </c>
      <c r="Y252" s="236"/>
      <c r="Z252" s="32"/>
      <c r="AA252" s="32"/>
      <c r="AB252" s="236" t="s">
        <v>1005</v>
      </c>
      <c r="AC252" s="236"/>
      <c r="AD252" s="235" t="s">
        <v>211</v>
      </c>
      <c r="AE252" s="32"/>
      <c r="AF252" s="236" t="s">
        <v>1006</v>
      </c>
      <c r="AG252" s="236"/>
      <c r="AH252" s="235" t="s">
        <v>211</v>
      </c>
      <c r="AI252" s="32"/>
      <c r="AJ252" s="236">
        <v>313</v>
      </c>
      <c r="AK252" s="236"/>
      <c r="AL252" s="32"/>
      <c r="AM252" s="32"/>
      <c r="AN252" s="241">
        <v>2486</v>
      </c>
      <c r="AO252" s="241"/>
      <c r="AP252" s="32"/>
      <c r="AQ252" s="32"/>
      <c r="AR252" s="32"/>
      <c r="AS252" s="236" t="s">
        <v>269</v>
      </c>
      <c r="AT252" s="236"/>
      <c r="AU252" s="32"/>
      <c r="AV252" s="32"/>
    </row>
    <row r="253" spans="1:48">
      <c r="A253" s="15"/>
      <c r="B253" s="234"/>
      <c r="C253" s="241"/>
      <c r="D253" s="241"/>
      <c r="E253" s="32"/>
      <c r="F253" s="32"/>
      <c r="G253" s="236"/>
      <c r="H253" s="236"/>
      <c r="I253" s="32"/>
      <c r="J253" s="32"/>
      <c r="K253" s="32"/>
      <c r="L253" s="236"/>
      <c r="M253" s="236"/>
      <c r="N253" s="235"/>
      <c r="O253" s="32"/>
      <c r="P253" s="236"/>
      <c r="Q253" s="236"/>
      <c r="R253" s="32"/>
      <c r="S253" s="32"/>
      <c r="T253" s="236"/>
      <c r="U253" s="236"/>
      <c r="V253" s="235"/>
      <c r="W253" s="32"/>
      <c r="X253" s="236"/>
      <c r="Y253" s="236"/>
      <c r="Z253" s="32"/>
      <c r="AA253" s="32"/>
      <c r="AB253" s="236"/>
      <c r="AC253" s="236"/>
      <c r="AD253" s="235"/>
      <c r="AE253" s="32"/>
      <c r="AF253" s="236"/>
      <c r="AG253" s="236"/>
      <c r="AH253" s="235"/>
      <c r="AI253" s="32"/>
      <c r="AJ253" s="236"/>
      <c r="AK253" s="236"/>
      <c r="AL253" s="32"/>
      <c r="AM253" s="32"/>
      <c r="AN253" s="241"/>
      <c r="AO253" s="241"/>
      <c r="AP253" s="32"/>
      <c r="AQ253" s="32"/>
      <c r="AR253" s="32"/>
      <c r="AS253" s="236"/>
      <c r="AT253" s="236"/>
      <c r="AU253" s="32"/>
      <c r="AV253" s="32"/>
    </row>
    <row r="254" spans="1:48">
      <c r="A254" s="15"/>
      <c r="B254" s="237" t="s">
        <v>1007</v>
      </c>
      <c r="C254" s="252">
        <v>5240</v>
      </c>
      <c r="D254" s="252"/>
      <c r="E254" s="33"/>
      <c r="F254" s="33"/>
      <c r="G254" s="238">
        <v>180</v>
      </c>
      <c r="H254" s="238"/>
      <c r="I254" s="33"/>
      <c r="J254" s="33"/>
      <c r="K254" s="33"/>
      <c r="L254" s="238" t="s">
        <v>365</v>
      </c>
      <c r="M254" s="238"/>
      <c r="N254" s="239" t="s">
        <v>211</v>
      </c>
      <c r="O254" s="33"/>
      <c r="P254" s="238" t="s">
        <v>269</v>
      </c>
      <c r="Q254" s="238"/>
      <c r="R254" s="33"/>
      <c r="S254" s="33"/>
      <c r="T254" s="238" t="s">
        <v>1008</v>
      </c>
      <c r="U254" s="238"/>
      <c r="V254" s="239" t="s">
        <v>211</v>
      </c>
      <c r="W254" s="33"/>
      <c r="X254" s="238" t="s">
        <v>269</v>
      </c>
      <c r="Y254" s="238"/>
      <c r="Z254" s="33"/>
      <c r="AA254" s="33"/>
      <c r="AB254" s="238" t="s">
        <v>1009</v>
      </c>
      <c r="AC254" s="238"/>
      <c r="AD254" s="239" t="s">
        <v>211</v>
      </c>
      <c r="AE254" s="33"/>
      <c r="AF254" s="238" t="s">
        <v>269</v>
      </c>
      <c r="AG254" s="238"/>
      <c r="AH254" s="33"/>
      <c r="AI254" s="33"/>
      <c r="AJ254" s="238" t="s">
        <v>269</v>
      </c>
      <c r="AK254" s="238"/>
      <c r="AL254" s="33"/>
      <c r="AM254" s="33"/>
      <c r="AN254" s="252">
        <v>4608</v>
      </c>
      <c r="AO254" s="252"/>
      <c r="AP254" s="33"/>
      <c r="AQ254" s="33"/>
      <c r="AR254" s="33"/>
      <c r="AS254" s="238" t="s">
        <v>269</v>
      </c>
      <c r="AT254" s="238"/>
      <c r="AU254" s="33"/>
      <c r="AV254" s="33"/>
    </row>
    <row r="255" spans="1:48">
      <c r="A255" s="15"/>
      <c r="B255" s="237"/>
      <c r="C255" s="252"/>
      <c r="D255" s="252"/>
      <c r="E255" s="33"/>
      <c r="F255" s="33"/>
      <c r="G255" s="238"/>
      <c r="H255" s="238"/>
      <c r="I255" s="33"/>
      <c r="J255" s="33"/>
      <c r="K255" s="33"/>
      <c r="L255" s="238"/>
      <c r="M255" s="238"/>
      <c r="N255" s="239"/>
      <c r="O255" s="33"/>
      <c r="P255" s="238"/>
      <c r="Q255" s="238"/>
      <c r="R255" s="33"/>
      <c r="S255" s="33"/>
      <c r="T255" s="238"/>
      <c r="U255" s="238"/>
      <c r="V255" s="239"/>
      <c r="W255" s="33"/>
      <c r="X255" s="238"/>
      <c r="Y255" s="238"/>
      <c r="Z255" s="33"/>
      <c r="AA255" s="33"/>
      <c r="AB255" s="238"/>
      <c r="AC255" s="238"/>
      <c r="AD255" s="239"/>
      <c r="AE255" s="33"/>
      <c r="AF255" s="238"/>
      <c r="AG255" s="238"/>
      <c r="AH255" s="33"/>
      <c r="AI255" s="33"/>
      <c r="AJ255" s="238"/>
      <c r="AK255" s="238"/>
      <c r="AL255" s="33"/>
      <c r="AM255" s="33"/>
      <c r="AN255" s="252"/>
      <c r="AO255" s="252"/>
      <c r="AP255" s="33"/>
      <c r="AQ255" s="33"/>
      <c r="AR255" s="33"/>
      <c r="AS255" s="238"/>
      <c r="AT255" s="238"/>
      <c r="AU255" s="33"/>
      <c r="AV255" s="33"/>
    </row>
    <row r="256" spans="1:48">
      <c r="A256" s="15"/>
      <c r="B256" s="234" t="s">
        <v>1010</v>
      </c>
      <c r="C256" s="241">
        <v>4023</v>
      </c>
      <c r="D256" s="241"/>
      <c r="E256" s="32"/>
      <c r="F256" s="32"/>
      <c r="G256" s="236">
        <v>23</v>
      </c>
      <c r="H256" s="236"/>
      <c r="I256" s="32"/>
      <c r="J256" s="32"/>
      <c r="K256" s="32"/>
      <c r="L256" s="236">
        <v>52</v>
      </c>
      <c r="M256" s="236"/>
      <c r="N256" s="32"/>
      <c r="O256" s="32"/>
      <c r="P256" s="236" t="s">
        <v>269</v>
      </c>
      <c r="Q256" s="236"/>
      <c r="R256" s="32"/>
      <c r="S256" s="32"/>
      <c r="T256" s="236" t="s">
        <v>1011</v>
      </c>
      <c r="U256" s="236"/>
      <c r="V256" s="235" t="s">
        <v>211</v>
      </c>
      <c r="W256" s="32"/>
      <c r="X256" s="236" t="s">
        <v>269</v>
      </c>
      <c r="Y256" s="236"/>
      <c r="Z256" s="32"/>
      <c r="AA256" s="32"/>
      <c r="AB256" s="236" t="s">
        <v>1012</v>
      </c>
      <c r="AC256" s="236"/>
      <c r="AD256" s="235" t="s">
        <v>211</v>
      </c>
      <c r="AE256" s="32"/>
      <c r="AF256" s="236" t="s">
        <v>269</v>
      </c>
      <c r="AG256" s="236"/>
      <c r="AH256" s="32"/>
      <c r="AI256" s="32"/>
      <c r="AJ256" s="236" t="s">
        <v>269</v>
      </c>
      <c r="AK256" s="236"/>
      <c r="AL256" s="32"/>
      <c r="AM256" s="32"/>
      <c r="AN256" s="241">
        <v>3560</v>
      </c>
      <c r="AO256" s="241"/>
      <c r="AP256" s="32"/>
      <c r="AQ256" s="32"/>
      <c r="AR256" s="32"/>
      <c r="AS256" s="236" t="s">
        <v>269</v>
      </c>
      <c r="AT256" s="236"/>
      <c r="AU256" s="32"/>
      <c r="AV256" s="32"/>
    </row>
    <row r="257" spans="1:48">
      <c r="A257" s="15"/>
      <c r="B257" s="234"/>
      <c r="C257" s="241"/>
      <c r="D257" s="241"/>
      <c r="E257" s="32"/>
      <c r="F257" s="32"/>
      <c r="G257" s="236"/>
      <c r="H257" s="236"/>
      <c r="I257" s="32"/>
      <c r="J257" s="32"/>
      <c r="K257" s="32"/>
      <c r="L257" s="236"/>
      <c r="M257" s="236"/>
      <c r="N257" s="32"/>
      <c r="O257" s="32"/>
      <c r="P257" s="236"/>
      <c r="Q257" s="236"/>
      <c r="R257" s="32"/>
      <c r="S257" s="32"/>
      <c r="T257" s="236"/>
      <c r="U257" s="236"/>
      <c r="V257" s="235"/>
      <c r="W257" s="32"/>
      <c r="X257" s="236"/>
      <c r="Y257" s="236"/>
      <c r="Z257" s="32"/>
      <c r="AA257" s="32"/>
      <c r="AB257" s="236"/>
      <c r="AC257" s="236"/>
      <c r="AD257" s="235"/>
      <c r="AE257" s="32"/>
      <c r="AF257" s="236"/>
      <c r="AG257" s="236"/>
      <c r="AH257" s="32"/>
      <c r="AI257" s="32"/>
      <c r="AJ257" s="236"/>
      <c r="AK257" s="236"/>
      <c r="AL257" s="32"/>
      <c r="AM257" s="32"/>
      <c r="AN257" s="241"/>
      <c r="AO257" s="241"/>
      <c r="AP257" s="32"/>
      <c r="AQ257" s="32"/>
      <c r="AR257" s="32"/>
      <c r="AS257" s="236"/>
      <c r="AT257" s="236"/>
      <c r="AU257" s="32"/>
      <c r="AV257" s="32"/>
    </row>
    <row r="258" spans="1:48">
      <c r="A258" s="15"/>
      <c r="B258" s="239" t="s">
        <v>999</v>
      </c>
      <c r="C258" s="252">
        <v>2671</v>
      </c>
      <c r="D258" s="252"/>
      <c r="E258" s="33"/>
      <c r="F258" s="33"/>
      <c r="G258" s="238" t="s">
        <v>1013</v>
      </c>
      <c r="H258" s="238"/>
      <c r="I258" s="239" t="s">
        <v>211</v>
      </c>
      <c r="J258" s="33"/>
      <c r="K258" s="33"/>
      <c r="L258" s="238">
        <v>140</v>
      </c>
      <c r="M258" s="238"/>
      <c r="N258" s="33"/>
      <c r="O258" s="33"/>
      <c r="P258" s="238" t="s">
        <v>269</v>
      </c>
      <c r="Q258" s="238"/>
      <c r="R258" s="33"/>
      <c r="S258" s="33"/>
      <c r="T258" s="238" t="s">
        <v>269</v>
      </c>
      <c r="U258" s="238"/>
      <c r="V258" s="33"/>
      <c r="W258" s="33"/>
      <c r="X258" s="238" t="s">
        <v>269</v>
      </c>
      <c r="Y258" s="238"/>
      <c r="Z258" s="33"/>
      <c r="AA258" s="33"/>
      <c r="AB258" s="238" t="s">
        <v>1014</v>
      </c>
      <c r="AC258" s="238"/>
      <c r="AD258" s="239" t="s">
        <v>211</v>
      </c>
      <c r="AE258" s="33"/>
      <c r="AF258" s="238" t="s">
        <v>269</v>
      </c>
      <c r="AG258" s="238"/>
      <c r="AH258" s="33"/>
      <c r="AI258" s="33"/>
      <c r="AJ258" s="238" t="s">
        <v>269</v>
      </c>
      <c r="AK258" s="238"/>
      <c r="AL258" s="33"/>
      <c r="AM258" s="33"/>
      <c r="AN258" s="252">
        <v>2607</v>
      </c>
      <c r="AO258" s="252"/>
      <c r="AP258" s="33"/>
      <c r="AQ258" s="33"/>
      <c r="AR258" s="33"/>
      <c r="AS258" s="238" t="s">
        <v>269</v>
      </c>
      <c r="AT258" s="238"/>
      <c r="AU258" s="33"/>
      <c r="AV258" s="33"/>
    </row>
    <row r="259" spans="1:48" ht="15.75" thickBot="1">
      <c r="A259" s="15"/>
      <c r="B259" s="239"/>
      <c r="C259" s="253"/>
      <c r="D259" s="253"/>
      <c r="E259" s="77"/>
      <c r="F259" s="33"/>
      <c r="G259" s="254"/>
      <c r="H259" s="254"/>
      <c r="I259" s="255"/>
      <c r="J259" s="33"/>
      <c r="K259" s="33"/>
      <c r="L259" s="254"/>
      <c r="M259" s="254"/>
      <c r="N259" s="77"/>
      <c r="O259" s="33"/>
      <c r="P259" s="254"/>
      <c r="Q259" s="254"/>
      <c r="R259" s="77"/>
      <c r="S259" s="33"/>
      <c r="T259" s="254"/>
      <c r="U259" s="254"/>
      <c r="V259" s="77"/>
      <c r="W259" s="33"/>
      <c r="X259" s="254"/>
      <c r="Y259" s="254"/>
      <c r="Z259" s="77"/>
      <c r="AA259" s="33"/>
      <c r="AB259" s="254"/>
      <c r="AC259" s="254"/>
      <c r="AD259" s="255"/>
      <c r="AE259" s="33"/>
      <c r="AF259" s="254"/>
      <c r="AG259" s="254"/>
      <c r="AH259" s="77"/>
      <c r="AI259" s="33"/>
      <c r="AJ259" s="254"/>
      <c r="AK259" s="254"/>
      <c r="AL259" s="77"/>
      <c r="AM259" s="33"/>
      <c r="AN259" s="253"/>
      <c r="AO259" s="253"/>
      <c r="AP259" s="77"/>
      <c r="AQ259" s="33"/>
      <c r="AR259" s="33"/>
      <c r="AS259" s="254"/>
      <c r="AT259" s="254"/>
      <c r="AU259" s="77"/>
      <c r="AV259" s="33"/>
    </row>
    <row r="260" spans="1:48">
      <c r="A260" s="15"/>
      <c r="B260" s="234" t="s">
        <v>208</v>
      </c>
      <c r="C260" s="256" t="s">
        <v>204</v>
      </c>
      <c r="D260" s="258">
        <v>15080</v>
      </c>
      <c r="E260" s="51"/>
      <c r="F260" s="32"/>
      <c r="G260" s="256" t="s">
        <v>204</v>
      </c>
      <c r="H260" s="260">
        <v>166</v>
      </c>
      <c r="I260" s="51"/>
      <c r="J260" s="262" t="s">
        <v>1015</v>
      </c>
      <c r="K260" s="32"/>
      <c r="L260" s="256" t="s">
        <v>204</v>
      </c>
      <c r="M260" s="260">
        <v>13</v>
      </c>
      <c r="N260" s="51"/>
      <c r="O260" s="32"/>
      <c r="P260" s="256" t="s">
        <v>204</v>
      </c>
      <c r="Q260" s="260">
        <v>239</v>
      </c>
      <c r="R260" s="51"/>
      <c r="S260" s="32"/>
      <c r="T260" s="256" t="s">
        <v>204</v>
      </c>
      <c r="U260" s="260" t="s">
        <v>1016</v>
      </c>
      <c r="V260" s="256" t="s">
        <v>211</v>
      </c>
      <c r="W260" s="32"/>
      <c r="X260" s="256" t="s">
        <v>204</v>
      </c>
      <c r="Y260" s="260" t="s">
        <v>269</v>
      </c>
      <c r="Z260" s="51"/>
      <c r="AA260" s="32"/>
      <c r="AB260" s="256" t="s">
        <v>204</v>
      </c>
      <c r="AC260" s="260" t="s">
        <v>1017</v>
      </c>
      <c r="AD260" s="256" t="s">
        <v>211</v>
      </c>
      <c r="AE260" s="32"/>
      <c r="AF260" s="256" t="s">
        <v>204</v>
      </c>
      <c r="AG260" s="260" t="s">
        <v>1018</v>
      </c>
      <c r="AH260" s="256" t="s">
        <v>211</v>
      </c>
      <c r="AI260" s="32"/>
      <c r="AJ260" s="256" t="s">
        <v>204</v>
      </c>
      <c r="AK260" s="260">
        <v>313</v>
      </c>
      <c r="AL260" s="51"/>
      <c r="AM260" s="32"/>
      <c r="AN260" s="256" t="s">
        <v>204</v>
      </c>
      <c r="AO260" s="258">
        <v>13471</v>
      </c>
      <c r="AP260" s="51"/>
      <c r="AQ260" s="32"/>
      <c r="AR260" s="32"/>
      <c r="AS260" s="256" t="s">
        <v>204</v>
      </c>
      <c r="AT260" s="260" t="s">
        <v>269</v>
      </c>
      <c r="AU260" s="51"/>
      <c r="AV260" s="32"/>
    </row>
    <row r="261" spans="1:48" ht="15.75" thickBot="1">
      <c r="A261" s="15"/>
      <c r="B261" s="234"/>
      <c r="C261" s="257"/>
      <c r="D261" s="259"/>
      <c r="E261" s="52"/>
      <c r="F261" s="32"/>
      <c r="G261" s="257"/>
      <c r="H261" s="261"/>
      <c r="I261" s="52"/>
      <c r="J261" s="262"/>
      <c r="K261" s="32"/>
      <c r="L261" s="257"/>
      <c r="M261" s="261"/>
      <c r="N261" s="52"/>
      <c r="O261" s="32"/>
      <c r="P261" s="257"/>
      <c r="Q261" s="261"/>
      <c r="R261" s="52"/>
      <c r="S261" s="32"/>
      <c r="T261" s="257"/>
      <c r="U261" s="261"/>
      <c r="V261" s="257"/>
      <c r="W261" s="32"/>
      <c r="X261" s="257"/>
      <c r="Y261" s="261"/>
      <c r="Z261" s="52"/>
      <c r="AA261" s="32"/>
      <c r="AB261" s="257"/>
      <c r="AC261" s="261"/>
      <c r="AD261" s="257"/>
      <c r="AE261" s="32"/>
      <c r="AF261" s="257"/>
      <c r="AG261" s="261"/>
      <c r="AH261" s="257"/>
      <c r="AI261" s="32"/>
      <c r="AJ261" s="257"/>
      <c r="AK261" s="261"/>
      <c r="AL261" s="52"/>
      <c r="AM261" s="32"/>
      <c r="AN261" s="257"/>
      <c r="AO261" s="259"/>
      <c r="AP261" s="52"/>
      <c r="AQ261" s="32"/>
      <c r="AR261" s="32"/>
      <c r="AS261" s="257"/>
      <c r="AT261" s="261"/>
      <c r="AU261" s="52"/>
      <c r="AV261" s="32"/>
    </row>
    <row r="262" spans="1:48" ht="15.75" thickTop="1">
      <c r="A262" s="15"/>
      <c r="B262" s="14"/>
      <c r="C262" s="55"/>
      <c r="D262" s="55"/>
      <c r="E262" s="55"/>
      <c r="F262" s="14"/>
      <c r="G262" s="55"/>
      <c r="H262" s="55"/>
      <c r="I262" s="55"/>
      <c r="J262" s="14"/>
      <c r="K262" s="14"/>
      <c r="L262" s="55"/>
      <c r="M262" s="55"/>
      <c r="N262" s="55"/>
      <c r="O262" s="14"/>
      <c r="P262" s="55"/>
      <c r="Q262" s="55"/>
      <c r="R262" s="55"/>
      <c r="S262" s="14"/>
      <c r="T262" s="55"/>
      <c r="U262" s="55"/>
      <c r="V262" s="55"/>
      <c r="W262" s="14"/>
      <c r="X262" s="55"/>
      <c r="Y262" s="55"/>
      <c r="Z262" s="55"/>
      <c r="AA262" s="14"/>
      <c r="AB262" s="55"/>
      <c r="AC262" s="55"/>
      <c r="AD262" s="55"/>
      <c r="AE262" s="14"/>
      <c r="AF262" s="55"/>
      <c r="AG262" s="55"/>
      <c r="AH262" s="55"/>
      <c r="AI262" s="14"/>
      <c r="AJ262" s="55"/>
      <c r="AK262" s="55"/>
      <c r="AL262" s="55"/>
      <c r="AM262" s="14"/>
      <c r="AN262" s="55"/>
      <c r="AO262" s="55"/>
      <c r="AP262" s="55"/>
      <c r="AQ262" s="14"/>
      <c r="AR262" s="14"/>
      <c r="AS262" s="55"/>
      <c r="AT262" s="55"/>
      <c r="AU262" s="55"/>
      <c r="AV262" s="14"/>
    </row>
    <row r="263" spans="1:48">
      <c r="A263" s="15"/>
      <c r="B263" s="237" t="s">
        <v>952</v>
      </c>
      <c r="C263" s="239" t="s">
        <v>204</v>
      </c>
      <c r="D263" s="252">
        <v>1833</v>
      </c>
      <c r="E263" s="33"/>
      <c r="F263" s="33"/>
      <c r="G263" s="239" t="s">
        <v>204</v>
      </c>
      <c r="H263" s="238">
        <v>34</v>
      </c>
      <c r="I263" s="33"/>
      <c r="J263" s="251" t="s">
        <v>1000</v>
      </c>
      <c r="K263" s="33"/>
      <c r="L263" s="239" t="s">
        <v>204</v>
      </c>
      <c r="M263" s="238" t="s">
        <v>269</v>
      </c>
      <c r="N263" s="33"/>
      <c r="O263" s="33"/>
      <c r="P263" s="239" t="s">
        <v>204</v>
      </c>
      <c r="Q263" s="238">
        <v>3</v>
      </c>
      <c r="R263" s="33"/>
      <c r="S263" s="33"/>
      <c r="T263" s="239" t="s">
        <v>204</v>
      </c>
      <c r="U263" s="238" t="s">
        <v>269</v>
      </c>
      <c r="V263" s="33"/>
      <c r="W263" s="33"/>
      <c r="X263" s="239" t="s">
        <v>204</v>
      </c>
      <c r="Y263" s="238" t="s">
        <v>269</v>
      </c>
      <c r="Z263" s="33"/>
      <c r="AA263" s="33"/>
      <c r="AB263" s="239" t="s">
        <v>204</v>
      </c>
      <c r="AC263" s="238" t="s">
        <v>1019</v>
      </c>
      <c r="AD263" s="239" t="s">
        <v>211</v>
      </c>
      <c r="AE263" s="33"/>
      <c r="AF263" s="239" t="s">
        <v>204</v>
      </c>
      <c r="AG263" s="238" t="s">
        <v>1002</v>
      </c>
      <c r="AH263" s="239" t="s">
        <v>211</v>
      </c>
      <c r="AI263" s="33"/>
      <c r="AJ263" s="239" t="s">
        <v>204</v>
      </c>
      <c r="AK263" s="238">
        <v>74</v>
      </c>
      <c r="AL263" s="33"/>
      <c r="AM263" s="33"/>
      <c r="AN263" s="239" t="s">
        <v>204</v>
      </c>
      <c r="AO263" s="252">
        <v>1810</v>
      </c>
      <c r="AP263" s="33"/>
      <c r="AQ263" s="33"/>
      <c r="AR263" s="33"/>
      <c r="AS263" s="239" t="s">
        <v>204</v>
      </c>
      <c r="AT263" s="238">
        <v>19</v>
      </c>
      <c r="AU263" s="33"/>
      <c r="AV263" s="251" t="s">
        <v>1000</v>
      </c>
    </row>
    <row r="264" spans="1:48">
      <c r="A264" s="15"/>
      <c r="B264" s="237"/>
      <c r="C264" s="239"/>
      <c r="D264" s="252"/>
      <c r="E264" s="33"/>
      <c r="F264" s="33"/>
      <c r="G264" s="239"/>
      <c r="H264" s="238"/>
      <c r="I264" s="33"/>
      <c r="J264" s="251"/>
      <c r="K264" s="33"/>
      <c r="L264" s="239"/>
      <c r="M264" s="238"/>
      <c r="N264" s="33"/>
      <c r="O264" s="33"/>
      <c r="P264" s="239"/>
      <c r="Q264" s="238"/>
      <c r="R264" s="33"/>
      <c r="S264" s="33"/>
      <c r="T264" s="239"/>
      <c r="U264" s="238"/>
      <c r="V264" s="33"/>
      <c r="W264" s="33"/>
      <c r="X264" s="239"/>
      <c r="Y264" s="238"/>
      <c r="Z264" s="33"/>
      <c r="AA264" s="33"/>
      <c r="AB264" s="239"/>
      <c r="AC264" s="238"/>
      <c r="AD264" s="239"/>
      <c r="AE264" s="33"/>
      <c r="AF264" s="239"/>
      <c r="AG264" s="238"/>
      <c r="AH264" s="239"/>
      <c r="AI264" s="33"/>
      <c r="AJ264" s="239"/>
      <c r="AK264" s="238"/>
      <c r="AL264" s="33"/>
      <c r="AM264" s="33"/>
      <c r="AN264" s="239"/>
      <c r="AO264" s="252"/>
      <c r="AP264" s="33"/>
      <c r="AQ264" s="33"/>
      <c r="AR264" s="33"/>
      <c r="AS264" s="239"/>
      <c r="AT264" s="238"/>
      <c r="AU264" s="33"/>
      <c r="AV264" s="251"/>
    </row>
    <row r="265" spans="1:48">
      <c r="A265" s="15"/>
      <c r="B265" s="235" t="s">
        <v>1020</v>
      </c>
      <c r="C265" s="236">
        <v>45</v>
      </c>
      <c r="D265" s="236"/>
      <c r="E265" s="32"/>
      <c r="F265" s="32"/>
      <c r="G265" s="236">
        <v>27</v>
      </c>
      <c r="H265" s="236"/>
      <c r="I265" s="32"/>
      <c r="J265" s="262">
        <v>-7</v>
      </c>
      <c r="K265" s="32"/>
      <c r="L265" s="236" t="s">
        <v>269</v>
      </c>
      <c r="M265" s="236"/>
      <c r="N265" s="32"/>
      <c r="O265" s="32"/>
      <c r="P265" s="236" t="s">
        <v>269</v>
      </c>
      <c r="Q265" s="236"/>
      <c r="R265" s="32"/>
      <c r="S265" s="32"/>
      <c r="T265" s="236" t="s">
        <v>269</v>
      </c>
      <c r="U265" s="236"/>
      <c r="V265" s="32"/>
      <c r="W265" s="32"/>
      <c r="X265" s="236" t="s">
        <v>269</v>
      </c>
      <c r="Y265" s="236"/>
      <c r="Z265" s="32"/>
      <c r="AA265" s="32"/>
      <c r="AB265" s="236" t="s">
        <v>459</v>
      </c>
      <c r="AC265" s="236"/>
      <c r="AD265" s="235" t="s">
        <v>211</v>
      </c>
      <c r="AE265" s="32"/>
      <c r="AF265" s="236" t="s">
        <v>269</v>
      </c>
      <c r="AG265" s="236"/>
      <c r="AH265" s="32"/>
      <c r="AI265" s="32"/>
      <c r="AJ265" s="236" t="s">
        <v>269</v>
      </c>
      <c r="AK265" s="236"/>
      <c r="AL265" s="32"/>
      <c r="AM265" s="32"/>
      <c r="AN265" s="236">
        <v>66</v>
      </c>
      <c r="AO265" s="236"/>
      <c r="AP265" s="32"/>
      <c r="AQ265" s="32"/>
      <c r="AR265" s="32"/>
      <c r="AS265" s="236">
        <v>39</v>
      </c>
      <c r="AT265" s="236"/>
      <c r="AU265" s="32"/>
      <c r="AV265" s="262">
        <v>-7</v>
      </c>
    </row>
    <row r="266" spans="1:48">
      <c r="A266" s="15"/>
      <c r="B266" s="235"/>
      <c r="C266" s="236"/>
      <c r="D266" s="236"/>
      <c r="E266" s="32"/>
      <c r="F266" s="32"/>
      <c r="G266" s="236"/>
      <c r="H266" s="236"/>
      <c r="I266" s="32"/>
      <c r="J266" s="262"/>
      <c r="K266" s="32"/>
      <c r="L266" s="236"/>
      <c r="M266" s="236"/>
      <c r="N266" s="32"/>
      <c r="O266" s="32"/>
      <c r="P266" s="236"/>
      <c r="Q266" s="236"/>
      <c r="R266" s="32"/>
      <c r="S266" s="32"/>
      <c r="T266" s="236"/>
      <c r="U266" s="236"/>
      <c r="V266" s="32"/>
      <c r="W266" s="32"/>
      <c r="X266" s="236"/>
      <c r="Y266" s="236"/>
      <c r="Z266" s="32"/>
      <c r="AA266" s="32"/>
      <c r="AB266" s="236"/>
      <c r="AC266" s="236"/>
      <c r="AD266" s="235"/>
      <c r="AE266" s="32"/>
      <c r="AF266" s="236"/>
      <c r="AG266" s="236"/>
      <c r="AH266" s="32"/>
      <c r="AI266" s="32"/>
      <c r="AJ266" s="236"/>
      <c r="AK266" s="236"/>
      <c r="AL266" s="32"/>
      <c r="AM266" s="32"/>
      <c r="AN266" s="236"/>
      <c r="AO266" s="236"/>
      <c r="AP266" s="32"/>
      <c r="AQ266" s="32"/>
      <c r="AR266" s="32"/>
      <c r="AS266" s="236"/>
      <c r="AT266" s="236"/>
      <c r="AU266" s="32"/>
      <c r="AV266" s="262"/>
    </row>
    <row r="267" spans="1:48">
      <c r="A267" s="15"/>
      <c r="B267" s="227" t="s">
        <v>959</v>
      </c>
      <c r="C267" s="33"/>
      <c r="D267" s="33"/>
      <c r="E267" s="33"/>
      <c r="F267" s="14"/>
      <c r="G267" s="33"/>
      <c r="H267" s="33"/>
      <c r="I267" s="33"/>
      <c r="J267" s="14"/>
      <c r="K267" s="14"/>
      <c r="L267" s="33"/>
      <c r="M267" s="33"/>
      <c r="N267" s="33"/>
      <c r="O267" s="14"/>
      <c r="P267" s="33"/>
      <c r="Q267" s="33"/>
      <c r="R267" s="33"/>
      <c r="S267" s="14"/>
      <c r="T267" s="33"/>
      <c r="U267" s="33"/>
      <c r="V267" s="33"/>
      <c r="W267" s="14"/>
      <c r="X267" s="33"/>
      <c r="Y267" s="33"/>
      <c r="Z267" s="33"/>
      <c r="AA267" s="14"/>
      <c r="AB267" s="33"/>
      <c r="AC267" s="33"/>
      <c r="AD267" s="33"/>
      <c r="AE267" s="14"/>
      <c r="AF267" s="33"/>
      <c r="AG267" s="33"/>
      <c r="AH267" s="33"/>
      <c r="AI267" s="14"/>
      <c r="AJ267" s="33"/>
      <c r="AK267" s="33"/>
      <c r="AL267" s="33"/>
      <c r="AM267" s="14"/>
      <c r="AN267" s="33"/>
      <c r="AO267" s="33"/>
      <c r="AP267" s="33"/>
      <c r="AQ267" s="14"/>
      <c r="AR267" s="14"/>
      <c r="AS267" s="33"/>
      <c r="AT267" s="33"/>
      <c r="AU267" s="33"/>
      <c r="AV267" s="14"/>
    </row>
    <row r="268" spans="1:48">
      <c r="A268" s="15"/>
      <c r="B268" s="226" t="s">
        <v>960</v>
      </c>
      <c r="C268" s="32"/>
      <c r="D268" s="32"/>
      <c r="E268" s="32"/>
      <c r="F268" s="19"/>
      <c r="G268" s="32"/>
      <c r="H268" s="32"/>
      <c r="I268" s="32"/>
      <c r="J268" s="19"/>
      <c r="K268" s="19"/>
      <c r="L268" s="32"/>
      <c r="M268" s="32"/>
      <c r="N268" s="32"/>
      <c r="O268" s="19"/>
      <c r="P268" s="32"/>
      <c r="Q268" s="32"/>
      <c r="R268" s="32"/>
      <c r="S268" s="19"/>
      <c r="T268" s="32"/>
      <c r="U268" s="32"/>
      <c r="V268" s="32"/>
      <c r="W268" s="19"/>
      <c r="X268" s="32"/>
      <c r="Y268" s="32"/>
      <c r="Z268" s="32"/>
      <c r="AA268" s="19"/>
      <c r="AB268" s="32"/>
      <c r="AC268" s="32"/>
      <c r="AD268" s="32"/>
      <c r="AE268" s="19"/>
      <c r="AF268" s="32"/>
      <c r="AG268" s="32"/>
      <c r="AH268" s="32"/>
      <c r="AI268" s="19"/>
      <c r="AJ268" s="32"/>
      <c r="AK268" s="32"/>
      <c r="AL268" s="32"/>
      <c r="AM268" s="19"/>
      <c r="AN268" s="32"/>
      <c r="AO268" s="32"/>
      <c r="AP268" s="32"/>
      <c r="AQ268" s="19"/>
      <c r="AR268" s="19"/>
      <c r="AS268" s="32"/>
      <c r="AT268" s="32"/>
      <c r="AU268" s="32"/>
      <c r="AV268" s="19"/>
    </row>
    <row r="269" spans="1:48">
      <c r="A269" s="15"/>
      <c r="B269" s="237" t="s">
        <v>961</v>
      </c>
      <c r="C269" s="239" t="s">
        <v>204</v>
      </c>
      <c r="D269" s="238" t="s">
        <v>1021</v>
      </c>
      <c r="E269" s="239" t="s">
        <v>211</v>
      </c>
      <c r="F269" s="33"/>
      <c r="G269" s="239" t="s">
        <v>204</v>
      </c>
      <c r="H269" s="238" t="s">
        <v>380</v>
      </c>
      <c r="I269" s="239" t="s">
        <v>211</v>
      </c>
      <c r="J269" s="33"/>
      <c r="K269" s="33"/>
      <c r="L269" s="239" t="s">
        <v>204</v>
      </c>
      <c r="M269" s="238" t="s">
        <v>269</v>
      </c>
      <c r="N269" s="33"/>
      <c r="O269" s="33"/>
      <c r="P269" s="239" t="s">
        <v>204</v>
      </c>
      <c r="Q269" s="238" t="s">
        <v>269</v>
      </c>
      <c r="R269" s="33"/>
      <c r="S269" s="33"/>
      <c r="T269" s="239" t="s">
        <v>204</v>
      </c>
      <c r="U269" s="238" t="s">
        <v>269</v>
      </c>
      <c r="V269" s="33"/>
      <c r="W269" s="33"/>
      <c r="X269" s="239" t="s">
        <v>204</v>
      </c>
      <c r="Y269" s="238" t="s">
        <v>269</v>
      </c>
      <c r="Z269" s="33"/>
      <c r="AA269" s="33"/>
      <c r="AB269" s="239" t="s">
        <v>204</v>
      </c>
      <c r="AC269" s="238" t="s">
        <v>269</v>
      </c>
      <c r="AD269" s="33"/>
      <c r="AE269" s="33"/>
      <c r="AF269" s="239" t="s">
        <v>204</v>
      </c>
      <c r="AG269" s="238" t="s">
        <v>269</v>
      </c>
      <c r="AH269" s="33"/>
      <c r="AI269" s="33"/>
      <c r="AJ269" s="239" t="s">
        <v>204</v>
      </c>
      <c r="AK269" s="238" t="s">
        <v>269</v>
      </c>
      <c r="AL269" s="33"/>
      <c r="AM269" s="33"/>
      <c r="AN269" s="239" t="s">
        <v>204</v>
      </c>
      <c r="AO269" s="238" t="s">
        <v>1022</v>
      </c>
      <c r="AP269" s="239" t="s">
        <v>211</v>
      </c>
      <c r="AQ269" s="33"/>
      <c r="AR269" s="33"/>
      <c r="AS269" s="239" t="s">
        <v>204</v>
      </c>
      <c r="AT269" s="238" t="s">
        <v>380</v>
      </c>
      <c r="AU269" s="239" t="s">
        <v>211</v>
      </c>
      <c r="AV269" s="33"/>
    </row>
    <row r="270" spans="1:48">
      <c r="A270" s="15"/>
      <c r="B270" s="237"/>
      <c r="C270" s="239"/>
      <c r="D270" s="238"/>
      <c r="E270" s="239"/>
      <c r="F270" s="33"/>
      <c r="G270" s="239"/>
      <c r="H270" s="238"/>
      <c r="I270" s="239"/>
      <c r="J270" s="33"/>
      <c r="K270" s="33"/>
      <c r="L270" s="239"/>
      <c r="M270" s="238"/>
      <c r="N270" s="33"/>
      <c r="O270" s="33"/>
      <c r="P270" s="239"/>
      <c r="Q270" s="238"/>
      <c r="R270" s="33"/>
      <c r="S270" s="33"/>
      <c r="T270" s="239"/>
      <c r="U270" s="238"/>
      <c r="V270" s="33"/>
      <c r="W270" s="33"/>
      <c r="X270" s="239"/>
      <c r="Y270" s="238"/>
      <c r="Z270" s="33"/>
      <c r="AA270" s="33"/>
      <c r="AB270" s="239"/>
      <c r="AC270" s="238"/>
      <c r="AD270" s="33"/>
      <c r="AE270" s="33"/>
      <c r="AF270" s="239"/>
      <c r="AG270" s="238"/>
      <c r="AH270" s="33"/>
      <c r="AI270" s="33"/>
      <c r="AJ270" s="239"/>
      <c r="AK270" s="238"/>
      <c r="AL270" s="33"/>
      <c r="AM270" s="33"/>
      <c r="AN270" s="239"/>
      <c r="AO270" s="238"/>
      <c r="AP270" s="239"/>
      <c r="AQ270" s="33"/>
      <c r="AR270" s="33"/>
      <c r="AS270" s="239"/>
      <c r="AT270" s="238"/>
      <c r="AU270" s="239"/>
      <c r="AV270" s="33"/>
    </row>
    <row r="271" spans="1:48">
      <c r="A271" s="15"/>
      <c r="B271" s="234" t="s">
        <v>963</v>
      </c>
      <c r="C271" s="236" t="s">
        <v>1023</v>
      </c>
      <c r="D271" s="236"/>
      <c r="E271" s="235" t="s">
        <v>211</v>
      </c>
      <c r="F271" s="32"/>
      <c r="G271" s="236" t="s">
        <v>376</v>
      </c>
      <c r="H271" s="236"/>
      <c r="I271" s="235" t="s">
        <v>211</v>
      </c>
      <c r="J271" s="32"/>
      <c r="K271" s="32"/>
      <c r="L271" s="236" t="s">
        <v>269</v>
      </c>
      <c r="M271" s="236"/>
      <c r="N271" s="32"/>
      <c r="O271" s="32"/>
      <c r="P271" s="236" t="s">
        <v>269</v>
      </c>
      <c r="Q271" s="236"/>
      <c r="R271" s="32"/>
      <c r="S271" s="32"/>
      <c r="T271" s="236" t="s">
        <v>269</v>
      </c>
      <c r="U271" s="236"/>
      <c r="V271" s="32"/>
      <c r="W271" s="32"/>
      <c r="X271" s="236" t="s">
        <v>269</v>
      </c>
      <c r="Y271" s="236"/>
      <c r="Z271" s="32"/>
      <c r="AA271" s="32"/>
      <c r="AB271" s="236">
        <v>9</v>
      </c>
      <c r="AC271" s="236"/>
      <c r="AD271" s="32"/>
      <c r="AE271" s="32"/>
      <c r="AF271" s="236">
        <v>50</v>
      </c>
      <c r="AG271" s="236"/>
      <c r="AH271" s="32"/>
      <c r="AI271" s="32"/>
      <c r="AJ271" s="236" t="s">
        <v>1014</v>
      </c>
      <c r="AK271" s="236"/>
      <c r="AL271" s="235" t="s">
        <v>211</v>
      </c>
      <c r="AM271" s="32"/>
      <c r="AN271" s="236" t="s">
        <v>1024</v>
      </c>
      <c r="AO271" s="236"/>
      <c r="AP271" s="235" t="s">
        <v>211</v>
      </c>
      <c r="AQ271" s="32"/>
      <c r="AR271" s="32"/>
      <c r="AS271" s="236" t="s">
        <v>378</v>
      </c>
      <c r="AT271" s="236"/>
      <c r="AU271" s="235" t="s">
        <v>211</v>
      </c>
      <c r="AV271" s="32"/>
    </row>
    <row r="272" spans="1:48" ht="15.75" thickBot="1">
      <c r="A272" s="15"/>
      <c r="B272" s="234"/>
      <c r="C272" s="243"/>
      <c r="D272" s="243"/>
      <c r="E272" s="244"/>
      <c r="F272" s="32"/>
      <c r="G272" s="243"/>
      <c r="H272" s="243"/>
      <c r="I272" s="244"/>
      <c r="J272" s="32"/>
      <c r="K272" s="32"/>
      <c r="L272" s="243"/>
      <c r="M272" s="243"/>
      <c r="N272" s="40"/>
      <c r="O272" s="32"/>
      <c r="P272" s="243"/>
      <c r="Q272" s="243"/>
      <c r="R272" s="40"/>
      <c r="S272" s="32"/>
      <c r="T272" s="243"/>
      <c r="U272" s="243"/>
      <c r="V272" s="40"/>
      <c r="W272" s="32"/>
      <c r="X272" s="243"/>
      <c r="Y272" s="243"/>
      <c r="Z272" s="40"/>
      <c r="AA272" s="32"/>
      <c r="AB272" s="243"/>
      <c r="AC272" s="243"/>
      <c r="AD272" s="40"/>
      <c r="AE272" s="32"/>
      <c r="AF272" s="243"/>
      <c r="AG272" s="243"/>
      <c r="AH272" s="40"/>
      <c r="AI272" s="32"/>
      <c r="AJ272" s="243"/>
      <c r="AK272" s="243"/>
      <c r="AL272" s="244"/>
      <c r="AM272" s="32"/>
      <c r="AN272" s="243"/>
      <c r="AO272" s="243"/>
      <c r="AP272" s="244"/>
      <c r="AQ272" s="32"/>
      <c r="AR272" s="32"/>
      <c r="AS272" s="243"/>
      <c r="AT272" s="243"/>
      <c r="AU272" s="244"/>
      <c r="AV272" s="32"/>
    </row>
    <row r="273" spans="1:48">
      <c r="A273" s="15"/>
      <c r="B273" s="239" t="s">
        <v>592</v>
      </c>
      <c r="C273" s="245" t="s">
        <v>204</v>
      </c>
      <c r="D273" s="249" t="s">
        <v>1025</v>
      </c>
      <c r="E273" s="245" t="s">
        <v>211</v>
      </c>
      <c r="F273" s="33"/>
      <c r="G273" s="245" t="s">
        <v>204</v>
      </c>
      <c r="H273" s="249" t="s">
        <v>1026</v>
      </c>
      <c r="I273" s="245" t="s">
        <v>211</v>
      </c>
      <c r="J273" s="251">
        <v>-7</v>
      </c>
      <c r="K273" s="33"/>
      <c r="L273" s="245" t="s">
        <v>204</v>
      </c>
      <c r="M273" s="249" t="s">
        <v>269</v>
      </c>
      <c r="N273" s="43"/>
      <c r="O273" s="33"/>
      <c r="P273" s="245" t="s">
        <v>204</v>
      </c>
      <c r="Q273" s="249" t="s">
        <v>269</v>
      </c>
      <c r="R273" s="43"/>
      <c r="S273" s="33"/>
      <c r="T273" s="245" t="s">
        <v>204</v>
      </c>
      <c r="U273" s="249" t="s">
        <v>269</v>
      </c>
      <c r="V273" s="43"/>
      <c r="W273" s="33"/>
      <c r="X273" s="245" t="s">
        <v>204</v>
      </c>
      <c r="Y273" s="249" t="s">
        <v>269</v>
      </c>
      <c r="Z273" s="43"/>
      <c r="AA273" s="33"/>
      <c r="AB273" s="245" t="s">
        <v>204</v>
      </c>
      <c r="AC273" s="249">
        <v>9</v>
      </c>
      <c r="AD273" s="43"/>
      <c r="AE273" s="33"/>
      <c r="AF273" s="245" t="s">
        <v>204</v>
      </c>
      <c r="AG273" s="249">
        <v>50</v>
      </c>
      <c r="AH273" s="43"/>
      <c r="AI273" s="33"/>
      <c r="AJ273" s="245" t="s">
        <v>204</v>
      </c>
      <c r="AK273" s="249" t="s">
        <v>1014</v>
      </c>
      <c r="AL273" s="245" t="s">
        <v>211</v>
      </c>
      <c r="AM273" s="33"/>
      <c r="AN273" s="245" t="s">
        <v>204</v>
      </c>
      <c r="AO273" s="249" t="s">
        <v>1027</v>
      </c>
      <c r="AP273" s="245" t="s">
        <v>211</v>
      </c>
      <c r="AQ273" s="33"/>
      <c r="AR273" s="33"/>
      <c r="AS273" s="245" t="s">
        <v>204</v>
      </c>
      <c r="AT273" s="249" t="s">
        <v>912</v>
      </c>
      <c r="AU273" s="245" t="s">
        <v>211</v>
      </c>
      <c r="AV273" s="251">
        <v>-7</v>
      </c>
    </row>
    <row r="274" spans="1:48" ht="15.75" thickBot="1">
      <c r="A274" s="15"/>
      <c r="B274" s="239"/>
      <c r="C274" s="246"/>
      <c r="D274" s="250"/>
      <c r="E274" s="246"/>
      <c r="F274" s="33"/>
      <c r="G274" s="246"/>
      <c r="H274" s="250"/>
      <c r="I274" s="246"/>
      <c r="J274" s="251"/>
      <c r="K274" s="33"/>
      <c r="L274" s="246"/>
      <c r="M274" s="250"/>
      <c r="N274" s="90"/>
      <c r="O274" s="33"/>
      <c r="P274" s="246"/>
      <c r="Q274" s="250"/>
      <c r="R274" s="90"/>
      <c r="S274" s="33"/>
      <c r="T274" s="246"/>
      <c r="U274" s="250"/>
      <c r="V274" s="90"/>
      <c r="W274" s="33"/>
      <c r="X274" s="246"/>
      <c r="Y274" s="250"/>
      <c r="Z274" s="90"/>
      <c r="AA274" s="33"/>
      <c r="AB274" s="246"/>
      <c r="AC274" s="250"/>
      <c r="AD274" s="90"/>
      <c r="AE274" s="33"/>
      <c r="AF274" s="246"/>
      <c r="AG274" s="250"/>
      <c r="AH274" s="90"/>
      <c r="AI274" s="33"/>
      <c r="AJ274" s="246"/>
      <c r="AK274" s="250"/>
      <c r="AL274" s="246"/>
      <c r="AM274" s="33"/>
      <c r="AN274" s="246"/>
      <c r="AO274" s="250"/>
      <c r="AP274" s="246"/>
      <c r="AQ274" s="33"/>
      <c r="AR274" s="33"/>
      <c r="AS274" s="246"/>
      <c r="AT274" s="250"/>
      <c r="AU274" s="246"/>
      <c r="AV274" s="251"/>
    </row>
    <row r="275" spans="1:48" ht="15.75" thickTop="1">
      <c r="A275" s="15"/>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row>
    <row r="276" spans="1:48">
      <c r="A276" s="15"/>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row>
    <row r="277" spans="1:48">
      <c r="A277" s="15"/>
      <c r="B277" s="14"/>
      <c r="C277" s="31" t="s">
        <v>1028</v>
      </c>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row>
    <row r="278" spans="1:48" ht="15.75" thickBot="1">
      <c r="A278" s="15"/>
      <c r="B278" s="14"/>
      <c r="C278" s="29" t="s">
        <v>751</v>
      </c>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row>
    <row r="279" spans="1:48" ht="15.75" thickBot="1">
      <c r="A279" s="15"/>
      <c r="B279" s="14"/>
      <c r="C279" s="43"/>
      <c r="D279" s="43"/>
      <c r="E279" s="43"/>
      <c r="F279" s="71"/>
      <c r="G279" s="263" t="s">
        <v>1029</v>
      </c>
      <c r="H279" s="263"/>
      <c r="I279" s="263"/>
      <c r="J279" s="263"/>
      <c r="K279" s="263"/>
      <c r="L279" s="263"/>
      <c r="M279" s="263"/>
      <c r="N279" s="263"/>
      <c r="O279" s="43"/>
      <c r="P279" s="43"/>
      <c r="Q279" s="43"/>
      <c r="R279" s="71"/>
      <c r="S279" s="43"/>
      <c r="T279" s="43"/>
      <c r="U279" s="43"/>
      <c r="V279" s="71"/>
      <c r="W279" s="43"/>
      <c r="X279" s="43"/>
      <c r="Y279" s="43"/>
      <c r="Z279" s="71"/>
      <c r="AA279" s="43"/>
      <c r="AB279" s="43"/>
      <c r="AC279" s="43"/>
      <c r="AD279" s="71"/>
      <c r="AE279" s="43"/>
      <c r="AF279" s="43"/>
      <c r="AG279" s="43"/>
      <c r="AH279" s="71"/>
      <c r="AI279" s="43"/>
      <c r="AJ279" s="43"/>
      <c r="AK279" s="43"/>
      <c r="AL279" s="71"/>
      <c r="AM279" s="43"/>
      <c r="AN279" s="43"/>
      <c r="AO279" s="43"/>
      <c r="AP279" s="71"/>
      <c r="AQ279" s="230" t="s">
        <v>1030</v>
      </c>
      <c r="AR279" s="230"/>
      <c r="AS279" s="230"/>
      <c r="AT279" s="230"/>
      <c r="AU279" s="230"/>
    </row>
    <row r="280" spans="1:48">
      <c r="A280" s="15"/>
      <c r="B280" s="33"/>
      <c r="C280" s="229" t="s">
        <v>1031</v>
      </c>
      <c r="D280" s="229"/>
      <c r="E280" s="229"/>
      <c r="F280" s="33"/>
      <c r="G280" s="230" t="s">
        <v>979</v>
      </c>
      <c r="H280" s="230"/>
      <c r="I280" s="230"/>
      <c r="J280" s="43"/>
      <c r="K280" s="230" t="s">
        <v>980</v>
      </c>
      <c r="L280" s="230"/>
      <c r="M280" s="230"/>
      <c r="N280" s="230"/>
      <c r="O280" s="229" t="s">
        <v>983</v>
      </c>
      <c r="P280" s="229"/>
      <c r="Q280" s="229"/>
      <c r="R280" s="33"/>
      <c r="S280" s="229" t="s">
        <v>984</v>
      </c>
      <c r="T280" s="229"/>
      <c r="U280" s="229"/>
      <c r="V280" s="33"/>
      <c r="W280" s="229" t="s">
        <v>985</v>
      </c>
      <c r="X280" s="229"/>
      <c r="Y280" s="229"/>
      <c r="Z280" s="33"/>
      <c r="AA280" s="229" t="s">
        <v>986</v>
      </c>
      <c r="AB280" s="229"/>
      <c r="AC280" s="229"/>
      <c r="AD280" s="33"/>
      <c r="AE280" s="229" t="s">
        <v>987</v>
      </c>
      <c r="AF280" s="229"/>
      <c r="AG280" s="229"/>
      <c r="AH280" s="33"/>
      <c r="AI280" s="229" t="s">
        <v>988</v>
      </c>
      <c r="AJ280" s="229"/>
      <c r="AK280" s="229"/>
      <c r="AL280" s="33"/>
      <c r="AM280" s="229" t="s">
        <v>1032</v>
      </c>
      <c r="AN280" s="229"/>
      <c r="AO280" s="229"/>
      <c r="AP280" s="33"/>
      <c r="AQ280" s="264"/>
      <c r="AR280" s="264"/>
      <c r="AS280" s="264"/>
      <c r="AT280" s="264"/>
      <c r="AU280" s="264"/>
    </row>
    <row r="281" spans="1:48">
      <c r="A281" s="15"/>
      <c r="B281" s="33"/>
      <c r="C281" s="229">
        <v>2013</v>
      </c>
      <c r="D281" s="229"/>
      <c r="E281" s="229"/>
      <c r="F281" s="33"/>
      <c r="G281" s="229"/>
      <c r="H281" s="229"/>
      <c r="I281" s="229"/>
      <c r="J281" s="33"/>
      <c r="K281" s="229" t="s">
        <v>981</v>
      </c>
      <c r="L281" s="229"/>
      <c r="M281" s="229"/>
      <c r="N281" s="229"/>
      <c r="O281" s="229"/>
      <c r="P281" s="229"/>
      <c r="Q281" s="229"/>
      <c r="R281" s="33"/>
      <c r="S281" s="229"/>
      <c r="T281" s="229"/>
      <c r="U281" s="229"/>
      <c r="V281" s="33"/>
      <c r="W281" s="229"/>
      <c r="X281" s="229"/>
      <c r="Y281" s="229"/>
      <c r="Z281" s="33"/>
      <c r="AA281" s="229"/>
      <c r="AB281" s="229"/>
      <c r="AC281" s="229"/>
      <c r="AD281" s="33"/>
      <c r="AE281" s="229"/>
      <c r="AF281" s="229"/>
      <c r="AG281" s="229"/>
      <c r="AH281" s="33"/>
      <c r="AI281" s="229" t="s">
        <v>989</v>
      </c>
      <c r="AJ281" s="229"/>
      <c r="AK281" s="229"/>
      <c r="AL281" s="33"/>
      <c r="AM281" s="229"/>
      <c r="AN281" s="229"/>
      <c r="AO281" s="229"/>
      <c r="AP281" s="33"/>
      <c r="AQ281" s="264"/>
      <c r="AR281" s="264"/>
      <c r="AS281" s="264"/>
      <c r="AT281" s="264"/>
      <c r="AU281" s="264"/>
    </row>
    <row r="282" spans="1:48" ht="15.75" thickBot="1">
      <c r="A282" s="15"/>
      <c r="B282" s="33"/>
      <c r="C282" s="231"/>
      <c r="D282" s="231"/>
      <c r="E282" s="231"/>
      <c r="F282" s="33"/>
      <c r="G282" s="228"/>
      <c r="H282" s="228"/>
      <c r="I282" s="228"/>
      <c r="J282" s="33"/>
      <c r="K282" s="228" t="s">
        <v>982</v>
      </c>
      <c r="L282" s="228"/>
      <c r="M282" s="228"/>
      <c r="N282" s="228"/>
      <c r="O282" s="228"/>
      <c r="P282" s="228"/>
      <c r="Q282" s="228"/>
      <c r="R282" s="33"/>
      <c r="S282" s="228"/>
      <c r="T282" s="228"/>
      <c r="U282" s="228"/>
      <c r="V282" s="33"/>
      <c r="W282" s="228"/>
      <c r="X282" s="228"/>
      <c r="Y282" s="228"/>
      <c r="Z282" s="33"/>
      <c r="AA282" s="228"/>
      <c r="AB282" s="228"/>
      <c r="AC282" s="228"/>
      <c r="AD282" s="33"/>
      <c r="AE282" s="228"/>
      <c r="AF282" s="228"/>
      <c r="AG282" s="228"/>
      <c r="AH282" s="33"/>
      <c r="AI282" s="231"/>
      <c r="AJ282" s="231"/>
      <c r="AK282" s="231"/>
      <c r="AL282" s="33"/>
      <c r="AM282" s="228"/>
      <c r="AN282" s="228"/>
      <c r="AO282" s="228"/>
      <c r="AP282" s="33"/>
      <c r="AQ282" s="228"/>
      <c r="AR282" s="228"/>
      <c r="AS282" s="228"/>
      <c r="AT282" s="228"/>
      <c r="AU282" s="228"/>
    </row>
    <row r="283" spans="1:48">
      <c r="A283" s="15"/>
      <c r="B283" s="14"/>
      <c r="C283" s="233" t="s">
        <v>200</v>
      </c>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c r="AI283" s="233"/>
      <c r="AJ283" s="233"/>
      <c r="AK283" s="233"/>
      <c r="AL283" s="233"/>
      <c r="AM283" s="233"/>
      <c r="AN283" s="233"/>
      <c r="AO283" s="233"/>
      <c r="AP283" s="233"/>
      <c r="AQ283" s="233"/>
      <c r="AR283" s="233"/>
      <c r="AS283" s="233"/>
      <c r="AT283" s="233"/>
      <c r="AU283" s="233"/>
    </row>
    <row r="284" spans="1:48">
      <c r="A284" s="15"/>
      <c r="B284" s="224" t="s">
        <v>202</v>
      </c>
      <c r="C284" s="32"/>
      <c r="D284" s="32"/>
      <c r="E284" s="32"/>
      <c r="F284" s="19"/>
      <c r="G284" s="32"/>
      <c r="H284" s="32"/>
      <c r="I284" s="32"/>
      <c r="J284" s="19"/>
      <c r="K284" s="32"/>
      <c r="L284" s="32"/>
      <c r="M284" s="32"/>
      <c r="N284" s="19"/>
      <c r="O284" s="32"/>
      <c r="P284" s="32"/>
      <c r="Q284" s="32"/>
      <c r="R284" s="19"/>
      <c r="S284" s="32"/>
      <c r="T284" s="32"/>
      <c r="U284" s="32"/>
      <c r="V284" s="19"/>
      <c r="W284" s="32"/>
      <c r="X284" s="32"/>
      <c r="Y284" s="32"/>
      <c r="Z284" s="19"/>
      <c r="AA284" s="32"/>
      <c r="AB284" s="32"/>
      <c r="AC284" s="32"/>
      <c r="AD284" s="19"/>
      <c r="AE284" s="32"/>
      <c r="AF284" s="32"/>
      <c r="AG284" s="32"/>
      <c r="AH284" s="19"/>
      <c r="AI284" s="32"/>
      <c r="AJ284" s="32"/>
      <c r="AK284" s="32"/>
      <c r="AL284" s="19"/>
      <c r="AM284" s="32"/>
      <c r="AN284" s="32"/>
      <c r="AO284" s="32"/>
      <c r="AP284" s="19"/>
      <c r="AQ284" s="19"/>
      <c r="AR284" s="32"/>
      <c r="AS284" s="32"/>
      <c r="AT284" s="32"/>
      <c r="AU284" s="19"/>
    </row>
    <row r="285" spans="1:48">
      <c r="A285" s="15"/>
      <c r="B285" s="225" t="s">
        <v>991</v>
      </c>
      <c r="C285" s="33"/>
      <c r="D285" s="33"/>
      <c r="E285" s="33"/>
      <c r="F285" s="14"/>
      <c r="G285" s="33"/>
      <c r="H285" s="33"/>
      <c r="I285" s="33"/>
      <c r="J285" s="14"/>
      <c r="K285" s="33"/>
      <c r="L285" s="33"/>
      <c r="M285" s="33"/>
      <c r="N285" s="14"/>
      <c r="O285" s="33"/>
      <c r="P285" s="33"/>
      <c r="Q285" s="33"/>
      <c r="R285" s="14"/>
      <c r="S285" s="33"/>
      <c r="T285" s="33"/>
      <c r="U285" s="33"/>
      <c r="V285" s="14"/>
      <c r="W285" s="33"/>
      <c r="X285" s="33"/>
      <c r="Y285" s="33"/>
      <c r="Z285" s="14"/>
      <c r="AA285" s="33"/>
      <c r="AB285" s="33"/>
      <c r="AC285" s="33"/>
      <c r="AD285" s="14"/>
      <c r="AE285" s="33"/>
      <c r="AF285" s="33"/>
      <c r="AG285" s="33"/>
      <c r="AH285" s="14"/>
      <c r="AI285" s="33"/>
      <c r="AJ285" s="33"/>
      <c r="AK285" s="33"/>
      <c r="AL285" s="14"/>
      <c r="AM285" s="33"/>
      <c r="AN285" s="33"/>
      <c r="AO285" s="33"/>
      <c r="AP285" s="14"/>
      <c r="AQ285" s="14"/>
      <c r="AR285" s="33"/>
      <c r="AS285" s="33"/>
      <c r="AT285" s="33"/>
      <c r="AU285" s="14"/>
    </row>
    <row r="286" spans="1:48">
      <c r="A286" s="15"/>
      <c r="B286" s="234" t="s">
        <v>413</v>
      </c>
      <c r="C286" s="235" t="s">
        <v>204</v>
      </c>
      <c r="D286" s="236">
        <v>42</v>
      </c>
      <c r="E286" s="32"/>
      <c r="F286" s="32"/>
      <c r="G286" s="235" t="s">
        <v>204</v>
      </c>
      <c r="H286" s="236" t="s">
        <v>630</v>
      </c>
      <c r="I286" s="235" t="s">
        <v>211</v>
      </c>
      <c r="J286" s="32"/>
      <c r="K286" s="235" t="s">
        <v>204</v>
      </c>
      <c r="L286" s="236" t="s">
        <v>269</v>
      </c>
      <c r="M286" s="32"/>
      <c r="N286" s="32"/>
      <c r="O286" s="235" t="s">
        <v>204</v>
      </c>
      <c r="P286" s="236" t="s">
        <v>269</v>
      </c>
      <c r="Q286" s="32"/>
      <c r="R286" s="32"/>
      <c r="S286" s="235" t="s">
        <v>204</v>
      </c>
      <c r="T286" s="236" t="s">
        <v>269</v>
      </c>
      <c r="U286" s="32"/>
      <c r="V286" s="32"/>
      <c r="W286" s="235" t="s">
        <v>204</v>
      </c>
      <c r="X286" s="236" t="s">
        <v>269</v>
      </c>
      <c r="Y286" s="32"/>
      <c r="Z286" s="32"/>
      <c r="AA286" s="235" t="s">
        <v>204</v>
      </c>
      <c r="AB286" s="236" t="s">
        <v>444</v>
      </c>
      <c r="AC286" s="235" t="s">
        <v>211</v>
      </c>
      <c r="AD286" s="32"/>
      <c r="AE286" s="235" t="s">
        <v>204</v>
      </c>
      <c r="AF286" s="236" t="s">
        <v>1033</v>
      </c>
      <c r="AG286" s="235" t="s">
        <v>211</v>
      </c>
      <c r="AH286" s="32"/>
      <c r="AI286" s="235" t="s">
        <v>204</v>
      </c>
      <c r="AJ286" s="236" t="s">
        <v>269</v>
      </c>
      <c r="AK286" s="32"/>
      <c r="AL286" s="32"/>
      <c r="AM286" s="235" t="s">
        <v>204</v>
      </c>
      <c r="AN286" s="236" t="s">
        <v>269</v>
      </c>
      <c r="AO286" s="32"/>
      <c r="AP286" s="32"/>
      <c r="AQ286" s="32"/>
      <c r="AR286" s="235" t="s">
        <v>204</v>
      </c>
      <c r="AS286" s="236" t="s">
        <v>269</v>
      </c>
      <c r="AT286" s="32"/>
      <c r="AU286" s="32"/>
    </row>
    <row r="287" spans="1:48">
      <c r="A287" s="15"/>
      <c r="B287" s="234"/>
      <c r="C287" s="235"/>
      <c r="D287" s="236"/>
      <c r="E287" s="32"/>
      <c r="F287" s="32"/>
      <c r="G287" s="235"/>
      <c r="H287" s="236"/>
      <c r="I287" s="235"/>
      <c r="J287" s="32"/>
      <c r="K287" s="235"/>
      <c r="L287" s="236"/>
      <c r="M287" s="32"/>
      <c r="N287" s="32"/>
      <c r="O287" s="235"/>
      <c r="P287" s="236"/>
      <c r="Q287" s="32"/>
      <c r="R287" s="32"/>
      <c r="S287" s="235"/>
      <c r="T287" s="236"/>
      <c r="U287" s="32"/>
      <c r="V287" s="32"/>
      <c r="W287" s="235"/>
      <c r="X287" s="236"/>
      <c r="Y287" s="32"/>
      <c r="Z287" s="32"/>
      <c r="AA287" s="235"/>
      <c r="AB287" s="236"/>
      <c r="AC287" s="235"/>
      <c r="AD287" s="32"/>
      <c r="AE287" s="235"/>
      <c r="AF287" s="236"/>
      <c r="AG287" s="235"/>
      <c r="AH287" s="32"/>
      <c r="AI287" s="235"/>
      <c r="AJ287" s="236"/>
      <c r="AK287" s="32"/>
      <c r="AL287" s="32"/>
      <c r="AM287" s="235"/>
      <c r="AN287" s="236"/>
      <c r="AO287" s="32"/>
      <c r="AP287" s="32"/>
      <c r="AQ287" s="32"/>
      <c r="AR287" s="235"/>
      <c r="AS287" s="236"/>
      <c r="AT287" s="32"/>
      <c r="AU287" s="32"/>
    </row>
    <row r="288" spans="1:48">
      <c r="A288" s="15"/>
      <c r="B288" s="237" t="s">
        <v>414</v>
      </c>
      <c r="C288" s="238">
        <v>2</v>
      </c>
      <c r="D288" s="238"/>
      <c r="E288" s="33"/>
      <c r="F288" s="33"/>
      <c r="G288" s="238" t="s">
        <v>269</v>
      </c>
      <c r="H288" s="238"/>
      <c r="I288" s="33"/>
      <c r="J288" s="33"/>
      <c r="K288" s="238" t="s">
        <v>269</v>
      </c>
      <c r="L288" s="238"/>
      <c r="M288" s="33"/>
      <c r="N288" s="33"/>
      <c r="O288" s="238" t="s">
        <v>269</v>
      </c>
      <c r="P288" s="238"/>
      <c r="Q288" s="33"/>
      <c r="R288" s="33"/>
      <c r="S288" s="238" t="s">
        <v>269</v>
      </c>
      <c r="T288" s="238"/>
      <c r="U288" s="33"/>
      <c r="V288" s="33"/>
      <c r="W288" s="238" t="s">
        <v>269</v>
      </c>
      <c r="X288" s="238"/>
      <c r="Y288" s="33"/>
      <c r="Z288" s="33"/>
      <c r="AA288" s="238" t="s">
        <v>269</v>
      </c>
      <c r="AB288" s="238"/>
      <c r="AC288" s="33"/>
      <c r="AD288" s="33"/>
      <c r="AE288" s="238" t="s">
        <v>444</v>
      </c>
      <c r="AF288" s="238"/>
      <c r="AG288" s="239" t="s">
        <v>211</v>
      </c>
      <c r="AH288" s="33"/>
      <c r="AI288" s="238" t="s">
        <v>269</v>
      </c>
      <c r="AJ288" s="238"/>
      <c r="AK288" s="33"/>
      <c r="AL288" s="33"/>
      <c r="AM288" s="238" t="s">
        <v>269</v>
      </c>
      <c r="AN288" s="238"/>
      <c r="AO288" s="33"/>
      <c r="AP288" s="33"/>
      <c r="AQ288" s="33"/>
      <c r="AR288" s="238" t="s">
        <v>269</v>
      </c>
      <c r="AS288" s="238"/>
      <c r="AT288" s="33"/>
      <c r="AU288" s="33"/>
    </row>
    <row r="289" spans="1:47">
      <c r="A289" s="15"/>
      <c r="B289" s="237"/>
      <c r="C289" s="238"/>
      <c r="D289" s="238"/>
      <c r="E289" s="33"/>
      <c r="F289" s="33"/>
      <c r="G289" s="238"/>
      <c r="H289" s="238"/>
      <c r="I289" s="33"/>
      <c r="J289" s="33"/>
      <c r="K289" s="238"/>
      <c r="L289" s="238"/>
      <c r="M289" s="33"/>
      <c r="N289" s="33"/>
      <c r="O289" s="238"/>
      <c r="P289" s="238"/>
      <c r="Q289" s="33"/>
      <c r="R289" s="33"/>
      <c r="S289" s="238"/>
      <c r="T289" s="238"/>
      <c r="U289" s="33"/>
      <c r="V289" s="33"/>
      <c r="W289" s="238"/>
      <c r="X289" s="238"/>
      <c r="Y289" s="33"/>
      <c r="Z289" s="33"/>
      <c r="AA289" s="238"/>
      <c r="AB289" s="238"/>
      <c r="AC289" s="33"/>
      <c r="AD289" s="33"/>
      <c r="AE289" s="238"/>
      <c r="AF289" s="238"/>
      <c r="AG289" s="239"/>
      <c r="AH289" s="33"/>
      <c r="AI289" s="238"/>
      <c r="AJ289" s="238"/>
      <c r="AK289" s="33"/>
      <c r="AL289" s="33"/>
      <c r="AM289" s="238"/>
      <c r="AN289" s="238"/>
      <c r="AO289" s="33"/>
      <c r="AP289" s="33"/>
      <c r="AQ289" s="33"/>
      <c r="AR289" s="238"/>
      <c r="AS289" s="238"/>
      <c r="AT289" s="33"/>
      <c r="AU289" s="33"/>
    </row>
    <row r="290" spans="1:47">
      <c r="A290" s="15"/>
      <c r="B290" s="234" t="s">
        <v>994</v>
      </c>
      <c r="C290" s="236">
        <v>618</v>
      </c>
      <c r="D290" s="236"/>
      <c r="E290" s="32"/>
      <c r="F290" s="32"/>
      <c r="G290" s="236">
        <v>19</v>
      </c>
      <c r="H290" s="236"/>
      <c r="I290" s="32"/>
      <c r="J290" s="32"/>
      <c r="K290" s="236" t="s">
        <v>269</v>
      </c>
      <c r="L290" s="236"/>
      <c r="M290" s="32"/>
      <c r="N290" s="32"/>
      <c r="O290" s="236" t="s">
        <v>269</v>
      </c>
      <c r="P290" s="236"/>
      <c r="Q290" s="32"/>
      <c r="R290" s="32"/>
      <c r="S290" s="236" t="s">
        <v>269</v>
      </c>
      <c r="T290" s="236"/>
      <c r="U290" s="32"/>
      <c r="V290" s="32"/>
      <c r="W290" s="236" t="s">
        <v>269</v>
      </c>
      <c r="X290" s="236"/>
      <c r="Y290" s="32"/>
      <c r="Z290" s="32"/>
      <c r="AA290" s="236" t="s">
        <v>379</v>
      </c>
      <c r="AB290" s="236"/>
      <c r="AC290" s="235" t="s">
        <v>211</v>
      </c>
      <c r="AD290" s="32"/>
      <c r="AE290" s="236" t="s">
        <v>762</v>
      </c>
      <c r="AF290" s="236"/>
      <c r="AG290" s="235" t="s">
        <v>211</v>
      </c>
      <c r="AH290" s="32"/>
      <c r="AI290" s="236">
        <v>110</v>
      </c>
      <c r="AJ290" s="236"/>
      <c r="AK290" s="32"/>
      <c r="AL290" s="32"/>
      <c r="AM290" s="236">
        <v>655</v>
      </c>
      <c r="AN290" s="236"/>
      <c r="AO290" s="32"/>
      <c r="AP290" s="32"/>
      <c r="AQ290" s="32"/>
      <c r="AR290" s="236">
        <v>17</v>
      </c>
      <c r="AS290" s="236"/>
      <c r="AT290" s="32"/>
      <c r="AU290" s="32"/>
    </row>
    <row r="291" spans="1:47">
      <c r="A291" s="15"/>
      <c r="B291" s="234"/>
      <c r="C291" s="236"/>
      <c r="D291" s="236"/>
      <c r="E291" s="32"/>
      <c r="F291" s="32"/>
      <c r="G291" s="236"/>
      <c r="H291" s="236"/>
      <c r="I291" s="32"/>
      <c r="J291" s="32"/>
      <c r="K291" s="236"/>
      <c r="L291" s="236"/>
      <c r="M291" s="32"/>
      <c r="N291" s="32"/>
      <c r="O291" s="236"/>
      <c r="P291" s="236"/>
      <c r="Q291" s="32"/>
      <c r="R291" s="32"/>
      <c r="S291" s="236"/>
      <c r="T291" s="236"/>
      <c r="U291" s="32"/>
      <c r="V291" s="32"/>
      <c r="W291" s="236"/>
      <c r="X291" s="236"/>
      <c r="Y291" s="32"/>
      <c r="Z291" s="32"/>
      <c r="AA291" s="236"/>
      <c r="AB291" s="236"/>
      <c r="AC291" s="235"/>
      <c r="AD291" s="32"/>
      <c r="AE291" s="236"/>
      <c r="AF291" s="236"/>
      <c r="AG291" s="235"/>
      <c r="AH291" s="32"/>
      <c r="AI291" s="236"/>
      <c r="AJ291" s="236"/>
      <c r="AK291" s="32"/>
      <c r="AL291" s="32"/>
      <c r="AM291" s="236"/>
      <c r="AN291" s="236"/>
      <c r="AO291" s="32"/>
      <c r="AP291" s="32"/>
      <c r="AQ291" s="32"/>
      <c r="AR291" s="236"/>
      <c r="AS291" s="236"/>
      <c r="AT291" s="32"/>
      <c r="AU291" s="32"/>
    </row>
    <row r="292" spans="1:47">
      <c r="A292" s="15"/>
      <c r="B292" s="242" t="s">
        <v>417</v>
      </c>
      <c r="C292" s="252">
        <v>1448</v>
      </c>
      <c r="D292" s="252"/>
      <c r="E292" s="33"/>
      <c r="F292" s="33"/>
      <c r="G292" s="238">
        <v>76</v>
      </c>
      <c r="H292" s="238"/>
      <c r="I292" s="33"/>
      <c r="J292" s="33"/>
      <c r="K292" s="238" t="s">
        <v>269</v>
      </c>
      <c r="L292" s="238"/>
      <c r="M292" s="33"/>
      <c r="N292" s="33"/>
      <c r="O292" s="238" t="s">
        <v>269</v>
      </c>
      <c r="P292" s="238"/>
      <c r="Q292" s="33"/>
      <c r="R292" s="33"/>
      <c r="S292" s="238" t="s">
        <v>269</v>
      </c>
      <c r="T292" s="238"/>
      <c r="U292" s="33"/>
      <c r="V292" s="33"/>
      <c r="W292" s="238" t="s">
        <v>269</v>
      </c>
      <c r="X292" s="238"/>
      <c r="Y292" s="33"/>
      <c r="Z292" s="33"/>
      <c r="AA292" s="238" t="s">
        <v>1034</v>
      </c>
      <c r="AB292" s="238"/>
      <c r="AC292" s="239" t="s">
        <v>211</v>
      </c>
      <c r="AD292" s="33"/>
      <c r="AE292" s="238" t="s">
        <v>269</v>
      </c>
      <c r="AF292" s="238"/>
      <c r="AG292" s="33"/>
      <c r="AH292" s="33"/>
      <c r="AI292" s="238" t="s">
        <v>269</v>
      </c>
      <c r="AJ292" s="238"/>
      <c r="AK292" s="33"/>
      <c r="AL292" s="33"/>
      <c r="AM292" s="252">
        <v>1453</v>
      </c>
      <c r="AN292" s="252"/>
      <c r="AO292" s="33"/>
      <c r="AP292" s="33"/>
      <c r="AQ292" s="33"/>
      <c r="AR292" s="238">
        <v>76</v>
      </c>
      <c r="AS292" s="238"/>
      <c r="AT292" s="33"/>
      <c r="AU292" s="33"/>
    </row>
    <row r="293" spans="1:47">
      <c r="A293" s="15"/>
      <c r="B293" s="242"/>
      <c r="C293" s="252"/>
      <c r="D293" s="252"/>
      <c r="E293" s="33"/>
      <c r="F293" s="33"/>
      <c r="G293" s="238"/>
      <c r="H293" s="238"/>
      <c r="I293" s="33"/>
      <c r="J293" s="33"/>
      <c r="K293" s="238"/>
      <c r="L293" s="238"/>
      <c r="M293" s="33"/>
      <c r="N293" s="33"/>
      <c r="O293" s="238"/>
      <c r="P293" s="238"/>
      <c r="Q293" s="33"/>
      <c r="R293" s="33"/>
      <c r="S293" s="238"/>
      <c r="T293" s="238"/>
      <c r="U293" s="33"/>
      <c r="V293" s="33"/>
      <c r="W293" s="238"/>
      <c r="X293" s="238"/>
      <c r="Y293" s="33"/>
      <c r="Z293" s="33"/>
      <c r="AA293" s="238"/>
      <c r="AB293" s="238"/>
      <c r="AC293" s="239"/>
      <c r="AD293" s="33"/>
      <c r="AE293" s="238"/>
      <c r="AF293" s="238"/>
      <c r="AG293" s="33"/>
      <c r="AH293" s="33"/>
      <c r="AI293" s="238"/>
      <c r="AJ293" s="238"/>
      <c r="AK293" s="33"/>
      <c r="AL293" s="33"/>
      <c r="AM293" s="252"/>
      <c r="AN293" s="252"/>
      <c r="AO293" s="33"/>
      <c r="AP293" s="33"/>
      <c r="AQ293" s="33"/>
      <c r="AR293" s="238"/>
      <c r="AS293" s="238"/>
      <c r="AT293" s="33"/>
      <c r="AU293" s="33"/>
    </row>
    <row r="294" spans="1:47">
      <c r="A294" s="15"/>
      <c r="B294" s="240" t="s">
        <v>419</v>
      </c>
      <c r="C294" s="236">
        <v>565</v>
      </c>
      <c r="D294" s="236"/>
      <c r="E294" s="32"/>
      <c r="F294" s="32"/>
      <c r="G294" s="236">
        <v>40</v>
      </c>
      <c r="H294" s="236"/>
      <c r="I294" s="32"/>
      <c r="J294" s="32"/>
      <c r="K294" s="236" t="s">
        <v>269</v>
      </c>
      <c r="L294" s="236"/>
      <c r="M294" s="32"/>
      <c r="N294" s="32"/>
      <c r="O294" s="236" t="s">
        <v>269</v>
      </c>
      <c r="P294" s="236"/>
      <c r="Q294" s="32"/>
      <c r="R294" s="32"/>
      <c r="S294" s="236" t="s">
        <v>269</v>
      </c>
      <c r="T294" s="236"/>
      <c r="U294" s="32"/>
      <c r="V294" s="32"/>
      <c r="W294" s="236" t="s">
        <v>269</v>
      </c>
      <c r="X294" s="236"/>
      <c r="Y294" s="32"/>
      <c r="Z294" s="32"/>
      <c r="AA294" s="236" t="s">
        <v>441</v>
      </c>
      <c r="AB294" s="236"/>
      <c r="AC294" s="235" t="s">
        <v>211</v>
      </c>
      <c r="AD294" s="32"/>
      <c r="AE294" s="236" t="s">
        <v>269</v>
      </c>
      <c r="AF294" s="236"/>
      <c r="AG294" s="32"/>
      <c r="AH294" s="32"/>
      <c r="AI294" s="236" t="s">
        <v>269</v>
      </c>
      <c r="AJ294" s="236"/>
      <c r="AK294" s="32"/>
      <c r="AL294" s="32"/>
      <c r="AM294" s="236">
        <v>601</v>
      </c>
      <c r="AN294" s="236"/>
      <c r="AO294" s="32"/>
      <c r="AP294" s="32"/>
      <c r="AQ294" s="32"/>
      <c r="AR294" s="236">
        <v>40</v>
      </c>
      <c r="AS294" s="236"/>
      <c r="AT294" s="32"/>
      <c r="AU294" s="32"/>
    </row>
    <row r="295" spans="1:47">
      <c r="A295" s="15"/>
      <c r="B295" s="240"/>
      <c r="C295" s="236"/>
      <c r="D295" s="236"/>
      <c r="E295" s="32"/>
      <c r="F295" s="32"/>
      <c r="G295" s="236"/>
      <c r="H295" s="236"/>
      <c r="I295" s="32"/>
      <c r="J295" s="32"/>
      <c r="K295" s="236"/>
      <c r="L295" s="236"/>
      <c r="M295" s="32"/>
      <c r="N295" s="32"/>
      <c r="O295" s="236"/>
      <c r="P295" s="236"/>
      <c r="Q295" s="32"/>
      <c r="R295" s="32"/>
      <c r="S295" s="236"/>
      <c r="T295" s="236"/>
      <c r="U295" s="32"/>
      <c r="V295" s="32"/>
      <c r="W295" s="236"/>
      <c r="X295" s="236"/>
      <c r="Y295" s="32"/>
      <c r="Z295" s="32"/>
      <c r="AA295" s="236"/>
      <c r="AB295" s="236"/>
      <c r="AC295" s="235"/>
      <c r="AD295" s="32"/>
      <c r="AE295" s="236"/>
      <c r="AF295" s="236"/>
      <c r="AG295" s="32"/>
      <c r="AH295" s="32"/>
      <c r="AI295" s="236"/>
      <c r="AJ295" s="236"/>
      <c r="AK295" s="32"/>
      <c r="AL295" s="32"/>
      <c r="AM295" s="236"/>
      <c r="AN295" s="236"/>
      <c r="AO295" s="32"/>
      <c r="AP295" s="32"/>
      <c r="AQ295" s="32"/>
      <c r="AR295" s="236"/>
      <c r="AS295" s="236"/>
      <c r="AT295" s="32"/>
      <c r="AU295" s="32"/>
    </row>
    <row r="296" spans="1:47">
      <c r="A296" s="15"/>
      <c r="B296" s="239" t="s">
        <v>999</v>
      </c>
      <c r="C296" s="238">
        <v>99</v>
      </c>
      <c r="D296" s="238"/>
      <c r="E296" s="33"/>
      <c r="F296" s="33"/>
      <c r="G296" s="238">
        <v>5</v>
      </c>
      <c r="H296" s="238"/>
      <c r="I296" s="33"/>
      <c r="J296" s="33"/>
      <c r="K296" s="238" t="s">
        <v>269</v>
      </c>
      <c r="L296" s="238"/>
      <c r="M296" s="33"/>
      <c r="N296" s="33"/>
      <c r="O296" s="238" t="s">
        <v>269</v>
      </c>
      <c r="P296" s="238"/>
      <c r="Q296" s="33"/>
      <c r="R296" s="33"/>
      <c r="S296" s="238" t="s">
        <v>269</v>
      </c>
      <c r="T296" s="238"/>
      <c r="U296" s="33"/>
      <c r="V296" s="33"/>
      <c r="W296" s="238" t="s">
        <v>269</v>
      </c>
      <c r="X296" s="238"/>
      <c r="Y296" s="33"/>
      <c r="Z296" s="33"/>
      <c r="AA296" s="238" t="s">
        <v>444</v>
      </c>
      <c r="AB296" s="238"/>
      <c r="AC296" s="239" t="s">
        <v>211</v>
      </c>
      <c r="AD296" s="33"/>
      <c r="AE296" s="238" t="s">
        <v>269</v>
      </c>
      <c r="AF296" s="238"/>
      <c r="AG296" s="33"/>
      <c r="AH296" s="33"/>
      <c r="AI296" s="238" t="s">
        <v>269</v>
      </c>
      <c r="AJ296" s="238"/>
      <c r="AK296" s="33"/>
      <c r="AL296" s="33"/>
      <c r="AM296" s="238">
        <v>102</v>
      </c>
      <c r="AN296" s="238"/>
      <c r="AO296" s="33"/>
      <c r="AP296" s="33"/>
      <c r="AQ296" s="33"/>
      <c r="AR296" s="238">
        <v>5</v>
      </c>
      <c r="AS296" s="238"/>
      <c r="AT296" s="33"/>
      <c r="AU296" s="33"/>
    </row>
    <row r="297" spans="1:47" ht="15.75" thickBot="1">
      <c r="A297" s="15"/>
      <c r="B297" s="239"/>
      <c r="C297" s="254"/>
      <c r="D297" s="254"/>
      <c r="E297" s="77"/>
      <c r="F297" s="33"/>
      <c r="G297" s="254"/>
      <c r="H297" s="254"/>
      <c r="I297" s="77"/>
      <c r="J297" s="33"/>
      <c r="K297" s="254"/>
      <c r="L297" s="254"/>
      <c r="M297" s="77"/>
      <c r="N297" s="33"/>
      <c r="O297" s="254"/>
      <c r="P297" s="254"/>
      <c r="Q297" s="77"/>
      <c r="R297" s="33"/>
      <c r="S297" s="254"/>
      <c r="T297" s="254"/>
      <c r="U297" s="77"/>
      <c r="V297" s="33"/>
      <c r="W297" s="254"/>
      <c r="X297" s="254"/>
      <c r="Y297" s="77"/>
      <c r="Z297" s="33"/>
      <c r="AA297" s="254"/>
      <c r="AB297" s="254"/>
      <c r="AC297" s="255"/>
      <c r="AD297" s="33"/>
      <c r="AE297" s="254"/>
      <c r="AF297" s="254"/>
      <c r="AG297" s="77"/>
      <c r="AH297" s="33"/>
      <c r="AI297" s="254"/>
      <c r="AJ297" s="254"/>
      <c r="AK297" s="77"/>
      <c r="AL297" s="33"/>
      <c r="AM297" s="254"/>
      <c r="AN297" s="254"/>
      <c r="AO297" s="77"/>
      <c r="AP297" s="33"/>
      <c r="AQ297" s="33"/>
      <c r="AR297" s="254"/>
      <c r="AS297" s="254"/>
      <c r="AT297" s="77"/>
      <c r="AU297" s="33"/>
    </row>
    <row r="298" spans="1:47">
      <c r="A298" s="15"/>
      <c r="B298" s="234" t="s">
        <v>206</v>
      </c>
      <c r="C298" s="256" t="s">
        <v>204</v>
      </c>
      <c r="D298" s="258">
        <v>2774</v>
      </c>
      <c r="E298" s="51"/>
      <c r="F298" s="32"/>
      <c r="G298" s="256" t="s">
        <v>204</v>
      </c>
      <c r="H298" s="260">
        <v>139</v>
      </c>
      <c r="I298" s="51"/>
      <c r="J298" s="262">
        <v>-7</v>
      </c>
      <c r="K298" s="256" t="s">
        <v>204</v>
      </c>
      <c r="L298" s="260" t="s">
        <v>269</v>
      </c>
      <c r="M298" s="51"/>
      <c r="N298" s="32"/>
      <c r="O298" s="256" t="s">
        <v>204</v>
      </c>
      <c r="P298" s="260" t="s">
        <v>269</v>
      </c>
      <c r="Q298" s="51"/>
      <c r="R298" s="32"/>
      <c r="S298" s="256" t="s">
        <v>204</v>
      </c>
      <c r="T298" s="260" t="s">
        <v>269</v>
      </c>
      <c r="U298" s="51"/>
      <c r="V298" s="32"/>
      <c r="W298" s="256" t="s">
        <v>204</v>
      </c>
      <c r="X298" s="260" t="s">
        <v>269</v>
      </c>
      <c r="Y298" s="51"/>
      <c r="Z298" s="32"/>
      <c r="AA298" s="256" t="s">
        <v>204</v>
      </c>
      <c r="AB298" s="260" t="s">
        <v>1035</v>
      </c>
      <c r="AC298" s="256" t="s">
        <v>211</v>
      </c>
      <c r="AD298" s="32"/>
      <c r="AE298" s="256" t="s">
        <v>204</v>
      </c>
      <c r="AF298" s="260" t="s">
        <v>1036</v>
      </c>
      <c r="AG298" s="256" t="s">
        <v>211</v>
      </c>
      <c r="AH298" s="32"/>
      <c r="AI298" s="256" t="s">
        <v>204</v>
      </c>
      <c r="AJ298" s="260">
        <v>110</v>
      </c>
      <c r="AK298" s="51"/>
      <c r="AL298" s="32"/>
      <c r="AM298" s="256" t="s">
        <v>204</v>
      </c>
      <c r="AN298" s="258">
        <v>2811</v>
      </c>
      <c r="AO298" s="51"/>
      <c r="AP298" s="32"/>
      <c r="AQ298" s="32"/>
      <c r="AR298" s="256" t="s">
        <v>204</v>
      </c>
      <c r="AS298" s="260">
        <v>138</v>
      </c>
      <c r="AT298" s="51"/>
      <c r="AU298" s="262">
        <v>-7</v>
      </c>
    </row>
    <row r="299" spans="1:47" ht="15.75" thickBot="1">
      <c r="A299" s="15"/>
      <c r="B299" s="234"/>
      <c r="C299" s="257"/>
      <c r="D299" s="259"/>
      <c r="E299" s="52"/>
      <c r="F299" s="32"/>
      <c r="G299" s="257"/>
      <c r="H299" s="261"/>
      <c r="I299" s="52"/>
      <c r="J299" s="262"/>
      <c r="K299" s="257"/>
      <c r="L299" s="261"/>
      <c r="M299" s="52"/>
      <c r="N299" s="32"/>
      <c r="O299" s="257"/>
      <c r="P299" s="261"/>
      <c r="Q299" s="52"/>
      <c r="R299" s="32"/>
      <c r="S299" s="257"/>
      <c r="T299" s="261"/>
      <c r="U299" s="52"/>
      <c r="V299" s="32"/>
      <c r="W299" s="257"/>
      <c r="X299" s="261"/>
      <c r="Y299" s="52"/>
      <c r="Z299" s="32"/>
      <c r="AA299" s="257"/>
      <c r="AB299" s="261"/>
      <c r="AC299" s="257"/>
      <c r="AD299" s="32"/>
      <c r="AE299" s="257"/>
      <c r="AF299" s="261"/>
      <c r="AG299" s="257"/>
      <c r="AH299" s="32"/>
      <c r="AI299" s="257"/>
      <c r="AJ299" s="261"/>
      <c r="AK299" s="52"/>
      <c r="AL299" s="32"/>
      <c r="AM299" s="257"/>
      <c r="AN299" s="259"/>
      <c r="AO299" s="52"/>
      <c r="AP299" s="32"/>
      <c r="AQ299" s="32"/>
      <c r="AR299" s="257"/>
      <c r="AS299" s="261"/>
      <c r="AT299" s="52"/>
      <c r="AU299" s="262"/>
    </row>
    <row r="300" spans="1:47" ht="15.75" thickTop="1">
      <c r="A300" s="15"/>
      <c r="B300" s="14"/>
      <c r="C300" s="55"/>
      <c r="D300" s="55"/>
      <c r="E300" s="55"/>
      <c r="F300" s="14"/>
      <c r="G300" s="55"/>
      <c r="H300" s="55"/>
      <c r="I300" s="55"/>
      <c r="J300" s="14"/>
      <c r="K300" s="55"/>
      <c r="L300" s="55"/>
      <c r="M300" s="55"/>
      <c r="N300" s="14"/>
      <c r="O300" s="55"/>
      <c r="P300" s="55"/>
      <c r="Q300" s="55"/>
      <c r="R300" s="14"/>
      <c r="S300" s="55"/>
      <c r="T300" s="55"/>
      <c r="U300" s="55"/>
      <c r="V300" s="14"/>
      <c r="W300" s="55"/>
      <c r="X300" s="55"/>
      <c r="Y300" s="55"/>
      <c r="Z300" s="14"/>
      <c r="AA300" s="55"/>
      <c r="AB300" s="55"/>
      <c r="AC300" s="55"/>
      <c r="AD300" s="14"/>
      <c r="AE300" s="55"/>
      <c r="AF300" s="55"/>
      <c r="AG300" s="55"/>
      <c r="AH300" s="14"/>
      <c r="AI300" s="55"/>
      <c r="AJ300" s="55"/>
      <c r="AK300" s="55"/>
      <c r="AL300" s="14"/>
      <c r="AM300" s="55"/>
      <c r="AN300" s="55"/>
      <c r="AO300" s="55"/>
      <c r="AP300" s="14"/>
      <c r="AQ300" s="14"/>
      <c r="AR300" s="55"/>
      <c r="AS300" s="55"/>
      <c r="AT300" s="55"/>
      <c r="AU300" s="14"/>
    </row>
    <row r="301" spans="1:47">
      <c r="A301" s="15"/>
      <c r="B301" s="225" t="s">
        <v>207</v>
      </c>
      <c r="C301" s="33"/>
      <c r="D301" s="33"/>
      <c r="E301" s="33"/>
      <c r="F301" s="14"/>
      <c r="G301" s="33"/>
      <c r="H301" s="33"/>
      <c r="I301" s="33"/>
      <c r="J301" s="14"/>
      <c r="K301" s="33"/>
      <c r="L301" s="33"/>
      <c r="M301" s="33"/>
      <c r="N301" s="14"/>
      <c r="O301" s="33"/>
      <c r="P301" s="33"/>
      <c r="Q301" s="33"/>
      <c r="R301" s="14"/>
      <c r="S301" s="33"/>
      <c r="T301" s="33"/>
      <c r="U301" s="33"/>
      <c r="V301" s="14"/>
      <c r="W301" s="33"/>
      <c r="X301" s="33"/>
      <c r="Y301" s="33"/>
      <c r="Z301" s="14"/>
      <c r="AA301" s="33"/>
      <c r="AB301" s="33"/>
      <c r="AC301" s="33"/>
      <c r="AD301" s="14"/>
      <c r="AE301" s="33"/>
      <c r="AF301" s="33"/>
      <c r="AG301" s="33"/>
      <c r="AH301" s="14"/>
      <c r="AI301" s="33"/>
      <c r="AJ301" s="33"/>
      <c r="AK301" s="33"/>
      <c r="AL301" s="14"/>
      <c r="AM301" s="33"/>
      <c r="AN301" s="33"/>
      <c r="AO301" s="33"/>
      <c r="AP301" s="14"/>
      <c r="AQ301" s="14"/>
      <c r="AR301" s="33"/>
      <c r="AS301" s="33"/>
      <c r="AT301" s="33"/>
      <c r="AU301" s="14"/>
    </row>
    <row r="302" spans="1:47">
      <c r="A302" s="15"/>
      <c r="B302" s="226" t="s">
        <v>991</v>
      </c>
      <c r="C302" s="32"/>
      <c r="D302" s="32"/>
      <c r="E302" s="32"/>
      <c r="F302" s="19"/>
      <c r="G302" s="32"/>
      <c r="H302" s="32"/>
      <c r="I302" s="32"/>
      <c r="J302" s="19"/>
      <c r="K302" s="32"/>
      <c r="L302" s="32"/>
      <c r="M302" s="32"/>
      <c r="N302" s="19"/>
      <c r="O302" s="32"/>
      <c r="P302" s="32"/>
      <c r="Q302" s="32"/>
      <c r="R302" s="19"/>
      <c r="S302" s="32"/>
      <c r="T302" s="32"/>
      <c r="U302" s="32"/>
      <c r="V302" s="19"/>
      <c r="W302" s="32"/>
      <c r="X302" s="32"/>
      <c r="Y302" s="32"/>
      <c r="Z302" s="19"/>
      <c r="AA302" s="32"/>
      <c r="AB302" s="32"/>
      <c r="AC302" s="32"/>
      <c r="AD302" s="19"/>
      <c r="AE302" s="32"/>
      <c r="AF302" s="32"/>
      <c r="AG302" s="32"/>
      <c r="AH302" s="19"/>
      <c r="AI302" s="32"/>
      <c r="AJ302" s="32"/>
      <c r="AK302" s="32"/>
      <c r="AL302" s="19"/>
      <c r="AM302" s="32"/>
      <c r="AN302" s="32"/>
      <c r="AO302" s="32"/>
      <c r="AP302" s="19"/>
      <c r="AQ302" s="19"/>
      <c r="AR302" s="32"/>
      <c r="AS302" s="32"/>
      <c r="AT302" s="32"/>
      <c r="AU302" s="19"/>
    </row>
    <row r="303" spans="1:47">
      <c r="A303" s="15"/>
      <c r="B303" s="237" t="s">
        <v>413</v>
      </c>
      <c r="C303" s="239" t="s">
        <v>204</v>
      </c>
      <c r="D303" s="238">
        <v>7</v>
      </c>
      <c r="E303" s="33"/>
      <c r="F303" s="33"/>
      <c r="G303" s="239" t="s">
        <v>204</v>
      </c>
      <c r="H303" s="238" t="s">
        <v>269</v>
      </c>
      <c r="I303" s="33"/>
      <c r="J303" s="33"/>
      <c r="K303" s="239" t="s">
        <v>204</v>
      </c>
      <c r="L303" s="238" t="s">
        <v>269</v>
      </c>
      <c r="M303" s="33"/>
      <c r="N303" s="33"/>
      <c r="O303" s="239" t="s">
        <v>204</v>
      </c>
      <c r="P303" s="238" t="s">
        <v>269</v>
      </c>
      <c r="Q303" s="33"/>
      <c r="R303" s="33"/>
      <c r="S303" s="239" t="s">
        <v>204</v>
      </c>
      <c r="T303" s="238" t="s">
        <v>269</v>
      </c>
      <c r="U303" s="33"/>
      <c r="V303" s="33"/>
      <c r="W303" s="239" t="s">
        <v>204</v>
      </c>
      <c r="X303" s="238" t="s">
        <v>269</v>
      </c>
      <c r="Y303" s="33"/>
      <c r="Z303" s="33"/>
      <c r="AA303" s="239" t="s">
        <v>204</v>
      </c>
      <c r="AB303" s="238" t="s">
        <v>269</v>
      </c>
      <c r="AC303" s="33"/>
      <c r="AD303" s="33"/>
      <c r="AE303" s="239" t="s">
        <v>204</v>
      </c>
      <c r="AF303" s="238" t="s">
        <v>444</v>
      </c>
      <c r="AG303" s="239" t="s">
        <v>211</v>
      </c>
      <c r="AH303" s="33"/>
      <c r="AI303" s="239" t="s">
        <v>204</v>
      </c>
      <c r="AJ303" s="238" t="s">
        <v>269</v>
      </c>
      <c r="AK303" s="33"/>
      <c r="AL303" s="33"/>
      <c r="AM303" s="239" t="s">
        <v>204</v>
      </c>
      <c r="AN303" s="238">
        <v>5</v>
      </c>
      <c r="AO303" s="33"/>
      <c r="AP303" s="33"/>
      <c r="AQ303" s="33"/>
      <c r="AR303" s="239" t="s">
        <v>204</v>
      </c>
      <c r="AS303" s="238" t="s">
        <v>269</v>
      </c>
      <c r="AT303" s="33"/>
      <c r="AU303" s="33"/>
    </row>
    <row r="304" spans="1:47">
      <c r="A304" s="15"/>
      <c r="B304" s="237"/>
      <c r="C304" s="239"/>
      <c r="D304" s="238"/>
      <c r="E304" s="33"/>
      <c r="F304" s="33"/>
      <c r="G304" s="239"/>
      <c r="H304" s="238"/>
      <c r="I304" s="33"/>
      <c r="J304" s="33"/>
      <c r="K304" s="239"/>
      <c r="L304" s="238"/>
      <c r="M304" s="33"/>
      <c r="N304" s="33"/>
      <c r="O304" s="239"/>
      <c r="P304" s="238"/>
      <c r="Q304" s="33"/>
      <c r="R304" s="33"/>
      <c r="S304" s="239"/>
      <c r="T304" s="238"/>
      <c r="U304" s="33"/>
      <c r="V304" s="33"/>
      <c r="W304" s="239"/>
      <c r="X304" s="238"/>
      <c r="Y304" s="33"/>
      <c r="Z304" s="33"/>
      <c r="AA304" s="239"/>
      <c r="AB304" s="238"/>
      <c r="AC304" s="33"/>
      <c r="AD304" s="33"/>
      <c r="AE304" s="239"/>
      <c r="AF304" s="238"/>
      <c r="AG304" s="239"/>
      <c r="AH304" s="33"/>
      <c r="AI304" s="239"/>
      <c r="AJ304" s="238"/>
      <c r="AK304" s="33"/>
      <c r="AL304" s="33"/>
      <c r="AM304" s="239"/>
      <c r="AN304" s="238"/>
      <c r="AO304" s="33"/>
      <c r="AP304" s="33"/>
      <c r="AQ304" s="33"/>
      <c r="AR304" s="239"/>
      <c r="AS304" s="238"/>
      <c r="AT304" s="33"/>
      <c r="AU304" s="33"/>
    </row>
    <row r="305" spans="1:47">
      <c r="A305" s="15"/>
      <c r="B305" s="234" t="s">
        <v>414</v>
      </c>
      <c r="C305" s="236">
        <v>8</v>
      </c>
      <c r="D305" s="236"/>
      <c r="E305" s="32"/>
      <c r="F305" s="32"/>
      <c r="G305" s="236" t="s">
        <v>269</v>
      </c>
      <c r="H305" s="236"/>
      <c r="I305" s="32"/>
      <c r="J305" s="32"/>
      <c r="K305" s="236" t="s">
        <v>269</v>
      </c>
      <c r="L305" s="236"/>
      <c r="M305" s="32"/>
      <c r="N305" s="32"/>
      <c r="O305" s="236" t="s">
        <v>269</v>
      </c>
      <c r="P305" s="236"/>
      <c r="Q305" s="32"/>
      <c r="R305" s="32"/>
      <c r="S305" s="236" t="s">
        <v>269</v>
      </c>
      <c r="T305" s="236"/>
      <c r="U305" s="32"/>
      <c r="V305" s="32"/>
      <c r="W305" s="236" t="s">
        <v>269</v>
      </c>
      <c r="X305" s="236"/>
      <c r="Y305" s="32"/>
      <c r="Z305" s="32"/>
      <c r="AA305" s="236" t="s">
        <v>269</v>
      </c>
      <c r="AB305" s="236"/>
      <c r="AC305" s="32"/>
      <c r="AD305" s="32"/>
      <c r="AE305" s="236" t="s">
        <v>269</v>
      </c>
      <c r="AF305" s="236"/>
      <c r="AG305" s="32"/>
      <c r="AH305" s="32"/>
      <c r="AI305" s="236" t="s">
        <v>269</v>
      </c>
      <c r="AJ305" s="236"/>
      <c r="AK305" s="32"/>
      <c r="AL305" s="32"/>
      <c r="AM305" s="236">
        <v>8</v>
      </c>
      <c r="AN305" s="236"/>
      <c r="AO305" s="32"/>
      <c r="AP305" s="32"/>
      <c r="AQ305" s="32"/>
      <c r="AR305" s="236" t="s">
        <v>269</v>
      </c>
      <c r="AS305" s="236"/>
      <c r="AT305" s="32"/>
      <c r="AU305" s="32"/>
    </row>
    <row r="306" spans="1:47">
      <c r="A306" s="15"/>
      <c r="B306" s="234"/>
      <c r="C306" s="236"/>
      <c r="D306" s="236"/>
      <c r="E306" s="32"/>
      <c r="F306" s="32"/>
      <c r="G306" s="236"/>
      <c r="H306" s="236"/>
      <c r="I306" s="32"/>
      <c r="J306" s="32"/>
      <c r="K306" s="236"/>
      <c r="L306" s="236"/>
      <c r="M306" s="32"/>
      <c r="N306" s="32"/>
      <c r="O306" s="236"/>
      <c r="P306" s="236"/>
      <c r="Q306" s="32"/>
      <c r="R306" s="32"/>
      <c r="S306" s="236"/>
      <c r="T306" s="236"/>
      <c r="U306" s="32"/>
      <c r="V306" s="32"/>
      <c r="W306" s="236"/>
      <c r="X306" s="236"/>
      <c r="Y306" s="32"/>
      <c r="Z306" s="32"/>
      <c r="AA306" s="236"/>
      <c r="AB306" s="236"/>
      <c r="AC306" s="32"/>
      <c r="AD306" s="32"/>
      <c r="AE306" s="236"/>
      <c r="AF306" s="236"/>
      <c r="AG306" s="32"/>
      <c r="AH306" s="32"/>
      <c r="AI306" s="236"/>
      <c r="AJ306" s="236"/>
      <c r="AK306" s="32"/>
      <c r="AL306" s="32"/>
      <c r="AM306" s="236"/>
      <c r="AN306" s="236"/>
      <c r="AO306" s="32"/>
      <c r="AP306" s="32"/>
      <c r="AQ306" s="32"/>
      <c r="AR306" s="236"/>
      <c r="AS306" s="236"/>
      <c r="AT306" s="32"/>
      <c r="AU306" s="32"/>
    </row>
    <row r="307" spans="1:47">
      <c r="A307" s="15"/>
      <c r="B307" s="237" t="s">
        <v>994</v>
      </c>
      <c r="C307" s="252">
        <v>3791</v>
      </c>
      <c r="D307" s="252"/>
      <c r="E307" s="33"/>
      <c r="F307" s="33"/>
      <c r="G307" s="238">
        <v>13</v>
      </c>
      <c r="H307" s="238"/>
      <c r="I307" s="33"/>
      <c r="J307" s="33"/>
      <c r="K307" s="238">
        <v>73</v>
      </c>
      <c r="L307" s="238"/>
      <c r="M307" s="33"/>
      <c r="N307" s="33"/>
      <c r="O307" s="238" t="s">
        <v>269</v>
      </c>
      <c r="P307" s="238"/>
      <c r="Q307" s="33"/>
      <c r="R307" s="33"/>
      <c r="S307" s="238" t="s">
        <v>269</v>
      </c>
      <c r="T307" s="238"/>
      <c r="U307" s="33"/>
      <c r="V307" s="33"/>
      <c r="W307" s="238" t="s">
        <v>269</v>
      </c>
      <c r="X307" s="238"/>
      <c r="Y307" s="33"/>
      <c r="Z307" s="33"/>
      <c r="AA307" s="238" t="s">
        <v>735</v>
      </c>
      <c r="AB307" s="238"/>
      <c r="AC307" s="239" t="s">
        <v>211</v>
      </c>
      <c r="AD307" s="33"/>
      <c r="AE307" s="238" t="s">
        <v>1037</v>
      </c>
      <c r="AF307" s="238"/>
      <c r="AG307" s="239" t="s">
        <v>211</v>
      </c>
      <c r="AH307" s="33"/>
      <c r="AI307" s="238">
        <v>390</v>
      </c>
      <c r="AJ307" s="238"/>
      <c r="AK307" s="33"/>
      <c r="AL307" s="33"/>
      <c r="AM307" s="252">
        <v>3570</v>
      </c>
      <c r="AN307" s="252"/>
      <c r="AO307" s="33"/>
      <c r="AP307" s="33"/>
      <c r="AQ307" s="33"/>
      <c r="AR307" s="238" t="s">
        <v>269</v>
      </c>
      <c r="AS307" s="238"/>
      <c r="AT307" s="33"/>
      <c r="AU307" s="33"/>
    </row>
    <row r="308" spans="1:47">
      <c r="A308" s="15"/>
      <c r="B308" s="237"/>
      <c r="C308" s="252"/>
      <c r="D308" s="252"/>
      <c r="E308" s="33"/>
      <c r="F308" s="33"/>
      <c r="G308" s="238"/>
      <c r="H308" s="238"/>
      <c r="I308" s="33"/>
      <c r="J308" s="33"/>
      <c r="K308" s="238"/>
      <c r="L308" s="238"/>
      <c r="M308" s="33"/>
      <c r="N308" s="33"/>
      <c r="O308" s="238"/>
      <c r="P308" s="238"/>
      <c r="Q308" s="33"/>
      <c r="R308" s="33"/>
      <c r="S308" s="238"/>
      <c r="T308" s="238"/>
      <c r="U308" s="33"/>
      <c r="V308" s="33"/>
      <c r="W308" s="238"/>
      <c r="X308" s="238"/>
      <c r="Y308" s="33"/>
      <c r="Z308" s="33"/>
      <c r="AA308" s="238"/>
      <c r="AB308" s="238"/>
      <c r="AC308" s="239"/>
      <c r="AD308" s="33"/>
      <c r="AE308" s="238"/>
      <c r="AF308" s="238"/>
      <c r="AG308" s="239"/>
      <c r="AH308" s="33"/>
      <c r="AI308" s="238"/>
      <c r="AJ308" s="238"/>
      <c r="AK308" s="33"/>
      <c r="AL308" s="33"/>
      <c r="AM308" s="252"/>
      <c r="AN308" s="252"/>
      <c r="AO308" s="33"/>
      <c r="AP308" s="33"/>
      <c r="AQ308" s="33"/>
      <c r="AR308" s="238"/>
      <c r="AS308" s="238"/>
      <c r="AT308" s="33"/>
      <c r="AU308" s="33"/>
    </row>
    <row r="309" spans="1:47">
      <c r="A309" s="15"/>
      <c r="B309" s="234" t="s">
        <v>1007</v>
      </c>
      <c r="C309" s="241">
        <v>7068</v>
      </c>
      <c r="D309" s="241"/>
      <c r="E309" s="32"/>
      <c r="F309" s="32"/>
      <c r="G309" s="236">
        <v>33</v>
      </c>
      <c r="H309" s="236"/>
      <c r="I309" s="32"/>
      <c r="J309" s="32"/>
      <c r="K309" s="236">
        <v>219</v>
      </c>
      <c r="L309" s="236"/>
      <c r="M309" s="32"/>
      <c r="N309" s="32"/>
      <c r="O309" s="236" t="s">
        <v>269</v>
      </c>
      <c r="P309" s="236"/>
      <c r="Q309" s="32"/>
      <c r="R309" s="32"/>
      <c r="S309" s="236" t="s">
        <v>269</v>
      </c>
      <c r="T309" s="236"/>
      <c r="U309" s="32"/>
      <c r="V309" s="32"/>
      <c r="W309" s="236" t="s">
        <v>269</v>
      </c>
      <c r="X309" s="236"/>
      <c r="Y309" s="32"/>
      <c r="Z309" s="32"/>
      <c r="AA309" s="236" t="s">
        <v>1038</v>
      </c>
      <c r="AB309" s="236"/>
      <c r="AC309" s="235" t="s">
        <v>211</v>
      </c>
      <c r="AD309" s="32"/>
      <c r="AE309" s="236" t="s">
        <v>269</v>
      </c>
      <c r="AF309" s="236"/>
      <c r="AG309" s="32"/>
      <c r="AH309" s="32"/>
      <c r="AI309" s="236" t="s">
        <v>269</v>
      </c>
      <c r="AJ309" s="236"/>
      <c r="AK309" s="32"/>
      <c r="AL309" s="32"/>
      <c r="AM309" s="241">
        <v>7030</v>
      </c>
      <c r="AN309" s="241"/>
      <c r="AO309" s="32"/>
      <c r="AP309" s="32"/>
      <c r="AQ309" s="32"/>
      <c r="AR309" s="236" t="s">
        <v>269</v>
      </c>
      <c r="AS309" s="236"/>
      <c r="AT309" s="32"/>
      <c r="AU309" s="32"/>
    </row>
    <row r="310" spans="1:47">
      <c r="A310" s="15"/>
      <c r="B310" s="234"/>
      <c r="C310" s="241"/>
      <c r="D310" s="241"/>
      <c r="E310" s="32"/>
      <c r="F310" s="32"/>
      <c r="G310" s="236"/>
      <c r="H310" s="236"/>
      <c r="I310" s="32"/>
      <c r="J310" s="32"/>
      <c r="K310" s="236"/>
      <c r="L310" s="236"/>
      <c r="M310" s="32"/>
      <c r="N310" s="32"/>
      <c r="O310" s="236"/>
      <c r="P310" s="236"/>
      <c r="Q310" s="32"/>
      <c r="R310" s="32"/>
      <c r="S310" s="236"/>
      <c r="T310" s="236"/>
      <c r="U310" s="32"/>
      <c r="V310" s="32"/>
      <c r="W310" s="236"/>
      <c r="X310" s="236"/>
      <c r="Y310" s="32"/>
      <c r="Z310" s="32"/>
      <c r="AA310" s="236"/>
      <c r="AB310" s="236"/>
      <c r="AC310" s="235"/>
      <c r="AD310" s="32"/>
      <c r="AE310" s="236"/>
      <c r="AF310" s="236"/>
      <c r="AG310" s="32"/>
      <c r="AH310" s="32"/>
      <c r="AI310" s="236"/>
      <c r="AJ310" s="236"/>
      <c r="AK310" s="32"/>
      <c r="AL310" s="32"/>
      <c r="AM310" s="241"/>
      <c r="AN310" s="241"/>
      <c r="AO310" s="32"/>
      <c r="AP310" s="32"/>
      <c r="AQ310" s="32"/>
      <c r="AR310" s="236"/>
      <c r="AS310" s="236"/>
      <c r="AT310" s="32"/>
      <c r="AU310" s="32"/>
    </row>
    <row r="311" spans="1:47">
      <c r="A311" s="15"/>
      <c r="B311" s="237" t="s">
        <v>1010</v>
      </c>
      <c r="C311" s="252">
        <v>5253</v>
      </c>
      <c r="D311" s="252"/>
      <c r="E311" s="33"/>
      <c r="F311" s="33"/>
      <c r="G311" s="238" t="s">
        <v>1039</v>
      </c>
      <c r="H311" s="238"/>
      <c r="I311" s="239" t="s">
        <v>211</v>
      </c>
      <c r="J311" s="33"/>
      <c r="K311" s="238">
        <v>193</v>
      </c>
      <c r="L311" s="238"/>
      <c r="M311" s="33"/>
      <c r="N311" s="33"/>
      <c r="O311" s="238" t="s">
        <v>269</v>
      </c>
      <c r="P311" s="238"/>
      <c r="Q311" s="33"/>
      <c r="R311" s="33"/>
      <c r="S311" s="238" t="s">
        <v>362</v>
      </c>
      <c r="T311" s="238"/>
      <c r="U311" s="239" t="s">
        <v>211</v>
      </c>
      <c r="V311" s="33"/>
      <c r="W311" s="238" t="s">
        <v>269</v>
      </c>
      <c r="X311" s="238"/>
      <c r="Y311" s="33"/>
      <c r="Z311" s="33"/>
      <c r="AA311" s="238" t="s">
        <v>1040</v>
      </c>
      <c r="AB311" s="238"/>
      <c r="AC311" s="239" t="s">
        <v>211</v>
      </c>
      <c r="AD311" s="33"/>
      <c r="AE311" s="238" t="s">
        <v>269</v>
      </c>
      <c r="AF311" s="238"/>
      <c r="AG311" s="33"/>
      <c r="AH311" s="33"/>
      <c r="AI311" s="238" t="s">
        <v>269</v>
      </c>
      <c r="AJ311" s="238"/>
      <c r="AK311" s="33"/>
      <c r="AL311" s="33"/>
      <c r="AM311" s="252">
        <v>5006</v>
      </c>
      <c r="AN311" s="252"/>
      <c r="AO311" s="33"/>
      <c r="AP311" s="33"/>
      <c r="AQ311" s="33"/>
      <c r="AR311" s="238" t="s">
        <v>269</v>
      </c>
      <c r="AS311" s="238"/>
      <c r="AT311" s="33"/>
      <c r="AU311" s="33"/>
    </row>
    <row r="312" spans="1:47">
      <c r="A312" s="15"/>
      <c r="B312" s="237"/>
      <c r="C312" s="252"/>
      <c r="D312" s="252"/>
      <c r="E312" s="33"/>
      <c r="F312" s="33"/>
      <c r="G312" s="238"/>
      <c r="H312" s="238"/>
      <c r="I312" s="239"/>
      <c r="J312" s="33"/>
      <c r="K312" s="238"/>
      <c r="L312" s="238"/>
      <c r="M312" s="33"/>
      <c r="N312" s="33"/>
      <c r="O312" s="238"/>
      <c r="P312" s="238"/>
      <c r="Q312" s="33"/>
      <c r="R312" s="33"/>
      <c r="S312" s="238"/>
      <c r="T312" s="238"/>
      <c r="U312" s="239"/>
      <c r="V312" s="33"/>
      <c r="W312" s="238"/>
      <c r="X312" s="238"/>
      <c r="Y312" s="33"/>
      <c r="Z312" s="33"/>
      <c r="AA312" s="238"/>
      <c r="AB312" s="238"/>
      <c r="AC312" s="239"/>
      <c r="AD312" s="33"/>
      <c r="AE312" s="238"/>
      <c r="AF312" s="238"/>
      <c r="AG312" s="33"/>
      <c r="AH312" s="33"/>
      <c r="AI312" s="238"/>
      <c r="AJ312" s="238"/>
      <c r="AK312" s="33"/>
      <c r="AL312" s="33"/>
      <c r="AM312" s="252"/>
      <c r="AN312" s="252"/>
      <c r="AO312" s="33"/>
      <c r="AP312" s="33"/>
      <c r="AQ312" s="33"/>
      <c r="AR312" s="238"/>
      <c r="AS312" s="238"/>
      <c r="AT312" s="33"/>
      <c r="AU312" s="33"/>
    </row>
    <row r="313" spans="1:47">
      <c r="A313" s="15"/>
      <c r="B313" s="235" t="s">
        <v>999</v>
      </c>
      <c r="C313" s="241">
        <v>2885</v>
      </c>
      <c r="D313" s="241"/>
      <c r="E313" s="32"/>
      <c r="F313" s="32"/>
      <c r="G313" s="236">
        <v>3</v>
      </c>
      <c r="H313" s="236"/>
      <c r="I313" s="32"/>
      <c r="J313" s="32"/>
      <c r="K313" s="236">
        <v>41</v>
      </c>
      <c r="L313" s="236"/>
      <c r="M313" s="32"/>
      <c r="N313" s="32"/>
      <c r="O313" s="236" t="s">
        <v>269</v>
      </c>
      <c r="P313" s="236"/>
      <c r="Q313" s="32"/>
      <c r="R313" s="32"/>
      <c r="S313" s="236" t="s">
        <v>269</v>
      </c>
      <c r="T313" s="236"/>
      <c r="U313" s="32"/>
      <c r="V313" s="32"/>
      <c r="W313" s="236" t="s">
        <v>269</v>
      </c>
      <c r="X313" s="236"/>
      <c r="Y313" s="32"/>
      <c r="Z313" s="32"/>
      <c r="AA313" s="236" t="s">
        <v>1041</v>
      </c>
      <c r="AB313" s="236"/>
      <c r="AC313" s="235" t="s">
        <v>211</v>
      </c>
      <c r="AD313" s="32"/>
      <c r="AE313" s="236" t="s">
        <v>269</v>
      </c>
      <c r="AF313" s="236"/>
      <c r="AG313" s="32"/>
      <c r="AH313" s="32"/>
      <c r="AI313" s="236" t="s">
        <v>269</v>
      </c>
      <c r="AJ313" s="236"/>
      <c r="AK313" s="32"/>
      <c r="AL313" s="32"/>
      <c r="AM313" s="241">
        <v>2844</v>
      </c>
      <c r="AN313" s="241"/>
      <c r="AO313" s="32"/>
      <c r="AP313" s="32"/>
      <c r="AQ313" s="32"/>
      <c r="AR313" s="236" t="s">
        <v>269</v>
      </c>
      <c r="AS313" s="236"/>
      <c r="AT313" s="32"/>
      <c r="AU313" s="32"/>
    </row>
    <row r="314" spans="1:47" ht="15.75" thickBot="1">
      <c r="A314" s="15"/>
      <c r="B314" s="235"/>
      <c r="C314" s="265"/>
      <c r="D314" s="265"/>
      <c r="E314" s="40"/>
      <c r="F314" s="32"/>
      <c r="G314" s="243"/>
      <c r="H314" s="243"/>
      <c r="I314" s="40"/>
      <c r="J314" s="32"/>
      <c r="K314" s="243"/>
      <c r="L314" s="243"/>
      <c r="M314" s="40"/>
      <c r="N314" s="32"/>
      <c r="O314" s="243"/>
      <c r="P314" s="243"/>
      <c r="Q314" s="40"/>
      <c r="R314" s="32"/>
      <c r="S314" s="243"/>
      <c r="T314" s="243"/>
      <c r="U314" s="40"/>
      <c r="V314" s="32"/>
      <c r="W314" s="243"/>
      <c r="X314" s="243"/>
      <c r="Y314" s="40"/>
      <c r="Z314" s="32"/>
      <c r="AA314" s="243"/>
      <c r="AB314" s="243"/>
      <c r="AC314" s="244"/>
      <c r="AD314" s="32"/>
      <c r="AE314" s="243"/>
      <c r="AF314" s="243"/>
      <c r="AG314" s="40"/>
      <c r="AH314" s="32"/>
      <c r="AI314" s="243"/>
      <c r="AJ314" s="243"/>
      <c r="AK314" s="40"/>
      <c r="AL314" s="32"/>
      <c r="AM314" s="265"/>
      <c r="AN314" s="265"/>
      <c r="AO314" s="40"/>
      <c r="AP314" s="32"/>
      <c r="AQ314" s="32"/>
      <c r="AR314" s="243"/>
      <c r="AS314" s="243"/>
      <c r="AT314" s="40"/>
      <c r="AU314" s="32"/>
    </row>
    <row r="315" spans="1:47">
      <c r="A315" s="15"/>
      <c r="B315" s="237" t="s">
        <v>208</v>
      </c>
      <c r="C315" s="245" t="s">
        <v>204</v>
      </c>
      <c r="D315" s="247">
        <v>19012</v>
      </c>
      <c r="E315" s="43"/>
      <c r="F315" s="33"/>
      <c r="G315" s="245" t="s">
        <v>204</v>
      </c>
      <c r="H315" s="249">
        <v>29</v>
      </c>
      <c r="I315" s="43"/>
      <c r="J315" s="251" t="s">
        <v>1015</v>
      </c>
      <c r="K315" s="245" t="s">
        <v>204</v>
      </c>
      <c r="L315" s="249">
        <v>526</v>
      </c>
      <c r="M315" s="43"/>
      <c r="N315" s="33"/>
      <c r="O315" s="245" t="s">
        <v>204</v>
      </c>
      <c r="P315" s="249" t="s">
        <v>269</v>
      </c>
      <c r="Q315" s="43"/>
      <c r="R315" s="33"/>
      <c r="S315" s="245" t="s">
        <v>204</v>
      </c>
      <c r="T315" s="249" t="s">
        <v>362</v>
      </c>
      <c r="U315" s="245" t="s">
        <v>211</v>
      </c>
      <c r="V315" s="33"/>
      <c r="W315" s="245" t="s">
        <v>204</v>
      </c>
      <c r="X315" s="249" t="s">
        <v>269</v>
      </c>
      <c r="Y315" s="43"/>
      <c r="Z315" s="33"/>
      <c r="AA315" s="245" t="s">
        <v>204</v>
      </c>
      <c r="AB315" s="249" t="s">
        <v>1042</v>
      </c>
      <c r="AC315" s="245" t="s">
        <v>211</v>
      </c>
      <c r="AD315" s="33"/>
      <c r="AE315" s="245" t="s">
        <v>204</v>
      </c>
      <c r="AF315" s="249" t="s">
        <v>1043</v>
      </c>
      <c r="AG315" s="245" t="s">
        <v>211</v>
      </c>
      <c r="AH315" s="33"/>
      <c r="AI315" s="245" t="s">
        <v>204</v>
      </c>
      <c r="AJ315" s="249">
        <v>390</v>
      </c>
      <c r="AK315" s="43"/>
      <c r="AL315" s="33"/>
      <c r="AM315" s="245" t="s">
        <v>204</v>
      </c>
      <c r="AN315" s="247">
        <v>18463</v>
      </c>
      <c r="AO315" s="43"/>
      <c r="AP315" s="33"/>
      <c r="AQ315" s="33"/>
      <c r="AR315" s="245" t="s">
        <v>204</v>
      </c>
      <c r="AS315" s="249" t="s">
        <v>269</v>
      </c>
      <c r="AT315" s="43"/>
      <c r="AU315" s="33"/>
    </row>
    <row r="316" spans="1:47" ht="15.75" thickBot="1">
      <c r="A316" s="15"/>
      <c r="B316" s="237"/>
      <c r="C316" s="246"/>
      <c r="D316" s="248"/>
      <c r="E316" s="90"/>
      <c r="F316" s="33"/>
      <c r="G316" s="246"/>
      <c r="H316" s="250"/>
      <c r="I316" s="90"/>
      <c r="J316" s="251"/>
      <c r="K316" s="246"/>
      <c r="L316" s="250"/>
      <c r="M316" s="90"/>
      <c r="N316" s="33"/>
      <c r="O316" s="246"/>
      <c r="P316" s="250"/>
      <c r="Q316" s="90"/>
      <c r="R316" s="33"/>
      <c r="S316" s="246"/>
      <c r="T316" s="250"/>
      <c r="U316" s="246"/>
      <c r="V316" s="33"/>
      <c r="W316" s="246"/>
      <c r="X316" s="250"/>
      <c r="Y316" s="90"/>
      <c r="Z316" s="33"/>
      <c r="AA316" s="246"/>
      <c r="AB316" s="250"/>
      <c r="AC316" s="246"/>
      <c r="AD316" s="33"/>
      <c r="AE316" s="246"/>
      <c r="AF316" s="250"/>
      <c r="AG316" s="246"/>
      <c r="AH316" s="33"/>
      <c r="AI316" s="246"/>
      <c r="AJ316" s="250"/>
      <c r="AK316" s="90"/>
      <c r="AL316" s="33"/>
      <c r="AM316" s="246"/>
      <c r="AN316" s="248"/>
      <c r="AO316" s="90"/>
      <c r="AP316" s="33"/>
      <c r="AQ316" s="33"/>
      <c r="AR316" s="246"/>
      <c r="AS316" s="250"/>
      <c r="AT316" s="90"/>
      <c r="AU316" s="33"/>
    </row>
    <row r="317" spans="1:47" ht="15.75" thickTop="1">
      <c r="A317" s="15"/>
      <c r="B317" s="14"/>
      <c r="C317" s="55"/>
      <c r="D317" s="55"/>
      <c r="E317" s="55"/>
      <c r="F317" s="14"/>
      <c r="G317" s="55"/>
      <c r="H317" s="55"/>
      <c r="I317" s="55"/>
      <c r="J317" s="14"/>
      <c r="K317" s="55"/>
      <c r="L317" s="55"/>
      <c r="M317" s="55"/>
      <c r="N317" s="14"/>
      <c r="O317" s="55"/>
      <c r="P317" s="55"/>
      <c r="Q317" s="55"/>
      <c r="R317" s="14"/>
      <c r="S317" s="55"/>
      <c r="T317" s="55"/>
      <c r="U317" s="55"/>
      <c r="V317" s="14"/>
      <c r="W317" s="55"/>
      <c r="X317" s="55"/>
      <c r="Y317" s="55"/>
      <c r="Z317" s="14"/>
      <c r="AA317" s="55"/>
      <c r="AB317" s="55"/>
      <c r="AC317" s="55"/>
      <c r="AD317" s="14"/>
      <c r="AE317" s="55"/>
      <c r="AF317" s="55"/>
      <c r="AG317" s="55"/>
      <c r="AH317" s="14"/>
      <c r="AI317" s="55"/>
      <c r="AJ317" s="55"/>
      <c r="AK317" s="55"/>
      <c r="AL317" s="14"/>
      <c r="AM317" s="55"/>
      <c r="AN317" s="55"/>
      <c r="AO317" s="55"/>
      <c r="AP317" s="14"/>
      <c r="AQ317" s="14"/>
      <c r="AR317" s="55"/>
      <c r="AS317" s="55"/>
      <c r="AT317" s="55"/>
      <c r="AU317" s="14"/>
    </row>
    <row r="318" spans="1:47">
      <c r="A318" s="15"/>
      <c r="B318" s="234" t="s">
        <v>952</v>
      </c>
      <c r="C318" s="235" t="s">
        <v>204</v>
      </c>
      <c r="D318" s="241">
        <v>2704</v>
      </c>
      <c r="E318" s="32"/>
      <c r="F318" s="32"/>
      <c r="G318" s="235" t="s">
        <v>204</v>
      </c>
      <c r="H318" s="236">
        <v>25</v>
      </c>
      <c r="I318" s="32"/>
      <c r="J318" s="262" t="s">
        <v>1000</v>
      </c>
      <c r="K318" s="235" t="s">
        <v>204</v>
      </c>
      <c r="L318" s="236" t="s">
        <v>269</v>
      </c>
      <c r="M318" s="32"/>
      <c r="N318" s="32"/>
      <c r="O318" s="235" t="s">
        <v>204</v>
      </c>
      <c r="P318" s="236">
        <v>24</v>
      </c>
      <c r="Q318" s="32"/>
      <c r="R318" s="32"/>
      <c r="S318" s="235" t="s">
        <v>204</v>
      </c>
      <c r="T318" s="236" t="s">
        <v>269</v>
      </c>
      <c r="U318" s="32"/>
      <c r="V318" s="32"/>
      <c r="W318" s="235" t="s">
        <v>204</v>
      </c>
      <c r="X318" s="236" t="s">
        <v>269</v>
      </c>
      <c r="Y318" s="32"/>
      <c r="Z318" s="32"/>
      <c r="AA318" s="235" t="s">
        <v>204</v>
      </c>
      <c r="AB318" s="236" t="s">
        <v>1044</v>
      </c>
      <c r="AC318" s="235" t="s">
        <v>211</v>
      </c>
      <c r="AD318" s="32"/>
      <c r="AE318" s="235" t="s">
        <v>204</v>
      </c>
      <c r="AF318" s="236" t="s">
        <v>1045</v>
      </c>
      <c r="AG318" s="235" t="s">
        <v>211</v>
      </c>
      <c r="AH318" s="32"/>
      <c r="AI318" s="235" t="s">
        <v>204</v>
      </c>
      <c r="AJ318" s="236">
        <v>84</v>
      </c>
      <c r="AK318" s="32"/>
      <c r="AL318" s="32"/>
      <c r="AM318" s="235" t="s">
        <v>204</v>
      </c>
      <c r="AN318" s="241">
        <v>2608</v>
      </c>
      <c r="AO318" s="32"/>
      <c r="AP318" s="32"/>
      <c r="AQ318" s="32"/>
      <c r="AR318" s="235" t="s">
        <v>204</v>
      </c>
      <c r="AS318" s="236">
        <v>11</v>
      </c>
      <c r="AT318" s="32"/>
      <c r="AU318" s="262" t="s">
        <v>1000</v>
      </c>
    </row>
    <row r="319" spans="1:47">
      <c r="A319" s="15"/>
      <c r="B319" s="234"/>
      <c r="C319" s="235"/>
      <c r="D319" s="241"/>
      <c r="E319" s="32"/>
      <c r="F319" s="32"/>
      <c r="G319" s="235"/>
      <c r="H319" s="236"/>
      <c r="I319" s="32"/>
      <c r="J319" s="262"/>
      <c r="K319" s="235"/>
      <c r="L319" s="236"/>
      <c r="M319" s="32"/>
      <c r="N319" s="32"/>
      <c r="O319" s="235"/>
      <c r="P319" s="236"/>
      <c r="Q319" s="32"/>
      <c r="R319" s="32"/>
      <c r="S319" s="235"/>
      <c r="T319" s="236"/>
      <c r="U319" s="32"/>
      <c r="V319" s="32"/>
      <c r="W319" s="235"/>
      <c r="X319" s="236"/>
      <c r="Y319" s="32"/>
      <c r="Z319" s="32"/>
      <c r="AA319" s="235"/>
      <c r="AB319" s="236"/>
      <c r="AC319" s="235"/>
      <c r="AD319" s="32"/>
      <c r="AE319" s="235"/>
      <c r="AF319" s="236"/>
      <c r="AG319" s="235"/>
      <c r="AH319" s="32"/>
      <c r="AI319" s="235"/>
      <c r="AJ319" s="236"/>
      <c r="AK319" s="32"/>
      <c r="AL319" s="32"/>
      <c r="AM319" s="235"/>
      <c r="AN319" s="241"/>
      <c r="AO319" s="32"/>
      <c r="AP319" s="32"/>
      <c r="AQ319" s="32"/>
      <c r="AR319" s="235"/>
      <c r="AS319" s="236"/>
      <c r="AT319" s="32"/>
      <c r="AU319" s="262"/>
    </row>
    <row r="320" spans="1:47">
      <c r="A320" s="15"/>
      <c r="B320" s="239" t="s">
        <v>1020</v>
      </c>
      <c r="C320" s="238" t="s">
        <v>912</v>
      </c>
      <c r="D320" s="238"/>
      <c r="E320" s="239" t="s">
        <v>211</v>
      </c>
      <c r="F320" s="33"/>
      <c r="G320" s="238">
        <v>30</v>
      </c>
      <c r="H320" s="238"/>
      <c r="I320" s="33"/>
      <c r="J320" s="251">
        <v>-7</v>
      </c>
      <c r="K320" s="238" t="s">
        <v>269</v>
      </c>
      <c r="L320" s="238"/>
      <c r="M320" s="33"/>
      <c r="N320" s="33"/>
      <c r="O320" s="238" t="s">
        <v>269</v>
      </c>
      <c r="P320" s="238"/>
      <c r="Q320" s="33"/>
      <c r="R320" s="33"/>
      <c r="S320" s="238" t="s">
        <v>269</v>
      </c>
      <c r="T320" s="238"/>
      <c r="U320" s="33"/>
      <c r="V320" s="33"/>
      <c r="W320" s="238" t="s">
        <v>269</v>
      </c>
      <c r="X320" s="238"/>
      <c r="Y320" s="33"/>
      <c r="Z320" s="33"/>
      <c r="AA320" s="238" t="s">
        <v>378</v>
      </c>
      <c r="AB320" s="238"/>
      <c r="AC320" s="239" t="s">
        <v>211</v>
      </c>
      <c r="AD320" s="33"/>
      <c r="AE320" s="238" t="s">
        <v>630</v>
      </c>
      <c r="AF320" s="238"/>
      <c r="AG320" s="239" t="s">
        <v>211</v>
      </c>
      <c r="AH320" s="33"/>
      <c r="AI320" s="238" t="s">
        <v>269</v>
      </c>
      <c r="AJ320" s="238"/>
      <c r="AK320" s="33"/>
      <c r="AL320" s="33"/>
      <c r="AM320" s="238" t="s">
        <v>447</v>
      </c>
      <c r="AN320" s="238"/>
      <c r="AO320" s="239" t="s">
        <v>211</v>
      </c>
      <c r="AP320" s="33"/>
      <c r="AQ320" s="33"/>
      <c r="AR320" s="238">
        <v>11</v>
      </c>
      <c r="AS320" s="238"/>
      <c r="AT320" s="33"/>
      <c r="AU320" s="251">
        <v>-7</v>
      </c>
    </row>
    <row r="321" spans="1:48">
      <c r="A321" s="15"/>
      <c r="B321" s="239"/>
      <c r="C321" s="238"/>
      <c r="D321" s="238"/>
      <c r="E321" s="239"/>
      <c r="F321" s="33"/>
      <c r="G321" s="238"/>
      <c r="H321" s="238"/>
      <c r="I321" s="33"/>
      <c r="J321" s="251"/>
      <c r="K321" s="238"/>
      <c r="L321" s="238"/>
      <c r="M321" s="33"/>
      <c r="N321" s="33"/>
      <c r="O321" s="238"/>
      <c r="P321" s="238"/>
      <c r="Q321" s="33"/>
      <c r="R321" s="33"/>
      <c r="S321" s="238"/>
      <c r="T321" s="238"/>
      <c r="U321" s="33"/>
      <c r="V321" s="33"/>
      <c r="W321" s="238"/>
      <c r="X321" s="238"/>
      <c r="Y321" s="33"/>
      <c r="Z321" s="33"/>
      <c r="AA321" s="238"/>
      <c r="AB321" s="238"/>
      <c r="AC321" s="239"/>
      <c r="AD321" s="33"/>
      <c r="AE321" s="238"/>
      <c r="AF321" s="238"/>
      <c r="AG321" s="239"/>
      <c r="AH321" s="33"/>
      <c r="AI321" s="238"/>
      <c r="AJ321" s="238"/>
      <c r="AK321" s="33"/>
      <c r="AL321" s="33"/>
      <c r="AM321" s="238"/>
      <c r="AN321" s="238"/>
      <c r="AO321" s="239"/>
      <c r="AP321" s="33"/>
      <c r="AQ321" s="33"/>
      <c r="AR321" s="238"/>
      <c r="AS321" s="238"/>
      <c r="AT321" s="33"/>
      <c r="AU321" s="251"/>
    </row>
    <row r="322" spans="1:48">
      <c r="A322" s="15"/>
      <c r="B322" s="224" t="s">
        <v>959</v>
      </c>
      <c r="C322" s="32"/>
      <c r="D322" s="32"/>
      <c r="E322" s="32"/>
      <c r="F322" s="19"/>
      <c r="G322" s="32"/>
      <c r="H322" s="32"/>
      <c r="I322" s="32"/>
      <c r="J322" s="19"/>
      <c r="K322" s="32"/>
      <c r="L322" s="32"/>
      <c r="M322" s="32"/>
      <c r="N322" s="19"/>
      <c r="O322" s="32"/>
      <c r="P322" s="32"/>
      <c r="Q322" s="32"/>
      <c r="R322" s="19"/>
      <c r="S322" s="32"/>
      <c r="T322" s="32"/>
      <c r="U322" s="32"/>
      <c r="V322" s="19"/>
      <c r="W322" s="32"/>
      <c r="X322" s="32"/>
      <c r="Y322" s="32"/>
      <c r="Z322" s="19"/>
      <c r="AA322" s="32"/>
      <c r="AB322" s="32"/>
      <c r="AC322" s="32"/>
      <c r="AD322" s="19"/>
      <c r="AE322" s="32"/>
      <c r="AF322" s="32"/>
      <c r="AG322" s="32"/>
      <c r="AH322" s="19"/>
      <c r="AI322" s="32"/>
      <c r="AJ322" s="32"/>
      <c r="AK322" s="32"/>
      <c r="AL322" s="19"/>
      <c r="AM322" s="32"/>
      <c r="AN322" s="32"/>
      <c r="AO322" s="32"/>
      <c r="AP322" s="19"/>
      <c r="AQ322" s="19"/>
      <c r="AR322" s="32"/>
      <c r="AS322" s="32"/>
      <c r="AT322" s="32"/>
      <c r="AU322" s="19"/>
    </row>
    <row r="323" spans="1:48">
      <c r="A323" s="15"/>
      <c r="B323" s="225" t="s">
        <v>960</v>
      </c>
      <c r="C323" s="33"/>
      <c r="D323" s="33"/>
      <c r="E323" s="33"/>
      <c r="F323" s="14"/>
      <c r="G323" s="33"/>
      <c r="H323" s="33"/>
      <c r="I323" s="33"/>
      <c r="J323" s="14"/>
      <c r="K323" s="33"/>
      <c r="L323" s="33"/>
      <c r="M323" s="33"/>
      <c r="N323" s="14"/>
      <c r="O323" s="33"/>
      <c r="P323" s="33"/>
      <c r="Q323" s="33"/>
      <c r="R323" s="14"/>
      <c r="S323" s="33"/>
      <c r="T323" s="33"/>
      <c r="U323" s="33"/>
      <c r="V323" s="14"/>
      <c r="W323" s="33"/>
      <c r="X323" s="33"/>
      <c r="Y323" s="33"/>
      <c r="Z323" s="14"/>
      <c r="AA323" s="33"/>
      <c r="AB323" s="33"/>
      <c r="AC323" s="33"/>
      <c r="AD323" s="14"/>
      <c r="AE323" s="33"/>
      <c r="AF323" s="33"/>
      <c r="AG323" s="33"/>
      <c r="AH323" s="14"/>
      <c r="AI323" s="33"/>
      <c r="AJ323" s="33"/>
      <c r="AK323" s="33"/>
      <c r="AL323" s="14"/>
      <c r="AM323" s="33"/>
      <c r="AN323" s="33"/>
      <c r="AO323" s="33"/>
      <c r="AP323" s="14"/>
      <c r="AQ323" s="14"/>
      <c r="AR323" s="33"/>
      <c r="AS323" s="33"/>
      <c r="AT323" s="33"/>
      <c r="AU323" s="14"/>
    </row>
    <row r="324" spans="1:48">
      <c r="A324" s="15"/>
      <c r="B324" s="234" t="s">
        <v>961</v>
      </c>
      <c r="C324" s="235" t="s">
        <v>204</v>
      </c>
      <c r="D324" s="236" t="s">
        <v>1046</v>
      </c>
      <c r="E324" s="235" t="s">
        <v>211</v>
      </c>
      <c r="F324" s="32"/>
      <c r="G324" s="235" t="s">
        <v>204</v>
      </c>
      <c r="H324" s="236" t="s">
        <v>1047</v>
      </c>
      <c r="I324" s="235" t="s">
        <v>211</v>
      </c>
      <c r="J324" s="32"/>
      <c r="K324" s="235" t="s">
        <v>204</v>
      </c>
      <c r="L324" s="236" t="s">
        <v>269</v>
      </c>
      <c r="M324" s="32"/>
      <c r="N324" s="32"/>
      <c r="O324" s="235" t="s">
        <v>204</v>
      </c>
      <c r="P324" s="236" t="s">
        <v>269</v>
      </c>
      <c r="Q324" s="32"/>
      <c r="R324" s="32"/>
      <c r="S324" s="235" t="s">
        <v>204</v>
      </c>
      <c r="T324" s="236" t="s">
        <v>269</v>
      </c>
      <c r="U324" s="32"/>
      <c r="V324" s="32"/>
      <c r="W324" s="235" t="s">
        <v>204</v>
      </c>
      <c r="X324" s="236" t="s">
        <v>1048</v>
      </c>
      <c r="Y324" s="235" t="s">
        <v>211</v>
      </c>
      <c r="Z324" s="32"/>
      <c r="AA324" s="235" t="s">
        <v>204</v>
      </c>
      <c r="AB324" s="236">
        <v>20</v>
      </c>
      <c r="AC324" s="32"/>
      <c r="AD324" s="32"/>
      <c r="AE324" s="235" t="s">
        <v>204</v>
      </c>
      <c r="AF324" s="241">
        <v>1465</v>
      </c>
      <c r="AG324" s="32"/>
      <c r="AH324" s="32"/>
      <c r="AI324" s="235" t="s">
        <v>204</v>
      </c>
      <c r="AJ324" s="236" t="s">
        <v>269</v>
      </c>
      <c r="AK324" s="32"/>
      <c r="AL324" s="32"/>
      <c r="AM324" s="235" t="s">
        <v>204</v>
      </c>
      <c r="AN324" s="236" t="s">
        <v>1006</v>
      </c>
      <c r="AO324" s="235" t="s">
        <v>211</v>
      </c>
      <c r="AP324" s="32"/>
      <c r="AQ324" s="32"/>
      <c r="AR324" s="235" t="s">
        <v>204</v>
      </c>
      <c r="AS324" s="236" t="s">
        <v>996</v>
      </c>
      <c r="AT324" s="235" t="s">
        <v>211</v>
      </c>
      <c r="AU324" s="32"/>
    </row>
    <row r="325" spans="1:48">
      <c r="A325" s="15"/>
      <c r="B325" s="234"/>
      <c r="C325" s="235"/>
      <c r="D325" s="236"/>
      <c r="E325" s="235"/>
      <c r="F325" s="32"/>
      <c r="G325" s="235"/>
      <c r="H325" s="236"/>
      <c r="I325" s="235"/>
      <c r="J325" s="32"/>
      <c r="K325" s="235"/>
      <c r="L325" s="236"/>
      <c r="M325" s="32"/>
      <c r="N325" s="32"/>
      <c r="O325" s="235"/>
      <c r="P325" s="236"/>
      <c r="Q325" s="32"/>
      <c r="R325" s="32"/>
      <c r="S325" s="235"/>
      <c r="T325" s="236"/>
      <c r="U325" s="32"/>
      <c r="V325" s="32"/>
      <c r="W325" s="235"/>
      <c r="X325" s="236"/>
      <c r="Y325" s="235"/>
      <c r="Z325" s="32"/>
      <c r="AA325" s="235"/>
      <c r="AB325" s="236"/>
      <c r="AC325" s="32"/>
      <c r="AD325" s="32"/>
      <c r="AE325" s="235"/>
      <c r="AF325" s="241"/>
      <c r="AG325" s="32"/>
      <c r="AH325" s="32"/>
      <c r="AI325" s="235"/>
      <c r="AJ325" s="236"/>
      <c r="AK325" s="32"/>
      <c r="AL325" s="32"/>
      <c r="AM325" s="235"/>
      <c r="AN325" s="236"/>
      <c r="AO325" s="235"/>
      <c r="AP325" s="32"/>
      <c r="AQ325" s="32"/>
      <c r="AR325" s="235"/>
      <c r="AS325" s="236"/>
      <c r="AT325" s="235"/>
      <c r="AU325" s="32"/>
    </row>
    <row r="326" spans="1:48">
      <c r="A326" s="15"/>
      <c r="B326" s="237" t="s">
        <v>963</v>
      </c>
      <c r="C326" s="238" t="s">
        <v>1049</v>
      </c>
      <c r="D326" s="238"/>
      <c r="E326" s="239" t="s">
        <v>211</v>
      </c>
      <c r="F326" s="33"/>
      <c r="G326" s="238" t="s">
        <v>630</v>
      </c>
      <c r="H326" s="238"/>
      <c r="I326" s="239" t="s">
        <v>211</v>
      </c>
      <c r="J326" s="33"/>
      <c r="K326" s="238" t="s">
        <v>269</v>
      </c>
      <c r="L326" s="238"/>
      <c r="M326" s="33"/>
      <c r="N326" s="33"/>
      <c r="O326" s="238" t="s">
        <v>269</v>
      </c>
      <c r="P326" s="238"/>
      <c r="Q326" s="33"/>
      <c r="R326" s="33"/>
      <c r="S326" s="238" t="s">
        <v>269</v>
      </c>
      <c r="T326" s="238"/>
      <c r="U326" s="33"/>
      <c r="V326" s="33"/>
      <c r="W326" s="238" t="s">
        <v>269</v>
      </c>
      <c r="X326" s="238"/>
      <c r="Y326" s="33"/>
      <c r="Z326" s="33"/>
      <c r="AA326" s="238">
        <v>18</v>
      </c>
      <c r="AB326" s="238"/>
      <c r="AC326" s="33"/>
      <c r="AD326" s="33"/>
      <c r="AE326" s="238">
        <v>19</v>
      </c>
      <c r="AF326" s="238"/>
      <c r="AG326" s="33"/>
      <c r="AH326" s="33"/>
      <c r="AI326" s="238" t="s">
        <v>461</v>
      </c>
      <c r="AJ326" s="238"/>
      <c r="AK326" s="239" t="s">
        <v>211</v>
      </c>
      <c r="AL326" s="33"/>
      <c r="AM326" s="238" t="s">
        <v>1050</v>
      </c>
      <c r="AN326" s="238"/>
      <c r="AO326" s="239" t="s">
        <v>211</v>
      </c>
      <c r="AP326" s="33"/>
      <c r="AQ326" s="33"/>
      <c r="AR326" s="238" t="s">
        <v>630</v>
      </c>
      <c r="AS326" s="238"/>
      <c r="AT326" s="239" t="s">
        <v>211</v>
      </c>
      <c r="AU326" s="33"/>
    </row>
    <row r="327" spans="1:48" ht="15.75" thickBot="1">
      <c r="A327" s="15"/>
      <c r="B327" s="237"/>
      <c r="C327" s="254"/>
      <c r="D327" s="254"/>
      <c r="E327" s="255"/>
      <c r="F327" s="33"/>
      <c r="G327" s="254"/>
      <c r="H327" s="254"/>
      <c r="I327" s="255"/>
      <c r="J327" s="33"/>
      <c r="K327" s="254"/>
      <c r="L327" s="254"/>
      <c r="M327" s="77"/>
      <c r="N327" s="33"/>
      <c r="O327" s="254"/>
      <c r="P327" s="254"/>
      <c r="Q327" s="77"/>
      <c r="R327" s="33"/>
      <c r="S327" s="254"/>
      <c r="T327" s="254"/>
      <c r="U327" s="77"/>
      <c r="V327" s="33"/>
      <c r="W327" s="254"/>
      <c r="X327" s="254"/>
      <c r="Y327" s="77"/>
      <c r="Z327" s="33"/>
      <c r="AA327" s="254"/>
      <c r="AB327" s="254"/>
      <c r="AC327" s="77"/>
      <c r="AD327" s="33"/>
      <c r="AE327" s="254"/>
      <c r="AF327" s="254"/>
      <c r="AG327" s="77"/>
      <c r="AH327" s="33"/>
      <c r="AI327" s="254"/>
      <c r="AJ327" s="254"/>
      <c r="AK327" s="255"/>
      <c r="AL327" s="33"/>
      <c r="AM327" s="254"/>
      <c r="AN327" s="254"/>
      <c r="AO327" s="255"/>
      <c r="AP327" s="33"/>
      <c r="AQ327" s="33"/>
      <c r="AR327" s="254"/>
      <c r="AS327" s="254"/>
      <c r="AT327" s="255"/>
      <c r="AU327" s="33"/>
    </row>
    <row r="328" spans="1:48">
      <c r="A328" s="15"/>
      <c r="B328" s="235" t="s">
        <v>592</v>
      </c>
      <c r="C328" s="256" t="s">
        <v>204</v>
      </c>
      <c r="D328" s="260" t="s">
        <v>1051</v>
      </c>
      <c r="E328" s="256" t="s">
        <v>211</v>
      </c>
      <c r="F328" s="32"/>
      <c r="G328" s="256" t="s">
        <v>204</v>
      </c>
      <c r="H328" s="260" t="s">
        <v>815</v>
      </c>
      <c r="I328" s="256" t="s">
        <v>211</v>
      </c>
      <c r="J328" s="262">
        <v>-7</v>
      </c>
      <c r="K328" s="256" t="s">
        <v>204</v>
      </c>
      <c r="L328" s="260" t="s">
        <v>269</v>
      </c>
      <c r="M328" s="51"/>
      <c r="N328" s="32"/>
      <c r="O328" s="256" t="s">
        <v>204</v>
      </c>
      <c r="P328" s="260" t="s">
        <v>269</v>
      </c>
      <c r="Q328" s="51"/>
      <c r="R328" s="32"/>
      <c r="S328" s="256" t="s">
        <v>204</v>
      </c>
      <c r="T328" s="260" t="s">
        <v>269</v>
      </c>
      <c r="U328" s="51"/>
      <c r="V328" s="32"/>
      <c r="W328" s="256" t="s">
        <v>204</v>
      </c>
      <c r="X328" s="260" t="s">
        <v>1048</v>
      </c>
      <c r="Y328" s="256" t="s">
        <v>211</v>
      </c>
      <c r="Z328" s="32"/>
      <c r="AA328" s="256" t="s">
        <v>204</v>
      </c>
      <c r="AB328" s="260">
        <v>38</v>
      </c>
      <c r="AC328" s="51"/>
      <c r="AD328" s="32"/>
      <c r="AE328" s="256" t="s">
        <v>204</v>
      </c>
      <c r="AF328" s="258">
        <v>1484</v>
      </c>
      <c r="AG328" s="51"/>
      <c r="AH328" s="32"/>
      <c r="AI328" s="256" t="s">
        <v>204</v>
      </c>
      <c r="AJ328" s="260" t="s">
        <v>461</v>
      </c>
      <c r="AK328" s="256" t="s">
        <v>211</v>
      </c>
      <c r="AL328" s="32"/>
      <c r="AM328" s="256" t="s">
        <v>204</v>
      </c>
      <c r="AN328" s="260" t="s">
        <v>628</v>
      </c>
      <c r="AO328" s="256" t="s">
        <v>211</v>
      </c>
      <c r="AP328" s="32"/>
      <c r="AQ328" s="32"/>
      <c r="AR328" s="256" t="s">
        <v>204</v>
      </c>
      <c r="AS328" s="260" t="s">
        <v>1052</v>
      </c>
      <c r="AT328" s="256" t="s">
        <v>211</v>
      </c>
      <c r="AU328" s="262">
        <v>-7</v>
      </c>
    </row>
    <row r="329" spans="1:48" ht="15.75" thickBot="1">
      <c r="A329" s="15"/>
      <c r="B329" s="235"/>
      <c r="C329" s="257"/>
      <c r="D329" s="261"/>
      <c r="E329" s="257"/>
      <c r="F329" s="32"/>
      <c r="G329" s="257"/>
      <c r="H329" s="261"/>
      <c r="I329" s="257"/>
      <c r="J329" s="262"/>
      <c r="K329" s="257"/>
      <c r="L329" s="261"/>
      <c r="M329" s="52"/>
      <c r="N329" s="32"/>
      <c r="O329" s="257"/>
      <c r="P329" s="261"/>
      <c r="Q329" s="52"/>
      <c r="R329" s="32"/>
      <c r="S329" s="257"/>
      <c r="T329" s="261"/>
      <c r="U329" s="52"/>
      <c r="V329" s="32"/>
      <c r="W329" s="257"/>
      <c r="X329" s="261"/>
      <c r="Y329" s="257"/>
      <c r="Z329" s="32"/>
      <c r="AA329" s="257"/>
      <c r="AB329" s="261"/>
      <c r="AC329" s="52"/>
      <c r="AD329" s="32"/>
      <c r="AE329" s="257"/>
      <c r="AF329" s="259"/>
      <c r="AG329" s="52"/>
      <c r="AH329" s="32"/>
      <c r="AI329" s="257"/>
      <c r="AJ329" s="261"/>
      <c r="AK329" s="257"/>
      <c r="AL329" s="32"/>
      <c r="AM329" s="257"/>
      <c r="AN329" s="261"/>
      <c r="AO329" s="257"/>
      <c r="AP329" s="32"/>
      <c r="AQ329" s="32"/>
      <c r="AR329" s="257"/>
      <c r="AS329" s="261"/>
      <c r="AT329" s="257"/>
      <c r="AU329" s="262"/>
    </row>
    <row r="330" spans="1:48" ht="15.75" thickTop="1">
      <c r="A330" s="15"/>
      <c r="B330" s="33" t="s">
        <v>276</v>
      </c>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row>
    <row r="331" spans="1:48">
      <c r="A331" s="15"/>
      <c r="B331" s="16"/>
      <c r="C331" s="16"/>
    </row>
    <row r="332" spans="1:48" ht="72">
      <c r="A332" s="15"/>
      <c r="B332" s="118" t="s">
        <v>312</v>
      </c>
      <c r="C332" s="188" t="s">
        <v>1053</v>
      </c>
    </row>
    <row r="333" spans="1:48">
      <c r="A333" s="15"/>
      <c r="B333" s="16"/>
      <c r="C333" s="16"/>
    </row>
    <row r="334" spans="1:48" ht="36">
      <c r="A334" s="15"/>
      <c r="B334" s="118" t="s">
        <v>392</v>
      </c>
      <c r="C334" s="188" t="s">
        <v>1054</v>
      </c>
    </row>
    <row r="335" spans="1:48">
      <c r="A335" s="15"/>
      <c r="B335" s="16"/>
      <c r="C335" s="16"/>
    </row>
    <row r="336" spans="1:48" ht="48">
      <c r="A336" s="15"/>
      <c r="B336" s="118" t="s">
        <v>718</v>
      </c>
      <c r="C336" s="188" t="s">
        <v>1055</v>
      </c>
    </row>
    <row r="337" spans="1:48">
      <c r="A337" s="15"/>
      <c r="B337" s="16"/>
      <c r="C337" s="16"/>
    </row>
    <row r="338" spans="1:48" ht="192">
      <c r="A338" s="15"/>
      <c r="B338" s="118" t="s">
        <v>395</v>
      </c>
      <c r="C338" s="188" t="s">
        <v>1056</v>
      </c>
    </row>
    <row r="339" spans="1:48">
      <c r="A339" s="15"/>
      <c r="B339" s="16"/>
      <c r="C339" s="16"/>
    </row>
    <row r="340" spans="1:48" ht="48">
      <c r="A340" s="15"/>
      <c r="B340" s="118" t="s">
        <v>397</v>
      </c>
      <c r="C340" s="188" t="s">
        <v>1057</v>
      </c>
    </row>
    <row r="341" spans="1:48">
      <c r="A341" s="15"/>
      <c r="B341" s="16"/>
      <c r="C341" s="16"/>
    </row>
    <row r="342" spans="1:48" ht="48">
      <c r="A342" s="15"/>
      <c r="B342" s="118" t="s">
        <v>726</v>
      </c>
      <c r="C342" s="188" t="s">
        <v>1058</v>
      </c>
    </row>
    <row r="343" spans="1:48">
      <c r="A343" s="15"/>
      <c r="B343" s="16"/>
      <c r="C343" s="16"/>
    </row>
    <row r="344" spans="1:48" ht="48">
      <c r="A344" s="15"/>
      <c r="B344" s="118" t="s">
        <v>729</v>
      </c>
      <c r="C344" s="188" t="s">
        <v>1059</v>
      </c>
    </row>
    <row r="345" spans="1:48">
      <c r="A345" s="15"/>
      <c r="B345" s="16"/>
      <c r="C345" s="16"/>
    </row>
    <row r="346" spans="1:48" ht="48">
      <c r="A346" s="15"/>
      <c r="B346" s="118" t="s">
        <v>1060</v>
      </c>
      <c r="C346" s="188" t="s">
        <v>1061</v>
      </c>
    </row>
    <row r="347" spans="1:48">
      <c r="A347" s="15" t="s">
        <v>1368</v>
      </c>
      <c r="B347" s="35" t="s">
        <v>1062</v>
      </c>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row>
    <row r="348" spans="1:48">
      <c r="A348" s="15"/>
      <c r="B348" s="28"/>
      <c r="C348" s="28"/>
      <c r="D348" s="28"/>
      <c r="E348" s="28"/>
      <c r="F348" s="28"/>
      <c r="G348" s="28"/>
      <c r="H348" s="28"/>
      <c r="I348" s="28"/>
      <c r="J348" s="28"/>
      <c r="K348" s="28"/>
      <c r="L348" s="28"/>
      <c r="M348" s="28"/>
      <c r="N348" s="28"/>
      <c r="O348" s="28"/>
      <c r="P348" s="28"/>
      <c r="Q348" s="28"/>
      <c r="R348" s="28"/>
      <c r="S348" s="28"/>
    </row>
    <row r="349" spans="1:48">
      <c r="A349" s="15"/>
      <c r="B349" s="16"/>
      <c r="C349" s="16"/>
      <c r="D349" s="16"/>
      <c r="E349" s="16"/>
      <c r="F349" s="16"/>
      <c r="G349" s="16"/>
      <c r="H349" s="16"/>
      <c r="I349" s="16"/>
      <c r="J349" s="16"/>
      <c r="K349" s="16"/>
      <c r="L349" s="16"/>
      <c r="M349" s="16"/>
      <c r="N349" s="16"/>
      <c r="O349" s="16"/>
      <c r="P349" s="16"/>
      <c r="Q349" s="16"/>
      <c r="R349" s="16"/>
      <c r="S349" s="16"/>
    </row>
    <row r="350" spans="1:48" ht="15.75" thickBot="1">
      <c r="A350" s="15"/>
      <c r="B350" s="14"/>
      <c r="C350" s="14"/>
      <c r="D350" s="29" t="s">
        <v>943</v>
      </c>
      <c r="E350" s="29"/>
      <c r="F350" s="29"/>
      <c r="G350" s="29"/>
      <c r="H350" s="29"/>
      <c r="I350" s="29"/>
      <c r="J350" s="29"/>
      <c r="K350" s="29"/>
      <c r="L350" s="29"/>
      <c r="M350" s="29"/>
      <c r="N350" s="29"/>
      <c r="O350" s="29"/>
      <c r="P350" s="29"/>
      <c r="Q350" s="29"/>
      <c r="R350" s="29"/>
      <c r="S350" s="14"/>
    </row>
    <row r="351" spans="1:48" ht="15.75" thickBot="1">
      <c r="A351" s="15"/>
      <c r="B351" s="14"/>
      <c r="C351" s="14"/>
      <c r="D351" s="30" t="s">
        <v>458</v>
      </c>
      <c r="E351" s="30"/>
      <c r="F351" s="30"/>
      <c r="G351" s="14"/>
      <c r="H351" s="17" t="s">
        <v>1063</v>
      </c>
      <c r="I351" s="14"/>
      <c r="J351" s="17" t="s">
        <v>1064</v>
      </c>
      <c r="K351" s="14"/>
      <c r="L351" s="30" t="s">
        <v>1065</v>
      </c>
      <c r="M351" s="30"/>
      <c r="N351" s="30"/>
      <c r="O351" s="30"/>
      <c r="P351" s="14"/>
      <c r="Q351" s="30" t="s">
        <v>1066</v>
      </c>
      <c r="R351" s="30"/>
      <c r="S351" s="14"/>
    </row>
    <row r="352" spans="1:48">
      <c r="A352" s="15"/>
      <c r="B352" s="14"/>
      <c r="C352" s="14"/>
      <c r="D352" s="93" t="s">
        <v>200</v>
      </c>
      <c r="E352" s="93"/>
      <c r="F352" s="93"/>
      <c r="G352" s="93"/>
      <c r="H352" s="93"/>
      <c r="I352" s="93"/>
      <c r="J352" s="93"/>
      <c r="K352" s="93"/>
      <c r="L352" s="93"/>
      <c r="M352" s="93"/>
      <c r="N352" s="93"/>
      <c r="O352" s="93"/>
      <c r="P352" s="93"/>
      <c r="Q352" s="93"/>
      <c r="R352" s="93"/>
      <c r="S352" s="14"/>
    </row>
    <row r="353" spans="1:19">
      <c r="A353" s="15"/>
      <c r="B353" s="266" t="s">
        <v>950</v>
      </c>
      <c r="C353" s="19"/>
      <c r="D353" s="32"/>
      <c r="E353" s="32"/>
      <c r="F353" s="32"/>
      <c r="G353" s="19"/>
      <c r="H353" s="19"/>
      <c r="I353" s="19"/>
      <c r="J353" s="19"/>
      <c r="K353" s="19"/>
      <c r="L353" s="32"/>
      <c r="M353" s="32"/>
      <c r="N353" s="19"/>
      <c r="O353" s="19"/>
      <c r="P353" s="19"/>
      <c r="Q353" s="32"/>
      <c r="R353" s="32"/>
      <c r="S353" s="19"/>
    </row>
    <row r="354" spans="1:19">
      <c r="A354" s="15"/>
      <c r="B354" s="91" t="s">
        <v>202</v>
      </c>
      <c r="C354" s="14"/>
      <c r="D354" s="33"/>
      <c r="E354" s="33"/>
      <c r="F354" s="33"/>
      <c r="G354" s="14"/>
      <c r="H354" s="14"/>
      <c r="I354" s="14"/>
      <c r="J354" s="14"/>
      <c r="K354" s="14"/>
      <c r="L354" s="33"/>
      <c r="M354" s="33"/>
      <c r="N354" s="14"/>
      <c r="O354" s="14"/>
      <c r="P354" s="14"/>
      <c r="Q354" s="33"/>
      <c r="R354" s="33"/>
      <c r="S354" s="14"/>
    </row>
    <row r="355" spans="1:19">
      <c r="A355" s="15"/>
      <c r="B355" s="102" t="s">
        <v>412</v>
      </c>
      <c r="C355" s="19"/>
      <c r="D355" s="32"/>
      <c r="E355" s="32"/>
      <c r="F355" s="32"/>
      <c r="G355" s="19"/>
      <c r="H355" s="19"/>
      <c r="I355" s="19"/>
      <c r="J355" s="19"/>
      <c r="K355" s="19"/>
      <c r="L355" s="32"/>
      <c r="M355" s="32"/>
      <c r="N355" s="19"/>
      <c r="O355" s="19"/>
      <c r="P355" s="19"/>
      <c r="Q355" s="32"/>
      <c r="R355" s="32"/>
      <c r="S355" s="19"/>
    </row>
    <row r="356" spans="1:19">
      <c r="A356" s="15"/>
      <c r="B356" s="96" t="s">
        <v>1067</v>
      </c>
      <c r="C356" s="33"/>
      <c r="D356" s="74" t="s">
        <v>204</v>
      </c>
      <c r="E356" s="82">
        <v>2</v>
      </c>
      <c r="F356" s="33"/>
      <c r="G356" s="33"/>
      <c r="H356" s="74" t="s">
        <v>78</v>
      </c>
      <c r="I356" s="33"/>
      <c r="J356" s="33"/>
      <c r="K356" s="33"/>
      <c r="L356" s="33"/>
      <c r="M356" s="33"/>
      <c r="N356" s="33"/>
      <c r="O356" s="33"/>
      <c r="P356" s="33"/>
      <c r="Q356" s="33"/>
      <c r="R356" s="33"/>
      <c r="S356" s="33"/>
    </row>
    <row r="357" spans="1:19" ht="15.75" thickBot="1">
      <c r="A357" s="15"/>
      <c r="B357" s="96"/>
      <c r="C357" s="33"/>
      <c r="D357" s="202"/>
      <c r="E357" s="201"/>
      <c r="F357" s="77"/>
      <c r="G357" s="33"/>
      <c r="H357" s="74"/>
      <c r="I357" s="33"/>
      <c r="J357" s="33"/>
      <c r="K357" s="33"/>
      <c r="L357" s="33"/>
      <c r="M357" s="33"/>
      <c r="N357" s="33"/>
      <c r="O357" s="33"/>
      <c r="P357" s="33"/>
      <c r="Q357" s="33"/>
      <c r="R357" s="33"/>
      <c r="S357" s="33"/>
    </row>
    <row r="358" spans="1:19">
      <c r="A358" s="15"/>
      <c r="B358" s="103" t="s">
        <v>1068</v>
      </c>
      <c r="C358" s="32"/>
      <c r="D358" s="203">
        <v>95</v>
      </c>
      <c r="E358" s="203"/>
      <c r="F358" s="51"/>
      <c r="G358" s="32"/>
      <c r="H358" s="267" t="s">
        <v>1069</v>
      </c>
      <c r="I358" s="32"/>
      <c r="J358" s="72" t="s">
        <v>1070</v>
      </c>
      <c r="K358" s="32"/>
      <c r="L358" s="268">
        <v>8.8000000000000007</v>
      </c>
      <c r="M358" s="268"/>
      <c r="N358" s="268"/>
      <c r="O358" s="268"/>
      <c r="P358" s="32"/>
      <c r="Q358" s="83">
        <v>8.8000000000000007</v>
      </c>
      <c r="R358" s="32"/>
      <c r="S358" s="32"/>
    </row>
    <row r="359" spans="1:19">
      <c r="A359" s="15"/>
      <c r="B359" s="103"/>
      <c r="C359" s="32"/>
      <c r="D359" s="83"/>
      <c r="E359" s="83"/>
      <c r="F359" s="32"/>
      <c r="G359" s="32"/>
      <c r="H359" s="267"/>
      <c r="I359" s="32"/>
      <c r="J359" s="72"/>
      <c r="K359" s="32"/>
      <c r="L359" s="268"/>
      <c r="M359" s="268"/>
      <c r="N359" s="268"/>
      <c r="O359" s="268"/>
      <c r="P359" s="32"/>
      <c r="Q359" s="83"/>
      <c r="R359" s="32"/>
      <c r="S359" s="32"/>
    </row>
    <row r="360" spans="1:19">
      <c r="A360" s="15"/>
      <c r="B360" s="33"/>
      <c r="C360" s="33"/>
      <c r="D360" s="33"/>
      <c r="E360" s="33"/>
      <c r="F360" s="33"/>
      <c r="G360" s="33"/>
      <c r="H360" s="33"/>
      <c r="I360" s="33"/>
      <c r="J360" s="74" t="s">
        <v>1071</v>
      </c>
      <c r="K360" s="33"/>
      <c r="L360" s="269">
        <v>2.2999999999999998</v>
      </c>
      <c r="M360" s="269"/>
      <c r="N360" s="269"/>
      <c r="O360" s="269"/>
      <c r="P360" s="33"/>
      <c r="Q360" s="82">
        <v>2.2999999999999998</v>
      </c>
      <c r="R360" s="33"/>
      <c r="S360" s="33"/>
    </row>
    <row r="361" spans="1:19">
      <c r="A361" s="15"/>
      <c r="B361" s="33"/>
      <c r="C361" s="33"/>
      <c r="D361" s="33"/>
      <c r="E361" s="33"/>
      <c r="F361" s="33"/>
      <c r="G361" s="33"/>
      <c r="H361" s="33"/>
      <c r="I361" s="33"/>
      <c r="J361" s="74"/>
      <c r="K361" s="33"/>
      <c r="L361" s="269"/>
      <c r="M361" s="269"/>
      <c r="N361" s="269"/>
      <c r="O361" s="269"/>
      <c r="P361" s="33"/>
      <c r="Q361" s="82"/>
      <c r="R361" s="33"/>
      <c r="S361" s="33"/>
    </row>
    <row r="362" spans="1:19">
      <c r="A362" s="15"/>
      <c r="B362" s="19"/>
      <c r="C362" s="19"/>
      <c r="D362" s="32"/>
      <c r="E362" s="32"/>
      <c r="F362" s="32"/>
      <c r="G362" s="19"/>
      <c r="H362" s="19"/>
      <c r="I362" s="19"/>
      <c r="J362" s="63" t="s">
        <v>1072</v>
      </c>
      <c r="K362" s="19"/>
      <c r="L362" s="268">
        <v>82.2</v>
      </c>
      <c r="M362" s="268"/>
      <c r="N362" s="268"/>
      <c r="O362" s="268"/>
      <c r="P362" s="19"/>
      <c r="Q362" s="83">
        <v>82.2</v>
      </c>
      <c r="R362" s="83"/>
      <c r="S362" s="19"/>
    </row>
    <row r="363" spans="1:19">
      <c r="A363" s="15"/>
      <c r="B363" s="33"/>
      <c r="C363" s="33"/>
      <c r="D363" s="33"/>
      <c r="E363" s="33"/>
      <c r="F363" s="33"/>
      <c r="G363" s="33"/>
      <c r="H363" s="33"/>
      <c r="I363" s="33"/>
      <c r="J363" s="74" t="s">
        <v>1073</v>
      </c>
      <c r="K363" s="33"/>
      <c r="L363" s="269">
        <v>281.2</v>
      </c>
      <c r="M363" s="269"/>
      <c r="N363" s="269"/>
      <c r="O363" s="269"/>
      <c r="P363" s="33"/>
      <c r="Q363" s="82">
        <v>281.2</v>
      </c>
      <c r="R363" s="33"/>
      <c r="S363" s="33"/>
    </row>
    <row r="364" spans="1:19">
      <c r="A364" s="15"/>
      <c r="B364" s="33"/>
      <c r="C364" s="33"/>
      <c r="D364" s="33"/>
      <c r="E364" s="33"/>
      <c r="F364" s="33"/>
      <c r="G364" s="33"/>
      <c r="H364" s="33"/>
      <c r="I364" s="33"/>
      <c r="J364" s="74"/>
      <c r="K364" s="33"/>
      <c r="L364" s="269"/>
      <c r="M364" s="269"/>
      <c r="N364" s="269"/>
      <c r="O364" s="269"/>
      <c r="P364" s="33"/>
      <c r="Q364" s="82"/>
      <c r="R364" s="33"/>
      <c r="S364" s="33"/>
    </row>
    <row r="365" spans="1:19">
      <c r="A365" s="15"/>
      <c r="B365" s="32"/>
      <c r="C365" s="32"/>
      <c r="D365" s="83">
        <v>78</v>
      </c>
      <c r="E365" s="83"/>
      <c r="F365" s="32"/>
      <c r="G365" s="32"/>
      <c r="H365" s="267" t="s">
        <v>1074</v>
      </c>
      <c r="I365" s="32"/>
      <c r="J365" s="72" t="s">
        <v>1070</v>
      </c>
      <c r="K365" s="32"/>
      <c r="L365" s="83">
        <v>4.7</v>
      </c>
      <c r="M365" s="83"/>
      <c r="N365" s="44" t="s">
        <v>1075</v>
      </c>
      <c r="O365" s="72">
        <v>14.2</v>
      </c>
      <c r="P365" s="32"/>
      <c r="Q365" s="83">
        <v>6.3</v>
      </c>
      <c r="R365" s="83"/>
      <c r="S365" s="32"/>
    </row>
    <row r="366" spans="1:19">
      <c r="A366" s="15"/>
      <c r="B366" s="32"/>
      <c r="C366" s="32"/>
      <c r="D366" s="83"/>
      <c r="E366" s="83"/>
      <c r="F366" s="32"/>
      <c r="G366" s="32"/>
      <c r="H366" s="267"/>
      <c r="I366" s="32"/>
      <c r="J366" s="72"/>
      <c r="K366" s="32"/>
      <c r="L366" s="83"/>
      <c r="M366" s="83"/>
      <c r="N366" s="44"/>
      <c r="O366" s="72"/>
      <c r="P366" s="32"/>
      <c r="Q366" s="83"/>
      <c r="R366" s="83"/>
      <c r="S366" s="32"/>
    </row>
    <row r="367" spans="1:19">
      <c r="A367" s="15"/>
      <c r="B367" s="33"/>
      <c r="C367" s="33"/>
      <c r="D367" s="33"/>
      <c r="E367" s="33"/>
      <c r="F367" s="33"/>
      <c r="G367" s="33"/>
      <c r="H367" s="33"/>
      <c r="I367" s="33"/>
      <c r="J367" s="74" t="s">
        <v>1071</v>
      </c>
      <c r="K367" s="33"/>
      <c r="L367" s="82">
        <v>2.5</v>
      </c>
      <c r="M367" s="82"/>
      <c r="N367" s="154" t="s">
        <v>1075</v>
      </c>
      <c r="O367" s="74">
        <v>13.2</v>
      </c>
      <c r="P367" s="33"/>
      <c r="Q367" s="82">
        <v>4.3</v>
      </c>
      <c r="R367" s="33"/>
      <c r="S367" s="33"/>
    </row>
    <row r="368" spans="1:19">
      <c r="A368" s="15"/>
      <c r="B368" s="33"/>
      <c r="C368" s="33"/>
      <c r="D368" s="33"/>
      <c r="E368" s="33"/>
      <c r="F368" s="33"/>
      <c r="G368" s="33"/>
      <c r="H368" s="33"/>
      <c r="I368" s="33"/>
      <c r="J368" s="74"/>
      <c r="K368" s="33"/>
      <c r="L368" s="82"/>
      <c r="M368" s="82"/>
      <c r="N368" s="154"/>
      <c r="O368" s="74"/>
      <c r="P368" s="33"/>
      <c r="Q368" s="82"/>
      <c r="R368" s="33"/>
      <c r="S368" s="33"/>
    </row>
    <row r="369" spans="1:19">
      <c r="A369" s="15"/>
      <c r="B369" s="32"/>
      <c r="C369" s="32"/>
      <c r="D369" s="32"/>
      <c r="E369" s="32"/>
      <c r="F369" s="32"/>
      <c r="G369" s="32"/>
      <c r="H369" s="32"/>
      <c r="I369" s="32"/>
      <c r="J369" s="72" t="s">
        <v>1072</v>
      </c>
      <c r="K369" s="32"/>
      <c r="L369" s="83">
        <v>36.4</v>
      </c>
      <c r="M369" s="83"/>
      <c r="N369" s="44" t="s">
        <v>1075</v>
      </c>
      <c r="O369" s="72">
        <v>46.5</v>
      </c>
      <c r="P369" s="32"/>
      <c r="Q369" s="83">
        <v>38.1</v>
      </c>
      <c r="R369" s="32"/>
      <c r="S369" s="32"/>
    </row>
    <row r="370" spans="1:19">
      <c r="A370" s="15"/>
      <c r="B370" s="32"/>
      <c r="C370" s="32"/>
      <c r="D370" s="32"/>
      <c r="E370" s="32"/>
      <c r="F370" s="32"/>
      <c r="G370" s="32"/>
      <c r="H370" s="32"/>
      <c r="I370" s="32"/>
      <c r="J370" s="72"/>
      <c r="K370" s="32"/>
      <c r="L370" s="83"/>
      <c r="M370" s="83"/>
      <c r="N370" s="44"/>
      <c r="O370" s="72"/>
      <c r="P370" s="32"/>
      <c r="Q370" s="83"/>
      <c r="R370" s="32"/>
      <c r="S370" s="32"/>
    </row>
    <row r="371" spans="1:19">
      <c r="A371" s="15"/>
      <c r="B371" s="33"/>
      <c r="C371" s="33"/>
      <c r="D371" s="33"/>
      <c r="E371" s="33"/>
      <c r="F371" s="33"/>
      <c r="G371" s="33"/>
      <c r="H371" s="33"/>
      <c r="I371" s="33"/>
      <c r="J371" s="74" t="s">
        <v>1073</v>
      </c>
      <c r="K371" s="33"/>
      <c r="L371" s="82">
        <v>230</v>
      </c>
      <c r="M371" s="33"/>
      <c r="N371" s="154" t="s">
        <v>1075</v>
      </c>
      <c r="O371" s="74">
        <v>253.6</v>
      </c>
      <c r="P371" s="33"/>
      <c r="Q371" s="82">
        <v>249.6</v>
      </c>
      <c r="R371" s="33"/>
      <c r="S371" s="33"/>
    </row>
    <row r="372" spans="1:19">
      <c r="A372" s="15"/>
      <c r="B372" s="33"/>
      <c r="C372" s="33"/>
      <c r="D372" s="33"/>
      <c r="E372" s="33"/>
      <c r="F372" s="33"/>
      <c r="G372" s="33"/>
      <c r="H372" s="33"/>
      <c r="I372" s="33"/>
      <c r="J372" s="74"/>
      <c r="K372" s="33"/>
      <c r="L372" s="82"/>
      <c r="M372" s="33"/>
      <c r="N372" s="154"/>
      <c r="O372" s="74"/>
      <c r="P372" s="33"/>
      <c r="Q372" s="82"/>
      <c r="R372" s="33"/>
      <c r="S372" s="33"/>
    </row>
    <row r="373" spans="1:19">
      <c r="A373" s="15"/>
      <c r="B373" s="32"/>
      <c r="C373" s="32"/>
      <c r="D373" s="83">
        <v>372</v>
      </c>
      <c r="E373" s="83"/>
      <c r="F373" s="32"/>
      <c r="G373" s="32"/>
      <c r="H373" s="72" t="s">
        <v>1074</v>
      </c>
      <c r="I373" s="32"/>
      <c r="J373" s="32"/>
      <c r="K373" s="32"/>
      <c r="L373" s="32"/>
      <c r="M373" s="32"/>
      <c r="N373" s="32"/>
      <c r="O373" s="32"/>
      <c r="P373" s="32"/>
      <c r="Q373" s="32"/>
      <c r="R373" s="32"/>
      <c r="S373" s="32"/>
    </row>
    <row r="374" spans="1:19">
      <c r="A374" s="15"/>
      <c r="B374" s="32"/>
      <c r="C374" s="32"/>
      <c r="D374" s="83"/>
      <c r="E374" s="83"/>
      <c r="F374" s="32"/>
      <c r="G374" s="32"/>
      <c r="H374" s="72"/>
      <c r="I374" s="32"/>
      <c r="J374" s="32"/>
      <c r="K374" s="32"/>
      <c r="L374" s="32"/>
      <c r="M374" s="32"/>
      <c r="N374" s="32"/>
      <c r="O374" s="32"/>
      <c r="P374" s="32"/>
      <c r="Q374" s="32"/>
      <c r="R374" s="32"/>
      <c r="S374" s="32"/>
    </row>
    <row r="375" spans="1:19">
      <c r="A375" s="15"/>
      <c r="B375" s="33"/>
      <c r="C375" s="33"/>
      <c r="D375" s="82">
        <v>27</v>
      </c>
      <c r="E375" s="82"/>
      <c r="F375" s="33"/>
      <c r="G375" s="33"/>
      <c r="H375" s="74" t="s">
        <v>78</v>
      </c>
      <c r="I375" s="33"/>
      <c r="J375" s="33"/>
      <c r="K375" s="33"/>
      <c r="L375" s="33"/>
      <c r="M375" s="33"/>
      <c r="N375" s="33"/>
      <c r="O375" s="33"/>
      <c r="P375" s="33"/>
      <c r="Q375" s="33"/>
      <c r="R375" s="33"/>
      <c r="S375" s="33"/>
    </row>
    <row r="376" spans="1:19" ht="15.75" thickBot="1">
      <c r="A376" s="15"/>
      <c r="B376" s="33"/>
      <c r="C376" s="33"/>
      <c r="D376" s="201"/>
      <c r="E376" s="201"/>
      <c r="F376" s="77"/>
      <c r="G376" s="33"/>
      <c r="H376" s="74"/>
      <c r="I376" s="33"/>
      <c r="J376" s="33"/>
      <c r="K376" s="33"/>
      <c r="L376" s="33"/>
      <c r="M376" s="33"/>
      <c r="N376" s="33"/>
      <c r="O376" s="33"/>
      <c r="P376" s="33"/>
      <c r="Q376" s="33"/>
      <c r="R376" s="33"/>
      <c r="S376" s="33"/>
    </row>
    <row r="377" spans="1:19">
      <c r="A377" s="15"/>
      <c r="B377" s="103" t="s">
        <v>1076</v>
      </c>
      <c r="C377" s="32"/>
      <c r="D377" s="203">
        <v>572</v>
      </c>
      <c r="E377" s="203"/>
      <c r="F377" s="51"/>
      <c r="G377" s="32"/>
      <c r="H377" s="32"/>
      <c r="I377" s="32"/>
      <c r="J377" s="32"/>
      <c r="K377" s="32"/>
      <c r="L377" s="32"/>
      <c r="M377" s="32"/>
      <c r="N377" s="32"/>
      <c r="O377" s="32"/>
      <c r="P377" s="32"/>
      <c r="Q377" s="32"/>
      <c r="R377" s="32"/>
      <c r="S377" s="32"/>
    </row>
    <row r="378" spans="1:19" ht="15.75" thickBot="1">
      <c r="A378" s="15"/>
      <c r="B378" s="103"/>
      <c r="C378" s="32"/>
      <c r="D378" s="84"/>
      <c r="E378" s="84"/>
      <c r="F378" s="40"/>
      <c r="G378" s="32"/>
      <c r="H378" s="32"/>
      <c r="I378" s="32"/>
      <c r="J378" s="32"/>
      <c r="K378" s="32"/>
      <c r="L378" s="32"/>
      <c r="M378" s="32"/>
      <c r="N378" s="32"/>
      <c r="O378" s="32"/>
      <c r="P378" s="32"/>
      <c r="Q378" s="32"/>
      <c r="R378" s="32"/>
      <c r="S378" s="32"/>
    </row>
    <row r="379" spans="1:19">
      <c r="A379" s="15"/>
      <c r="B379" s="96" t="s">
        <v>1077</v>
      </c>
      <c r="C379" s="33"/>
      <c r="D379" s="97">
        <v>322</v>
      </c>
      <c r="E379" s="97"/>
      <c r="F379" s="43"/>
      <c r="G379" s="33"/>
      <c r="H379" s="270" t="s">
        <v>1074</v>
      </c>
      <c r="I379" s="33"/>
      <c r="J379" s="74" t="s">
        <v>1070</v>
      </c>
      <c r="K379" s="33"/>
      <c r="L379" s="82">
        <v>4.3</v>
      </c>
      <c r="M379" s="82"/>
      <c r="N379" s="82" t="s">
        <v>1075</v>
      </c>
      <c r="O379" s="74">
        <v>9.8000000000000007</v>
      </c>
      <c r="P379" s="33"/>
      <c r="Q379" s="82">
        <v>5.9</v>
      </c>
      <c r="R379" s="33"/>
      <c r="S379" s="33"/>
    </row>
    <row r="380" spans="1:19">
      <c r="A380" s="15"/>
      <c r="B380" s="96"/>
      <c r="C380" s="33"/>
      <c r="D380" s="82"/>
      <c r="E380" s="82"/>
      <c r="F380" s="33"/>
      <c r="G380" s="33"/>
      <c r="H380" s="270"/>
      <c r="I380" s="33"/>
      <c r="J380" s="74"/>
      <c r="K380" s="33"/>
      <c r="L380" s="82"/>
      <c r="M380" s="82"/>
      <c r="N380" s="82"/>
      <c r="O380" s="74"/>
      <c r="P380" s="33"/>
      <c r="Q380" s="82"/>
      <c r="R380" s="33"/>
      <c r="S380" s="33"/>
    </row>
    <row r="381" spans="1:19">
      <c r="A381" s="15"/>
      <c r="B381" s="32"/>
      <c r="C381" s="32"/>
      <c r="D381" s="32"/>
      <c r="E381" s="32"/>
      <c r="F381" s="32"/>
      <c r="G381" s="32"/>
      <c r="H381" s="32"/>
      <c r="I381" s="32"/>
      <c r="J381" s="72" t="s">
        <v>1071</v>
      </c>
      <c r="K381" s="32"/>
      <c r="L381" s="83">
        <v>2</v>
      </c>
      <c r="M381" s="83"/>
      <c r="N381" s="83" t="s">
        <v>1075</v>
      </c>
      <c r="O381" s="72">
        <v>3.3</v>
      </c>
      <c r="P381" s="32"/>
      <c r="Q381" s="83">
        <v>2.4</v>
      </c>
      <c r="R381" s="32"/>
      <c r="S381" s="32"/>
    </row>
    <row r="382" spans="1:19">
      <c r="A382" s="15"/>
      <c r="B382" s="32"/>
      <c r="C382" s="32"/>
      <c r="D382" s="32"/>
      <c r="E382" s="32"/>
      <c r="F382" s="32"/>
      <c r="G382" s="32"/>
      <c r="H382" s="32"/>
      <c r="I382" s="32"/>
      <c r="J382" s="72"/>
      <c r="K382" s="32"/>
      <c r="L382" s="83"/>
      <c r="M382" s="83"/>
      <c r="N382" s="83"/>
      <c r="O382" s="72"/>
      <c r="P382" s="32"/>
      <c r="Q382" s="83"/>
      <c r="R382" s="32"/>
      <c r="S382" s="32"/>
    </row>
    <row r="383" spans="1:19">
      <c r="A383" s="15"/>
      <c r="B383" s="33"/>
      <c r="C383" s="33"/>
      <c r="D383" s="33"/>
      <c r="E383" s="33"/>
      <c r="F383" s="33"/>
      <c r="G383" s="33"/>
      <c r="H383" s="33"/>
      <c r="I383" s="33"/>
      <c r="J383" s="74" t="s">
        <v>1072</v>
      </c>
      <c r="K383" s="33"/>
      <c r="L383" s="82">
        <v>65</v>
      </c>
      <c r="M383" s="82"/>
      <c r="N383" s="82" t="s">
        <v>1075</v>
      </c>
      <c r="O383" s="74">
        <v>95</v>
      </c>
      <c r="P383" s="33"/>
      <c r="Q383" s="82">
        <v>82.9</v>
      </c>
      <c r="R383" s="33"/>
      <c r="S383" s="33"/>
    </row>
    <row r="384" spans="1:19">
      <c r="A384" s="15"/>
      <c r="B384" s="33"/>
      <c r="C384" s="33"/>
      <c r="D384" s="33"/>
      <c r="E384" s="33"/>
      <c r="F384" s="33"/>
      <c r="G384" s="33"/>
      <c r="H384" s="33"/>
      <c r="I384" s="33"/>
      <c r="J384" s="74"/>
      <c r="K384" s="33"/>
      <c r="L384" s="82"/>
      <c r="M384" s="82"/>
      <c r="N384" s="82"/>
      <c r="O384" s="74"/>
      <c r="P384" s="33"/>
      <c r="Q384" s="82"/>
      <c r="R384" s="33"/>
      <c r="S384" s="33"/>
    </row>
    <row r="385" spans="1:19">
      <c r="A385" s="15"/>
      <c r="B385" s="32"/>
      <c r="C385" s="32"/>
      <c r="D385" s="32"/>
      <c r="E385" s="32"/>
      <c r="F385" s="32"/>
      <c r="G385" s="32"/>
      <c r="H385" s="32"/>
      <c r="I385" s="32"/>
      <c r="J385" s="72" t="s">
        <v>1073</v>
      </c>
      <c r="K385" s="32"/>
      <c r="L385" s="268">
        <v>255</v>
      </c>
      <c r="M385" s="268"/>
      <c r="N385" s="268"/>
      <c r="O385" s="268"/>
      <c r="P385" s="32"/>
      <c r="Q385" s="83">
        <v>255</v>
      </c>
      <c r="R385" s="32"/>
      <c r="S385" s="32"/>
    </row>
    <row r="386" spans="1:19">
      <c r="A386" s="15"/>
      <c r="B386" s="32"/>
      <c r="C386" s="32"/>
      <c r="D386" s="32"/>
      <c r="E386" s="32"/>
      <c r="F386" s="32"/>
      <c r="G386" s="32"/>
      <c r="H386" s="32"/>
      <c r="I386" s="32"/>
      <c r="J386" s="72"/>
      <c r="K386" s="32"/>
      <c r="L386" s="268"/>
      <c r="M386" s="268"/>
      <c r="N386" s="268"/>
      <c r="O386" s="268"/>
      <c r="P386" s="32"/>
      <c r="Q386" s="83"/>
      <c r="R386" s="32"/>
      <c r="S386" s="32"/>
    </row>
    <row r="387" spans="1:19">
      <c r="A387" s="15"/>
      <c r="B387" s="33"/>
      <c r="C387" s="33"/>
      <c r="D387" s="82">
        <v>281</v>
      </c>
      <c r="E387" s="82"/>
      <c r="F387" s="33"/>
      <c r="G387" s="33"/>
      <c r="H387" s="74" t="s">
        <v>1074</v>
      </c>
      <c r="I387" s="33"/>
      <c r="J387" s="33"/>
      <c r="K387" s="33"/>
      <c r="L387" s="33"/>
      <c r="M387" s="33"/>
      <c r="N387" s="33"/>
      <c r="O387" s="33"/>
      <c r="P387" s="33"/>
      <c r="Q387" s="33"/>
      <c r="R387" s="33"/>
      <c r="S387" s="33"/>
    </row>
    <row r="388" spans="1:19">
      <c r="A388" s="15"/>
      <c r="B388" s="33"/>
      <c r="C388" s="33"/>
      <c r="D388" s="82"/>
      <c r="E388" s="82"/>
      <c r="F388" s="33"/>
      <c r="G388" s="33"/>
      <c r="H388" s="74"/>
      <c r="I388" s="33"/>
      <c r="J388" s="33"/>
      <c r="K388" s="33"/>
      <c r="L388" s="33"/>
      <c r="M388" s="33"/>
      <c r="N388" s="33"/>
      <c r="O388" s="33"/>
      <c r="P388" s="33"/>
      <c r="Q388" s="33"/>
      <c r="R388" s="33"/>
      <c r="S388" s="33"/>
    </row>
    <row r="389" spans="1:19">
      <c r="A389" s="15"/>
      <c r="B389" s="32"/>
      <c r="C389" s="32"/>
      <c r="D389" s="83">
        <v>121</v>
      </c>
      <c r="E389" s="83"/>
      <c r="F389" s="32"/>
      <c r="G389" s="32"/>
      <c r="H389" s="267" t="s">
        <v>1078</v>
      </c>
      <c r="I389" s="32"/>
      <c r="J389" s="72" t="s">
        <v>1070</v>
      </c>
      <c r="K389" s="32"/>
      <c r="L389" s="268">
        <v>5.4</v>
      </c>
      <c r="M389" s="268"/>
      <c r="N389" s="268"/>
      <c r="O389" s="268"/>
      <c r="P389" s="32"/>
      <c r="Q389" s="83">
        <v>5.4</v>
      </c>
      <c r="R389" s="32"/>
      <c r="S389" s="32"/>
    </row>
    <row r="390" spans="1:19">
      <c r="A390" s="15"/>
      <c r="B390" s="32"/>
      <c r="C390" s="32"/>
      <c r="D390" s="83"/>
      <c r="E390" s="83"/>
      <c r="F390" s="32"/>
      <c r="G390" s="32"/>
      <c r="H390" s="267"/>
      <c r="I390" s="32"/>
      <c r="J390" s="72"/>
      <c r="K390" s="32"/>
      <c r="L390" s="268"/>
      <c r="M390" s="268"/>
      <c r="N390" s="268"/>
      <c r="O390" s="268"/>
      <c r="P390" s="32"/>
      <c r="Q390" s="83"/>
      <c r="R390" s="32"/>
      <c r="S390" s="32"/>
    </row>
    <row r="391" spans="1:19">
      <c r="A391" s="15"/>
      <c r="B391" s="33"/>
      <c r="C391" s="33"/>
      <c r="D391" s="33"/>
      <c r="E391" s="33"/>
      <c r="F391" s="33"/>
      <c r="G391" s="33"/>
      <c r="H391" s="33"/>
      <c r="I391" s="33"/>
      <c r="J391" s="74" t="s">
        <v>1071</v>
      </c>
      <c r="K391" s="33"/>
      <c r="L391" s="269">
        <v>2.2000000000000002</v>
      </c>
      <c r="M391" s="269"/>
      <c r="N391" s="269"/>
      <c r="O391" s="269"/>
      <c r="P391" s="33"/>
      <c r="Q391" s="82">
        <v>2.2000000000000002</v>
      </c>
      <c r="R391" s="33"/>
      <c r="S391" s="33"/>
    </row>
    <row r="392" spans="1:19">
      <c r="A392" s="15"/>
      <c r="B392" s="33"/>
      <c r="C392" s="33"/>
      <c r="D392" s="33"/>
      <c r="E392" s="33"/>
      <c r="F392" s="33"/>
      <c r="G392" s="33"/>
      <c r="H392" s="33"/>
      <c r="I392" s="33"/>
      <c r="J392" s="74"/>
      <c r="K392" s="33"/>
      <c r="L392" s="269"/>
      <c r="M392" s="269"/>
      <c r="N392" s="269"/>
      <c r="O392" s="269"/>
      <c r="P392" s="33"/>
      <c r="Q392" s="82"/>
      <c r="R392" s="33"/>
      <c r="S392" s="33"/>
    </row>
    <row r="393" spans="1:19">
      <c r="A393" s="15"/>
      <c r="B393" s="32"/>
      <c r="C393" s="32"/>
      <c r="D393" s="32"/>
      <c r="E393" s="32"/>
      <c r="F393" s="32"/>
      <c r="G393" s="32"/>
      <c r="H393" s="32"/>
      <c r="I393" s="32"/>
      <c r="J393" s="72" t="s">
        <v>1072</v>
      </c>
      <c r="K393" s="32"/>
      <c r="L393" s="268">
        <v>60.7</v>
      </c>
      <c r="M393" s="268"/>
      <c r="N393" s="268"/>
      <c r="O393" s="268"/>
      <c r="P393" s="32"/>
      <c r="Q393" s="83">
        <v>60.7</v>
      </c>
      <c r="R393" s="32"/>
      <c r="S393" s="32"/>
    </row>
    <row r="394" spans="1:19">
      <c r="A394" s="15"/>
      <c r="B394" s="32"/>
      <c r="C394" s="32"/>
      <c r="D394" s="32"/>
      <c r="E394" s="32"/>
      <c r="F394" s="32"/>
      <c r="G394" s="32"/>
      <c r="H394" s="32"/>
      <c r="I394" s="32"/>
      <c r="J394" s="72"/>
      <c r="K394" s="32"/>
      <c r="L394" s="268"/>
      <c r="M394" s="268"/>
      <c r="N394" s="268"/>
      <c r="O394" s="268"/>
      <c r="P394" s="32"/>
      <c r="Q394" s="83"/>
      <c r="R394" s="32"/>
      <c r="S394" s="32"/>
    </row>
    <row r="395" spans="1:19">
      <c r="A395" s="15"/>
      <c r="B395" s="33"/>
      <c r="C395" s="33"/>
      <c r="D395" s="33"/>
      <c r="E395" s="33"/>
      <c r="F395" s="33"/>
      <c r="G395" s="33"/>
      <c r="H395" s="33"/>
      <c r="I395" s="33"/>
      <c r="J395" s="74" t="s">
        <v>1073</v>
      </c>
      <c r="K395" s="33"/>
      <c r="L395" s="269">
        <v>255</v>
      </c>
      <c r="M395" s="269"/>
      <c r="N395" s="269"/>
      <c r="O395" s="269"/>
      <c r="P395" s="33"/>
      <c r="Q395" s="82">
        <v>255</v>
      </c>
      <c r="R395" s="33"/>
      <c r="S395" s="33"/>
    </row>
    <row r="396" spans="1:19">
      <c r="A396" s="15"/>
      <c r="B396" s="33"/>
      <c r="C396" s="33"/>
      <c r="D396" s="33"/>
      <c r="E396" s="33"/>
      <c r="F396" s="33"/>
      <c r="G396" s="33"/>
      <c r="H396" s="33"/>
      <c r="I396" s="33"/>
      <c r="J396" s="74"/>
      <c r="K396" s="33"/>
      <c r="L396" s="269"/>
      <c r="M396" s="269"/>
      <c r="N396" s="269"/>
      <c r="O396" s="269"/>
      <c r="P396" s="33"/>
      <c r="Q396" s="82"/>
      <c r="R396" s="33"/>
      <c r="S396" s="33"/>
    </row>
    <row r="397" spans="1:19">
      <c r="A397" s="15"/>
      <c r="B397" s="32"/>
      <c r="C397" s="32"/>
      <c r="D397" s="83">
        <v>152</v>
      </c>
      <c r="E397" s="83"/>
      <c r="F397" s="32"/>
      <c r="G397" s="32"/>
      <c r="H397" s="72" t="s">
        <v>78</v>
      </c>
      <c r="I397" s="32"/>
      <c r="J397" s="32"/>
      <c r="K397" s="32"/>
      <c r="L397" s="32"/>
      <c r="M397" s="32"/>
      <c r="N397" s="32"/>
      <c r="O397" s="32"/>
      <c r="P397" s="32"/>
      <c r="Q397" s="32"/>
      <c r="R397" s="32"/>
      <c r="S397" s="32"/>
    </row>
    <row r="398" spans="1:19" ht="15.75" thickBot="1">
      <c r="A398" s="15"/>
      <c r="B398" s="32"/>
      <c r="C398" s="32"/>
      <c r="D398" s="84"/>
      <c r="E398" s="84"/>
      <c r="F398" s="40"/>
      <c r="G398" s="32"/>
      <c r="H398" s="72"/>
      <c r="I398" s="32"/>
      <c r="J398" s="32"/>
      <c r="K398" s="32"/>
      <c r="L398" s="32"/>
      <c r="M398" s="32"/>
      <c r="N398" s="32"/>
      <c r="O398" s="32"/>
      <c r="P398" s="32"/>
      <c r="Q398" s="32"/>
      <c r="R398" s="32"/>
      <c r="S398" s="32"/>
    </row>
    <row r="399" spans="1:19">
      <c r="A399" s="15"/>
      <c r="B399" s="96" t="s">
        <v>1079</v>
      </c>
      <c r="C399" s="33"/>
      <c r="D399" s="97">
        <v>876</v>
      </c>
      <c r="E399" s="97"/>
      <c r="F399" s="43"/>
      <c r="G399" s="33"/>
      <c r="H399" s="33"/>
      <c r="I399" s="33"/>
      <c r="J399" s="33"/>
      <c r="K399" s="33"/>
      <c r="L399" s="33"/>
      <c r="M399" s="33"/>
      <c r="N399" s="33"/>
      <c r="O399" s="33"/>
      <c r="P399" s="33"/>
      <c r="Q399" s="33"/>
      <c r="R399" s="33"/>
      <c r="S399" s="33"/>
    </row>
    <row r="400" spans="1:19" ht="15.75" thickBot="1">
      <c r="A400" s="15"/>
      <c r="B400" s="96"/>
      <c r="C400" s="33"/>
      <c r="D400" s="201"/>
      <c r="E400" s="201"/>
      <c r="F400" s="77"/>
      <c r="G400" s="33"/>
      <c r="H400" s="33"/>
      <c r="I400" s="33"/>
      <c r="J400" s="33"/>
      <c r="K400" s="33"/>
      <c r="L400" s="33"/>
      <c r="M400" s="33"/>
      <c r="N400" s="33"/>
      <c r="O400" s="33"/>
      <c r="P400" s="33"/>
      <c r="Q400" s="33"/>
      <c r="R400" s="33"/>
      <c r="S400" s="33"/>
    </row>
    <row r="401" spans="1:19">
      <c r="A401" s="15"/>
      <c r="B401" s="78" t="s">
        <v>419</v>
      </c>
      <c r="C401" s="32"/>
      <c r="D401" s="203">
        <v>723</v>
      </c>
      <c r="E401" s="203"/>
      <c r="F401" s="51"/>
      <c r="G401" s="32"/>
      <c r="H401" s="72" t="s">
        <v>1078</v>
      </c>
      <c r="I401" s="32"/>
      <c r="J401" s="72" t="s">
        <v>1073</v>
      </c>
      <c r="K401" s="32"/>
      <c r="L401" s="83">
        <v>27.5</v>
      </c>
      <c r="M401" s="32"/>
      <c r="N401" s="83" t="s">
        <v>1075</v>
      </c>
      <c r="O401" s="72">
        <v>323.39999999999998</v>
      </c>
      <c r="P401" s="32"/>
      <c r="Q401" s="83">
        <v>253.1</v>
      </c>
      <c r="R401" s="32"/>
      <c r="S401" s="32"/>
    </row>
    <row r="402" spans="1:19">
      <c r="A402" s="15"/>
      <c r="B402" s="78"/>
      <c r="C402" s="32"/>
      <c r="D402" s="83"/>
      <c r="E402" s="83"/>
      <c r="F402" s="32"/>
      <c r="G402" s="32"/>
      <c r="H402" s="72"/>
      <c r="I402" s="32"/>
      <c r="J402" s="72"/>
      <c r="K402" s="32"/>
      <c r="L402" s="83"/>
      <c r="M402" s="32"/>
      <c r="N402" s="83"/>
      <c r="O402" s="72"/>
      <c r="P402" s="32"/>
      <c r="Q402" s="83"/>
      <c r="R402" s="32"/>
      <c r="S402" s="32"/>
    </row>
    <row r="403" spans="1:19">
      <c r="A403" s="15"/>
      <c r="B403" s="33"/>
      <c r="C403" s="33"/>
      <c r="D403" s="82">
        <v>19</v>
      </c>
      <c r="E403" s="82"/>
      <c r="F403" s="33"/>
      <c r="G403" s="33"/>
      <c r="H403" s="74" t="s">
        <v>78</v>
      </c>
      <c r="I403" s="33"/>
      <c r="J403" s="33"/>
      <c r="K403" s="33"/>
      <c r="L403" s="33"/>
      <c r="M403" s="33"/>
      <c r="N403" s="33"/>
      <c r="O403" s="33"/>
      <c r="P403" s="33"/>
      <c r="Q403" s="33"/>
      <c r="R403" s="33"/>
      <c r="S403" s="33"/>
    </row>
    <row r="404" spans="1:19" ht="15.75" thickBot="1">
      <c r="A404" s="15"/>
      <c r="B404" s="33"/>
      <c r="C404" s="33"/>
      <c r="D404" s="201"/>
      <c r="E404" s="201"/>
      <c r="F404" s="77"/>
      <c r="G404" s="33"/>
      <c r="H404" s="74"/>
      <c r="I404" s="33"/>
      <c r="J404" s="33"/>
      <c r="K404" s="33"/>
      <c r="L404" s="33"/>
      <c r="M404" s="33"/>
      <c r="N404" s="33"/>
      <c r="O404" s="33"/>
      <c r="P404" s="33"/>
      <c r="Q404" s="33"/>
      <c r="R404" s="33"/>
      <c r="S404" s="33"/>
    </row>
    <row r="405" spans="1:19">
      <c r="A405" s="15"/>
      <c r="B405" s="199" t="s">
        <v>1080</v>
      </c>
      <c r="C405" s="32"/>
      <c r="D405" s="203">
        <v>742</v>
      </c>
      <c r="E405" s="203"/>
      <c r="F405" s="51"/>
      <c r="G405" s="32"/>
      <c r="H405" s="32"/>
      <c r="I405" s="32"/>
      <c r="J405" s="32"/>
      <c r="K405" s="32"/>
      <c r="L405" s="32"/>
      <c r="M405" s="32"/>
      <c r="N405" s="32"/>
      <c r="O405" s="32"/>
      <c r="P405" s="32"/>
      <c r="Q405" s="32"/>
      <c r="R405" s="32"/>
      <c r="S405" s="32"/>
    </row>
    <row r="406" spans="1:19" ht="15.75" thickBot="1">
      <c r="A406" s="15"/>
      <c r="B406" s="199"/>
      <c r="C406" s="32"/>
      <c r="D406" s="84"/>
      <c r="E406" s="84"/>
      <c r="F406" s="40"/>
      <c r="G406" s="32"/>
      <c r="H406" s="32"/>
      <c r="I406" s="32"/>
      <c r="J406" s="32"/>
      <c r="K406" s="32"/>
      <c r="L406" s="32"/>
      <c r="M406" s="32"/>
      <c r="N406" s="32"/>
      <c r="O406" s="32"/>
      <c r="P406" s="32"/>
      <c r="Q406" s="32"/>
      <c r="R406" s="32"/>
      <c r="S406" s="32"/>
    </row>
    <row r="407" spans="1:19">
      <c r="A407" s="15"/>
      <c r="B407" s="94" t="s">
        <v>78</v>
      </c>
      <c r="C407" s="33"/>
      <c r="D407" s="97">
        <v>94</v>
      </c>
      <c r="E407" s="97"/>
      <c r="F407" s="43"/>
      <c r="G407" s="33"/>
      <c r="H407" s="74" t="s">
        <v>1069</v>
      </c>
      <c r="I407" s="33"/>
      <c r="J407" s="74" t="s">
        <v>1073</v>
      </c>
      <c r="K407" s="33"/>
      <c r="L407" s="269">
        <v>383.4</v>
      </c>
      <c r="M407" s="269"/>
      <c r="N407" s="269"/>
      <c r="O407" s="269"/>
      <c r="P407" s="33"/>
      <c r="Q407" s="82">
        <v>383.4</v>
      </c>
      <c r="R407" s="33"/>
      <c r="S407" s="33"/>
    </row>
    <row r="408" spans="1:19" ht="15.75" thickBot="1">
      <c r="A408" s="15"/>
      <c r="B408" s="94"/>
      <c r="C408" s="33"/>
      <c r="D408" s="201"/>
      <c r="E408" s="201"/>
      <c r="F408" s="77"/>
      <c r="G408" s="33"/>
      <c r="H408" s="74"/>
      <c r="I408" s="33"/>
      <c r="J408" s="74"/>
      <c r="K408" s="33"/>
      <c r="L408" s="269"/>
      <c r="M408" s="269"/>
      <c r="N408" s="269"/>
      <c r="O408" s="269"/>
      <c r="P408" s="33"/>
      <c r="Q408" s="82"/>
      <c r="R408" s="33"/>
      <c r="S408" s="33"/>
    </row>
    <row r="409" spans="1:19">
      <c r="A409" s="15"/>
      <c r="B409" s="78" t="s">
        <v>206</v>
      </c>
      <c r="C409" s="32"/>
      <c r="D409" s="104" t="s">
        <v>204</v>
      </c>
      <c r="E409" s="79">
        <v>2286</v>
      </c>
      <c r="F409" s="51"/>
      <c r="G409" s="32"/>
      <c r="H409" s="32"/>
      <c r="I409" s="32"/>
      <c r="J409" s="32"/>
      <c r="K409" s="32"/>
      <c r="L409" s="32"/>
      <c r="M409" s="32"/>
      <c r="N409" s="32"/>
      <c r="O409" s="32"/>
      <c r="P409" s="32"/>
      <c r="Q409" s="32"/>
      <c r="R409" s="32"/>
      <c r="S409" s="32"/>
    </row>
    <row r="410" spans="1:19" ht="15.75" thickBot="1">
      <c r="A410" s="15"/>
      <c r="B410" s="78"/>
      <c r="C410" s="32"/>
      <c r="D410" s="105"/>
      <c r="E410" s="106"/>
      <c r="F410" s="52"/>
      <c r="G410" s="32"/>
      <c r="H410" s="32"/>
      <c r="I410" s="32"/>
      <c r="J410" s="32"/>
      <c r="K410" s="32"/>
      <c r="L410" s="32"/>
      <c r="M410" s="32"/>
      <c r="N410" s="32"/>
      <c r="O410" s="32"/>
      <c r="P410" s="32"/>
      <c r="Q410" s="32"/>
      <c r="R410" s="32"/>
      <c r="S410" s="32"/>
    </row>
    <row r="411" spans="1:19" ht="15.75" thickTop="1">
      <c r="A411" s="15"/>
      <c r="B411" s="28"/>
      <c r="C411" s="28"/>
      <c r="D411" s="28"/>
      <c r="E411" s="28"/>
      <c r="F411" s="28"/>
      <c r="G411" s="28"/>
      <c r="H411" s="28"/>
      <c r="I411" s="28"/>
      <c r="J411" s="28"/>
      <c r="K411" s="28"/>
      <c r="L411" s="28"/>
      <c r="M411" s="28"/>
      <c r="N411" s="28"/>
      <c r="O411" s="28"/>
      <c r="P411" s="28"/>
      <c r="Q411" s="28"/>
      <c r="R411" s="28"/>
      <c r="S411" s="28"/>
    </row>
    <row r="412" spans="1:19">
      <c r="A412" s="15"/>
      <c r="B412" s="16"/>
      <c r="C412" s="16"/>
      <c r="D412" s="16"/>
      <c r="E412" s="16"/>
      <c r="F412" s="16"/>
      <c r="G412" s="16"/>
      <c r="H412" s="16"/>
      <c r="I412" s="16"/>
      <c r="J412" s="16"/>
      <c r="K412" s="16"/>
      <c r="L412" s="16"/>
      <c r="M412" s="16"/>
      <c r="N412" s="16"/>
      <c r="O412" s="16"/>
      <c r="P412" s="16"/>
      <c r="Q412" s="16"/>
      <c r="R412" s="16"/>
      <c r="S412" s="16"/>
    </row>
    <row r="413" spans="1:19" ht="15.75" thickBot="1">
      <c r="A413" s="15"/>
      <c r="B413" s="14"/>
      <c r="C413" s="14"/>
      <c r="D413" s="29" t="s">
        <v>943</v>
      </c>
      <c r="E413" s="29"/>
      <c r="F413" s="29"/>
      <c r="G413" s="29"/>
      <c r="H413" s="29"/>
      <c r="I413" s="29"/>
      <c r="J413" s="29"/>
      <c r="K413" s="29"/>
      <c r="L413" s="29"/>
      <c r="M413" s="29"/>
      <c r="N413" s="29"/>
      <c r="O413" s="29"/>
      <c r="P413" s="29"/>
      <c r="Q413" s="29"/>
      <c r="R413" s="29"/>
      <c r="S413" s="14"/>
    </row>
    <row r="414" spans="1:19" ht="15.75" thickBot="1">
      <c r="A414" s="15"/>
      <c r="B414" s="14"/>
      <c r="C414" s="14"/>
      <c r="D414" s="30" t="s">
        <v>458</v>
      </c>
      <c r="E414" s="30"/>
      <c r="F414" s="30"/>
      <c r="G414" s="14"/>
      <c r="H414" s="17" t="s">
        <v>1063</v>
      </c>
      <c r="I414" s="14"/>
      <c r="J414" s="17" t="s">
        <v>1064</v>
      </c>
      <c r="K414" s="14"/>
      <c r="L414" s="30" t="s">
        <v>1065</v>
      </c>
      <c r="M414" s="30"/>
      <c r="N414" s="30"/>
      <c r="O414" s="30"/>
      <c r="P414" s="14"/>
      <c r="Q414" s="30" t="s">
        <v>1066</v>
      </c>
      <c r="R414" s="30"/>
      <c r="S414" s="14"/>
    </row>
    <row r="415" spans="1:19">
      <c r="A415" s="15"/>
      <c r="B415" s="14"/>
      <c r="C415" s="14"/>
      <c r="D415" s="93" t="s">
        <v>200</v>
      </c>
      <c r="E415" s="93"/>
      <c r="F415" s="93"/>
      <c r="G415" s="93"/>
      <c r="H415" s="93"/>
      <c r="I415" s="93"/>
      <c r="J415" s="93"/>
      <c r="K415" s="93"/>
      <c r="L415" s="93"/>
      <c r="M415" s="93"/>
      <c r="N415" s="93"/>
      <c r="O415" s="93"/>
      <c r="P415" s="93"/>
      <c r="Q415" s="93"/>
      <c r="R415" s="93"/>
      <c r="S415" s="14"/>
    </row>
    <row r="416" spans="1:19">
      <c r="A416" s="15"/>
      <c r="B416" s="63" t="s">
        <v>207</v>
      </c>
      <c r="C416" s="19"/>
      <c r="D416" s="32"/>
      <c r="E416" s="32"/>
      <c r="F416" s="32"/>
      <c r="G416" s="19"/>
      <c r="H416" s="19"/>
      <c r="I416" s="19"/>
      <c r="J416" s="19"/>
      <c r="K416" s="19"/>
      <c r="L416" s="32"/>
      <c r="M416" s="32"/>
      <c r="N416" s="19"/>
      <c r="O416" s="19"/>
      <c r="P416" s="19"/>
      <c r="Q416" s="32"/>
      <c r="R416" s="32"/>
      <c r="S416" s="19"/>
    </row>
    <row r="417" spans="1:19">
      <c r="A417" s="15"/>
      <c r="B417" s="91" t="s">
        <v>412</v>
      </c>
      <c r="C417" s="14"/>
      <c r="D417" s="33"/>
      <c r="E417" s="33"/>
      <c r="F417" s="33"/>
      <c r="G417" s="14"/>
      <c r="H417" s="14"/>
      <c r="I417" s="14"/>
      <c r="J417" s="14"/>
      <c r="K417" s="14"/>
      <c r="L417" s="33"/>
      <c r="M417" s="33"/>
      <c r="N417" s="14"/>
      <c r="O417" s="14"/>
      <c r="P417" s="14"/>
      <c r="Q417" s="33"/>
      <c r="R417" s="33"/>
      <c r="S417" s="14"/>
    </row>
    <row r="418" spans="1:19">
      <c r="A418" s="15"/>
      <c r="B418" s="103" t="s">
        <v>1067</v>
      </c>
      <c r="C418" s="32"/>
      <c r="D418" s="72" t="s">
        <v>204</v>
      </c>
      <c r="E418" s="83">
        <v>210</v>
      </c>
      <c r="F418" s="32"/>
      <c r="G418" s="32"/>
      <c r="H418" s="72" t="s">
        <v>78</v>
      </c>
      <c r="I418" s="32"/>
      <c r="J418" s="32"/>
      <c r="K418" s="32"/>
      <c r="L418" s="32"/>
      <c r="M418" s="32"/>
      <c r="N418" s="32"/>
      <c r="O418" s="32"/>
      <c r="P418" s="32"/>
      <c r="Q418" s="32"/>
      <c r="R418" s="32"/>
      <c r="S418" s="32"/>
    </row>
    <row r="419" spans="1:19">
      <c r="A419" s="15"/>
      <c r="B419" s="103"/>
      <c r="C419" s="32"/>
      <c r="D419" s="72"/>
      <c r="E419" s="83"/>
      <c r="F419" s="32"/>
      <c r="G419" s="32"/>
      <c r="H419" s="72"/>
      <c r="I419" s="32"/>
      <c r="J419" s="32"/>
      <c r="K419" s="32"/>
      <c r="L419" s="32"/>
      <c r="M419" s="32"/>
      <c r="N419" s="32"/>
      <c r="O419" s="32"/>
      <c r="P419" s="32"/>
      <c r="Q419" s="32"/>
      <c r="R419" s="32"/>
      <c r="S419" s="32"/>
    </row>
    <row r="420" spans="1:19">
      <c r="A420" s="15"/>
      <c r="B420" s="96" t="s">
        <v>1068</v>
      </c>
      <c r="C420" s="33"/>
      <c r="D420" s="82">
        <v>266</v>
      </c>
      <c r="E420" s="82"/>
      <c r="F420" s="33"/>
      <c r="G420" s="33"/>
      <c r="H420" s="270" t="s">
        <v>1069</v>
      </c>
      <c r="I420" s="33"/>
      <c r="J420" s="74" t="s">
        <v>1070</v>
      </c>
      <c r="K420" s="33"/>
      <c r="L420" s="82">
        <v>1.7</v>
      </c>
      <c r="M420" s="82"/>
      <c r="N420" s="154" t="s">
        <v>1075</v>
      </c>
      <c r="O420" s="74">
        <v>10.4</v>
      </c>
      <c r="P420" s="33"/>
      <c r="Q420" s="82">
        <v>4.7</v>
      </c>
      <c r="R420" s="33"/>
      <c r="S420" s="33"/>
    </row>
    <row r="421" spans="1:19">
      <c r="A421" s="15"/>
      <c r="B421" s="96"/>
      <c r="C421" s="33"/>
      <c r="D421" s="82"/>
      <c r="E421" s="82"/>
      <c r="F421" s="33"/>
      <c r="G421" s="33"/>
      <c r="H421" s="270"/>
      <c r="I421" s="33"/>
      <c r="J421" s="74"/>
      <c r="K421" s="33"/>
      <c r="L421" s="82"/>
      <c r="M421" s="82"/>
      <c r="N421" s="154"/>
      <c r="O421" s="74"/>
      <c r="P421" s="33"/>
      <c r="Q421" s="82"/>
      <c r="R421" s="33"/>
      <c r="S421" s="33"/>
    </row>
    <row r="422" spans="1:19">
      <c r="A422" s="15"/>
      <c r="B422" s="32"/>
      <c r="C422" s="32"/>
      <c r="D422" s="32"/>
      <c r="E422" s="32"/>
      <c r="F422" s="32"/>
      <c r="G422" s="32"/>
      <c r="H422" s="32"/>
      <c r="I422" s="32"/>
      <c r="J422" s="72" t="s">
        <v>1071</v>
      </c>
      <c r="K422" s="32"/>
      <c r="L422" s="83">
        <v>0.4</v>
      </c>
      <c r="M422" s="83"/>
      <c r="N422" s="44" t="s">
        <v>1075</v>
      </c>
      <c r="O422" s="72">
        <v>9.1</v>
      </c>
      <c r="P422" s="32"/>
      <c r="Q422" s="83">
        <v>4.5</v>
      </c>
      <c r="R422" s="32"/>
      <c r="S422" s="32"/>
    </row>
    <row r="423" spans="1:19">
      <c r="A423" s="15"/>
      <c r="B423" s="32"/>
      <c r="C423" s="32"/>
      <c r="D423" s="32"/>
      <c r="E423" s="32"/>
      <c r="F423" s="32"/>
      <c r="G423" s="32"/>
      <c r="H423" s="32"/>
      <c r="I423" s="32"/>
      <c r="J423" s="72"/>
      <c r="K423" s="32"/>
      <c r="L423" s="83"/>
      <c r="M423" s="83"/>
      <c r="N423" s="44"/>
      <c r="O423" s="72"/>
      <c r="P423" s="32"/>
      <c r="Q423" s="83"/>
      <c r="R423" s="32"/>
      <c r="S423" s="32"/>
    </row>
    <row r="424" spans="1:19">
      <c r="A424" s="15"/>
      <c r="B424" s="33"/>
      <c r="C424" s="33"/>
      <c r="D424" s="33"/>
      <c r="E424" s="33"/>
      <c r="F424" s="33"/>
      <c r="G424" s="33"/>
      <c r="H424" s="33"/>
      <c r="I424" s="33"/>
      <c r="J424" s="74" t="s">
        <v>1072</v>
      </c>
      <c r="K424" s="33"/>
      <c r="L424" s="82">
        <v>34.4</v>
      </c>
      <c r="M424" s="82"/>
      <c r="N424" s="154" t="s">
        <v>1075</v>
      </c>
      <c r="O424" s="74">
        <v>94.9</v>
      </c>
      <c r="P424" s="33"/>
      <c r="Q424" s="82">
        <v>60.7</v>
      </c>
      <c r="R424" s="33"/>
      <c r="S424" s="33"/>
    </row>
    <row r="425" spans="1:19">
      <c r="A425" s="15"/>
      <c r="B425" s="33"/>
      <c r="C425" s="33"/>
      <c r="D425" s="33"/>
      <c r="E425" s="33"/>
      <c r="F425" s="33"/>
      <c r="G425" s="33"/>
      <c r="H425" s="33"/>
      <c r="I425" s="33"/>
      <c r="J425" s="74"/>
      <c r="K425" s="33"/>
      <c r="L425" s="82"/>
      <c r="M425" s="82"/>
      <c r="N425" s="154"/>
      <c r="O425" s="74"/>
      <c r="P425" s="33"/>
      <c r="Q425" s="82"/>
      <c r="R425" s="33"/>
      <c r="S425" s="33"/>
    </row>
    <row r="426" spans="1:19">
      <c r="A426" s="15"/>
      <c r="B426" s="32"/>
      <c r="C426" s="32"/>
      <c r="D426" s="32"/>
      <c r="E426" s="32"/>
      <c r="F426" s="32"/>
      <c r="G426" s="32"/>
      <c r="H426" s="32"/>
      <c r="I426" s="32"/>
      <c r="J426" s="72" t="s">
        <v>1073</v>
      </c>
      <c r="K426" s="32"/>
      <c r="L426" s="83">
        <v>190.1</v>
      </c>
      <c r="M426" s="32"/>
      <c r="N426" s="44" t="s">
        <v>1075</v>
      </c>
      <c r="O426" s="72">
        <v>330</v>
      </c>
      <c r="P426" s="32"/>
      <c r="Q426" s="83">
        <v>246.5</v>
      </c>
      <c r="R426" s="32"/>
      <c r="S426" s="32"/>
    </row>
    <row r="427" spans="1:19">
      <c r="A427" s="15"/>
      <c r="B427" s="32"/>
      <c r="C427" s="32"/>
      <c r="D427" s="32"/>
      <c r="E427" s="32"/>
      <c r="F427" s="32"/>
      <c r="G427" s="32"/>
      <c r="H427" s="32"/>
      <c r="I427" s="32"/>
      <c r="J427" s="72"/>
      <c r="K427" s="32"/>
      <c r="L427" s="83"/>
      <c r="M427" s="32"/>
      <c r="N427" s="44"/>
      <c r="O427" s="72"/>
      <c r="P427" s="32"/>
      <c r="Q427" s="83"/>
      <c r="R427" s="32"/>
      <c r="S427" s="32"/>
    </row>
    <row r="428" spans="1:19">
      <c r="A428" s="15"/>
      <c r="B428" s="33"/>
      <c r="C428" s="33"/>
      <c r="D428" s="82">
        <v>784</v>
      </c>
      <c r="E428" s="82"/>
      <c r="F428" s="33"/>
      <c r="G428" s="33"/>
      <c r="H428" s="270" t="s">
        <v>1074</v>
      </c>
      <c r="I428" s="33"/>
      <c r="J428" s="74" t="s">
        <v>1070</v>
      </c>
      <c r="K428" s="33"/>
      <c r="L428" s="82">
        <v>0</v>
      </c>
      <c r="M428" s="82"/>
      <c r="N428" s="154" t="s">
        <v>1075</v>
      </c>
      <c r="O428" s="74">
        <v>15.2</v>
      </c>
      <c r="P428" s="33"/>
      <c r="Q428" s="82">
        <v>4.3</v>
      </c>
      <c r="R428" s="33"/>
      <c r="S428" s="33"/>
    </row>
    <row r="429" spans="1:19">
      <c r="A429" s="15"/>
      <c r="B429" s="33"/>
      <c r="C429" s="33"/>
      <c r="D429" s="82"/>
      <c r="E429" s="82"/>
      <c r="F429" s="33"/>
      <c r="G429" s="33"/>
      <c r="H429" s="270"/>
      <c r="I429" s="33"/>
      <c r="J429" s="74"/>
      <c r="K429" s="33"/>
      <c r="L429" s="82"/>
      <c r="M429" s="82"/>
      <c r="N429" s="154"/>
      <c r="O429" s="74"/>
      <c r="P429" s="33"/>
      <c r="Q429" s="82"/>
      <c r="R429" s="33"/>
      <c r="S429" s="33"/>
    </row>
    <row r="430" spans="1:19">
      <c r="A430" s="15"/>
      <c r="B430" s="32"/>
      <c r="C430" s="32"/>
      <c r="D430" s="32"/>
      <c r="E430" s="32"/>
      <c r="F430" s="32"/>
      <c r="G430" s="32"/>
      <c r="H430" s="32"/>
      <c r="I430" s="32"/>
      <c r="J430" s="72" t="s">
        <v>1071</v>
      </c>
      <c r="K430" s="32"/>
      <c r="L430" s="83">
        <v>0.2</v>
      </c>
      <c r="M430" s="83"/>
      <c r="N430" s="44" t="s">
        <v>1075</v>
      </c>
      <c r="O430" s="72">
        <v>34.4</v>
      </c>
      <c r="P430" s="32"/>
      <c r="Q430" s="83">
        <v>12</v>
      </c>
      <c r="R430" s="32"/>
      <c r="S430" s="32"/>
    </row>
    <row r="431" spans="1:19">
      <c r="A431" s="15"/>
      <c r="B431" s="32"/>
      <c r="C431" s="32"/>
      <c r="D431" s="32"/>
      <c r="E431" s="32"/>
      <c r="F431" s="32"/>
      <c r="G431" s="32"/>
      <c r="H431" s="32"/>
      <c r="I431" s="32"/>
      <c r="J431" s="72"/>
      <c r="K431" s="32"/>
      <c r="L431" s="83"/>
      <c r="M431" s="83"/>
      <c r="N431" s="44"/>
      <c r="O431" s="72"/>
      <c r="P431" s="32"/>
      <c r="Q431" s="83"/>
      <c r="R431" s="32"/>
      <c r="S431" s="32"/>
    </row>
    <row r="432" spans="1:19">
      <c r="A432" s="15"/>
      <c r="B432" s="33"/>
      <c r="C432" s="33"/>
      <c r="D432" s="33"/>
      <c r="E432" s="33"/>
      <c r="F432" s="33"/>
      <c r="G432" s="33"/>
      <c r="H432" s="33"/>
      <c r="I432" s="33"/>
      <c r="J432" s="74" t="s">
        <v>1072</v>
      </c>
      <c r="K432" s="33"/>
      <c r="L432" s="82">
        <v>15.9</v>
      </c>
      <c r="M432" s="82"/>
      <c r="N432" s="154" t="s">
        <v>1075</v>
      </c>
      <c r="O432" s="74">
        <v>95</v>
      </c>
      <c r="P432" s="33"/>
      <c r="Q432" s="82">
        <v>65.3</v>
      </c>
      <c r="R432" s="33"/>
      <c r="S432" s="33"/>
    </row>
    <row r="433" spans="1:19">
      <c r="A433" s="15"/>
      <c r="B433" s="33"/>
      <c r="C433" s="33"/>
      <c r="D433" s="33"/>
      <c r="E433" s="33"/>
      <c r="F433" s="33"/>
      <c r="G433" s="33"/>
      <c r="H433" s="33"/>
      <c r="I433" s="33"/>
      <c r="J433" s="74"/>
      <c r="K433" s="33"/>
      <c r="L433" s="82"/>
      <c r="M433" s="82"/>
      <c r="N433" s="154"/>
      <c r="O433" s="74"/>
      <c r="P433" s="33"/>
      <c r="Q433" s="82"/>
      <c r="R433" s="33"/>
      <c r="S433" s="33"/>
    </row>
    <row r="434" spans="1:19">
      <c r="A434" s="15"/>
      <c r="B434" s="32"/>
      <c r="C434" s="32"/>
      <c r="D434" s="32"/>
      <c r="E434" s="32"/>
      <c r="F434" s="32"/>
      <c r="G434" s="32"/>
      <c r="H434" s="32"/>
      <c r="I434" s="32"/>
      <c r="J434" s="72" t="s">
        <v>1073</v>
      </c>
      <c r="K434" s="32"/>
      <c r="L434" s="83">
        <v>144.9</v>
      </c>
      <c r="M434" s="32"/>
      <c r="N434" s="44" t="s">
        <v>1075</v>
      </c>
      <c r="O434" s="72">
        <v>230</v>
      </c>
      <c r="P434" s="32"/>
      <c r="Q434" s="83">
        <v>225.8</v>
      </c>
      <c r="R434" s="32"/>
      <c r="S434" s="32"/>
    </row>
    <row r="435" spans="1:19">
      <c r="A435" s="15"/>
      <c r="B435" s="32"/>
      <c r="C435" s="32"/>
      <c r="D435" s="32"/>
      <c r="E435" s="32"/>
      <c r="F435" s="32"/>
      <c r="G435" s="32"/>
      <c r="H435" s="32"/>
      <c r="I435" s="32"/>
      <c r="J435" s="72"/>
      <c r="K435" s="32"/>
      <c r="L435" s="83"/>
      <c r="M435" s="32"/>
      <c r="N435" s="44"/>
      <c r="O435" s="72"/>
      <c r="P435" s="32"/>
      <c r="Q435" s="83"/>
      <c r="R435" s="32"/>
      <c r="S435" s="32"/>
    </row>
    <row r="436" spans="1:19">
      <c r="A436" s="15"/>
      <c r="B436" s="33"/>
      <c r="C436" s="33"/>
      <c r="D436" s="82">
        <v>795</v>
      </c>
      <c r="E436" s="82"/>
      <c r="F436" s="33"/>
      <c r="G436" s="33"/>
      <c r="H436" s="74" t="s">
        <v>1074</v>
      </c>
      <c r="I436" s="33"/>
      <c r="J436" s="33"/>
      <c r="K436" s="33"/>
      <c r="L436" s="33"/>
      <c r="M436" s="33"/>
      <c r="N436" s="33"/>
      <c r="O436" s="33"/>
      <c r="P436" s="33"/>
      <c r="Q436" s="33"/>
      <c r="R436" s="33"/>
      <c r="S436" s="33"/>
    </row>
    <row r="437" spans="1:19">
      <c r="A437" s="15"/>
      <c r="B437" s="33"/>
      <c r="C437" s="33"/>
      <c r="D437" s="82"/>
      <c r="E437" s="82"/>
      <c r="F437" s="33"/>
      <c r="G437" s="33"/>
      <c r="H437" s="74"/>
      <c r="I437" s="33"/>
      <c r="J437" s="33"/>
      <c r="K437" s="33"/>
      <c r="L437" s="33"/>
      <c r="M437" s="33"/>
      <c r="N437" s="33"/>
      <c r="O437" s="33"/>
      <c r="P437" s="33"/>
      <c r="Q437" s="33"/>
      <c r="R437" s="33"/>
      <c r="S437" s="33"/>
    </row>
    <row r="438" spans="1:19">
      <c r="A438" s="15"/>
      <c r="B438" s="32"/>
      <c r="C438" s="32"/>
      <c r="D438" s="83">
        <v>224</v>
      </c>
      <c r="E438" s="83"/>
      <c r="F438" s="32"/>
      <c r="G438" s="32"/>
      <c r="H438" s="267" t="s">
        <v>1081</v>
      </c>
      <c r="I438" s="32"/>
      <c r="J438" s="32"/>
      <c r="K438" s="32"/>
      <c r="L438" s="32"/>
      <c r="M438" s="32"/>
      <c r="N438" s="32"/>
      <c r="O438" s="32"/>
      <c r="P438" s="32"/>
      <c r="Q438" s="32"/>
      <c r="R438" s="32"/>
      <c r="S438" s="32"/>
    </row>
    <row r="439" spans="1:19">
      <c r="A439" s="15"/>
      <c r="B439" s="32"/>
      <c r="C439" s="32"/>
      <c r="D439" s="83"/>
      <c r="E439" s="83"/>
      <c r="F439" s="32"/>
      <c r="G439" s="32"/>
      <c r="H439" s="267"/>
      <c r="I439" s="32"/>
      <c r="J439" s="32"/>
      <c r="K439" s="32"/>
      <c r="L439" s="32"/>
      <c r="M439" s="32"/>
      <c r="N439" s="32"/>
      <c r="O439" s="32"/>
      <c r="P439" s="32"/>
      <c r="Q439" s="32"/>
      <c r="R439" s="32"/>
      <c r="S439" s="32"/>
    </row>
    <row r="440" spans="1:19">
      <c r="A440" s="15"/>
      <c r="B440" s="33"/>
      <c r="C440" s="33"/>
      <c r="D440" s="82">
        <v>243</v>
      </c>
      <c r="E440" s="82"/>
      <c r="F440" s="33"/>
      <c r="G440" s="33"/>
      <c r="H440" s="270" t="s">
        <v>1078</v>
      </c>
      <c r="I440" s="33"/>
      <c r="J440" s="74" t="s">
        <v>1070</v>
      </c>
      <c r="K440" s="33"/>
      <c r="L440" s="82">
        <v>1.8</v>
      </c>
      <c r="M440" s="82"/>
      <c r="N440" s="82" t="s">
        <v>1075</v>
      </c>
      <c r="O440" s="74">
        <v>5.4</v>
      </c>
      <c r="P440" s="33"/>
      <c r="Q440" s="82">
        <v>3</v>
      </c>
      <c r="R440" s="33"/>
      <c r="S440" s="33"/>
    </row>
    <row r="441" spans="1:19">
      <c r="A441" s="15"/>
      <c r="B441" s="33"/>
      <c r="C441" s="33"/>
      <c r="D441" s="82"/>
      <c r="E441" s="82"/>
      <c r="F441" s="33"/>
      <c r="G441" s="33"/>
      <c r="H441" s="270"/>
      <c r="I441" s="33"/>
      <c r="J441" s="74"/>
      <c r="K441" s="33"/>
      <c r="L441" s="82"/>
      <c r="M441" s="82"/>
      <c r="N441" s="82"/>
      <c r="O441" s="74"/>
      <c r="P441" s="33"/>
      <c r="Q441" s="82"/>
      <c r="R441" s="33"/>
      <c r="S441" s="33"/>
    </row>
    <row r="442" spans="1:19">
      <c r="A442" s="15"/>
      <c r="B442" s="32"/>
      <c r="C442" s="32"/>
      <c r="D442" s="32"/>
      <c r="E442" s="32"/>
      <c r="F442" s="32"/>
      <c r="G442" s="32"/>
      <c r="H442" s="32"/>
      <c r="I442" s="32"/>
      <c r="J442" s="72" t="s">
        <v>1071</v>
      </c>
      <c r="K442" s="32"/>
      <c r="L442" s="83">
        <v>6.2</v>
      </c>
      <c r="M442" s="83"/>
      <c r="N442" s="83" t="s">
        <v>1075</v>
      </c>
      <c r="O442" s="72">
        <v>15.2</v>
      </c>
      <c r="P442" s="32"/>
      <c r="Q442" s="83">
        <v>9.4</v>
      </c>
      <c r="R442" s="32"/>
      <c r="S442" s="32"/>
    </row>
    <row r="443" spans="1:19">
      <c r="A443" s="15"/>
      <c r="B443" s="32"/>
      <c r="C443" s="32"/>
      <c r="D443" s="32"/>
      <c r="E443" s="32"/>
      <c r="F443" s="32"/>
      <c r="G443" s="32"/>
      <c r="H443" s="32"/>
      <c r="I443" s="32"/>
      <c r="J443" s="72"/>
      <c r="K443" s="32"/>
      <c r="L443" s="83"/>
      <c r="M443" s="83"/>
      <c r="N443" s="83"/>
      <c r="O443" s="72"/>
      <c r="P443" s="32"/>
      <c r="Q443" s="83"/>
      <c r="R443" s="32"/>
      <c r="S443" s="32"/>
    </row>
    <row r="444" spans="1:19">
      <c r="A444" s="15"/>
      <c r="B444" s="33"/>
      <c r="C444" s="33"/>
      <c r="D444" s="33"/>
      <c r="E444" s="33"/>
      <c r="F444" s="33"/>
      <c r="G444" s="33"/>
      <c r="H444" s="33"/>
      <c r="I444" s="33"/>
      <c r="J444" s="74" t="s">
        <v>1072</v>
      </c>
      <c r="K444" s="33"/>
      <c r="L444" s="82">
        <v>35</v>
      </c>
      <c r="M444" s="82"/>
      <c r="N444" s="82" t="s">
        <v>1075</v>
      </c>
      <c r="O444" s="74">
        <v>64</v>
      </c>
      <c r="P444" s="33"/>
      <c r="Q444" s="82">
        <v>54.6</v>
      </c>
      <c r="R444" s="33"/>
      <c r="S444" s="33"/>
    </row>
    <row r="445" spans="1:19">
      <c r="A445" s="15"/>
      <c r="B445" s="33"/>
      <c r="C445" s="33"/>
      <c r="D445" s="33"/>
      <c r="E445" s="33"/>
      <c r="F445" s="33"/>
      <c r="G445" s="33"/>
      <c r="H445" s="33"/>
      <c r="I445" s="33"/>
      <c r="J445" s="74"/>
      <c r="K445" s="33"/>
      <c r="L445" s="82"/>
      <c r="M445" s="82"/>
      <c r="N445" s="82"/>
      <c r="O445" s="74"/>
      <c r="P445" s="33"/>
      <c r="Q445" s="82"/>
      <c r="R445" s="33"/>
      <c r="S445" s="33"/>
    </row>
    <row r="446" spans="1:19">
      <c r="A446" s="15"/>
      <c r="B446" s="32"/>
      <c r="C446" s="32"/>
      <c r="D446" s="32"/>
      <c r="E446" s="32"/>
      <c r="F446" s="32"/>
      <c r="G446" s="32"/>
      <c r="H446" s="32"/>
      <c r="I446" s="32"/>
      <c r="J446" s="72" t="s">
        <v>1073</v>
      </c>
      <c r="K446" s="32"/>
      <c r="L446" s="83">
        <v>188</v>
      </c>
      <c r="M446" s="32"/>
      <c r="N446" s="44" t="s">
        <v>1075</v>
      </c>
      <c r="O446" s="72">
        <v>348.5</v>
      </c>
      <c r="P446" s="32"/>
      <c r="Q446" s="83">
        <v>296.8</v>
      </c>
      <c r="R446" s="32"/>
      <c r="S446" s="32"/>
    </row>
    <row r="447" spans="1:19">
      <c r="A447" s="15"/>
      <c r="B447" s="32"/>
      <c r="C447" s="32"/>
      <c r="D447" s="32"/>
      <c r="E447" s="32"/>
      <c r="F447" s="32"/>
      <c r="G447" s="32"/>
      <c r="H447" s="32"/>
      <c r="I447" s="32"/>
      <c r="J447" s="72"/>
      <c r="K447" s="32"/>
      <c r="L447" s="83"/>
      <c r="M447" s="32"/>
      <c r="N447" s="44"/>
      <c r="O447" s="72"/>
      <c r="P447" s="32"/>
      <c r="Q447" s="83"/>
      <c r="R447" s="32"/>
      <c r="S447" s="32"/>
    </row>
    <row r="448" spans="1:19">
      <c r="A448" s="15"/>
      <c r="B448" s="33"/>
      <c r="C448" s="33"/>
      <c r="D448" s="82">
        <v>174</v>
      </c>
      <c r="E448" s="82"/>
      <c r="F448" s="33"/>
      <c r="G448" s="33"/>
      <c r="H448" s="74" t="s">
        <v>78</v>
      </c>
      <c r="I448" s="33"/>
      <c r="J448" s="33"/>
      <c r="K448" s="33"/>
      <c r="L448" s="33"/>
      <c r="M448" s="33"/>
      <c r="N448" s="33"/>
      <c r="O448" s="33"/>
      <c r="P448" s="33"/>
      <c r="Q448" s="33"/>
      <c r="R448" s="33"/>
      <c r="S448" s="33"/>
    </row>
    <row r="449" spans="1:19" ht="15.75" thickBot="1">
      <c r="A449" s="15"/>
      <c r="B449" s="33"/>
      <c r="C449" s="33"/>
      <c r="D449" s="201"/>
      <c r="E449" s="201"/>
      <c r="F449" s="77"/>
      <c r="G449" s="33"/>
      <c r="H449" s="74"/>
      <c r="I449" s="33"/>
      <c r="J449" s="33"/>
      <c r="K449" s="33"/>
      <c r="L449" s="33"/>
      <c r="M449" s="33"/>
      <c r="N449" s="33"/>
      <c r="O449" s="33"/>
      <c r="P449" s="33"/>
      <c r="Q449" s="33"/>
      <c r="R449" s="33"/>
      <c r="S449" s="33"/>
    </row>
    <row r="450" spans="1:19">
      <c r="A450" s="15"/>
      <c r="B450" s="103" t="s">
        <v>1076</v>
      </c>
      <c r="C450" s="32"/>
      <c r="D450" s="79">
        <v>2486</v>
      </c>
      <c r="E450" s="79"/>
      <c r="F450" s="51"/>
      <c r="G450" s="32"/>
      <c r="H450" s="32"/>
      <c r="I450" s="32"/>
      <c r="J450" s="32"/>
      <c r="K450" s="32"/>
      <c r="L450" s="32"/>
      <c r="M450" s="32"/>
      <c r="N450" s="32"/>
      <c r="O450" s="32"/>
      <c r="P450" s="32"/>
      <c r="Q450" s="32"/>
      <c r="R450" s="32"/>
      <c r="S450" s="32"/>
    </row>
    <row r="451" spans="1:19" ht="15.75" thickBot="1">
      <c r="A451" s="15"/>
      <c r="B451" s="103"/>
      <c r="C451" s="32"/>
      <c r="D451" s="95"/>
      <c r="E451" s="95"/>
      <c r="F451" s="40"/>
      <c r="G451" s="32"/>
      <c r="H451" s="32"/>
      <c r="I451" s="32"/>
      <c r="J451" s="32"/>
      <c r="K451" s="32"/>
      <c r="L451" s="32"/>
      <c r="M451" s="32"/>
      <c r="N451" s="32"/>
      <c r="O451" s="32"/>
      <c r="P451" s="32"/>
      <c r="Q451" s="32"/>
      <c r="R451" s="32"/>
      <c r="S451" s="32"/>
    </row>
    <row r="452" spans="1:19">
      <c r="A452" s="15"/>
      <c r="B452" s="96" t="s">
        <v>1077</v>
      </c>
      <c r="C452" s="33"/>
      <c r="D452" s="97">
        <v>286</v>
      </c>
      <c r="E452" s="97"/>
      <c r="F452" s="43"/>
      <c r="G452" s="33"/>
      <c r="H452" s="74" t="s">
        <v>1069</v>
      </c>
      <c r="I452" s="33"/>
      <c r="J452" s="33"/>
      <c r="K452" s="33"/>
      <c r="L452" s="33"/>
      <c r="M452" s="33"/>
      <c r="N452" s="33"/>
      <c r="O452" s="33"/>
      <c r="P452" s="33"/>
      <c r="Q452" s="33"/>
      <c r="R452" s="33"/>
      <c r="S452" s="33"/>
    </row>
    <row r="453" spans="1:19">
      <c r="A453" s="15"/>
      <c r="B453" s="96"/>
      <c r="C453" s="33"/>
      <c r="D453" s="82"/>
      <c r="E453" s="82"/>
      <c r="F453" s="33"/>
      <c r="G453" s="33"/>
      <c r="H453" s="74"/>
      <c r="I453" s="33"/>
      <c r="J453" s="33"/>
      <c r="K453" s="33"/>
      <c r="L453" s="33"/>
      <c r="M453" s="33"/>
      <c r="N453" s="33"/>
      <c r="O453" s="33"/>
      <c r="P453" s="33"/>
      <c r="Q453" s="33"/>
      <c r="R453" s="33"/>
      <c r="S453" s="33"/>
    </row>
    <row r="454" spans="1:19">
      <c r="A454" s="15"/>
      <c r="B454" s="32"/>
      <c r="C454" s="32"/>
      <c r="D454" s="73">
        <v>2362</v>
      </c>
      <c r="E454" s="73"/>
      <c r="F454" s="32"/>
      <c r="G454" s="32"/>
      <c r="H454" s="267" t="s">
        <v>1074</v>
      </c>
      <c r="I454" s="32"/>
      <c r="J454" s="72" t="s">
        <v>1070</v>
      </c>
      <c r="K454" s="32"/>
      <c r="L454" s="83">
        <v>1</v>
      </c>
      <c r="M454" s="83"/>
      <c r="N454" s="83" t="s">
        <v>1075</v>
      </c>
      <c r="O454" s="72">
        <v>91.8</v>
      </c>
      <c r="P454" s="32"/>
      <c r="Q454" s="83">
        <v>6.6</v>
      </c>
      <c r="R454" s="32"/>
      <c r="S454" s="32"/>
    </row>
    <row r="455" spans="1:19">
      <c r="A455" s="15"/>
      <c r="B455" s="32"/>
      <c r="C455" s="32"/>
      <c r="D455" s="73"/>
      <c r="E455" s="73"/>
      <c r="F455" s="32"/>
      <c r="G455" s="32"/>
      <c r="H455" s="267"/>
      <c r="I455" s="32"/>
      <c r="J455" s="72"/>
      <c r="K455" s="32"/>
      <c r="L455" s="83"/>
      <c r="M455" s="83"/>
      <c r="N455" s="83"/>
      <c r="O455" s="72"/>
      <c r="P455" s="32"/>
      <c r="Q455" s="83"/>
      <c r="R455" s="32"/>
      <c r="S455" s="32"/>
    </row>
    <row r="456" spans="1:19">
      <c r="A456" s="15"/>
      <c r="B456" s="33"/>
      <c r="C456" s="33"/>
      <c r="D456" s="33"/>
      <c r="E456" s="33"/>
      <c r="F456" s="33"/>
      <c r="G456" s="33"/>
      <c r="H456" s="33"/>
      <c r="I456" s="33"/>
      <c r="J456" s="74" t="s">
        <v>1071</v>
      </c>
      <c r="K456" s="33"/>
      <c r="L456" s="82">
        <v>0.1</v>
      </c>
      <c r="M456" s="82"/>
      <c r="N456" s="82" t="s">
        <v>1075</v>
      </c>
      <c r="O456" s="74">
        <v>21.5</v>
      </c>
      <c r="P456" s="33"/>
      <c r="Q456" s="82">
        <v>2.4</v>
      </c>
      <c r="R456" s="33"/>
      <c r="S456" s="33"/>
    </row>
    <row r="457" spans="1:19">
      <c r="A457" s="15"/>
      <c r="B457" s="33"/>
      <c r="C457" s="33"/>
      <c r="D457" s="33"/>
      <c r="E457" s="33"/>
      <c r="F457" s="33"/>
      <c r="G457" s="33"/>
      <c r="H457" s="33"/>
      <c r="I457" s="33"/>
      <c r="J457" s="74"/>
      <c r="K457" s="33"/>
      <c r="L457" s="82"/>
      <c r="M457" s="82"/>
      <c r="N457" s="82"/>
      <c r="O457" s="74"/>
      <c r="P457" s="33"/>
      <c r="Q457" s="82"/>
      <c r="R457" s="33"/>
      <c r="S457" s="33"/>
    </row>
    <row r="458" spans="1:19">
      <c r="A458" s="15"/>
      <c r="B458" s="32"/>
      <c r="C458" s="32"/>
      <c r="D458" s="32"/>
      <c r="E458" s="32"/>
      <c r="F458" s="32"/>
      <c r="G458" s="32"/>
      <c r="H458" s="32"/>
      <c r="I458" s="32"/>
      <c r="J458" s="72" t="s">
        <v>1072</v>
      </c>
      <c r="K458" s="32"/>
      <c r="L458" s="83">
        <v>28</v>
      </c>
      <c r="M458" s="83"/>
      <c r="N458" s="83" t="s">
        <v>1075</v>
      </c>
      <c r="O458" s="72">
        <v>95</v>
      </c>
      <c r="P458" s="32"/>
      <c r="Q458" s="83">
        <v>82.8</v>
      </c>
      <c r="R458" s="32"/>
      <c r="S458" s="32"/>
    </row>
    <row r="459" spans="1:19">
      <c r="A459" s="15"/>
      <c r="B459" s="32"/>
      <c r="C459" s="32"/>
      <c r="D459" s="32"/>
      <c r="E459" s="32"/>
      <c r="F459" s="32"/>
      <c r="G459" s="32"/>
      <c r="H459" s="32"/>
      <c r="I459" s="32"/>
      <c r="J459" s="72"/>
      <c r="K459" s="32"/>
      <c r="L459" s="83"/>
      <c r="M459" s="83"/>
      <c r="N459" s="83"/>
      <c r="O459" s="72"/>
      <c r="P459" s="32"/>
      <c r="Q459" s="83"/>
      <c r="R459" s="32"/>
      <c r="S459" s="32"/>
    </row>
    <row r="460" spans="1:19">
      <c r="A460" s="15"/>
      <c r="B460" s="33"/>
      <c r="C460" s="33"/>
      <c r="D460" s="33"/>
      <c r="E460" s="33"/>
      <c r="F460" s="33"/>
      <c r="G460" s="33"/>
      <c r="H460" s="33"/>
      <c r="I460" s="33"/>
      <c r="J460" s="74" t="s">
        <v>1073</v>
      </c>
      <c r="K460" s="33"/>
      <c r="L460" s="82">
        <v>145</v>
      </c>
      <c r="M460" s="33"/>
      <c r="N460" s="154" t="s">
        <v>1075</v>
      </c>
      <c r="O460" s="74">
        <v>255</v>
      </c>
      <c r="P460" s="33"/>
      <c r="Q460" s="82">
        <v>208.9</v>
      </c>
      <c r="R460" s="33"/>
      <c r="S460" s="33"/>
    </row>
    <row r="461" spans="1:19">
      <c r="A461" s="15"/>
      <c r="B461" s="33"/>
      <c r="C461" s="33"/>
      <c r="D461" s="33"/>
      <c r="E461" s="33"/>
      <c r="F461" s="33"/>
      <c r="G461" s="33"/>
      <c r="H461" s="33"/>
      <c r="I461" s="33"/>
      <c r="J461" s="74"/>
      <c r="K461" s="33"/>
      <c r="L461" s="82"/>
      <c r="M461" s="33"/>
      <c r="N461" s="154"/>
      <c r="O461" s="74"/>
      <c r="P461" s="33"/>
      <c r="Q461" s="82"/>
      <c r="R461" s="33"/>
      <c r="S461" s="33"/>
    </row>
    <row r="462" spans="1:19">
      <c r="A462" s="15"/>
      <c r="B462" s="32"/>
      <c r="C462" s="32"/>
      <c r="D462" s="73">
        <v>1233</v>
      </c>
      <c r="E462" s="73"/>
      <c r="F462" s="32"/>
      <c r="G462" s="32"/>
      <c r="H462" s="72" t="s">
        <v>1074</v>
      </c>
      <c r="I462" s="32"/>
      <c r="J462" s="32"/>
      <c r="K462" s="32"/>
      <c r="L462" s="32"/>
      <c r="M462" s="32"/>
      <c r="N462" s="32"/>
      <c r="O462" s="32"/>
      <c r="P462" s="32"/>
      <c r="Q462" s="32"/>
      <c r="R462" s="32"/>
      <c r="S462" s="32"/>
    </row>
    <row r="463" spans="1:19">
      <c r="A463" s="15"/>
      <c r="B463" s="32"/>
      <c r="C463" s="32"/>
      <c r="D463" s="73"/>
      <c r="E463" s="73"/>
      <c r="F463" s="32"/>
      <c r="G463" s="32"/>
      <c r="H463" s="72"/>
      <c r="I463" s="32"/>
      <c r="J463" s="32"/>
      <c r="K463" s="32"/>
      <c r="L463" s="32"/>
      <c r="M463" s="32"/>
      <c r="N463" s="32"/>
      <c r="O463" s="32"/>
      <c r="P463" s="32"/>
      <c r="Q463" s="32"/>
      <c r="R463" s="32"/>
      <c r="S463" s="32"/>
    </row>
    <row r="464" spans="1:19">
      <c r="A464" s="15"/>
      <c r="B464" s="33"/>
      <c r="C464" s="33"/>
      <c r="D464" s="82">
        <v>232</v>
      </c>
      <c r="E464" s="82"/>
      <c r="F464" s="33"/>
      <c r="G464" s="33"/>
      <c r="H464" s="270" t="s">
        <v>1081</v>
      </c>
      <c r="I464" s="33"/>
      <c r="J464" s="74" t="s">
        <v>1070</v>
      </c>
      <c r="K464" s="33"/>
      <c r="L464" s="82">
        <v>8.5</v>
      </c>
      <c r="M464" s="82"/>
      <c r="N464" s="82" t="s">
        <v>1075</v>
      </c>
      <c r="O464" s="74">
        <v>9</v>
      </c>
      <c r="P464" s="33"/>
      <c r="Q464" s="82">
        <v>8.8000000000000007</v>
      </c>
      <c r="R464" s="33"/>
      <c r="S464" s="33"/>
    </row>
    <row r="465" spans="1:19">
      <c r="A465" s="15"/>
      <c r="B465" s="33"/>
      <c r="C465" s="33"/>
      <c r="D465" s="82"/>
      <c r="E465" s="82"/>
      <c r="F465" s="33"/>
      <c r="G465" s="33"/>
      <c r="H465" s="270"/>
      <c r="I465" s="33"/>
      <c r="J465" s="74"/>
      <c r="K465" s="33"/>
      <c r="L465" s="82"/>
      <c r="M465" s="82"/>
      <c r="N465" s="82"/>
      <c r="O465" s="74"/>
      <c r="P465" s="33"/>
      <c r="Q465" s="82"/>
      <c r="R465" s="33"/>
      <c r="S465" s="33"/>
    </row>
    <row r="466" spans="1:19">
      <c r="A466" s="15"/>
      <c r="B466" s="32"/>
      <c r="C466" s="32"/>
      <c r="D466" s="32"/>
      <c r="E466" s="32"/>
      <c r="F466" s="32"/>
      <c r="G466" s="32"/>
      <c r="H466" s="32"/>
      <c r="I466" s="32"/>
      <c r="J466" s="72" t="s">
        <v>1071</v>
      </c>
      <c r="K466" s="32"/>
      <c r="L466" s="83">
        <v>1.8</v>
      </c>
      <c r="M466" s="83"/>
      <c r="N466" s="83" t="s">
        <v>1075</v>
      </c>
      <c r="O466" s="72">
        <v>2</v>
      </c>
      <c r="P466" s="32"/>
      <c r="Q466" s="83">
        <v>1.9</v>
      </c>
      <c r="R466" s="32"/>
      <c r="S466" s="32"/>
    </row>
    <row r="467" spans="1:19">
      <c r="A467" s="15"/>
      <c r="B467" s="32"/>
      <c r="C467" s="32"/>
      <c r="D467" s="32"/>
      <c r="E467" s="32"/>
      <c r="F467" s="32"/>
      <c r="G467" s="32"/>
      <c r="H467" s="32"/>
      <c r="I467" s="32"/>
      <c r="J467" s="72"/>
      <c r="K467" s="32"/>
      <c r="L467" s="83"/>
      <c r="M467" s="83"/>
      <c r="N467" s="83"/>
      <c r="O467" s="72"/>
      <c r="P467" s="32"/>
      <c r="Q467" s="83"/>
      <c r="R467" s="32"/>
      <c r="S467" s="32"/>
    </row>
    <row r="468" spans="1:19">
      <c r="A468" s="15"/>
      <c r="B468" s="33"/>
      <c r="C468" s="33"/>
      <c r="D468" s="33"/>
      <c r="E468" s="33"/>
      <c r="F468" s="33"/>
      <c r="G468" s="33"/>
      <c r="H468" s="33"/>
      <c r="I468" s="33"/>
      <c r="J468" s="74" t="s">
        <v>1072</v>
      </c>
      <c r="K468" s="33"/>
      <c r="L468" s="82">
        <v>77.8</v>
      </c>
      <c r="M468" s="82"/>
      <c r="N468" s="82" t="s">
        <v>1075</v>
      </c>
      <c r="O468" s="74">
        <v>95</v>
      </c>
      <c r="P468" s="33"/>
      <c r="Q468" s="82">
        <v>86.9</v>
      </c>
      <c r="R468" s="33"/>
      <c r="S468" s="33"/>
    </row>
    <row r="469" spans="1:19">
      <c r="A469" s="15"/>
      <c r="B469" s="33"/>
      <c r="C469" s="33"/>
      <c r="D469" s="33"/>
      <c r="E469" s="33"/>
      <c r="F469" s="33"/>
      <c r="G469" s="33"/>
      <c r="H469" s="33"/>
      <c r="I469" s="33"/>
      <c r="J469" s="74"/>
      <c r="K469" s="33"/>
      <c r="L469" s="82"/>
      <c r="M469" s="82"/>
      <c r="N469" s="82"/>
      <c r="O469" s="74"/>
      <c r="P469" s="33"/>
      <c r="Q469" s="82"/>
      <c r="R469" s="33"/>
      <c r="S469" s="33"/>
    </row>
    <row r="470" spans="1:19">
      <c r="A470" s="15"/>
      <c r="B470" s="32"/>
      <c r="C470" s="32"/>
      <c r="D470" s="32"/>
      <c r="E470" s="32"/>
      <c r="F470" s="32"/>
      <c r="G470" s="32"/>
      <c r="H470" s="32"/>
      <c r="I470" s="32"/>
      <c r="J470" s="72" t="s">
        <v>1073</v>
      </c>
      <c r="K470" s="32"/>
      <c r="L470" s="268">
        <v>205</v>
      </c>
      <c r="M470" s="268"/>
      <c r="N470" s="268"/>
      <c r="O470" s="268"/>
      <c r="P470" s="32"/>
      <c r="Q470" s="83">
        <v>205</v>
      </c>
      <c r="R470" s="32"/>
      <c r="S470" s="32"/>
    </row>
    <row r="471" spans="1:19">
      <c r="A471" s="15"/>
      <c r="B471" s="32"/>
      <c r="C471" s="32"/>
      <c r="D471" s="32"/>
      <c r="E471" s="32"/>
      <c r="F471" s="32"/>
      <c r="G471" s="32"/>
      <c r="H471" s="32"/>
      <c r="I471" s="32"/>
      <c r="J471" s="72"/>
      <c r="K471" s="32"/>
      <c r="L471" s="268"/>
      <c r="M471" s="268"/>
      <c r="N471" s="268"/>
      <c r="O471" s="268"/>
      <c r="P471" s="32"/>
      <c r="Q471" s="83"/>
      <c r="R471" s="32"/>
      <c r="S471" s="32"/>
    </row>
    <row r="472" spans="1:19">
      <c r="A472" s="15"/>
      <c r="B472" s="33"/>
      <c r="C472" s="33"/>
      <c r="D472" s="82">
        <v>247</v>
      </c>
      <c r="E472" s="82"/>
      <c r="F472" s="33"/>
      <c r="G472" s="33"/>
      <c r="H472" s="74" t="s">
        <v>1081</v>
      </c>
      <c r="I472" s="33"/>
      <c r="J472" s="33"/>
      <c r="K472" s="33"/>
      <c r="L472" s="33"/>
      <c r="M472" s="33"/>
      <c r="N472" s="33"/>
      <c r="O472" s="33"/>
      <c r="P472" s="33"/>
      <c r="Q472" s="33"/>
      <c r="R472" s="33"/>
      <c r="S472" s="33"/>
    </row>
    <row r="473" spans="1:19">
      <c r="A473" s="15"/>
      <c r="B473" s="33"/>
      <c r="C473" s="33"/>
      <c r="D473" s="82"/>
      <c r="E473" s="82"/>
      <c r="F473" s="33"/>
      <c r="G473" s="33"/>
      <c r="H473" s="74"/>
      <c r="I473" s="33"/>
      <c r="J473" s="33"/>
      <c r="K473" s="33"/>
      <c r="L473" s="33"/>
      <c r="M473" s="33"/>
      <c r="N473" s="33"/>
      <c r="O473" s="33"/>
      <c r="P473" s="33"/>
      <c r="Q473" s="33"/>
      <c r="R473" s="33"/>
      <c r="S473" s="33"/>
    </row>
    <row r="474" spans="1:19">
      <c r="A474" s="15"/>
      <c r="B474" s="32"/>
      <c r="C474" s="32"/>
      <c r="D474" s="83">
        <v>248</v>
      </c>
      <c r="E474" s="83"/>
      <c r="F474" s="32"/>
      <c r="G474" s="32"/>
      <c r="H474" s="72" t="s">
        <v>78</v>
      </c>
      <c r="I474" s="32"/>
      <c r="J474" s="32"/>
      <c r="K474" s="32"/>
      <c r="L474" s="32"/>
      <c r="M474" s="32"/>
      <c r="N474" s="32"/>
      <c r="O474" s="32"/>
      <c r="P474" s="32"/>
      <c r="Q474" s="32"/>
      <c r="R474" s="32"/>
      <c r="S474" s="32"/>
    </row>
    <row r="475" spans="1:19" ht="15.75" thickBot="1">
      <c r="A475" s="15"/>
      <c r="B475" s="32"/>
      <c r="C475" s="32"/>
      <c r="D475" s="84"/>
      <c r="E475" s="84"/>
      <c r="F475" s="40"/>
      <c r="G475" s="32"/>
      <c r="H475" s="72"/>
      <c r="I475" s="32"/>
      <c r="J475" s="32"/>
      <c r="K475" s="32"/>
      <c r="L475" s="32"/>
      <c r="M475" s="32"/>
      <c r="N475" s="32"/>
      <c r="O475" s="32"/>
      <c r="P475" s="32"/>
      <c r="Q475" s="32"/>
      <c r="R475" s="32"/>
      <c r="S475" s="32"/>
    </row>
    <row r="476" spans="1:19">
      <c r="A476" s="15"/>
      <c r="B476" s="96" t="s">
        <v>1079</v>
      </c>
      <c r="C476" s="33"/>
      <c r="D476" s="88">
        <v>4608</v>
      </c>
      <c r="E476" s="88"/>
      <c r="F476" s="43"/>
      <c r="G476" s="33"/>
      <c r="H476" s="33"/>
      <c r="I476" s="33"/>
      <c r="J476" s="33"/>
      <c r="K476" s="33"/>
      <c r="L476" s="33"/>
      <c r="M476" s="33"/>
      <c r="N476" s="33"/>
      <c r="O476" s="33"/>
      <c r="P476" s="33"/>
      <c r="Q476" s="33"/>
      <c r="R476" s="33"/>
      <c r="S476" s="33"/>
    </row>
    <row r="477" spans="1:19" ht="15.75" thickBot="1">
      <c r="A477" s="15"/>
      <c r="B477" s="96"/>
      <c r="C477" s="33"/>
      <c r="D477" s="76"/>
      <c r="E477" s="76"/>
      <c r="F477" s="77"/>
      <c r="G477" s="33"/>
      <c r="H477" s="33"/>
      <c r="I477" s="33"/>
      <c r="J477" s="33"/>
      <c r="K477" s="33"/>
      <c r="L477" s="33"/>
      <c r="M477" s="33"/>
      <c r="N477" s="33"/>
      <c r="O477" s="33"/>
      <c r="P477" s="33"/>
      <c r="Q477" s="33"/>
      <c r="R477" s="33"/>
      <c r="S477" s="33"/>
    </row>
    <row r="478" spans="1:19">
      <c r="A478" s="15"/>
      <c r="B478" s="78" t="s">
        <v>419</v>
      </c>
      <c r="C478" s="32"/>
      <c r="D478" s="79">
        <v>1365</v>
      </c>
      <c r="E478" s="79"/>
      <c r="F478" s="51"/>
      <c r="G478" s="32"/>
      <c r="H478" s="72" t="s">
        <v>1069</v>
      </c>
      <c r="I478" s="32"/>
      <c r="J478" s="72" t="s">
        <v>1073</v>
      </c>
      <c r="K478" s="32"/>
      <c r="L478" s="83">
        <v>10</v>
      </c>
      <c r="M478" s="32"/>
      <c r="N478" s="44" t="s">
        <v>1075</v>
      </c>
      <c r="O478" s="72">
        <v>466.6</v>
      </c>
      <c r="P478" s="32"/>
      <c r="Q478" s="83">
        <v>71.3</v>
      </c>
      <c r="R478" s="32"/>
      <c r="S478" s="32"/>
    </row>
    <row r="479" spans="1:19">
      <c r="A479" s="15"/>
      <c r="B479" s="78"/>
      <c r="C479" s="32"/>
      <c r="D479" s="80"/>
      <c r="E479" s="80"/>
      <c r="F479" s="81"/>
      <c r="G479" s="32"/>
      <c r="H479" s="72"/>
      <c r="I479" s="32"/>
      <c r="J479" s="72"/>
      <c r="K479" s="32"/>
      <c r="L479" s="83"/>
      <c r="M479" s="32"/>
      <c r="N479" s="44"/>
      <c r="O479" s="72"/>
      <c r="P479" s="32"/>
      <c r="Q479" s="83"/>
      <c r="R479" s="32"/>
      <c r="S479" s="32"/>
    </row>
    <row r="480" spans="1:19">
      <c r="A480" s="15"/>
      <c r="B480" s="33"/>
      <c r="C480" s="33"/>
      <c r="D480" s="82">
        <v>229</v>
      </c>
      <c r="E480" s="82"/>
      <c r="F480" s="33"/>
      <c r="G480" s="33"/>
      <c r="H480" s="74" t="s">
        <v>1069</v>
      </c>
      <c r="I480" s="33"/>
      <c r="J480" s="33"/>
      <c r="K480" s="33"/>
      <c r="L480" s="33"/>
      <c r="M480" s="33"/>
      <c r="N480" s="33"/>
      <c r="O480" s="33"/>
      <c r="P480" s="33"/>
      <c r="Q480" s="33"/>
      <c r="R480" s="33"/>
      <c r="S480" s="33"/>
    </row>
    <row r="481" spans="1:19">
      <c r="A481" s="15"/>
      <c r="B481" s="33"/>
      <c r="C481" s="33"/>
      <c r="D481" s="82"/>
      <c r="E481" s="82"/>
      <c r="F481" s="33"/>
      <c r="G481" s="33"/>
      <c r="H481" s="74"/>
      <c r="I481" s="33"/>
      <c r="J481" s="33"/>
      <c r="K481" s="33"/>
      <c r="L481" s="33"/>
      <c r="M481" s="33"/>
      <c r="N481" s="33"/>
      <c r="O481" s="33"/>
      <c r="P481" s="33"/>
      <c r="Q481" s="33"/>
      <c r="R481" s="33"/>
      <c r="S481" s="33"/>
    </row>
    <row r="482" spans="1:19">
      <c r="A482" s="15"/>
      <c r="B482" s="32"/>
      <c r="C482" s="32"/>
      <c r="D482" s="83">
        <v>267</v>
      </c>
      <c r="E482" s="83"/>
      <c r="F482" s="32"/>
      <c r="G482" s="32"/>
      <c r="H482" s="72" t="s">
        <v>1081</v>
      </c>
      <c r="I482" s="32"/>
      <c r="J482" s="72" t="s">
        <v>1073</v>
      </c>
      <c r="K482" s="32"/>
      <c r="L482" s="83">
        <v>197.2</v>
      </c>
      <c r="M482" s="32"/>
      <c r="N482" s="44" t="s">
        <v>1075</v>
      </c>
      <c r="O482" s="72">
        <v>316.10000000000002</v>
      </c>
      <c r="P482" s="32"/>
      <c r="Q482" s="83">
        <v>299</v>
      </c>
      <c r="R482" s="32"/>
      <c r="S482" s="32"/>
    </row>
    <row r="483" spans="1:19">
      <c r="A483" s="15"/>
      <c r="B483" s="32"/>
      <c r="C483" s="32"/>
      <c r="D483" s="83"/>
      <c r="E483" s="83"/>
      <c r="F483" s="32"/>
      <c r="G483" s="32"/>
      <c r="H483" s="72"/>
      <c r="I483" s="32"/>
      <c r="J483" s="72"/>
      <c r="K483" s="32"/>
      <c r="L483" s="83"/>
      <c r="M483" s="32"/>
      <c r="N483" s="44"/>
      <c r="O483" s="72"/>
      <c r="P483" s="32"/>
      <c r="Q483" s="83"/>
      <c r="R483" s="32"/>
      <c r="S483" s="32"/>
    </row>
    <row r="484" spans="1:19">
      <c r="A484" s="15"/>
      <c r="B484" s="33"/>
      <c r="C484" s="33"/>
      <c r="D484" s="75">
        <v>1517</v>
      </c>
      <c r="E484" s="75"/>
      <c r="F484" s="33"/>
      <c r="G484" s="33"/>
      <c r="H484" s="74" t="s">
        <v>1078</v>
      </c>
      <c r="I484" s="33"/>
      <c r="J484" s="74" t="s">
        <v>1073</v>
      </c>
      <c r="K484" s="33"/>
      <c r="L484" s="82">
        <v>10</v>
      </c>
      <c r="M484" s="33"/>
      <c r="N484" s="154" t="s">
        <v>1075</v>
      </c>
      <c r="O484" s="74">
        <v>396.6</v>
      </c>
      <c r="P484" s="33"/>
      <c r="Q484" s="82">
        <v>244.6</v>
      </c>
      <c r="R484" s="33"/>
      <c r="S484" s="33"/>
    </row>
    <row r="485" spans="1:19">
      <c r="A485" s="15"/>
      <c r="B485" s="33"/>
      <c r="C485" s="33"/>
      <c r="D485" s="75"/>
      <c r="E485" s="75"/>
      <c r="F485" s="33"/>
      <c r="G485" s="33"/>
      <c r="H485" s="74"/>
      <c r="I485" s="33"/>
      <c r="J485" s="74"/>
      <c r="K485" s="33"/>
      <c r="L485" s="82"/>
      <c r="M485" s="33"/>
      <c r="N485" s="154"/>
      <c r="O485" s="74"/>
      <c r="P485" s="33"/>
      <c r="Q485" s="82"/>
      <c r="R485" s="33"/>
      <c r="S485" s="33"/>
    </row>
    <row r="486" spans="1:19">
      <c r="A486" s="15"/>
      <c r="B486" s="32"/>
      <c r="C486" s="32"/>
      <c r="D486" s="83">
        <v>182</v>
      </c>
      <c r="E486" s="83"/>
      <c r="F486" s="32"/>
      <c r="G486" s="32"/>
      <c r="H486" s="72" t="s">
        <v>78</v>
      </c>
      <c r="I486" s="32"/>
      <c r="J486" s="32"/>
      <c r="K486" s="32"/>
      <c r="L486" s="32"/>
      <c r="M486" s="32"/>
      <c r="N486" s="32"/>
      <c r="O486" s="32"/>
      <c r="P486" s="32"/>
      <c r="Q486" s="32"/>
      <c r="R486" s="32"/>
      <c r="S486" s="32"/>
    </row>
    <row r="487" spans="1:19" ht="15.75" thickBot="1">
      <c r="A487" s="15"/>
      <c r="B487" s="32"/>
      <c r="C487" s="32"/>
      <c r="D487" s="84"/>
      <c r="E487" s="84"/>
      <c r="F487" s="40"/>
      <c r="G487" s="32"/>
      <c r="H487" s="72"/>
      <c r="I487" s="32"/>
      <c r="J487" s="32"/>
      <c r="K487" s="32"/>
      <c r="L487" s="32"/>
      <c r="M487" s="32"/>
      <c r="N487" s="32"/>
      <c r="O487" s="32"/>
      <c r="P487" s="32"/>
      <c r="Q487" s="32"/>
      <c r="R487" s="32"/>
      <c r="S487" s="32"/>
    </row>
    <row r="488" spans="1:19">
      <c r="A488" s="15"/>
      <c r="B488" s="96" t="s">
        <v>1080</v>
      </c>
      <c r="C488" s="33"/>
      <c r="D488" s="88">
        <v>3560</v>
      </c>
      <c r="E488" s="88"/>
      <c r="F488" s="43"/>
      <c r="G488" s="33"/>
      <c r="H488" s="33"/>
      <c r="I488" s="33"/>
      <c r="J488" s="33"/>
      <c r="K488" s="33"/>
      <c r="L488" s="33"/>
      <c r="M488" s="33"/>
      <c r="N488" s="33"/>
      <c r="O488" s="33"/>
      <c r="P488" s="33"/>
      <c r="Q488" s="33"/>
      <c r="R488" s="33"/>
      <c r="S488" s="33"/>
    </row>
    <row r="489" spans="1:19" ht="15.75" thickBot="1">
      <c r="A489" s="15"/>
      <c r="B489" s="96"/>
      <c r="C489" s="33"/>
      <c r="D489" s="76"/>
      <c r="E489" s="76"/>
      <c r="F489" s="77"/>
      <c r="G489" s="33"/>
      <c r="H489" s="33"/>
      <c r="I489" s="33"/>
      <c r="J489" s="33"/>
      <c r="K489" s="33"/>
      <c r="L489" s="33"/>
      <c r="M489" s="33"/>
      <c r="N489" s="33"/>
      <c r="O489" s="33"/>
      <c r="P489" s="33"/>
      <c r="Q489" s="33"/>
      <c r="R489" s="33"/>
      <c r="S489" s="33"/>
    </row>
    <row r="490" spans="1:19">
      <c r="A490" s="15"/>
      <c r="B490" s="103" t="s">
        <v>78</v>
      </c>
      <c r="C490" s="32"/>
      <c r="D490" s="203">
        <v>713</v>
      </c>
      <c r="E490" s="203"/>
      <c r="F490" s="51"/>
      <c r="G490" s="32"/>
      <c r="H490" s="72" t="s">
        <v>1074</v>
      </c>
      <c r="I490" s="32"/>
      <c r="J490" s="271" t="s">
        <v>1070</v>
      </c>
      <c r="K490" s="32"/>
      <c r="L490" s="83">
        <v>0</v>
      </c>
      <c r="M490" s="83"/>
      <c r="N490" s="83" t="s">
        <v>1075</v>
      </c>
      <c r="O490" s="72">
        <v>5</v>
      </c>
      <c r="P490" s="32"/>
      <c r="Q490" s="83">
        <v>4.2</v>
      </c>
      <c r="R490" s="32"/>
      <c r="S490" s="32"/>
    </row>
    <row r="491" spans="1:19">
      <c r="A491" s="15"/>
      <c r="B491" s="103"/>
      <c r="C491" s="32"/>
      <c r="D491" s="83"/>
      <c r="E491" s="83"/>
      <c r="F491" s="32"/>
      <c r="G491" s="32"/>
      <c r="H491" s="72"/>
      <c r="I491" s="32"/>
      <c r="J491" s="271"/>
      <c r="K491" s="32"/>
      <c r="L491" s="83"/>
      <c r="M491" s="83"/>
      <c r="N491" s="83"/>
      <c r="O491" s="72"/>
      <c r="P491" s="32"/>
      <c r="Q491" s="83"/>
      <c r="R491" s="32"/>
      <c r="S491" s="32"/>
    </row>
    <row r="492" spans="1:19">
      <c r="A492" s="15"/>
      <c r="B492" s="33"/>
      <c r="C492" s="33"/>
      <c r="D492" s="33"/>
      <c r="E492" s="33"/>
      <c r="F492" s="33"/>
      <c r="G492" s="33"/>
      <c r="H492" s="33"/>
      <c r="I492" s="33"/>
      <c r="J492" s="272" t="s">
        <v>1071</v>
      </c>
      <c r="K492" s="33"/>
      <c r="L492" s="82">
        <v>3</v>
      </c>
      <c r="M492" s="82"/>
      <c r="N492" s="82" t="s">
        <v>1075</v>
      </c>
      <c r="O492" s="74">
        <v>14.2</v>
      </c>
      <c r="P492" s="33"/>
      <c r="Q492" s="82">
        <v>4.3</v>
      </c>
      <c r="R492" s="33"/>
      <c r="S492" s="33"/>
    </row>
    <row r="493" spans="1:19">
      <c r="A493" s="15"/>
      <c r="B493" s="33"/>
      <c r="C493" s="33"/>
      <c r="D493" s="33"/>
      <c r="E493" s="33"/>
      <c r="F493" s="33"/>
      <c r="G493" s="33"/>
      <c r="H493" s="33"/>
      <c r="I493" s="33"/>
      <c r="J493" s="272"/>
      <c r="K493" s="33"/>
      <c r="L493" s="82"/>
      <c r="M493" s="82"/>
      <c r="N493" s="82"/>
      <c r="O493" s="74"/>
      <c r="P493" s="33"/>
      <c r="Q493" s="82"/>
      <c r="R493" s="33"/>
      <c r="S493" s="33"/>
    </row>
    <row r="494" spans="1:19">
      <c r="A494" s="15"/>
      <c r="B494" s="32"/>
      <c r="C494" s="32"/>
      <c r="D494" s="32"/>
      <c r="E494" s="32"/>
      <c r="F494" s="32"/>
      <c r="G494" s="32"/>
      <c r="H494" s="32"/>
      <c r="I494" s="32"/>
      <c r="J494" s="271" t="s">
        <v>1072</v>
      </c>
      <c r="K494" s="32"/>
      <c r="L494" s="83">
        <v>0</v>
      </c>
      <c r="M494" s="83"/>
      <c r="N494" s="83" t="s">
        <v>1075</v>
      </c>
      <c r="O494" s="72">
        <v>95</v>
      </c>
      <c r="P494" s="32"/>
      <c r="Q494" s="83">
        <v>61.1</v>
      </c>
      <c r="R494" s="32"/>
      <c r="S494" s="32"/>
    </row>
    <row r="495" spans="1:19">
      <c r="A495" s="15"/>
      <c r="B495" s="32"/>
      <c r="C495" s="32"/>
      <c r="D495" s="32"/>
      <c r="E495" s="32"/>
      <c r="F495" s="32"/>
      <c r="G495" s="32"/>
      <c r="H495" s="32"/>
      <c r="I495" s="32"/>
      <c r="J495" s="271"/>
      <c r="K495" s="32"/>
      <c r="L495" s="83"/>
      <c r="M495" s="83"/>
      <c r="N495" s="83"/>
      <c r="O495" s="72"/>
      <c r="P495" s="32"/>
      <c r="Q495" s="83"/>
      <c r="R495" s="32"/>
      <c r="S495" s="32"/>
    </row>
    <row r="496" spans="1:19">
      <c r="A496" s="15"/>
      <c r="B496" s="33"/>
      <c r="C496" s="33"/>
      <c r="D496" s="33"/>
      <c r="E496" s="33"/>
      <c r="F496" s="33"/>
      <c r="G496" s="33"/>
      <c r="H496" s="33"/>
      <c r="I496" s="33"/>
      <c r="J496" s="272" t="s">
        <v>1073</v>
      </c>
      <c r="K496" s="33"/>
      <c r="L496" s="82">
        <v>205</v>
      </c>
      <c r="M496" s="33"/>
      <c r="N496" s="82" t="s">
        <v>1075</v>
      </c>
      <c r="O496" s="74">
        <v>428.3</v>
      </c>
      <c r="P496" s="33"/>
      <c r="Q496" s="82">
        <v>289.2</v>
      </c>
      <c r="R496" s="33"/>
      <c r="S496" s="33"/>
    </row>
    <row r="497" spans="1:19">
      <c r="A497" s="15"/>
      <c r="B497" s="33"/>
      <c r="C497" s="33"/>
      <c r="D497" s="33"/>
      <c r="E497" s="33"/>
      <c r="F497" s="33"/>
      <c r="G497" s="33"/>
      <c r="H497" s="33"/>
      <c r="I497" s="33"/>
      <c r="J497" s="272"/>
      <c r="K497" s="33"/>
      <c r="L497" s="82"/>
      <c r="M497" s="33"/>
      <c r="N497" s="82"/>
      <c r="O497" s="74"/>
      <c r="P497" s="33"/>
      <c r="Q497" s="82"/>
      <c r="R497" s="33"/>
      <c r="S497" s="33"/>
    </row>
    <row r="498" spans="1:19">
      <c r="A498" s="15"/>
      <c r="B498" s="32"/>
      <c r="C498" s="32"/>
      <c r="D498" s="83">
        <v>206</v>
      </c>
      <c r="E498" s="83"/>
      <c r="F498" s="32"/>
      <c r="G498" s="32"/>
      <c r="H498" s="72" t="s">
        <v>1074</v>
      </c>
      <c r="I498" s="32"/>
      <c r="J498" s="32"/>
      <c r="K498" s="32"/>
      <c r="L498" s="32"/>
      <c r="M498" s="32"/>
      <c r="N498" s="32"/>
      <c r="O498" s="32"/>
      <c r="P498" s="32"/>
      <c r="Q498" s="32"/>
      <c r="R498" s="32"/>
      <c r="S498" s="32"/>
    </row>
    <row r="499" spans="1:19">
      <c r="A499" s="15"/>
      <c r="B499" s="32"/>
      <c r="C499" s="32"/>
      <c r="D499" s="83"/>
      <c r="E499" s="83"/>
      <c r="F499" s="32"/>
      <c r="G499" s="32"/>
      <c r="H499" s="72"/>
      <c r="I499" s="32"/>
      <c r="J499" s="32"/>
      <c r="K499" s="32"/>
      <c r="L499" s="32"/>
      <c r="M499" s="32"/>
      <c r="N499" s="32"/>
      <c r="O499" s="32"/>
      <c r="P499" s="32"/>
      <c r="Q499" s="32"/>
      <c r="R499" s="32"/>
      <c r="S499" s="32"/>
    </row>
    <row r="500" spans="1:19">
      <c r="A500" s="15"/>
      <c r="B500" s="33"/>
      <c r="C500" s="33"/>
      <c r="D500" s="82">
        <v>364</v>
      </c>
      <c r="E500" s="82"/>
      <c r="F500" s="33"/>
      <c r="G500" s="33"/>
      <c r="H500" s="270" t="s">
        <v>1081</v>
      </c>
      <c r="I500" s="33"/>
      <c r="J500" s="272" t="s">
        <v>1070</v>
      </c>
      <c r="K500" s="33"/>
      <c r="L500" s="269">
        <v>5</v>
      </c>
      <c r="M500" s="269"/>
      <c r="N500" s="269"/>
      <c r="O500" s="269"/>
      <c r="P500" s="33"/>
      <c r="Q500" s="82">
        <v>5</v>
      </c>
      <c r="R500" s="33"/>
      <c r="S500" s="33"/>
    </row>
    <row r="501" spans="1:19">
      <c r="A501" s="15"/>
      <c r="B501" s="33"/>
      <c r="C501" s="33"/>
      <c r="D501" s="82"/>
      <c r="E501" s="82"/>
      <c r="F501" s="33"/>
      <c r="G501" s="33"/>
      <c r="H501" s="270"/>
      <c r="I501" s="33"/>
      <c r="J501" s="272"/>
      <c r="K501" s="33"/>
      <c r="L501" s="269"/>
      <c r="M501" s="269"/>
      <c r="N501" s="269"/>
      <c r="O501" s="269"/>
      <c r="P501" s="33"/>
      <c r="Q501" s="82"/>
      <c r="R501" s="33"/>
      <c r="S501" s="33"/>
    </row>
    <row r="502" spans="1:19">
      <c r="A502" s="15"/>
      <c r="B502" s="32"/>
      <c r="C502" s="32"/>
      <c r="D502" s="32"/>
      <c r="E502" s="32"/>
      <c r="F502" s="32"/>
      <c r="G502" s="32"/>
      <c r="H502" s="32"/>
      <c r="I502" s="32"/>
      <c r="J502" s="72" t="s">
        <v>1071</v>
      </c>
      <c r="K502" s="32"/>
      <c r="L502" s="268">
        <v>3</v>
      </c>
      <c r="M502" s="268"/>
      <c r="N502" s="268"/>
      <c r="O502" s="268"/>
      <c r="P502" s="32"/>
      <c r="Q502" s="83">
        <v>3</v>
      </c>
      <c r="R502" s="32"/>
      <c r="S502" s="32"/>
    </row>
    <row r="503" spans="1:19">
      <c r="A503" s="15"/>
      <c r="B503" s="32"/>
      <c r="C503" s="32"/>
      <c r="D503" s="32"/>
      <c r="E503" s="32"/>
      <c r="F503" s="32"/>
      <c r="G503" s="32"/>
      <c r="H503" s="32"/>
      <c r="I503" s="32"/>
      <c r="J503" s="72"/>
      <c r="K503" s="32"/>
      <c r="L503" s="268"/>
      <c r="M503" s="268"/>
      <c r="N503" s="268"/>
      <c r="O503" s="268"/>
      <c r="P503" s="32"/>
      <c r="Q503" s="83"/>
      <c r="R503" s="32"/>
      <c r="S503" s="32"/>
    </row>
    <row r="504" spans="1:19">
      <c r="A504" s="15"/>
      <c r="B504" s="33"/>
      <c r="C504" s="33"/>
      <c r="D504" s="33"/>
      <c r="E504" s="33"/>
      <c r="F504" s="33"/>
      <c r="G504" s="33"/>
      <c r="H504" s="33"/>
      <c r="I504" s="33"/>
      <c r="J504" s="74" t="s">
        <v>1072</v>
      </c>
      <c r="K504" s="33"/>
      <c r="L504" s="269">
        <v>85</v>
      </c>
      <c r="M504" s="269"/>
      <c r="N504" s="269"/>
      <c r="O504" s="269"/>
      <c r="P504" s="33"/>
      <c r="Q504" s="82">
        <v>85</v>
      </c>
      <c r="R504" s="33"/>
      <c r="S504" s="33"/>
    </row>
    <row r="505" spans="1:19">
      <c r="A505" s="15"/>
      <c r="B505" s="33"/>
      <c r="C505" s="33"/>
      <c r="D505" s="33"/>
      <c r="E505" s="33"/>
      <c r="F505" s="33"/>
      <c r="G505" s="33"/>
      <c r="H505" s="33"/>
      <c r="I505" s="33"/>
      <c r="J505" s="74"/>
      <c r="K505" s="33"/>
      <c r="L505" s="269"/>
      <c r="M505" s="269"/>
      <c r="N505" s="269"/>
      <c r="O505" s="269"/>
      <c r="P505" s="33"/>
      <c r="Q505" s="82"/>
      <c r="R505" s="33"/>
      <c r="S505" s="33"/>
    </row>
    <row r="506" spans="1:19">
      <c r="A506" s="15"/>
      <c r="B506" s="32"/>
      <c r="C506" s="32"/>
      <c r="D506" s="32"/>
      <c r="E506" s="32"/>
      <c r="F506" s="32"/>
      <c r="G506" s="32"/>
      <c r="H506" s="32"/>
      <c r="I506" s="32"/>
      <c r="J506" s="72" t="s">
        <v>1073</v>
      </c>
      <c r="K506" s="32"/>
      <c r="L506" s="83">
        <v>245.4</v>
      </c>
      <c r="M506" s="32"/>
      <c r="N506" s="44" t="s">
        <v>1075</v>
      </c>
      <c r="O506" s="72">
        <v>410.5</v>
      </c>
      <c r="P506" s="32"/>
      <c r="Q506" s="83">
        <v>299.60000000000002</v>
      </c>
      <c r="R506" s="32"/>
      <c r="S506" s="32"/>
    </row>
    <row r="507" spans="1:19">
      <c r="A507" s="15"/>
      <c r="B507" s="32"/>
      <c r="C507" s="32"/>
      <c r="D507" s="32"/>
      <c r="E507" s="32"/>
      <c r="F507" s="32"/>
      <c r="G507" s="32"/>
      <c r="H507" s="32"/>
      <c r="I507" s="32"/>
      <c r="J507" s="72"/>
      <c r="K507" s="32"/>
      <c r="L507" s="83"/>
      <c r="M507" s="32"/>
      <c r="N507" s="44"/>
      <c r="O507" s="72"/>
      <c r="P507" s="32"/>
      <c r="Q507" s="83"/>
      <c r="R507" s="32"/>
      <c r="S507" s="32"/>
    </row>
    <row r="508" spans="1:19">
      <c r="A508" s="15"/>
      <c r="B508" s="28"/>
      <c r="C508" s="28"/>
      <c r="D508" s="28"/>
      <c r="E508" s="28"/>
      <c r="F508" s="28"/>
      <c r="G508" s="28"/>
      <c r="H508" s="28"/>
      <c r="I508" s="28"/>
      <c r="J508" s="28"/>
      <c r="K508" s="28"/>
      <c r="L508" s="28"/>
      <c r="M508" s="28"/>
      <c r="N508" s="28"/>
      <c r="O508" s="28"/>
      <c r="P508" s="28"/>
      <c r="Q508" s="28"/>
      <c r="R508" s="28"/>
      <c r="S508" s="28"/>
    </row>
    <row r="509" spans="1:19">
      <c r="A509" s="15"/>
      <c r="B509" s="16"/>
      <c r="C509" s="16"/>
      <c r="D509" s="16"/>
      <c r="E509" s="16"/>
      <c r="F509" s="16"/>
      <c r="G509" s="16"/>
      <c r="H509" s="16"/>
      <c r="I509" s="16"/>
      <c r="J509" s="16"/>
      <c r="K509" s="16"/>
      <c r="L509" s="16"/>
      <c r="M509" s="16"/>
      <c r="N509" s="16"/>
      <c r="O509" s="16"/>
      <c r="P509" s="16"/>
      <c r="Q509" s="16"/>
      <c r="R509" s="16"/>
      <c r="S509" s="16"/>
    </row>
    <row r="510" spans="1:19">
      <c r="A510" s="15"/>
      <c r="B510" s="33"/>
      <c r="C510" s="33"/>
      <c r="D510" s="82">
        <v>473</v>
      </c>
      <c r="E510" s="82"/>
      <c r="F510" s="33"/>
      <c r="G510" s="33"/>
      <c r="H510" s="74" t="s">
        <v>1081</v>
      </c>
      <c r="I510" s="33"/>
      <c r="J510" s="33"/>
      <c r="K510" s="33"/>
      <c r="L510" s="33"/>
      <c r="M510" s="33"/>
      <c r="N510" s="33"/>
      <c r="O510" s="33"/>
      <c r="P510" s="33"/>
      <c r="Q510" s="33"/>
      <c r="R510" s="33"/>
      <c r="S510" s="33"/>
    </row>
    <row r="511" spans="1:19">
      <c r="A511" s="15"/>
      <c r="B511" s="33"/>
      <c r="C511" s="33"/>
      <c r="D511" s="82"/>
      <c r="E511" s="82"/>
      <c r="F511" s="33"/>
      <c r="G511" s="33"/>
      <c r="H511" s="74"/>
      <c r="I511" s="33"/>
      <c r="J511" s="33"/>
      <c r="K511" s="33"/>
      <c r="L511" s="33"/>
      <c r="M511" s="33"/>
      <c r="N511" s="33"/>
      <c r="O511" s="33"/>
      <c r="P511" s="33"/>
      <c r="Q511" s="33"/>
      <c r="R511" s="33"/>
      <c r="S511" s="33"/>
    </row>
    <row r="512" spans="1:19">
      <c r="A512" s="15"/>
      <c r="B512" s="32"/>
      <c r="C512" s="32"/>
      <c r="D512" s="83">
        <v>600</v>
      </c>
      <c r="E512" s="83"/>
      <c r="F512" s="32"/>
      <c r="G512" s="32"/>
      <c r="H512" s="267" t="s">
        <v>1078</v>
      </c>
      <c r="I512" s="32"/>
      <c r="J512" s="72" t="s">
        <v>1070</v>
      </c>
      <c r="K512" s="32"/>
      <c r="L512" s="83">
        <v>0</v>
      </c>
      <c r="M512" s="83"/>
      <c r="N512" s="83" t="s">
        <v>1075</v>
      </c>
      <c r="O512" s="72">
        <v>1.8</v>
      </c>
      <c r="P512" s="32"/>
      <c r="Q512" s="83">
        <v>0</v>
      </c>
      <c r="R512" s="32"/>
      <c r="S512" s="32"/>
    </row>
    <row r="513" spans="1:19">
      <c r="A513" s="15"/>
      <c r="B513" s="32"/>
      <c r="C513" s="32"/>
      <c r="D513" s="83"/>
      <c r="E513" s="83"/>
      <c r="F513" s="32"/>
      <c r="G513" s="32"/>
      <c r="H513" s="267"/>
      <c r="I513" s="32"/>
      <c r="J513" s="72"/>
      <c r="K513" s="32"/>
      <c r="L513" s="83"/>
      <c r="M513" s="83"/>
      <c r="N513" s="83"/>
      <c r="O513" s="72"/>
      <c r="P513" s="32"/>
      <c r="Q513" s="83"/>
      <c r="R513" s="32"/>
      <c r="S513" s="32"/>
    </row>
    <row r="514" spans="1:19">
      <c r="A514" s="15"/>
      <c r="B514" s="33"/>
      <c r="C514" s="33"/>
      <c r="D514" s="33"/>
      <c r="E514" s="33"/>
      <c r="F514" s="33"/>
      <c r="G514" s="33"/>
      <c r="H514" s="33"/>
      <c r="I514" s="33"/>
      <c r="J514" s="74" t="s">
        <v>1071</v>
      </c>
      <c r="K514" s="33"/>
      <c r="L514" s="82">
        <v>0</v>
      </c>
      <c r="M514" s="82"/>
      <c r="N514" s="82" t="s">
        <v>1075</v>
      </c>
      <c r="O514" s="74">
        <v>8</v>
      </c>
      <c r="P514" s="33"/>
      <c r="Q514" s="82">
        <v>0</v>
      </c>
      <c r="R514" s="33"/>
      <c r="S514" s="33"/>
    </row>
    <row r="515" spans="1:19">
      <c r="A515" s="15"/>
      <c r="B515" s="33"/>
      <c r="C515" s="33"/>
      <c r="D515" s="33"/>
      <c r="E515" s="33"/>
      <c r="F515" s="33"/>
      <c r="G515" s="33"/>
      <c r="H515" s="33"/>
      <c r="I515" s="33"/>
      <c r="J515" s="74"/>
      <c r="K515" s="33"/>
      <c r="L515" s="82"/>
      <c r="M515" s="82"/>
      <c r="N515" s="82"/>
      <c r="O515" s="74"/>
      <c r="P515" s="33"/>
      <c r="Q515" s="82"/>
      <c r="R515" s="33"/>
      <c r="S515" s="33"/>
    </row>
    <row r="516" spans="1:19">
      <c r="A516" s="15"/>
      <c r="B516" s="32"/>
      <c r="C516" s="32"/>
      <c r="D516" s="32"/>
      <c r="E516" s="32"/>
      <c r="F516" s="32"/>
      <c r="G516" s="32"/>
      <c r="H516" s="32"/>
      <c r="I516" s="32"/>
      <c r="J516" s="72" t="s">
        <v>1072</v>
      </c>
      <c r="K516" s="32"/>
      <c r="L516" s="83">
        <v>0</v>
      </c>
      <c r="M516" s="83"/>
      <c r="N516" s="83" t="s">
        <v>1075</v>
      </c>
      <c r="O516" s="72">
        <v>95</v>
      </c>
      <c r="P516" s="32"/>
      <c r="Q516" s="83">
        <v>0.2</v>
      </c>
      <c r="R516" s="32"/>
      <c r="S516" s="32"/>
    </row>
    <row r="517" spans="1:19">
      <c r="A517" s="15"/>
      <c r="B517" s="32"/>
      <c r="C517" s="32"/>
      <c r="D517" s="32"/>
      <c r="E517" s="32"/>
      <c r="F517" s="32"/>
      <c r="G517" s="32"/>
      <c r="H517" s="32"/>
      <c r="I517" s="32"/>
      <c r="J517" s="72"/>
      <c r="K517" s="32"/>
      <c r="L517" s="83"/>
      <c r="M517" s="83"/>
      <c r="N517" s="83"/>
      <c r="O517" s="72"/>
      <c r="P517" s="32"/>
      <c r="Q517" s="83"/>
      <c r="R517" s="32"/>
      <c r="S517" s="32"/>
    </row>
    <row r="518" spans="1:19">
      <c r="A518" s="15"/>
      <c r="B518" s="33"/>
      <c r="C518" s="33"/>
      <c r="D518" s="33"/>
      <c r="E518" s="33"/>
      <c r="F518" s="33"/>
      <c r="G518" s="33"/>
      <c r="H518" s="33"/>
      <c r="I518" s="33"/>
      <c r="J518" s="74" t="s">
        <v>1073</v>
      </c>
      <c r="K518" s="33"/>
      <c r="L518" s="82">
        <v>230</v>
      </c>
      <c r="M518" s="33"/>
      <c r="N518" s="154" t="s">
        <v>1075</v>
      </c>
      <c r="O518" s="74">
        <v>336</v>
      </c>
      <c r="P518" s="33"/>
      <c r="Q518" s="82">
        <v>321.8</v>
      </c>
      <c r="R518" s="33"/>
      <c r="S518" s="33"/>
    </row>
    <row r="519" spans="1:19">
      <c r="A519" s="15"/>
      <c r="B519" s="33"/>
      <c r="C519" s="33"/>
      <c r="D519" s="33"/>
      <c r="E519" s="33"/>
      <c r="F519" s="33"/>
      <c r="G519" s="33"/>
      <c r="H519" s="33"/>
      <c r="I519" s="33"/>
      <c r="J519" s="74"/>
      <c r="K519" s="33"/>
      <c r="L519" s="82"/>
      <c r="M519" s="33"/>
      <c r="N519" s="154"/>
      <c r="O519" s="74"/>
      <c r="P519" s="33"/>
      <c r="Q519" s="82"/>
      <c r="R519" s="33"/>
      <c r="S519" s="33"/>
    </row>
    <row r="520" spans="1:19">
      <c r="A520" s="15"/>
      <c r="B520" s="32"/>
      <c r="C520" s="32"/>
      <c r="D520" s="83">
        <v>251</v>
      </c>
      <c r="E520" s="83"/>
      <c r="F520" s="32"/>
      <c r="G520" s="32"/>
      <c r="H520" s="72" t="s">
        <v>78</v>
      </c>
      <c r="I520" s="32"/>
      <c r="J520" s="32"/>
      <c r="K520" s="32"/>
      <c r="L520" s="32"/>
      <c r="M520" s="32"/>
      <c r="N520" s="32"/>
      <c r="O520" s="32"/>
      <c r="P520" s="32"/>
      <c r="Q520" s="32"/>
      <c r="R520" s="32"/>
      <c r="S520" s="32"/>
    </row>
    <row r="521" spans="1:19" ht="15.75" thickBot="1">
      <c r="A521" s="15"/>
      <c r="B521" s="32"/>
      <c r="C521" s="32"/>
      <c r="D521" s="84"/>
      <c r="E521" s="84"/>
      <c r="F521" s="40"/>
      <c r="G521" s="32"/>
      <c r="H521" s="72"/>
      <c r="I521" s="32"/>
      <c r="J521" s="32"/>
      <c r="K521" s="32"/>
      <c r="L521" s="32"/>
      <c r="M521" s="32"/>
      <c r="N521" s="32"/>
      <c r="O521" s="32"/>
      <c r="P521" s="32"/>
      <c r="Q521" s="32"/>
      <c r="R521" s="32"/>
      <c r="S521" s="32"/>
    </row>
    <row r="522" spans="1:19">
      <c r="A522" s="15"/>
      <c r="B522" s="164" t="s">
        <v>1082</v>
      </c>
      <c r="C522" s="33"/>
      <c r="D522" s="88">
        <v>2607</v>
      </c>
      <c r="E522" s="88"/>
      <c r="F522" s="43"/>
      <c r="G522" s="33"/>
      <c r="H522" s="33"/>
      <c r="I522" s="33"/>
      <c r="J522" s="33"/>
      <c r="K522" s="33"/>
      <c r="L522" s="33"/>
      <c r="M522" s="33"/>
      <c r="N522" s="33"/>
      <c r="O522" s="33"/>
      <c r="P522" s="33"/>
      <c r="Q522" s="33"/>
      <c r="R522" s="33"/>
      <c r="S522" s="33"/>
    </row>
    <row r="523" spans="1:19" ht="15.75" thickBot="1">
      <c r="A523" s="15"/>
      <c r="B523" s="164"/>
      <c r="C523" s="33"/>
      <c r="D523" s="76"/>
      <c r="E523" s="76"/>
      <c r="F523" s="77"/>
      <c r="G523" s="33"/>
      <c r="H523" s="33"/>
      <c r="I523" s="33"/>
      <c r="J523" s="33"/>
      <c r="K523" s="33"/>
      <c r="L523" s="33"/>
      <c r="M523" s="33"/>
      <c r="N523" s="33"/>
      <c r="O523" s="33"/>
      <c r="P523" s="33"/>
      <c r="Q523" s="33"/>
      <c r="R523" s="33"/>
      <c r="S523" s="33"/>
    </row>
    <row r="524" spans="1:19">
      <c r="A524" s="15"/>
      <c r="B524" s="72" t="s">
        <v>208</v>
      </c>
      <c r="C524" s="32"/>
      <c r="D524" s="104" t="s">
        <v>204</v>
      </c>
      <c r="E524" s="79">
        <v>13471</v>
      </c>
      <c r="F524" s="51"/>
      <c r="G524" s="32"/>
      <c r="H524" s="32"/>
      <c r="I524" s="32"/>
      <c r="J524" s="32"/>
      <c r="K524" s="32"/>
      <c r="L524" s="32"/>
      <c r="M524" s="32"/>
      <c r="N524" s="32"/>
      <c r="O524" s="32"/>
      <c r="P524" s="32"/>
      <c r="Q524" s="32"/>
      <c r="R524" s="32"/>
      <c r="S524" s="32"/>
    </row>
    <row r="525" spans="1:19" ht="15.75" thickBot="1">
      <c r="A525" s="15"/>
      <c r="B525" s="72"/>
      <c r="C525" s="32"/>
      <c r="D525" s="105"/>
      <c r="E525" s="106"/>
      <c r="F525" s="52"/>
      <c r="G525" s="32"/>
      <c r="H525" s="32"/>
      <c r="I525" s="32"/>
      <c r="J525" s="32"/>
      <c r="K525" s="32"/>
      <c r="L525" s="32"/>
      <c r="M525" s="32"/>
      <c r="N525" s="32"/>
      <c r="O525" s="32"/>
      <c r="P525" s="32"/>
      <c r="Q525" s="32"/>
      <c r="R525" s="32"/>
      <c r="S525" s="32"/>
    </row>
    <row r="526" spans="1:19" ht="15.75" thickTop="1">
      <c r="A526" s="15"/>
      <c r="B526" s="28"/>
      <c r="C526" s="28"/>
      <c r="D526" s="28"/>
      <c r="E526" s="28"/>
      <c r="F526" s="28"/>
      <c r="G526" s="28"/>
      <c r="H526" s="28"/>
      <c r="I526" s="28"/>
      <c r="J526" s="28"/>
      <c r="K526" s="28"/>
      <c r="L526" s="28"/>
      <c r="M526" s="28"/>
      <c r="N526" s="28"/>
      <c r="O526" s="28"/>
      <c r="P526" s="28"/>
      <c r="Q526" s="28"/>
      <c r="R526" s="28"/>
    </row>
    <row r="527" spans="1:19">
      <c r="A527" s="15"/>
      <c r="B527" s="16"/>
      <c r="C527" s="16"/>
      <c r="D527" s="16"/>
      <c r="E527" s="16"/>
      <c r="F527" s="16"/>
      <c r="G527" s="16"/>
      <c r="H527" s="16"/>
      <c r="I527" s="16"/>
      <c r="J527" s="16"/>
      <c r="K527" s="16"/>
      <c r="L527" s="16"/>
      <c r="M527" s="16"/>
      <c r="N527" s="16"/>
      <c r="O527" s="16"/>
      <c r="P527" s="16"/>
      <c r="Q527" s="16"/>
      <c r="R527" s="16"/>
    </row>
    <row r="528" spans="1:19" ht="15.75" thickBot="1">
      <c r="A528" s="15"/>
      <c r="B528" s="14"/>
      <c r="C528" s="14"/>
      <c r="D528" s="29" t="s">
        <v>943</v>
      </c>
      <c r="E528" s="29"/>
      <c r="F528" s="29"/>
      <c r="G528" s="29"/>
      <c r="H528" s="29"/>
      <c r="I528" s="29"/>
      <c r="J528" s="29"/>
      <c r="K528" s="29"/>
      <c r="L528" s="29"/>
      <c r="M528" s="29"/>
      <c r="N528" s="29"/>
      <c r="O528" s="29"/>
      <c r="P528" s="29"/>
      <c r="Q528" s="29"/>
      <c r="R528" s="14"/>
    </row>
    <row r="529" spans="1:18" ht="15.75" thickBot="1">
      <c r="A529" s="15"/>
      <c r="B529" s="14"/>
      <c r="C529" s="14"/>
      <c r="D529" s="30" t="s">
        <v>458</v>
      </c>
      <c r="E529" s="30"/>
      <c r="F529" s="30"/>
      <c r="G529" s="14"/>
      <c r="H529" s="17" t="s">
        <v>1063</v>
      </c>
      <c r="I529" s="14"/>
      <c r="J529" s="17" t="s">
        <v>1064</v>
      </c>
      <c r="K529" s="14"/>
      <c r="L529" s="30" t="s">
        <v>1065</v>
      </c>
      <c r="M529" s="30"/>
      <c r="N529" s="30"/>
      <c r="O529" s="30"/>
      <c r="P529" s="14"/>
      <c r="Q529" s="17" t="s">
        <v>1066</v>
      </c>
      <c r="R529" s="14"/>
    </row>
    <row r="530" spans="1:18">
      <c r="A530" s="15"/>
      <c r="B530" s="14"/>
      <c r="C530" s="14"/>
      <c r="D530" s="93" t="s">
        <v>200</v>
      </c>
      <c r="E530" s="93"/>
      <c r="F530" s="93"/>
      <c r="G530" s="93"/>
      <c r="H530" s="93"/>
      <c r="I530" s="93"/>
      <c r="J530" s="93"/>
      <c r="K530" s="93"/>
      <c r="L530" s="93"/>
      <c r="M530" s="93"/>
      <c r="N530" s="93"/>
      <c r="O530" s="93"/>
      <c r="P530" s="93"/>
      <c r="Q530" s="93"/>
      <c r="R530" s="14"/>
    </row>
    <row r="531" spans="1:18">
      <c r="A531" s="15"/>
      <c r="B531" s="102" t="s">
        <v>1083</v>
      </c>
      <c r="C531" s="19"/>
      <c r="D531" s="32"/>
      <c r="E531" s="32"/>
      <c r="F531" s="32"/>
      <c r="G531" s="19"/>
      <c r="H531" s="19"/>
      <c r="I531" s="19"/>
      <c r="J531" s="19"/>
      <c r="K531" s="19"/>
      <c r="L531" s="32"/>
      <c r="M531" s="32"/>
      <c r="N531" s="19"/>
      <c r="O531" s="19"/>
      <c r="P531" s="19"/>
      <c r="Q531" s="19"/>
      <c r="R531" s="19"/>
    </row>
    <row r="532" spans="1:18">
      <c r="A532" s="15"/>
      <c r="B532" s="94" t="s">
        <v>232</v>
      </c>
      <c r="C532" s="33"/>
      <c r="D532" s="74" t="s">
        <v>204</v>
      </c>
      <c r="E532" s="82">
        <v>900</v>
      </c>
      <c r="F532" s="33"/>
      <c r="G532" s="33"/>
      <c r="H532" s="270" t="s">
        <v>1084</v>
      </c>
      <c r="I532" s="33"/>
      <c r="J532" s="74" t="s">
        <v>1070</v>
      </c>
      <c r="K532" s="33"/>
      <c r="L532" s="82">
        <v>0</v>
      </c>
      <c r="M532" s="82"/>
      <c r="N532" s="154" t="s">
        <v>1075</v>
      </c>
      <c r="O532" s="74">
        <v>98</v>
      </c>
      <c r="P532" s="33"/>
      <c r="Q532" s="82">
        <v>14.9</v>
      </c>
      <c r="R532" s="33"/>
    </row>
    <row r="533" spans="1:18">
      <c r="A533" s="15"/>
      <c r="B533" s="94"/>
      <c r="C533" s="33"/>
      <c r="D533" s="74"/>
      <c r="E533" s="82"/>
      <c r="F533" s="33"/>
      <c r="G533" s="33"/>
      <c r="H533" s="270"/>
      <c r="I533" s="33"/>
      <c r="J533" s="74"/>
      <c r="K533" s="33"/>
      <c r="L533" s="82"/>
      <c r="M533" s="82"/>
      <c r="N533" s="154"/>
      <c r="O533" s="74"/>
      <c r="P533" s="33"/>
      <c r="Q533" s="82"/>
      <c r="R533" s="33"/>
    </row>
    <row r="534" spans="1:18">
      <c r="A534" s="15"/>
      <c r="B534" s="19"/>
      <c r="C534" s="19"/>
      <c r="D534" s="32"/>
      <c r="E534" s="32"/>
      <c r="F534" s="32"/>
      <c r="G534" s="19"/>
      <c r="H534" s="19"/>
      <c r="I534" s="19"/>
      <c r="J534" s="63" t="s">
        <v>1071</v>
      </c>
      <c r="K534" s="19"/>
      <c r="L534" s="83">
        <v>3.8</v>
      </c>
      <c r="M534" s="83"/>
      <c r="N534" s="22" t="s">
        <v>1075</v>
      </c>
      <c r="O534" s="63">
        <v>99.7</v>
      </c>
      <c r="P534" s="19"/>
      <c r="Q534" s="68">
        <v>16.899999999999999</v>
      </c>
      <c r="R534" s="19"/>
    </row>
    <row r="535" spans="1:18">
      <c r="A535" s="15"/>
      <c r="B535" s="14"/>
      <c r="C535" s="14"/>
      <c r="D535" s="33"/>
      <c r="E535" s="33"/>
      <c r="F535" s="33"/>
      <c r="G535" s="14"/>
      <c r="H535" s="14"/>
      <c r="I535" s="14"/>
      <c r="J535" s="64" t="s">
        <v>1072</v>
      </c>
      <c r="K535" s="14"/>
      <c r="L535" s="82">
        <v>0</v>
      </c>
      <c r="M535" s="82"/>
      <c r="N535" s="23" t="s">
        <v>1075</v>
      </c>
      <c r="O535" s="64">
        <v>100</v>
      </c>
      <c r="P535" s="14"/>
      <c r="Q535" s="67">
        <v>24.1</v>
      </c>
      <c r="R535" s="14"/>
    </row>
    <row r="536" spans="1:18">
      <c r="A536" s="15"/>
      <c r="B536" s="32"/>
      <c r="C536" s="32"/>
      <c r="D536" s="83">
        <v>363</v>
      </c>
      <c r="E536" s="83"/>
      <c r="F536" s="32"/>
      <c r="G536" s="32"/>
      <c r="H536" s="72" t="s">
        <v>1074</v>
      </c>
      <c r="I536" s="32"/>
      <c r="J536" s="32"/>
      <c r="K536" s="32"/>
      <c r="L536" s="32"/>
      <c r="M536" s="32"/>
      <c r="N536" s="32"/>
      <c r="O536" s="32"/>
      <c r="P536" s="32"/>
      <c r="Q536" s="32"/>
      <c r="R536" s="32"/>
    </row>
    <row r="537" spans="1:18">
      <c r="A537" s="15"/>
      <c r="B537" s="32"/>
      <c r="C537" s="32"/>
      <c r="D537" s="83"/>
      <c r="E537" s="83"/>
      <c r="F537" s="32"/>
      <c r="G537" s="32"/>
      <c r="H537" s="72"/>
      <c r="I537" s="32"/>
      <c r="J537" s="32"/>
      <c r="K537" s="32"/>
      <c r="L537" s="32"/>
      <c r="M537" s="32"/>
      <c r="N537" s="32"/>
      <c r="O537" s="32"/>
      <c r="P537" s="32"/>
      <c r="Q537" s="32"/>
      <c r="R537" s="32"/>
    </row>
    <row r="538" spans="1:18">
      <c r="A538" s="15"/>
      <c r="B538" s="33"/>
      <c r="C538" s="33"/>
      <c r="D538" s="82">
        <v>360</v>
      </c>
      <c r="E538" s="82"/>
      <c r="F538" s="33"/>
      <c r="G538" s="33"/>
      <c r="H538" s="270" t="s">
        <v>1078</v>
      </c>
      <c r="I538" s="33"/>
      <c r="J538" s="74" t="s">
        <v>1070</v>
      </c>
      <c r="K538" s="33"/>
      <c r="L538" s="82">
        <v>0</v>
      </c>
      <c r="M538" s="82"/>
      <c r="N538" s="154" t="s">
        <v>1075</v>
      </c>
      <c r="O538" s="74">
        <v>13.3</v>
      </c>
      <c r="P538" s="33"/>
      <c r="Q538" s="82">
        <v>4.5999999999999996</v>
      </c>
      <c r="R538" s="33"/>
    </row>
    <row r="539" spans="1:18">
      <c r="A539" s="15"/>
      <c r="B539" s="33"/>
      <c r="C539" s="33"/>
      <c r="D539" s="82"/>
      <c r="E539" s="82"/>
      <c r="F539" s="33"/>
      <c r="G539" s="33"/>
      <c r="H539" s="270"/>
      <c r="I539" s="33"/>
      <c r="J539" s="74"/>
      <c r="K539" s="33"/>
      <c r="L539" s="82"/>
      <c r="M539" s="82"/>
      <c r="N539" s="154"/>
      <c r="O539" s="74"/>
      <c r="P539" s="33"/>
      <c r="Q539" s="82"/>
      <c r="R539" s="33"/>
    </row>
    <row r="540" spans="1:18">
      <c r="A540" s="15"/>
      <c r="B540" s="19"/>
      <c r="C540" s="19"/>
      <c r="D540" s="32"/>
      <c r="E540" s="32"/>
      <c r="F540" s="32"/>
      <c r="G540" s="19"/>
      <c r="H540" s="19"/>
      <c r="I540" s="19"/>
      <c r="J540" s="63" t="s">
        <v>1071</v>
      </c>
      <c r="K540" s="19"/>
      <c r="L540" s="83">
        <v>0.1</v>
      </c>
      <c r="M540" s="83"/>
      <c r="N540" s="22" t="s">
        <v>1075</v>
      </c>
      <c r="O540" s="63">
        <v>11.6</v>
      </c>
      <c r="P540" s="19"/>
      <c r="Q540" s="68">
        <v>7.3</v>
      </c>
      <c r="R540" s="19"/>
    </row>
    <row r="541" spans="1:18">
      <c r="A541" s="15"/>
      <c r="B541" s="14"/>
      <c r="C541" s="14"/>
      <c r="D541" s="33"/>
      <c r="E541" s="33"/>
      <c r="F541" s="33"/>
      <c r="G541" s="14"/>
      <c r="H541" s="14"/>
      <c r="I541" s="14"/>
      <c r="J541" s="64" t="s">
        <v>1072</v>
      </c>
      <c r="K541" s="14"/>
      <c r="L541" s="82">
        <v>53.3</v>
      </c>
      <c r="M541" s="82"/>
      <c r="N541" s="23" t="s">
        <v>1075</v>
      </c>
      <c r="O541" s="64">
        <v>95</v>
      </c>
      <c r="P541" s="14"/>
      <c r="Q541" s="67">
        <v>80.3</v>
      </c>
      <c r="R541" s="14"/>
    </row>
    <row r="542" spans="1:18">
      <c r="A542" s="15"/>
      <c r="B542" s="32"/>
      <c r="C542" s="32"/>
      <c r="D542" s="32"/>
      <c r="E542" s="32"/>
      <c r="F542" s="32"/>
      <c r="G542" s="32"/>
      <c r="H542" s="32"/>
      <c r="I542" s="32"/>
      <c r="J542" s="72" t="s">
        <v>1073</v>
      </c>
      <c r="K542" s="32"/>
      <c r="L542" s="83">
        <v>145</v>
      </c>
      <c r="M542" s="32"/>
      <c r="N542" s="44" t="s">
        <v>1075</v>
      </c>
      <c r="O542" s="72">
        <v>655</v>
      </c>
      <c r="P542" s="32"/>
      <c r="Q542" s="83">
        <v>212.6</v>
      </c>
      <c r="R542" s="32"/>
    </row>
    <row r="543" spans="1:18">
      <c r="A543" s="15"/>
      <c r="B543" s="32"/>
      <c r="C543" s="32"/>
      <c r="D543" s="32"/>
      <c r="E543" s="32"/>
      <c r="F543" s="32"/>
      <c r="G543" s="32"/>
      <c r="H543" s="32"/>
      <c r="I543" s="32"/>
      <c r="J543" s="72"/>
      <c r="K543" s="32"/>
      <c r="L543" s="83"/>
      <c r="M543" s="32"/>
      <c r="N543" s="44"/>
      <c r="O543" s="72"/>
      <c r="P543" s="32"/>
      <c r="Q543" s="83"/>
      <c r="R543" s="32"/>
    </row>
    <row r="544" spans="1:18">
      <c r="A544" s="15"/>
      <c r="B544" s="33"/>
      <c r="C544" s="33"/>
      <c r="D544" s="82">
        <v>4</v>
      </c>
      <c r="E544" s="82"/>
      <c r="F544" s="33"/>
      <c r="G544" s="33"/>
      <c r="H544" s="74" t="s">
        <v>78</v>
      </c>
      <c r="I544" s="33"/>
      <c r="J544" s="33"/>
      <c r="K544" s="33"/>
      <c r="L544" s="33"/>
      <c r="M544" s="33"/>
      <c r="N544" s="33"/>
      <c r="O544" s="33"/>
      <c r="P544" s="33"/>
      <c r="Q544" s="33"/>
      <c r="R544" s="33"/>
    </row>
    <row r="545" spans="1:18" ht="15.75" thickBot="1">
      <c r="A545" s="15"/>
      <c r="B545" s="33"/>
      <c r="C545" s="33"/>
      <c r="D545" s="201"/>
      <c r="E545" s="201"/>
      <c r="F545" s="77"/>
      <c r="G545" s="33"/>
      <c r="H545" s="74"/>
      <c r="I545" s="33"/>
      <c r="J545" s="33"/>
      <c r="K545" s="33"/>
      <c r="L545" s="33"/>
      <c r="M545" s="33"/>
      <c r="N545" s="33"/>
      <c r="O545" s="33"/>
      <c r="P545" s="33"/>
      <c r="Q545" s="33"/>
      <c r="R545" s="33"/>
    </row>
    <row r="546" spans="1:18">
      <c r="A546" s="15"/>
      <c r="B546" s="103" t="s">
        <v>271</v>
      </c>
      <c r="C546" s="32"/>
      <c r="D546" s="79">
        <v>1627</v>
      </c>
      <c r="E546" s="79"/>
      <c r="F546" s="51"/>
      <c r="G546" s="32"/>
      <c r="H546" s="32"/>
      <c r="I546" s="32"/>
      <c r="J546" s="32"/>
      <c r="K546" s="32"/>
      <c r="L546" s="32"/>
      <c r="M546" s="32"/>
      <c r="N546" s="32"/>
      <c r="O546" s="32"/>
      <c r="P546" s="32"/>
      <c r="Q546" s="32"/>
      <c r="R546" s="32"/>
    </row>
    <row r="547" spans="1:18">
      <c r="A547" s="15"/>
      <c r="B547" s="103"/>
      <c r="C547" s="32"/>
      <c r="D547" s="80"/>
      <c r="E547" s="80"/>
      <c r="F547" s="81"/>
      <c r="G547" s="32"/>
      <c r="H547" s="32"/>
      <c r="I547" s="32"/>
      <c r="J547" s="32"/>
      <c r="K547" s="32"/>
      <c r="L547" s="32"/>
      <c r="M547" s="32"/>
      <c r="N547" s="32"/>
      <c r="O547" s="32"/>
      <c r="P547" s="32"/>
      <c r="Q547" s="32"/>
      <c r="R547" s="32"/>
    </row>
    <row r="548" spans="1:18">
      <c r="A548" s="15"/>
      <c r="B548" s="94" t="s">
        <v>233</v>
      </c>
      <c r="C548" s="33"/>
      <c r="D548" s="82">
        <v>183</v>
      </c>
      <c r="E548" s="82"/>
      <c r="F548" s="33"/>
      <c r="G548" s="33"/>
      <c r="H548" s="74" t="s">
        <v>1084</v>
      </c>
      <c r="I548" s="33"/>
      <c r="J548" s="74" t="s">
        <v>1073</v>
      </c>
      <c r="K548" s="33"/>
      <c r="L548" s="82">
        <v>56</v>
      </c>
      <c r="M548" s="33"/>
      <c r="N548" s="154" t="s">
        <v>1075</v>
      </c>
      <c r="O548" s="74">
        <v>340.4</v>
      </c>
      <c r="P548" s="33"/>
      <c r="Q548" s="82">
        <v>146.5</v>
      </c>
      <c r="R548" s="33"/>
    </row>
    <row r="549" spans="1:18" ht="15.75" thickBot="1">
      <c r="A549" s="15"/>
      <c r="B549" s="94"/>
      <c r="C549" s="33"/>
      <c r="D549" s="201"/>
      <c r="E549" s="201"/>
      <c r="F549" s="77"/>
      <c r="G549" s="33"/>
      <c r="H549" s="74"/>
      <c r="I549" s="33"/>
      <c r="J549" s="74"/>
      <c r="K549" s="33"/>
      <c r="L549" s="82"/>
      <c r="M549" s="33"/>
      <c r="N549" s="154"/>
      <c r="O549" s="74"/>
      <c r="P549" s="33"/>
      <c r="Q549" s="82"/>
      <c r="R549" s="33"/>
    </row>
    <row r="550" spans="1:18">
      <c r="A550" s="15"/>
      <c r="B550" s="103" t="s">
        <v>1085</v>
      </c>
      <c r="C550" s="32"/>
      <c r="D550" s="104" t="s">
        <v>204</v>
      </c>
      <c r="E550" s="79">
        <v>1810</v>
      </c>
      <c r="F550" s="51"/>
      <c r="G550" s="32"/>
      <c r="H550" s="32"/>
      <c r="I550" s="32"/>
      <c r="J550" s="32"/>
      <c r="K550" s="32"/>
      <c r="L550" s="32"/>
      <c r="M550" s="32"/>
      <c r="N550" s="32"/>
      <c r="O550" s="32"/>
      <c r="P550" s="32"/>
      <c r="Q550" s="32"/>
      <c r="R550" s="32"/>
    </row>
    <row r="551" spans="1:18" ht="15.75" thickBot="1">
      <c r="A551" s="15"/>
      <c r="B551" s="103"/>
      <c r="C551" s="32"/>
      <c r="D551" s="105"/>
      <c r="E551" s="106"/>
      <c r="F551" s="52"/>
      <c r="G551" s="32"/>
      <c r="H551" s="32"/>
      <c r="I551" s="32"/>
      <c r="J551" s="32"/>
      <c r="K551" s="32"/>
      <c r="L551" s="32"/>
      <c r="M551" s="32"/>
      <c r="N551" s="32"/>
      <c r="O551" s="32"/>
      <c r="P551" s="32"/>
      <c r="Q551" s="32"/>
      <c r="R551" s="32"/>
    </row>
    <row r="552" spans="1:18" ht="15.75" thickTop="1">
      <c r="A552" s="15"/>
      <c r="B552" s="64" t="s">
        <v>1020</v>
      </c>
      <c r="C552" s="14"/>
      <c r="D552" s="64" t="s">
        <v>204</v>
      </c>
      <c r="E552" s="67" t="s">
        <v>1086</v>
      </c>
      <c r="F552" s="64" t="s">
        <v>211</v>
      </c>
      <c r="G552" s="14"/>
      <c r="H552" s="64" t="s">
        <v>1087</v>
      </c>
      <c r="I552" s="14"/>
      <c r="J552" s="14"/>
      <c r="K552" s="14"/>
      <c r="L552" s="33"/>
      <c r="M552" s="33"/>
      <c r="N552" s="14"/>
      <c r="O552" s="14"/>
      <c r="P552" s="14"/>
      <c r="Q552" s="14"/>
      <c r="R552" s="14"/>
    </row>
    <row r="553" spans="1:18">
      <c r="A553" s="15"/>
      <c r="B553" s="32"/>
      <c r="C553" s="32"/>
      <c r="D553" s="83">
        <v>160</v>
      </c>
      <c r="E553" s="83"/>
      <c r="F553" s="32"/>
      <c r="G553" s="32"/>
      <c r="H553" s="72" t="s">
        <v>1081</v>
      </c>
      <c r="I553" s="32"/>
      <c r="J553" s="32"/>
      <c r="K553" s="32"/>
      <c r="L553" s="32"/>
      <c r="M553" s="32"/>
      <c r="N553" s="32"/>
      <c r="O553" s="32"/>
      <c r="P553" s="32"/>
      <c r="Q553" s="32"/>
      <c r="R553" s="32"/>
    </row>
    <row r="554" spans="1:18">
      <c r="A554" s="15"/>
      <c r="B554" s="32"/>
      <c r="C554" s="32"/>
      <c r="D554" s="83"/>
      <c r="E554" s="83"/>
      <c r="F554" s="32"/>
      <c r="G554" s="32"/>
      <c r="H554" s="72"/>
      <c r="I554" s="32"/>
      <c r="J554" s="32"/>
      <c r="K554" s="32"/>
      <c r="L554" s="32"/>
      <c r="M554" s="32"/>
      <c r="N554" s="32"/>
      <c r="O554" s="32"/>
      <c r="P554" s="32"/>
      <c r="Q554" s="32"/>
      <c r="R554" s="32"/>
    </row>
    <row r="555" spans="1:18">
      <c r="A555" s="15"/>
      <c r="B555" s="33"/>
      <c r="C555" s="33"/>
      <c r="D555" s="82">
        <v>25</v>
      </c>
      <c r="E555" s="82"/>
      <c r="F555" s="33"/>
      <c r="G555" s="33"/>
      <c r="H555" s="74" t="s">
        <v>78</v>
      </c>
      <c r="I555" s="33"/>
      <c r="J555" s="33"/>
      <c r="K555" s="33"/>
      <c r="L555" s="33"/>
      <c r="M555" s="33"/>
      <c r="N555" s="33"/>
      <c r="O555" s="33"/>
      <c r="P555" s="33"/>
      <c r="Q555" s="33"/>
      <c r="R555" s="33"/>
    </row>
    <row r="556" spans="1:18" ht="15.75" thickBot="1">
      <c r="A556" s="15"/>
      <c r="B556" s="33"/>
      <c r="C556" s="33"/>
      <c r="D556" s="201"/>
      <c r="E556" s="201"/>
      <c r="F556" s="77"/>
      <c r="G556" s="33"/>
      <c r="H556" s="74"/>
      <c r="I556" s="33"/>
      <c r="J556" s="33"/>
      <c r="K556" s="33"/>
      <c r="L556" s="33"/>
      <c r="M556" s="33"/>
      <c r="N556" s="33"/>
      <c r="O556" s="33"/>
      <c r="P556" s="33"/>
      <c r="Q556" s="33"/>
      <c r="R556" s="33"/>
    </row>
    <row r="557" spans="1:18">
      <c r="A557" s="15"/>
      <c r="B557" s="78" t="s">
        <v>1088</v>
      </c>
      <c r="C557" s="32"/>
      <c r="D557" s="104" t="s">
        <v>204</v>
      </c>
      <c r="E557" s="203">
        <v>66</v>
      </c>
      <c r="F557" s="51"/>
      <c r="G557" s="32"/>
      <c r="H557" s="32"/>
      <c r="I557" s="32"/>
      <c r="J557" s="32"/>
      <c r="K557" s="32"/>
      <c r="L557" s="32"/>
      <c r="M557" s="32"/>
      <c r="N557" s="32"/>
      <c r="O557" s="32"/>
      <c r="P557" s="32"/>
      <c r="Q557" s="32"/>
      <c r="R557" s="32"/>
    </row>
    <row r="558" spans="1:18" ht="15.75" thickBot="1">
      <c r="A558" s="15"/>
      <c r="B558" s="78"/>
      <c r="C558" s="32"/>
      <c r="D558" s="105"/>
      <c r="E558" s="221"/>
      <c r="F558" s="52"/>
      <c r="G558" s="32"/>
      <c r="H558" s="32"/>
      <c r="I558" s="32"/>
      <c r="J558" s="32"/>
      <c r="K558" s="32"/>
      <c r="L558" s="32"/>
      <c r="M558" s="32"/>
      <c r="N558" s="32"/>
      <c r="O558" s="32"/>
      <c r="P558" s="32"/>
      <c r="Q558" s="32"/>
      <c r="R558" s="32"/>
    </row>
    <row r="559" spans="1:18" ht="15.75" thickTop="1">
      <c r="A559" s="15"/>
      <c r="B559" s="64" t="s">
        <v>959</v>
      </c>
      <c r="C559" s="14"/>
      <c r="D559" s="55"/>
      <c r="E559" s="55"/>
      <c r="F559" s="55"/>
      <c r="G559" s="14"/>
      <c r="H559" s="14"/>
      <c r="I559" s="14"/>
      <c r="J559" s="14"/>
      <c r="K559" s="14"/>
      <c r="L559" s="33"/>
      <c r="M559" s="33"/>
      <c r="N559" s="14"/>
      <c r="O559" s="14"/>
      <c r="P559" s="14"/>
      <c r="Q559" s="14"/>
      <c r="R559" s="14"/>
    </row>
    <row r="560" spans="1:18">
      <c r="A560" s="15"/>
      <c r="B560" s="66" t="s">
        <v>960</v>
      </c>
      <c r="C560" s="19"/>
      <c r="D560" s="32"/>
      <c r="E560" s="32"/>
      <c r="F560" s="32"/>
      <c r="G560" s="19"/>
      <c r="H560" s="19"/>
      <c r="I560" s="19"/>
      <c r="J560" s="19"/>
      <c r="K560" s="19"/>
      <c r="L560" s="32"/>
      <c r="M560" s="32"/>
      <c r="N560" s="19"/>
      <c r="O560" s="19"/>
      <c r="P560" s="19"/>
      <c r="Q560" s="19"/>
      <c r="R560" s="19"/>
    </row>
    <row r="561" spans="1:18" ht="15.75" thickBot="1">
      <c r="A561" s="15"/>
      <c r="B561" s="163" t="s">
        <v>961</v>
      </c>
      <c r="C561" s="14"/>
      <c r="D561" s="64" t="s">
        <v>204</v>
      </c>
      <c r="E561" s="67" t="s">
        <v>1022</v>
      </c>
      <c r="F561" s="64" t="s">
        <v>211</v>
      </c>
      <c r="G561" s="14"/>
      <c r="H561" s="64" t="s">
        <v>1078</v>
      </c>
      <c r="I561" s="14"/>
      <c r="J561" s="14"/>
      <c r="K561" s="14"/>
      <c r="L561" s="33"/>
      <c r="M561" s="33"/>
      <c r="N561" s="14"/>
      <c r="O561" s="14"/>
      <c r="P561" s="14"/>
      <c r="Q561" s="14"/>
      <c r="R561" s="14"/>
    </row>
    <row r="562" spans="1:18" ht="15.75" thickBot="1">
      <c r="A562" s="15"/>
      <c r="B562" s="102" t="s">
        <v>962</v>
      </c>
      <c r="C562" s="19"/>
      <c r="D562" s="276" t="s">
        <v>1022</v>
      </c>
      <c r="E562" s="276"/>
      <c r="F562" s="273" t="s">
        <v>211</v>
      </c>
      <c r="G562" s="19"/>
      <c r="H562" s="19"/>
      <c r="I562" s="19"/>
      <c r="J562" s="19"/>
      <c r="K562" s="19"/>
      <c r="L562" s="32"/>
      <c r="M562" s="32"/>
      <c r="N562" s="19"/>
      <c r="O562" s="19"/>
      <c r="P562" s="19"/>
      <c r="Q562" s="19"/>
      <c r="R562" s="19"/>
    </row>
    <row r="563" spans="1:18">
      <c r="A563" s="15"/>
      <c r="B563" s="91" t="s">
        <v>1089</v>
      </c>
      <c r="C563" s="14"/>
      <c r="D563" s="97" t="s">
        <v>1038</v>
      </c>
      <c r="E563" s="97"/>
      <c r="F563" s="64" t="s">
        <v>211</v>
      </c>
      <c r="G563" s="14"/>
      <c r="H563" s="64" t="s">
        <v>1074</v>
      </c>
      <c r="I563" s="14"/>
      <c r="J563" s="14"/>
      <c r="K563" s="14"/>
      <c r="L563" s="33"/>
      <c r="M563" s="33"/>
      <c r="N563" s="14"/>
      <c r="O563" s="14"/>
      <c r="P563" s="14"/>
      <c r="Q563" s="14"/>
      <c r="R563" s="14"/>
    </row>
    <row r="564" spans="1:18">
      <c r="A564" s="15"/>
      <c r="B564" s="19"/>
      <c r="C564" s="19"/>
      <c r="D564" s="83" t="s">
        <v>1090</v>
      </c>
      <c r="E564" s="83"/>
      <c r="F564" s="63" t="s">
        <v>211</v>
      </c>
      <c r="G564" s="19"/>
      <c r="H564" s="63" t="s">
        <v>1078</v>
      </c>
      <c r="I564" s="19"/>
      <c r="J564" s="63" t="s">
        <v>1070</v>
      </c>
      <c r="K564" s="19"/>
      <c r="L564" s="83">
        <v>0</v>
      </c>
      <c r="M564" s="83"/>
      <c r="N564" s="22" t="s">
        <v>1075</v>
      </c>
      <c r="O564" s="63">
        <v>5</v>
      </c>
      <c r="P564" s="19"/>
      <c r="Q564" s="68">
        <v>2.2999999999999998</v>
      </c>
      <c r="R564" s="19"/>
    </row>
    <row r="565" spans="1:18">
      <c r="A565" s="15"/>
      <c r="B565" s="14"/>
      <c r="C565" s="14"/>
      <c r="D565" s="33"/>
      <c r="E565" s="33"/>
      <c r="F565" s="33"/>
      <c r="G565" s="14"/>
      <c r="H565" s="14"/>
      <c r="I565" s="14"/>
      <c r="J565" s="64" t="s">
        <v>1071</v>
      </c>
      <c r="K565" s="14"/>
      <c r="L565" s="82">
        <v>0.1</v>
      </c>
      <c r="M565" s="82"/>
      <c r="N565" s="23" t="s">
        <v>1075</v>
      </c>
      <c r="O565" s="64">
        <v>100</v>
      </c>
      <c r="P565" s="14"/>
      <c r="Q565" s="67">
        <v>30.8</v>
      </c>
      <c r="R565" s="14"/>
    </row>
    <row r="566" spans="1:18">
      <c r="A566" s="15"/>
      <c r="B566" s="19"/>
      <c r="C566" s="19"/>
      <c r="D566" s="32"/>
      <c r="E566" s="32"/>
      <c r="F566" s="32"/>
      <c r="G566" s="19"/>
      <c r="H566" s="19"/>
      <c r="I566" s="19"/>
      <c r="J566" s="63" t="s">
        <v>1072</v>
      </c>
      <c r="K566" s="19"/>
      <c r="L566" s="83">
        <v>60</v>
      </c>
      <c r="M566" s="83"/>
      <c r="N566" s="22" t="s">
        <v>1075</v>
      </c>
      <c r="O566" s="63">
        <v>95</v>
      </c>
      <c r="P566" s="19"/>
      <c r="Q566" s="68">
        <v>76.900000000000006</v>
      </c>
      <c r="R566" s="19"/>
    </row>
    <row r="567" spans="1:18">
      <c r="A567" s="15"/>
      <c r="B567" s="33"/>
      <c r="C567" s="33"/>
      <c r="D567" s="33"/>
      <c r="E567" s="33"/>
      <c r="F567" s="33"/>
      <c r="G567" s="33"/>
      <c r="H567" s="33"/>
      <c r="I567" s="33"/>
      <c r="J567" s="74" t="s">
        <v>1073</v>
      </c>
      <c r="K567" s="33"/>
      <c r="L567" s="82">
        <v>66</v>
      </c>
      <c r="M567" s="33"/>
      <c r="N567" s="154" t="s">
        <v>1075</v>
      </c>
      <c r="O567" s="74">
        <v>655</v>
      </c>
      <c r="P567" s="33"/>
      <c r="Q567" s="82">
        <v>245.8</v>
      </c>
      <c r="R567" s="33"/>
    </row>
    <row r="568" spans="1:18">
      <c r="A568" s="15"/>
      <c r="B568" s="33"/>
      <c r="C568" s="33"/>
      <c r="D568" s="33"/>
      <c r="E568" s="33"/>
      <c r="F568" s="33"/>
      <c r="G568" s="33"/>
      <c r="H568" s="33"/>
      <c r="I568" s="33"/>
      <c r="J568" s="74"/>
      <c r="K568" s="33"/>
      <c r="L568" s="82"/>
      <c r="M568" s="33"/>
      <c r="N568" s="154"/>
      <c r="O568" s="74"/>
      <c r="P568" s="33"/>
      <c r="Q568" s="82"/>
      <c r="R568" s="33"/>
    </row>
    <row r="569" spans="1:18" ht="15.75" thickBot="1">
      <c r="A569" s="15"/>
      <c r="B569" s="19"/>
      <c r="C569" s="19"/>
      <c r="D569" s="84" t="s">
        <v>365</v>
      </c>
      <c r="E569" s="84"/>
      <c r="F569" s="63" t="s">
        <v>211</v>
      </c>
      <c r="G569" s="19"/>
      <c r="H569" s="63" t="s">
        <v>78</v>
      </c>
      <c r="I569" s="19"/>
      <c r="J569" s="19"/>
      <c r="K569" s="19"/>
      <c r="L569" s="32"/>
      <c r="M569" s="32"/>
      <c r="N569" s="19"/>
      <c r="O569" s="19"/>
      <c r="P569" s="19"/>
      <c r="Q569" s="19"/>
      <c r="R569" s="19"/>
    </row>
    <row r="570" spans="1:18" ht="15.75" thickBot="1">
      <c r="A570" s="15"/>
      <c r="B570" s="92" t="s">
        <v>1091</v>
      </c>
      <c r="C570" s="14"/>
      <c r="D570" s="277" t="s">
        <v>1024</v>
      </c>
      <c r="E570" s="277"/>
      <c r="F570" s="70" t="s">
        <v>211</v>
      </c>
      <c r="G570" s="14"/>
      <c r="H570" s="14"/>
      <c r="I570" s="14"/>
      <c r="J570" s="14"/>
      <c r="K570" s="14"/>
      <c r="L570" s="33"/>
      <c r="M570" s="33"/>
      <c r="N570" s="14"/>
      <c r="O570" s="14"/>
      <c r="P570" s="14"/>
      <c r="Q570" s="14"/>
      <c r="R570" s="14"/>
    </row>
    <row r="571" spans="1:18" ht="15.75" thickBot="1">
      <c r="A571" s="15"/>
      <c r="B571" s="102" t="s">
        <v>592</v>
      </c>
      <c r="C571" s="19"/>
      <c r="D571" s="274" t="s">
        <v>204</v>
      </c>
      <c r="E571" s="275" t="s">
        <v>1027</v>
      </c>
      <c r="F571" s="274" t="s">
        <v>211</v>
      </c>
      <c r="G571" s="19"/>
      <c r="H571" s="19"/>
      <c r="I571" s="19"/>
      <c r="J571" s="19"/>
      <c r="K571" s="19"/>
      <c r="L571" s="32"/>
      <c r="M571" s="32"/>
      <c r="N571" s="19"/>
      <c r="O571" s="19"/>
      <c r="P571" s="19"/>
      <c r="Q571" s="19"/>
      <c r="R571" s="19"/>
    </row>
    <row r="572" spans="1:18" ht="15.75" thickTop="1">
      <c r="A572" s="15"/>
      <c r="B572" s="28"/>
      <c r="C572" s="28"/>
      <c r="D572" s="28"/>
      <c r="E572" s="28"/>
      <c r="F572" s="28"/>
      <c r="G572" s="28"/>
      <c r="H572" s="28"/>
      <c r="I572" s="28"/>
      <c r="J572" s="28"/>
      <c r="K572" s="28"/>
      <c r="L572" s="28"/>
      <c r="M572" s="28"/>
      <c r="N572" s="28"/>
      <c r="O572" s="28"/>
      <c r="P572" s="28"/>
      <c r="Q572" s="28"/>
    </row>
    <row r="573" spans="1:18">
      <c r="A573" s="15"/>
      <c r="B573" s="16"/>
      <c r="C573" s="16"/>
      <c r="D573" s="16"/>
      <c r="E573" s="16"/>
      <c r="F573" s="16"/>
      <c r="G573" s="16"/>
      <c r="H573" s="16"/>
      <c r="I573" s="16"/>
      <c r="J573" s="16"/>
      <c r="K573" s="16"/>
      <c r="L573" s="16"/>
      <c r="M573" s="16"/>
      <c r="N573" s="16"/>
      <c r="O573" s="16"/>
      <c r="P573" s="16"/>
      <c r="Q573" s="16"/>
    </row>
    <row r="574" spans="1:18" ht="15.75" thickBot="1">
      <c r="A574" s="15"/>
      <c r="B574" s="14"/>
      <c r="C574" s="14"/>
      <c r="D574" s="29" t="s">
        <v>968</v>
      </c>
      <c r="E574" s="29"/>
      <c r="F574" s="29"/>
      <c r="G574" s="29"/>
      <c r="H574" s="29"/>
      <c r="I574" s="29"/>
      <c r="J574" s="29"/>
      <c r="K574" s="29"/>
      <c r="L574" s="29"/>
      <c r="M574" s="29"/>
      <c r="N574" s="29"/>
      <c r="O574" s="29"/>
      <c r="P574" s="29"/>
      <c r="Q574" s="14"/>
    </row>
    <row r="575" spans="1:18" ht="15.75" thickBot="1">
      <c r="A575" s="15"/>
      <c r="B575" s="14"/>
      <c r="C575" s="14"/>
      <c r="D575" s="30" t="s">
        <v>458</v>
      </c>
      <c r="E575" s="30"/>
      <c r="F575" s="30"/>
      <c r="G575" s="14"/>
      <c r="H575" s="17" t="s">
        <v>1063</v>
      </c>
      <c r="I575" s="14"/>
      <c r="J575" s="17" t="s">
        <v>1064</v>
      </c>
      <c r="K575" s="14"/>
      <c r="L575" s="30" t="s">
        <v>1065</v>
      </c>
      <c r="M575" s="30"/>
      <c r="N575" s="30"/>
      <c r="O575" s="14"/>
      <c r="P575" s="17" t="s">
        <v>1066</v>
      </c>
      <c r="Q575" s="14"/>
    </row>
    <row r="576" spans="1:18">
      <c r="A576" s="15"/>
      <c r="B576" s="14"/>
      <c r="C576" s="14"/>
      <c r="D576" s="93" t="s">
        <v>200</v>
      </c>
      <c r="E576" s="93"/>
      <c r="F576" s="93"/>
      <c r="G576" s="93"/>
      <c r="H576" s="93"/>
      <c r="I576" s="93"/>
      <c r="J576" s="93"/>
      <c r="K576" s="93"/>
      <c r="L576" s="93"/>
      <c r="M576" s="93"/>
      <c r="N576" s="93"/>
      <c r="O576" s="93"/>
      <c r="P576" s="93"/>
      <c r="Q576" s="14"/>
    </row>
    <row r="577" spans="1:17">
      <c r="A577" s="15"/>
      <c r="B577" s="266" t="s">
        <v>950</v>
      </c>
      <c r="C577" s="19"/>
      <c r="D577" s="32"/>
      <c r="E577" s="32"/>
      <c r="F577" s="32"/>
      <c r="G577" s="19"/>
      <c r="H577" s="19"/>
      <c r="I577" s="19"/>
      <c r="J577" s="19"/>
      <c r="K577" s="19"/>
      <c r="L577" s="19"/>
      <c r="M577" s="19"/>
      <c r="N577" s="19"/>
      <c r="O577" s="19"/>
      <c r="P577" s="19"/>
      <c r="Q577" s="19"/>
    </row>
    <row r="578" spans="1:17">
      <c r="A578" s="15"/>
      <c r="B578" s="91" t="s">
        <v>202</v>
      </c>
      <c r="C578" s="14"/>
      <c r="D578" s="33"/>
      <c r="E578" s="33"/>
      <c r="F578" s="33"/>
      <c r="G578" s="14"/>
      <c r="H578" s="14"/>
      <c r="I578" s="14"/>
      <c r="J578" s="14"/>
      <c r="K578" s="14"/>
      <c r="L578" s="14"/>
      <c r="M578" s="14"/>
      <c r="N578" s="14"/>
      <c r="O578" s="14"/>
      <c r="P578" s="14"/>
      <c r="Q578" s="14"/>
    </row>
    <row r="579" spans="1:17">
      <c r="A579" s="15"/>
      <c r="B579" s="102" t="s">
        <v>412</v>
      </c>
      <c r="C579" s="19"/>
      <c r="D579" s="32"/>
      <c r="E579" s="32"/>
      <c r="F579" s="32"/>
      <c r="G579" s="19"/>
      <c r="H579" s="19"/>
      <c r="I579" s="19"/>
      <c r="J579" s="19"/>
      <c r="K579" s="19"/>
      <c r="L579" s="19"/>
      <c r="M579" s="19"/>
      <c r="N579" s="19"/>
      <c r="O579" s="19"/>
      <c r="P579" s="19"/>
      <c r="Q579" s="19"/>
    </row>
    <row r="580" spans="1:17">
      <c r="A580" s="15"/>
      <c r="B580" s="164" t="s">
        <v>1092</v>
      </c>
      <c r="C580" s="33"/>
      <c r="D580" s="74" t="s">
        <v>204</v>
      </c>
      <c r="E580" s="82">
        <v>153</v>
      </c>
      <c r="F580" s="33"/>
      <c r="G580" s="33"/>
      <c r="H580" s="74" t="s">
        <v>1069</v>
      </c>
      <c r="I580" s="33"/>
      <c r="J580" s="74" t="s">
        <v>1071</v>
      </c>
      <c r="K580" s="33"/>
      <c r="L580" s="269">
        <v>100</v>
      </c>
      <c r="M580" s="269"/>
      <c r="N580" s="269"/>
      <c r="O580" s="33"/>
      <c r="P580" s="82">
        <v>100</v>
      </c>
      <c r="Q580" s="33"/>
    </row>
    <row r="581" spans="1:17">
      <c r="A581" s="15"/>
      <c r="B581" s="164"/>
      <c r="C581" s="33"/>
      <c r="D581" s="74"/>
      <c r="E581" s="82"/>
      <c r="F581" s="33"/>
      <c r="G581" s="33"/>
      <c r="H581" s="74"/>
      <c r="I581" s="33"/>
      <c r="J581" s="74"/>
      <c r="K581" s="33"/>
      <c r="L581" s="269"/>
      <c r="M581" s="269"/>
      <c r="N581" s="269"/>
      <c r="O581" s="33"/>
      <c r="P581" s="82"/>
      <c r="Q581" s="33"/>
    </row>
    <row r="582" spans="1:17">
      <c r="A582" s="15"/>
      <c r="B582" s="19"/>
      <c r="C582" s="19"/>
      <c r="D582" s="32"/>
      <c r="E582" s="32"/>
      <c r="F582" s="32"/>
      <c r="G582" s="19"/>
      <c r="H582" s="19"/>
      <c r="I582" s="19"/>
      <c r="J582" s="63" t="s">
        <v>1073</v>
      </c>
      <c r="K582" s="19"/>
      <c r="L582" s="68">
        <v>256.5</v>
      </c>
      <c r="M582" s="22" t="s">
        <v>1075</v>
      </c>
      <c r="N582" s="63">
        <v>350.8</v>
      </c>
      <c r="O582" s="19"/>
      <c r="P582" s="68">
        <v>293.39999999999998</v>
      </c>
      <c r="Q582" s="19"/>
    </row>
    <row r="583" spans="1:17">
      <c r="A583" s="15"/>
      <c r="B583" s="33"/>
      <c r="C583" s="33"/>
      <c r="D583" s="82">
        <v>130</v>
      </c>
      <c r="E583" s="82"/>
      <c r="F583" s="33"/>
      <c r="G583" s="33"/>
      <c r="H583" s="74" t="s">
        <v>1074</v>
      </c>
      <c r="I583" s="33"/>
      <c r="J583" s="74" t="s">
        <v>1071</v>
      </c>
      <c r="K583" s="33"/>
      <c r="L583" s="269">
        <v>100</v>
      </c>
      <c r="M583" s="269"/>
      <c r="N583" s="269"/>
      <c r="O583" s="33"/>
      <c r="P583" s="82">
        <v>100</v>
      </c>
      <c r="Q583" s="33"/>
    </row>
    <row r="584" spans="1:17">
      <c r="A584" s="15"/>
      <c r="B584" s="33"/>
      <c r="C584" s="33"/>
      <c r="D584" s="82"/>
      <c r="E584" s="82"/>
      <c r="F584" s="33"/>
      <c r="G584" s="33"/>
      <c r="H584" s="74"/>
      <c r="I584" s="33"/>
      <c r="J584" s="74"/>
      <c r="K584" s="33"/>
      <c r="L584" s="269"/>
      <c r="M584" s="269"/>
      <c r="N584" s="269"/>
      <c r="O584" s="33"/>
      <c r="P584" s="82"/>
      <c r="Q584" s="33"/>
    </row>
    <row r="585" spans="1:17">
      <c r="A585" s="15"/>
      <c r="B585" s="19"/>
      <c r="C585" s="19"/>
      <c r="D585" s="32"/>
      <c r="E585" s="32"/>
      <c r="F585" s="32"/>
      <c r="G585" s="19"/>
      <c r="H585" s="19"/>
      <c r="I585" s="19"/>
      <c r="J585" s="63" t="s">
        <v>1073</v>
      </c>
      <c r="K585" s="19"/>
      <c r="L585" s="68">
        <v>184.6</v>
      </c>
      <c r="M585" s="22" t="s">
        <v>1075</v>
      </c>
      <c r="N585" s="63">
        <v>219.5</v>
      </c>
      <c r="O585" s="19"/>
      <c r="P585" s="68">
        <v>197.5</v>
      </c>
      <c r="Q585" s="19"/>
    </row>
    <row r="586" spans="1:17">
      <c r="A586" s="15"/>
      <c r="B586" s="33"/>
      <c r="C586" s="33"/>
      <c r="D586" s="82">
        <v>22</v>
      </c>
      <c r="E586" s="82"/>
      <c r="F586" s="33"/>
      <c r="G586" s="33"/>
      <c r="H586" s="74" t="s">
        <v>78</v>
      </c>
      <c r="I586" s="33"/>
      <c r="J586" s="33"/>
      <c r="K586" s="33"/>
      <c r="L586" s="33"/>
      <c r="M586" s="33"/>
      <c r="N586" s="33"/>
      <c r="O586" s="33"/>
      <c r="P586" s="33"/>
      <c r="Q586" s="33"/>
    </row>
    <row r="587" spans="1:17" ht="15.75" thickBot="1">
      <c r="A587" s="15"/>
      <c r="B587" s="33"/>
      <c r="C587" s="33"/>
      <c r="D587" s="201"/>
      <c r="E587" s="201"/>
      <c r="F587" s="77"/>
      <c r="G587" s="33"/>
      <c r="H587" s="74"/>
      <c r="I587" s="33"/>
      <c r="J587" s="33"/>
      <c r="K587" s="33"/>
      <c r="L587" s="33"/>
      <c r="M587" s="33"/>
      <c r="N587" s="33"/>
      <c r="O587" s="33"/>
      <c r="P587" s="33"/>
      <c r="Q587" s="33"/>
    </row>
    <row r="588" spans="1:17">
      <c r="A588" s="15"/>
      <c r="B588" s="103" t="s">
        <v>1093</v>
      </c>
      <c r="C588" s="32"/>
      <c r="D588" s="203">
        <v>305</v>
      </c>
      <c r="E588" s="203"/>
      <c r="F588" s="51"/>
      <c r="G588" s="32"/>
      <c r="H588" s="32"/>
      <c r="I588" s="32"/>
      <c r="J588" s="32"/>
      <c r="K588" s="32"/>
      <c r="L588" s="32"/>
      <c r="M588" s="32"/>
      <c r="N588" s="32"/>
      <c r="O588" s="32"/>
      <c r="P588" s="32"/>
      <c r="Q588" s="32"/>
    </row>
    <row r="589" spans="1:17" ht="15.75" thickBot="1">
      <c r="A589" s="15"/>
      <c r="B589" s="103"/>
      <c r="C589" s="32"/>
      <c r="D589" s="84"/>
      <c r="E589" s="84"/>
      <c r="F589" s="40"/>
      <c r="G589" s="32"/>
      <c r="H589" s="32"/>
      <c r="I589" s="32"/>
      <c r="J589" s="32"/>
      <c r="K589" s="32"/>
      <c r="L589" s="32"/>
      <c r="M589" s="32"/>
      <c r="N589" s="32"/>
      <c r="O589" s="32"/>
      <c r="P589" s="32"/>
      <c r="Q589" s="32"/>
    </row>
    <row r="590" spans="1:17">
      <c r="A590" s="15"/>
      <c r="B590" s="96" t="s">
        <v>1068</v>
      </c>
      <c r="C590" s="33"/>
      <c r="D590" s="97">
        <v>290</v>
      </c>
      <c r="E590" s="97"/>
      <c r="F590" s="43"/>
      <c r="G590" s="33"/>
      <c r="H590" s="270" t="s">
        <v>1069</v>
      </c>
      <c r="I590" s="33"/>
      <c r="J590" s="74" t="s">
        <v>1070</v>
      </c>
      <c r="K590" s="33"/>
      <c r="L590" s="82">
        <v>8.3000000000000007</v>
      </c>
      <c r="M590" s="154" t="s">
        <v>1075</v>
      </c>
      <c r="N590" s="74">
        <v>9.1</v>
      </c>
      <c r="O590" s="33"/>
      <c r="P590" s="82">
        <v>8.5</v>
      </c>
      <c r="Q590" s="33"/>
    </row>
    <row r="591" spans="1:17">
      <c r="A591" s="15"/>
      <c r="B591" s="96"/>
      <c r="C591" s="33"/>
      <c r="D591" s="82"/>
      <c r="E591" s="82"/>
      <c r="F591" s="33"/>
      <c r="G591" s="33"/>
      <c r="H591" s="270"/>
      <c r="I591" s="33"/>
      <c r="J591" s="74"/>
      <c r="K591" s="33"/>
      <c r="L591" s="82"/>
      <c r="M591" s="154"/>
      <c r="N591" s="74"/>
      <c r="O591" s="33"/>
      <c r="P591" s="82"/>
      <c r="Q591" s="33"/>
    </row>
    <row r="592" spans="1:17">
      <c r="A592" s="15"/>
      <c r="B592" s="19"/>
      <c r="C592" s="19"/>
      <c r="D592" s="32"/>
      <c r="E592" s="32"/>
      <c r="F592" s="32"/>
      <c r="G592" s="19"/>
      <c r="H592" s="19"/>
      <c r="I592" s="19"/>
      <c r="J592" s="63" t="s">
        <v>1071</v>
      </c>
      <c r="K592" s="19"/>
      <c r="L592" s="68">
        <v>2.9</v>
      </c>
      <c r="M592" s="22" t="s">
        <v>1075</v>
      </c>
      <c r="N592" s="63">
        <v>3.2</v>
      </c>
      <c r="O592" s="19"/>
      <c r="P592" s="68">
        <v>3.1</v>
      </c>
      <c r="Q592" s="19"/>
    </row>
    <row r="593" spans="1:17">
      <c r="A593" s="15"/>
      <c r="B593" s="14"/>
      <c r="C593" s="14"/>
      <c r="D593" s="33"/>
      <c r="E593" s="33"/>
      <c r="F593" s="33"/>
      <c r="G593" s="14"/>
      <c r="H593" s="14"/>
      <c r="I593" s="14"/>
      <c r="J593" s="64" t="s">
        <v>1072</v>
      </c>
      <c r="K593" s="14"/>
      <c r="L593" s="67">
        <v>79.5</v>
      </c>
      <c r="M593" s="23" t="s">
        <v>1075</v>
      </c>
      <c r="N593" s="64">
        <v>95</v>
      </c>
      <c r="O593" s="14"/>
      <c r="P593" s="67">
        <v>90.4</v>
      </c>
      <c r="Q593" s="14"/>
    </row>
    <row r="594" spans="1:17">
      <c r="A594" s="15"/>
      <c r="B594" s="19"/>
      <c r="C594" s="19"/>
      <c r="D594" s="32"/>
      <c r="E594" s="32"/>
      <c r="F594" s="32"/>
      <c r="G594" s="19"/>
      <c r="H594" s="19"/>
      <c r="I594" s="19"/>
      <c r="J594" s="63" t="s">
        <v>1073</v>
      </c>
      <c r="K594" s="19"/>
      <c r="L594" s="68">
        <v>267.2</v>
      </c>
      <c r="M594" s="22" t="s">
        <v>1075</v>
      </c>
      <c r="N594" s="63">
        <v>308.2</v>
      </c>
      <c r="O594" s="19"/>
      <c r="P594" s="68">
        <v>279.39999999999998</v>
      </c>
      <c r="Q594" s="19"/>
    </row>
    <row r="595" spans="1:17">
      <c r="A595" s="15"/>
      <c r="B595" s="33"/>
      <c r="C595" s="33"/>
      <c r="D595" s="82">
        <v>66</v>
      </c>
      <c r="E595" s="82"/>
      <c r="F595" s="33"/>
      <c r="G595" s="33"/>
      <c r="H595" s="270" t="s">
        <v>1074</v>
      </c>
      <c r="I595" s="33"/>
      <c r="J595" s="74" t="s">
        <v>1070</v>
      </c>
      <c r="K595" s="33"/>
      <c r="L595" s="269">
        <v>5.4</v>
      </c>
      <c r="M595" s="269"/>
      <c r="N595" s="269"/>
      <c r="O595" s="33"/>
      <c r="P595" s="82">
        <v>5.4</v>
      </c>
      <c r="Q595" s="33"/>
    </row>
    <row r="596" spans="1:17">
      <c r="A596" s="15"/>
      <c r="B596" s="33"/>
      <c r="C596" s="33"/>
      <c r="D596" s="82"/>
      <c r="E596" s="82"/>
      <c r="F596" s="33"/>
      <c r="G596" s="33"/>
      <c r="H596" s="270"/>
      <c r="I596" s="33"/>
      <c r="J596" s="74"/>
      <c r="K596" s="33"/>
      <c r="L596" s="269"/>
      <c r="M596" s="269"/>
      <c r="N596" s="269"/>
      <c r="O596" s="33"/>
      <c r="P596" s="82"/>
      <c r="Q596" s="33"/>
    </row>
    <row r="597" spans="1:17">
      <c r="A597" s="15"/>
      <c r="B597" s="19"/>
      <c r="C597" s="19"/>
      <c r="D597" s="32"/>
      <c r="E597" s="32"/>
      <c r="F597" s="32"/>
      <c r="G597" s="19"/>
      <c r="H597" s="19"/>
      <c r="I597" s="19"/>
      <c r="J597" s="63" t="s">
        <v>1071</v>
      </c>
      <c r="K597" s="19"/>
      <c r="L597" s="268">
        <v>7</v>
      </c>
      <c r="M597" s="268"/>
      <c r="N597" s="268"/>
      <c r="O597" s="19"/>
      <c r="P597" s="68">
        <v>7</v>
      </c>
      <c r="Q597" s="19"/>
    </row>
    <row r="598" spans="1:17">
      <c r="A598" s="15"/>
      <c r="B598" s="14"/>
      <c r="C598" s="14"/>
      <c r="D598" s="33"/>
      <c r="E598" s="33"/>
      <c r="F598" s="33"/>
      <c r="G598" s="14"/>
      <c r="H598" s="14"/>
      <c r="I598" s="14"/>
      <c r="J598" s="64" t="s">
        <v>1072</v>
      </c>
      <c r="K598" s="14"/>
      <c r="L598" s="269">
        <v>48.8</v>
      </c>
      <c r="M598" s="269"/>
      <c r="N598" s="269"/>
      <c r="O598" s="14"/>
      <c r="P598" s="67">
        <v>48.8</v>
      </c>
      <c r="Q598" s="14"/>
    </row>
    <row r="599" spans="1:17">
      <c r="A599" s="15"/>
      <c r="B599" s="19"/>
      <c r="C599" s="19"/>
      <c r="D599" s="32"/>
      <c r="E599" s="32"/>
      <c r="F599" s="32"/>
      <c r="G599" s="19"/>
      <c r="H599" s="19"/>
      <c r="I599" s="19"/>
      <c r="J599" s="63" t="s">
        <v>1073</v>
      </c>
      <c r="K599" s="19"/>
      <c r="L599" s="268">
        <v>264.8</v>
      </c>
      <c r="M599" s="268"/>
      <c r="N599" s="268"/>
      <c r="O599" s="19"/>
      <c r="P599" s="68">
        <v>264.8</v>
      </c>
      <c r="Q599" s="19"/>
    </row>
    <row r="600" spans="1:17">
      <c r="A600" s="15"/>
      <c r="B600" s="33"/>
      <c r="C600" s="33"/>
      <c r="D600" s="82">
        <v>151</v>
      </c>
      <c r="E600" s="82"/>
      <c r="F600" s="33"/>
      <c r="G600" s="33"/>
      <c r="H600" s="74" t="s">
        <v>1074</v>
      </c>
      <c r="I600" s="33"/>
      <c r="J600" s="33"/>
      <c r="K600" s="33"/>
      <c r="L600" s="33"/>
      <c r="M600" s="33"/>
      <c r="N600" s="33"/>
      <c r="O600" s="33"/>
      <c r="P600" s="33"/>
      <c r="Q600" s="33"/>
    </row>
    <row r="601" spans="1:17">
      <c r="A601" s="15"/>
      <c r="B601" s="33"/>
      <c r="C601" s="33"/>
      <c r="D601" s="82"/>
      <c r="E601" s="82"/>
      <c r="F601" s="33"/>
      <c r="G601" s="33"/>
      <c r="H601" s="74"/>
      <c r="I601" s="33"/>
      <c r="J601" s="33"/>
      <c r="K601" s="33"/>
      <c r="L601" s="33"/>
      <c r="M601" s="33"/>
      <c r="N601" s="33"/>
      <c r="O601" s="33"/>
      <c r="P601" s="33"/>
      <c r="Q601" s="33"/>
    </row>
    <row r="602" spans="1:17">
      <c r="A602" s="15"/>
      <c r="B602" s="32"/>
      <c r="C602" s="32"/>
      <c r="D602" s="83">
        <v>90</v>
      </c>
      <c r="E602" s="83"/>
      <c r="F602" s="32"/>
      <c r="G602" s="32"/>
      <c r="H602" s="72" t="s">
        <v>78</v>
      </c>
      <c r="I602" s="32"/>
      <c r="J602" s="32"/>
      <c r="K602" s="32"/>
      <c r="L602" s="32"/>
      <c r="M602" s="32"/>
      <c r="N602" s="32"/>
      <c r="O602" s="32"/>
      <c r="P602" s="32"/>
      <c r="Q602" s="32"/>
    </row>
    <row r="603" spans="1:17" ht="15.75" thickBot="1">
      <c r="A603" s="15"/>
      <c r="B603" s="32"/>
      <c r="C603" s="32"/>
      <c r="D603" s="84"/>
      <c r="E603" s="84"/>
      <c r="F603" s="40"/>
      <c r="G603" s="32"/>
      <c r="H603" s="72"/>
      <c r="I603" s="32"/>
      <c r="J603" s="32"/>
      <c r="K603" s="32"/>
      <c r="L603" s="32"/>
      <c r="M603" s="32"/>
      <c r="N603" s="32"/>
      <c r="O603" s="32"/>
      <c r="P603" s="32"/>
      <c r="Q603" s="32"/>
    </row>
    <row r="604" spans="1:17">
      <c r="A604" s="15"/>
      <c r="B604" s="96" t="s">
        <v>1076</v>
      </c>
      <c r="C604" s="33"/>
      <c r="D604" s="97">
        <v>597</v>
      </c>
      <c r="E604" s="97"/>
      <c r="F604" s="43"/>
      <c r="G604" s="33"/>
      <c r="H604" s="33"/>
      <c r="I604" s="33"/>
      <c r="J604" s="33"/>
      <c r="K604" s="33"/>
      <c r="L604" s="33"/>
      <c r="M604" s="33"/>
      <c r="N604" s="33"/>
      <c r="O604" s="33"/>
      <c r="P604" s="33"/>
      <c r="Q604" s="33"/>
    </row>
    <row r="605" spans="1:17" ht="15.75" thickBot="1">
      <c r="A605" s="15"/>
      <c r="B605" s="96"/>
      <c r="C605" s="33"/>
      <c r="D605" s="201"/>
      <c r="E605" s="201"/>
      <c r="F605" s="77"/>
      <c r="G605" s="33"/>
      <c r="H605" s="33"/>
      <c r="I605" s="33"/>
      <c r="J605" s="33"/>
      <c r="K605" s="33"/>
      <c r="L605" s="33"/>
      <c r="M605" s="33"/>
      <c r="N605" s="33"/>
      <c r="O605" s="33"/>
      <c r="P605" s="33"/>
      <c r="Q605" s="33"/>
    </row>
    <row r="606" spans="1:17">
      <c r="A606" s="15"/>
      <c r="B606" s="103" t="s">
        <v>1077</v>
      </c>
      <c r="C606" s="32"/>
      <c r="D606" s="203">
        <v>422</v>
      </c>
      <c r="E606" s="203"/>
      <c r="F606" s="51"/>
      <c r="G606" s="32"/>
      <c r="H606" s="267" t="s">
        <v>1074</v>
      </c>
      <c r="I606" s="32"/>
      <c r="J606" s="72" t="s">
        <v>1070</v>
      </c>
      <c r="K606" s="32"/>
      <c r="L606" s="83">
        <v>3.5</v>
      </c>
      <c r="M606" s="44" t="s">
        <v>1075</v>
      </c>
      <c r="N606" s="72">
        <v>11.8</v>
      </c>
      <c r="O606" s="32"/>
      <c r="P606" s="83">
        <v>7.2</v>
      </c>
      <c r="Q606" s="32"/>
    </row>
    <row r="607" spans="1:17">
      <c r="A607" s="15"/>
      <c r="B607" s="103"/>
      <c r="C607" s="32"/>
      <c r="D607" s="83"/>
      <c r="E607" s="83"/>
      <c r="F607" s="32"/>
      <c r="G607" s="32"/>
      <c r="H607" s="267"/>
      <c r="I607" s="32"/>
      <c r="J607" s="72"/>
      <c r="K607" s="32"/>
      <c r="L607" s="83"/>
      <c r="M607" s="44"/>
      <c r="N607" s="72"/>
      <c r="O607" s="32"/>
      <c r="P607" s="83"/>
      <c r="Q607" s="32"/>
    </row>
    <row r="608" spans="1:17">
      <c r="A608" s="15"/>
      <c r="B608" s="14"/>
      <c r="C608" s="14"/>
      <c r="D608" s="33"/>
      <c r="E608" s="33"/>
      <c r="F608" s="33"/>
      <c r="G608" s="14"/>
      <c r="H608" s="14"/>
      <c r="I608" s="14"/>
      <c r="J608" s="64" t="s">
        <v>1071</v>
      </c>
      <c r="K608" s="14"/>
      <c r="L608" s="67">
        <v>1.4</v>
      </c>
      <c r="M608" s="23" t="s">
        <v>1075</v>
      </c>
      <c r="N608" s="64">
        <v>5.2</v>
      </c>
      <c r="O608" s="14"/>
      <c r="P608" s="67">
        <v>2.8</v>
      </c>
      <c r="Q608" s="14"/>
    </row>
    <row r="609" spans="1:17">
      <c r="A609" s="15"/>
      <c r="B609" s="19"/>
      <c r="C609" s="19"/>
      <c r="D609" s="32"/>
      <c r="E609" s="32"/>
      <c r="F609" s="32"/>
      <c r="G609" s="19"/>
      <c r="H609" s="19"/>
      <c r="I609" s="19"/>
      <c r="J609" s="63" t="s">
        <v>1072</v>
      </c>
      <c r="K609" s="19"/>
      <c r="L609" s="68">
        <v>72.099999999999994</v>
      </c>
      <c r="M609" s="22" t="s">
        <v>1075</v>
      </c>
      <c r="N609" s="63">
        <v>95</v>
      </c>
      <c r="O609" s="19"/>
      <c r="P609" s="68">
        <v>85.9</v>
      </c>
      <c r="Q609" s="19"/>
    </row>
    <row r="610" spans="1:17">
      <c r="A610" s="15"/>
      <c r="B610" s="14"/>
      <c r="C610" s="14"/>
      <c r="D610" s="33"/>
      <c r="E610" s="33"/>
      <c r="F610" s="33"/>
      <c r="G610" s="14"/>
      <c r="H610" s="14"/>
      <c r="I610" s="14"/>
      <c r="J610" s="64" t="s">
        <v>1073</v>
      </c>
      <c r="K610" s="14"/>
      <c r="L610" s="269">
        <v>265</v>
      </c>
      <c r="M610" s="269"/>
      <c r="N610" s="269"/>
      <c r="O610" s="14"/>
      <c r="P610" s="67">
        <v>265</v>
      </c>
      <c r="Q610" s="14"/>
    </row>
    <row r="611" spans="1:17">
      <c r="A611" s="15"/>
      <c r="B611" s="32"/>
      <c r="C611" s="32"/>
      <c r="D611" s="83">
        <v>549</v>
      </c>
      <c r="E611" s="83"/>
      <c r="F611" s="32"/>
      <c r="G611" s="32"/>
      <c r="H611" s="72" t="s">
        <v>1074</v>
      </c>
      <c r="I611" s="32"/>
      <c r="J611" s="32"/>
      <c r="K611" s="32"/>
      <c r="L611" s="32"/>
      <c r="M611" s="32"/>
      <c r="N611" s="32"/>
      <c r="O611" s="32"/>
      <c r="P611" s="32"/>
      <c r="Q611" s="32"/>
    </row>
    <row r="612" spans="1:17">
      <c r="A612" s="15"/>
      <c r="B612" s="32"/>
      <c r="C612" s="32"/>
      <c r="D612" s="83"/>
      <c r="E612" s="83"/>
      <c r="F612" s="32"/>
      <c r="G612" s="32"/>
      <c r="H612" s="72"/>
      <c r="I612" s="32"/>
      <c r="J612" s="32"/>
      <c r="K612" s="32"/>
      <c r="L612" s="32"/>
      <c r="M612" s="32"/>
      <c r="N612" s="32"/>
      <c r="O612" s="32"/>
      <c r="P612" s="32"/>
      <c r="Q612" s="32"/>
    </row>
    <row r="613" spans="1:17">
      <c r="A613" s="15"/>
      <c r="B613" s="33"/>
      <c r="C613" s="33"/>
      <c r="D613" s="82">
        <v>290</v>
      </c>
      <c r="E613" s="82"/>
      <c r="F613" s="33"/>
      <c r="G613" s="33"/>
      <c r="H613" s="270" t="s">
        <v>1078</v>
      </c>
      <c r="I613" s="33"/>
      <c r="J613" s="74" t="s">
        <v>1070</v>
      </c>
      <c r="K613" s="33"/>
      <c r="L613" s="82">
        <v>4.3</v>
      </c>
      <c r="M613" s="154" t="s">
        <v>1075</v>
      </c>
      <c r="N613" s="74">
        <v>6.2</v>
      </c>
      <c r="O613" s="33"/>
      <c r="P613" s="82">
        <v>5.2</v>
      </c>
      <c r="Q613" s="33"/>
    </row>
    <row r="614" spans="1:17">
      <c r="A614" s="15"/>
      <c r="B614" s="33"/>
      <c r="C614" s="33"/>
      <c r="D614" s="82"/>
      <c r="E614" s="82"/>
      <c r="F614" s="33"/>
      <c r="G614" s="33"/>
      <c r="H614" s="270"/>
      <c r="I614" s="33"/>
      <c r="J614" s="74"/>
      <c r="K614" s="33"/>
      <c r="L614" s="82"/>
      <c r="M614" s="154"/>
      <c r="N614" s="74"/>
      <c r="O614" s="33"/>
      <c r="P614" s="82"/>
      <c r="Q614" s="33"/>
    </row>
    <row r="615" spans="1:17">
      <c r="A615" s="15"/>
      <c r="B615" s="19"/>
      <c r="C615" s="19"/>
      <c r="D615" s="32"/>
      <c r="E615" s="32"/>
      <c r="F615" s="32"/>
      <c r="G615" s="19"/>
      <c r="H615" s="19"/>
      <c r="I615" s="19"/>
      <c r="J615" s="63" t="s">
        <v>1071</v>
      </c>
      <c r="K615" s="19"/>
      <c r="L615" s="68">
        <v>2.2999999999999998</v>
      </c>
      <c r="M615" s="22" t="s">
        <v>1075</v>
      </c>
      <c r="N615" s="63">
        <v>4.2</v>
      </c>
      <c r="O615" s="19"/>
      <c r="P615" s="68">
        <v>3.3</v>
      </c>
      <c r="Q615" s="19"/>
    </row>
    <row r="616" spans="1:17">
      <c r="A616" s="15"/>
      <c r="B616" s="14"/>
      <c r="C616" s="14"/>
      <c r="D616" s="33"/>
      <c r="E616" s="33"/>
      <c r="F616" s="33"/>
      <c r="G616" s="14"/>
      <c r="H616" s="14"/>
      <c r="I616" s="14"/>
      <c r="J616" s="64" t="s">
        <v>1072</v>
      </c>
      <c r="K616" s="14"/>
      <c r="L616" s="67">
        <v>62.2</v>
      </c>
      <c r="M616" s="23" t="s">
        <v>1075</v>
      </c>
      <c r="N616" s="64">
        <v>95</v>
      </c>
      <c r="O616" s="14"/>
      <c r="P616" s="67">
        <v>73.8</v>
      </c>
      <c r="Q616" s="14"/>
    </row>
    <row r="617" spans="1:17">
      <c r="A617" s="15"/>
      <c r="B617" s="19"/>
      <c r="C617" s="19"/>
      <c r="D617" s="32"/>
      <c r="E617" s="32"/>
      <c r="F617" s="32"/>
      <c r="G617" s="19"/>
      <c r="H617" s="19"/>
      <c r="I617" s="19"/>
      <c r="J617" s="63" t="s">
        <v>1073</v>
      </c>
      <c r="K617" s="19"/>
      <c r="L617" s="68">
        <v>265</v>
      </c>
      <c r="M617" s="22" t="s">
        <v>1075</v>
      </c>
      <c r="N617" s="63">
        <v>382.1</v>
      </c>
      <c r="O617" s="19"/>
      <c r="P617" s="68">
        <v>283.7</v>
      </c>
      <c r="Q617" s="19"/>
    </row>
    <row r="618" spans="1:17">
      <c r="A618" s="15"/>
      <c r="B618" s="33"/>
      <c r="C618" s="33"/>
      <c r="D618" s="82">
        <v>46</v>
      </c>
      <c r="E618" s="82"/>
      <c r="F618" s="33"/>
      <c r="G618" s="33"/>
      <c r="H618" s="74" t="s">
        <v>78</v>
      </c>
      <c r="I618" s="33"/>
      <c r="J618" s="33"/>
      <c r="K618" s="33"/>
      <c r="L618" s="33"/>
      <c r="M618" s="33"/>
      <c r="N618" s="33"/>
      <c r="O618" s="33"/>
      <c r="P618" s="33"/>
      <c r="Q618" s="33"/>
    </row>
    <row r="619" spans="1:17" ht="15.75" thickBot="1">
      <c r="A619" s="15"/>
      <c r="B619" s="33"/>
      <c r="C619" s="33"/>
      <c r="D619" s="201"/>
      <c r="E619" s="201"/>
      <c r="F619" s="77"/>
      <c r="G619" s="33"/>
      <c r="H619" s="74"/>
      <c r="I619" s="33"/>
      <c r="J619" s="33"/>
      <c r="K619" s="33"/>
      <c r="L619" s="33"/>
      <c r="M619" s="33"/>
      <c r="N619" s="33"/>
      <c r="O619" s="33"/>
      <c r="P619" s="33"/>
      <c r="Q619" s="33"/>
    </row>
    <row r="620" spans="1:17">
      <c r="A620" s="15"/>
      <c r="B620" s="78" t="s">
        <v>1079</v>
      </c>
      <c r="C620" s="32"/>
      <c r="D620" s="79">
        <v>1307</v>
      </c>
      <c r="E620" s="79"/>
      <c r="F620" s="51"/>
      <c r="G620" s="32"/>
      <c r="H620" s="32"/>
      <c r="I620" s="32"/>
      <c r="J620" s="32"/>
      <c r="K620" s="32"/>
      <c r="L620" s="32"/>
      <c r="M620" s="32"/>
      <c r="N620" s="32"/>
      <c r="O620" s="32"/>
      <c r="P620" s="32"/>
      <c r="Q620" s="32"/>
    </row>
    <row r="621" spans="1:17" ht="15.75" thickBot="1">
      <c r="A621" s="15"/>
      <c r="B621" s="78"/>
      <c r="C621" s="32"/>
      <c r="D621" s="95"/>
      <c r="E621" s="95"/>
      <c r="F621" s="40"/>
      <c r="G621" s="32"/>
      <c r="H621" s="32"/>
      <c r="I621" s="32"/>
      <c r="J621" s="32"/>
      <c r="K621" s="32"/>
      <c r="L621" s="32"/>
      <c r="M621" s="32"/>
      <c r="N621" s="32"/>
      <c r="O621" s="32"/>
      <c r="P621" s="32"/>
      <c r="Q621" s="32"/>
    </row>
    <row r="622" spans="1:17">
      <c r="A622" s="15"/>
      <c r="B622" s="94" t="s">
        <v>419</v>
      </c>
      <c r="C622" s="33"/>
      <c r="D622" s="97">
        <v>161</v>
      </c>
      <c r="E622" s="97"/>
      <c r="F622" s="43"/>
      <c r="G622" s="33"/>
      <c r="H622" s="74" t="s">
        <v>1081</v>
      </c>
      <c r="I622" s="33"/>
      <c r="J622" s="74" t="s">
        <v>1073</v>
      </c>
      <c r="K622" s="33"/>
      <c r="L622" s="269">
        <v>288.10000000000002</v>
      </c>
      <c r="M622" s="269"/>
      <c r="N622" s="269"/>
      <c r="O622" s="33"/>
      <c r="P622" s="82">
        <v>288.10000000000002</v>
      </c>
      <c r="Q622" s="33"/>
    </row>
    <row r="623" spans="1:17">
      <c r="A623" s="15"/>
      <c r="B623" s="94"/>
      <c r="C623" s="33"/>
      <c r="D623" s="82"/>
      <c r="E623" s="82"/>
      <c r="F623" s="33"/>
      <c r="G623" s="33"/>
      <c r="H623" s="74"/>
      <c r="I623" s="33"/>
      <c r="J623" s="74"/>
      <c r="K623" s="33"/>
      <c r="L623" s="269"/>
      <c r="M623" s="269"/>
      <c r="N623" s="269"/>
      <c r="O623" s="33"/>
      <c r="P623" s="82"/>
      <c r="Q623" s="33"/>
    </row>
    <row r="624" spans="1:17">
      <c r="A624" s="15"/>
      <c r="B624" s="32"/>
      <c r="C624" s="32"/>
      <c r="D624" s="83">
        <v>540</v>
      </c>
      <c r="E624" s="83"/>
      <c r="F624" s="32"/>
      <c r="G624" s="32"/>
      <c r="H624" s="72" t="s">
        <v>1078</v>
      </c>
      <c r="I624" s="32"/>
      <c r="J624" s="72" t="s">
        <v>1073</v>
      </c>
      <c r="K624" s="32"/>
      <c r="L624" s="83">
        <v>6</v>
      </c>
      <c r="M624" s="44" t="s">
        <v>1075</v>
      </c>
      <c r="N624" s="72">
        <v>318</v>
      </c>
      <c r="O624" s="32"/>
      <c r="P624" s="83">
        <v>263</v>
      </c>
      <c r="Q624" s="32"/>
    </row>
    <row r="625" spans="1:48">
      <c r="A625" s="15"/>
      <c r="B625" s="32"/>
      <c r="C625" s="32"/>
      <c r="D625" s="83"/>
      <c r="E625" s="83"/>
      <c r="F625" s="32"/>
      <c r="G625" s="32"/>
      <c r="H625" s="72"/>
      <c r="I625" s="32"/>
      <c r="J625" s="72"/>
      <c r="K625" s="32"/>
      <c r="L625" s="83"/>
      <c r="M625" s="44"/>
      <c r="N625" s="72"/>
      <c r="O625" s="32"/>
      <c r="P625" s="83"/>
      <c r="Q625" s="32"/>
    </row>
    <row r="626" spans="1:48">
      <c r="A626" s="15"/>
      <c r="B626" s="33"/>
      <c r="C626" s="33"/>
      <c r="D626" s="82">
        <v>21</v>
      </c>
      <c r="E626" s="82"/>
      <c r="F626" s="33"/>
      <c r="G626" s="33"/>
      <c r="H626" s="74" t="s">
        <v>78</v>
      </c>
      <c r="I626" s="33"/>
      <c r="J626" s="33"/>
      <c r="K626" s="33"/>
      <c r="L626" s="33"/>
      <c r="M626" s="33"/>
      <c r="N626" s="33"/>
      <c r="O626" s="33"/>
      <c r="P626" s="33"/>
      <c r="Q626" s="33"/>
    </row>
    <row r="627" spans="1:48" ht="15.75" thickBot="1">
      <c r="A627" s="15"/>
      <c r="B627" s="33"/>
      <c r="C627" s="33"/>
      <c r="D627" s="201"/>
      <c r="E627" s="201"/>
      <c r="F627" s="77"/>
      <c r="G627" s="33"/>
      <c r="H627" s="74"/>
      <c r="I627" s="33"/>
      <c r="J627" s="33"/>
      <c r="K627" s="33"/>
      <c r="L627" s="33"/>
      <c r="M627" s="33"/>
      <c r="N627" s="33"/>
      <c r="O627" s="33"/>
      <c r="P627" s="33"/>
      <c r="Q627" s="33"/>
    </row>
    <row r="628" spans="1:48">
      <c r="A628" s="15"/>
      <c r="B628" s="199" t="s">
        <v>1080</v>
      </c>
      <c r="C628" s="32"/>
      <c r="D628" s="203">
        <v>722</v>
      </c>
      <c r="E628" s="203"/>
      <c r="F628" s="51"/>
      <c r="G628" s="32"/>
      <c r="H628" s="32"/>
      <c r="I628" s="32"/>
      <c r="J628" s="32"/>
      <c r="K628" s="32"/>
      <c r="L628" s="32"/>
      <c r="M628" s="32"/>
      <c r="N628" s="32"/>
      <c r="O628" s="32"/>
      <c r="P628" s="32"/>
      <c r="Q628" s="32"/>
    </row>
    <row r="629" spans="1:48" ht="15.75" thickBot="1">
      <c r="A629" s="15"/>
      <c r="B629" s="199"/>
      <c r="C629" s="32"/>
      <c r="D629" s="84"/>
      <c r="E629" s="84"/>
      <c r="F629" s="40"/>
      <c r="G629" s="32"/>
      <c r="H629" s="32"/>
      <c r="I629" s="32"/>
      <c r="J629" s="32"/>
      <c r="K629" s="32"/>
      <c r="L629" s="32"/>
      <c r="M629" s="32"/>
      <c r="N629" s="32"/>
      <c r="O629" s="32"/>
      <c r="P629" s="32"/>
      <c r="Q629" s="32"/>
    </row>
    <row r="630" spans="1:48">
      <c r="A630" s="15"/>
      <c r="B630" s="94" t="s">
        <v>78</v>
      </c>
      <c r="C630" s="33"/>
      <c r="D630" s="97">
        <v>99</v>
      </c>
      <c r="E630" s="97"/>
      <c r="F630" s="43"/>
      <c r="G630" s="33"/>
      <c r="H630" s="74" t="s">
        <v>1081</v>
      </c>
      <c r="I630" s="33"/>
      <c r="J630" s="33"/>
      <c r="K630" s="33"/>
      <c r="L630" s="33"/>
      <c r="M630" s="33"/>
      <c r="N630" s="33"/>
      <c r="O630" s="33"/>
      <c r="P630" s="33"/>
      <c r="Q630" s="33"/>
    </row>
    <row r="631" spans="1:48" ht="15.75" thickBot="1">
      <c r="A631" s="15"/>
      <c r="B631" s="94"/>
      <c r="C631" s="33"/>
      <c r="D631" s="201"/>
      <c r="E631" s="201"/>
      <c r="F631" s="77"/>
      <c r="G631" s="33"/>
      <c r="H631" s="74"/>
      <c r="I631" s="33"/>
      <c r="J631" s="33"/>
      <c r="K631" s="33"/>
      <c r="L631" s="33"/>
      <c r="M631" s="33"/>
      <c r="N631" s="33"/>
      <c r="O631" s="33"/>
      <c r="P631" s="33"/>
      <c r="Q631" s="33"/>
    </row>
    <row r="632" spans="1:48">
      <c r="A632" s="15"/>
      <c r="B632" s="78" t="s">
        <v>206</v>
      </c>
      <c r="C632" s="32"/>
      <c r="D632" s="104" t="s">
        <v>204</v>
      </c>
      <c r="E632" s="79">
        <v>3030</v>
      </c>
      <c r="F632" s="51"/>
      <c r="G632" s="32"/>
      <c r="H632" s="32"/>
      <c r="I632" s="32"/>
      <c r="J632" s="32"/>
      <c r="K632" s="32"/>
      <c r="L632" s="32"/>
      <c r="M632" s="32"/>
      <c r="N632" s="32"/>
      <c r="O632" s="32"/>
      <c r="P632" s="32"/>
      <c r="Q632" s="32"/>
    </row>
    <row r="633" spans="1:48" ht="15.75" thickBot="1">
      <c r="A633" s="15"/>
      <c r="B633" s="78"/>
      <c r="C633" s="32"/>
      <c r="D633" s="105"/>
      <c r="E633" s="106"/>
      <c r="F633" s="52"/>
      <c r="G633" s="32"/>
      <c r="H633" s="32"/>
      <c r="I633" s="32"/>
      <c r="J633" s="32"/>
      <c r="K633" s="32"/>
      <c r="L633" s="32"/>
      <c r="M633" s="32"/>
      <c r="N633" s="32"/>
      <c r="O633" s="32"/>
      <c r="P633" s="32"/>
      <c r="Q633" s="32"/>
    </row>
    <row r="634" spans="1:48" ht="15.75" thickTop="1">
      <c r="A634" s="15"/>
      <c r="B634" s="284"/>
      <c r="C634" s="284"/>
      <c r="D634" s="284"/>
      <c r="E634" s="284"/>
      <c r="F634" s="284"/>
      <c r="G634" s="284"/>
      <c r="H634" s="284"/>
      <c r="I634" s="284"/>
      <c r="J634" s="284"/>
      <c r="K634" s="284"/>
      <c r="L634" s="284"/>
      <c r="M634" s="284"/>
      <c r="N634" s="284"/>
      <c r="O634" s="284"/>
      <c r="P634" s="284"/>
      <c r="Q634" s="284"/>
      <c r="R634" s="284"/>
      <c r="S634" s="284"/>
      <c r="T634" s="284"/>
      <c r="U634" s="284"/>
      <c r="V634" s="284"/>
      <c r="W634" s="284"/>
      <c r="X634" s="284"/>
      <c r="Y634" s="284"/>
      <c r="Z634" s="284"/>
      <c r="AA634" s="284"/>
      <c r="AB634" s="284"/>
      <c r="AC634" s="284"/>
      <c r="AD634" s="284"/>
      <c r="AE634" s="284"/>
      <c r="AF634" s="284"/>
      <c r="AG634" s="284"/>
      <c r="AH634" s="284"/>
      <c r="AI634" s="284"/>
      <c r="AJ634" s="284"/>
      <c r="AK634" s="284"/>
      <c r="AL634" s="284"/>
      <c r="AM634" s="284"/>
      <c r="AN634" s="284"/>
      <c r="AO634" s="284"/>
      <c r="AP634" s="284"/>
      <c r="AQ634" s="284"/>
      <c r="AR634" s="284"/>
      <c r="AS634" s="284"/>
      <c r="AT634" s="284"/>
      <c r="AU634" s="284"/>
      <c r="AV634" s="284"/>
    </row>
    <row r="635" spans="1:48">
      <c r="A635" s="15"/>
      <c r="B635" s="284"/>
      <c r="C635" s="284"/>
      <c r="D635" s="284"/>
      <c r="E635" s="284"/>
      <c r="F635" s="284"/>
      <c r="G635" s="284"/>
      <c r="H635" s="284"/>
      <c r="I635" s="284"/>
      <c r="J635" s="284"/>
      <c r="K635" s="284"/>
      <c r="L635" s="284"/>
      <c r="M635" s="284"/>
      <c r="N635" s="284"/>
      <c r="O635" s="284"/>
      <c r="P635" s="284"/>
      <c r="Q635" s="284"/>
      <c r="R635" s="284"/>
      <c r="S635" s="284"/>
      <c r="T635" s="284"/>
      <c r="U635" s="284"/>
      <c r="V635" s="284"/>
      <c r="W635" s="284"/>
      <c r="X635" s="284"/>
      <c r="Y635" s="284"/>
      <c r="Z635" s="284"/>
      <c r="AA635" s="284"/>
      <c r="AB635" s="284"/>
      <c r="AC635" s="284"/>
      <c r="AD635" s="284"/>
      <c r="AE635" s="284"/>
      <c r="AF635" s="284"/>
      <c r="AG635" s="284"/>
      <c r="AH635" s="284"/>
      <c r="AI635" s="284"/>
      <c r="AJ635" s="284"/>
      <c r="AK635" s="284"/>
      <c r="AL635" s="284"/>
      <c r="AM635" s="284"/>
      <c r="AN635" s="284"/>
      <c r="AO635" s="284"/>
      <c r="AP635" s="284"/>
      <c r="AQ635" s="284"/>
      <c r="AR635" s="284"/>
      <c r="AS635" s="284"/>
      <c r="AT635" s="284"/>
      <c r="AU635" s="284"/>
      <c r="AV635" s="284"/>
    </row>
    <row r="636" spans="1:48">
      <c r="A636" s="15"/>
      <c r="B636" s="28"/>
      <c r="C636" s="28"/>
      <c r="D636" s="28"/>
      <c r="E636" s="28"/>
      <c r="F636" s="28"/>
      <c r="G636" s="28"/>
      <c r="H636" s="28"/>
      <c r="I636" s="28"/>
      <c r="J636" s="28"/>
      <c r="K636" s="28"/>
      <c r="L636" s="28"/>
      <c r="M636" s="28"/>
      <c r="N636" s="28"/>
      <c r="O636" s="28"/>
      <c r="P636" s="28"/>
      <c r="Q636" s="28"/>
      <c r="R636" s="28"/>
    </row>
    <row r="637" spans="1:48">
      <c r="A637" s="15"/>
      <c r="B637" s="16"/>
      <c r="C637" s="16"/>
      <c r="D637" s="16"/>
      <c r="E637" s="16"/>
      <c r="F637" s="16"/>
      <c r="G637" s="16"/>
      <c r="H637" s="16"/>
      <c r="I637" s="16"/>
      <c r="J637" s="16"/>
      <c r="K637" s="16"/>
      <c r="L637" s="16"/>
      <c r="M637" s="16"/>
      <c r="N637" s="16"/>
      <c r="O637" s="16"/>
      <c r="P637" s="16"/>
      <c r="Q637" s="16"/>
      <c r="R637" s="16"/>
    </row>
    <row r="638" spans="1:48" ht="15.75" thickBot="1">
      <c r="A638" s="15"/>
      <c r="B638" s="14"/>
      <c r="C638" s="14"/>
      <c r="D638" s="29" t="s">
        <v>968</v>
      </c>
      <c r="E638" s="29"/>
      <c r="F638" s="29"/>
      <c r="G638" s="29"/>
      <c r="H638" s="29"/>
      <c r="I638" s="29"/>
      <c r="J638" s="29"/>
      <c r="K638" s="29"/>
      <c r="L638" s="29"/>
      <c r="M638" s="29"/>
      <c r="N638" s="29"/>
      <c r="O638" s="29"/>
      <c r="P638" s="29"/>
      <c r="Q638" s="29"/>
      <c r="R638" s="14"/>
    </row>
    <row r="639" spans="1:48" ht="15.75" thickBot="1">
      <c r="A639" s="15"/>
      <c r="B639" s="14"/>
      <c r="C639" s="14"/>
      <c r="D639" s="30" t="s">
        <v>458</v>
      </c>
      <c r="E639" s="30"/>
      <c r="F639" s="30"/>
      <c r="G639" s="14"/>
      <c r="H639" s="17" t="s">
        <v>1063</v>
      </c>
      <c r="I639" s="14"/>
      <c r="J639" s="17" t="s">
        <v>1064</v>
      </c>
      <c r="K639" s="14"/>
      <c r="L639" s="30" t="s">
        <v>1065</v>
      </c>
      <c r="M639" s="30"/>
      <c r="N639" s="30"/>
      <c r="O639" s="30"/>
      <c r="P639" s="14"/>
      <c r="Q639" s="17" t="s">
        <v>1066</v>
      </c>
      <c r="R639" s="14"/>
    </row>
    <row r="640" spans="1:48">
      <c r="A640" s="15"/>
      <c r="B640" s="14"/>
      <c r="C640" s="14"/>
      <c r="D640" s="93" t="s">
        <v>200</v>
      </c>
      <c r="E640" s="93"/>
      <c r="F640" s="93"/>
      <c r="G640" s="93"/>
      <c r="H640" s="93"/>
      <c r="I640" s="93"/>
      <c r="J640" s="93"/>
      <c r="K640" s="93"/>
      <c r="L640" s="93"/>
      <c r="M640" s="93"/>
      <c r="N640" s="93"/>
      <c r="O640" s="93"/>
      <c r="P640" s="93"/>
      <c r="Q640" s="93"/>
      <c r="R640" s="14"/>
    </row>
    <row r="641" spans="1:18">
      <c r="A641" s="15"/>
      <c r="B641" s="63" t="s">
        <v>207</v>
      </c>
      <c r="C641" s="19"/>
      <c r="D641" s="32"/>
      <c r="E641" s="32"/>
      <c r="F641" s="32"/>
      <c r="G641" s="19"/>
      <c r="H641" s="19"/>
      <c r="I641" s="19"/>
      <c r="J641" s="19"/>
      <c r="K641" s="19"/>
      <c r="L641" s="32"/>
      <c r="M641" s="32"/>
      <c r="N641" s="19"/>
      <c r="O641" s="19"/>
      <c r="P641" s="19"/>
      <c r="Q641" s="19"/>
      <c r="R641" s="19"/>
    </row>
    <row r="642" spans="1:18">
      <c r="A642" s="15"/>
      <c r="B642" s="91" t="s">
        <v>412</v>
      </c>
      <c r="C642" s="14"/>
      <c r="D642" s="33"/>
      <c r="E642" s="33"/>
      <c r="F642" s="33"/>
      <c r="G642" s="14"/>
      <c r="H642" s="14"/>
      <c r="I642" s="14"/>
      <c r="J642" s="14"/>
      <c r="K642" s="14"/>
      <c r="L642" s="33"/>
      <c r="M642" s="33"/>
      <c r="N642" s="14"/>
      <c r="O642" s="14"/>
      <c r="P642" s="14"/>
      <c r="Q642" s="14"/>
      <c r="R642" s="14"/>
    </row>
    <row r="643" spans="1:18">
      <c r="A643" s="15"/>
      <c r="B643" s="103" t="s">
        <v>1067</v>
      </c>
      <c r="C643" s="32"/>
      <c r="D643" s="72" t="s">
        <v>204</v>
      </c>
      <c r="E643" s="83">
        <v>6</v>
      </c>
      <c r="F643" s="32"/>
      <c r="G643" s="32"/>
      <c r="H643" s="72" t="s">
        <v>78</v>
      </c>
      <c r="I643" s="32"/>
      <c r="J643" s="32"/>
      <c r="K643" s="32"/>
      <c r="L643" s="32"/>
      <c r="M643" s="32"/>
      <c r="N643" s="32"/>
      <c r="O643" s="32"/>
      <c r="P643" s="32"/>
      <c r="Q643" s="32"/>
      <c r="R643" s="32"/>
    </row>
    <row r="644" spans="1:18" ht="15.75" thickBot="1">
      <c r="A644" s="15"/>
      <c r="B644" s="103"/>
      <c r="C644" s="32"/>
      <c r="D644" s="204"/>
      <c r="E644" s="84"/>
      <c r="F644" s="40"/>
      <c r="G644" s="32"/>
      <c r="H644" s="72"/>
      <c r="I644" s="32"/>
      <c r="J644" s="32"/>
      <c r="K644" s="32"/>
      <c r="L644" s="32"/>
      <c r="M644" s="32"/>
      <c r="N644" s="32"/>
      <c r="O644" s="32"/>
      <c r="P644" s="32"/>
      <c r="Q644" s="32"/>
      <c r="R644" s="32"/>
    </row>
    <row r="645" spans="1:18">
      <c r="A645" s="15"/>
      <c r="B645" s="96" t="s">
        <v>1068</v>
      </c>
      <c r="C645" s="33"/>
      <c r="D645" s="97">
        <v>322</v>
      </c>
      <c r="E645" s="97"/>
      <c r="F645" s="43"/>
      <c r="G645" s="33"/>
      <c r="H645" s="270" t="s">
        <v>1069</v>
      </c>
      <c r="I645" s="33"/>
      <c r="J645" s="74" t="s">
        <v>1070</v>
      </c>
      <c r="K645" s="33"/>
      <c r="L645" s="82">
        <v>0.2</v>
      </c>
      <c r="M645" s="82"/>
      <c r="N645" s="154" t="s">
        <v>1075</v>
      </c>
      <c r="O645" s="74">
        <v>13.1</v>
      </c>
      <c r="P645" s="33"/>
      <c r="Q645" s="82">
        <v>4.5999999999999996</v>
      </c>
      <c r="R645" s="33"/>
    </row>
    <row r="646" spans="1:18">
      <c r="A646" s="15"/>
      <c r="B646" s="96"/>
      <c r="C646" s="33"/>
      <c r="D646" s="82"/>
      <c r="E646" s="82"/>
      <c r="F646" s="33"/>
      <c r="G646" s="33"/>
      <c r="H646" s="270"/>
      <c r="I646" s="33"/>
      <c r="J646" s="74"/>
      <c r="K646" s="33"/>
      <c r="L646" s="82"/>
      <c r="M646" s="82"/>
      <c r="N646" s="154"/>
      <c r="O646" s="74"/>
      <c r="P646" s="33"/>
      <c r="Q646" s="82"/>
      <c r="R646" s="33"/>
    </row>
    <row r="647" spans="1:18">
      <c r="A647" s="15"/>
      <c r="B647" s="19"/>
      <c r="C647" s="19"/>
      <c r="D647" s="32"/>
      <c r="E647" s="32"/>
      <c r="F647" s="32"/>
      <c r="G647" s="19"/>
      <c r="H647" s="19"/>
      <c r="I647" s="19"/>
      <c r="J647" s="63" t="s">
        <v>1071</v>
      </c>
      <c r="K647" s="19"/>
      <c r="L647" s="83">
        <v>0.2</v>
      </c>
      <c r="M647" s="83"/>
      <c r="N647" s="22" t="s">
        <v>1075</v>
      </c>
      <c r="O647" s="63">
        <v>20.5</v>
      </c>
      <c r="P647" s="19"/>
      <c r="Q647" s="68">
        <v>8.1999999999999993</v>
      </c>
      <c r="R647" s="19"/>
    </row>
    <row r="648" spans="1:18">
      <c r="A648" s="15"/>
      <c r="B648" s="14"/>
      <c r="C648" s="14"/>
      <c r="D648" s="33"/>
      <c r="E648" s="33"/>
      <c r="F648" s="33"/>
      <c r="G648" s="14"/>
      <c r="H648" s="14"/>
      <c r="I648" s="14"/>
      <c r="J648" s="64" t="s">
        <v>1072</v>
      </c>
      <c r="K648" s="14"/>
      <c r="L648" s="82">
        <v>27.8</v>
      </c>
      <c r="M648" s="82"/>
      <c r="N648" s="23" t="s">
        <v>1075</v>
      </c>
      <c r="O648" s="64">
        <v>89.7</v>
      </c>
      <c r="P648" s="14"/>
      <c r="Q648" s="67">
        <v>61</v>
      </c>
      <c r="R648" s="14"/>
    </row>
    <row r="649" spans="1:18">
      <c r="A649" s="15"/>
      <c r="B649" s="32"/>
      <c r="C649" s="32"/>
      <c r="D649" s="32"/>
      <c r="E649" s="32"/>
      <c r="F649" s="32"/>
      <c r="G649" s="32"/>
      <c r="H649" s="32"/>
      <c r="I649" s="32"/>
      <c r="J649" s="72" t="s">
        <v>1073</v>
      </c>
      <c r="K649" s="32"/>
      <c r="L649" s="83">
        <v>190</v>
      </c>
      <c r="M649" s="32"/>
      <c r="N649" s="44" t="s">
        <v>1075</v>
      </c>
      <c r="O649" s="72">
        <v>315</v>
      </c>
      <c r="P649" s="32"/>
      <c r="Q649" s="83">
        <v>264.89999999999998</v>
      </c>
      <c r="R649" s="32"/>
    </row>
    <row r="650" spans="1:18">
      <c r="A650" s="15"/>
      <c r="B650" s="32"/>
      <c r="C650" s="32"/>
      <c r="D650" s="32"/>
      <c r="E650" s="32"/>
      <c r="F650" s="32"/>
      <c r="G650" s="32"/>
      <c r="H650" s="32"/>
      <c r="I650" s="32"/>
      <c r="J650" s="72"/>
      <c r="K650" s="32"/>
      <c r="L650" s="83"/>
      <c r="M650" s="32"/>
      <c r="N650" s="44"/>
      <c r="O650" s="72"/>
      <c r="P650" s="32"/>
      <c r="Q650" s="83"/>
      <c r="R650" s="32"/>
    </row>
    <row r="651" spans="1:18">
      <c r="A651" s="15"/>
      <c r="B651" s="33"/>
      <c r="C651" s="33"/>
      <c r="D651" s="82">
        <v>493</v>
      </c>
      <c r="E651" s="82"/>
      <c r="F651" s="33"/>
      <c r="G651" s="33"/>
      <c r="H651" s="74" t="s">
        <v>1069</v>
      </c>
      <c r="I651" s="33"/>
      <c r="J651" s="33"/>
      <c r="K651" s="33"/>
      <c r="L651" s="33"/>
      <c r="M651" s="33"/>
      <c r="N651" s="33"/>
      <c r="O651" s="33"/>
      <c r="P651" s="33"/>
      <c r="Q651" s="33"/>
      <c r="R651" s="33"/>
    </row>
    <row r="652" spans="1:18">
      <c r="A652" s="15"/>
      <c r="B652" s="33"/>
      <c r="C652" s="33"/>
      <c r="D652" s="82"/>
      <c r="E652" s="82"/>
      <c r="F652" s="33"/>
      <c r="G652" s="33"/>
      <c r="H652" s="74"/>
      <c r="I652" s="33"/>
      <c r="J652" s="33"/>
      <c r="K652" s="33"/>
      <c r="L652" s="33"/>
      <c r="M652" s="33"/>
      <c r="N652" s="33"/>
      <c r="O652" s="33"/>
      <c r="P652" s="33"/>
      <c r="Q652" s="33"/>
      <c r="R652" s="33"/>
    </row>
    <row r="653" spans="1:18">
      <c r="A653" s="15"/>
      <c r="B653" s="32"/>
      <c r="C653" s="32"/>
      <c r="D653" s="73">
        <v>1187</v>
      </c>
      <c r="E653" s="73"/>
      <c r="F653" s="32"/>
      <c r="G653" s="32"/>
      <c r="H653" s="267" t="s">
        <v>1074</v>
      </c>
      <c r="I653" s="32"/>
      <c r="J653" s="72" t="s">
        <v>1070</v>
      </c>
      <c r="K653" s="32"/>
      <c r="L653" s="83">
        <v>0.4</v>
      </c>
      <c r="M653" s="83"/>
      <c r="N653" s="44" t="s">
        <v>1075</v>
      </c>
      <c r="O653" s="72">
        <v>31.2</v>
      </c>
      <c r="P653" s="32"/>
      <c r="Q653" s="83">
        <v>5.0999999999999996</v>
      </c>
      <c r="R653" s="32"/>
    </row>
    <row r="654" spans="1:18">
      <c r="A654" s="15"/>
      <c r="B654" s="32"/>
      <c r="C654" s="32"/>
      <c r="D654" s="73"/>
      <c r="E654" s="73"/>
      <c r="F654" s="32"/>
      <c r="G654" s="32"/>
      <c r="H654" s="267"/>
      <c r="I654" s="32"/>
      <c r="J654" s="72"/>
      <c r="K654" s="32"/>
      <c r="L654" s="83"/>
      <c r="M654" s="83"/>
      <c r="N654" s="44"/>
      <c r="O654" s="72"/>
      <c r="P654" s="32"/>
      <c r="Q654" s="83"/>
      <c r="R654" s="32"/>
    </row>
    <row r="655" spans="1:18">
      <c r="A655" s="15"/>
      <c r="B655" s="14"/>
      <c r="C655" s="14"/>
      <c r="D655" s="33"/>
      <c r="E655" s="33"/>
      <c r="F655" s="33"/>
      <c r="G655" s="14"/>
      <c r="H655" s="14"/>
      <c r="I655" s="14"/>
      <c r="J655" s="64" t="s">
        <v>1071</v>
      </c>
      <c r="K655" s="14"/>
      <c r="L655" s="82">
        <v>0.1</v>
      </c>
      <c r="M655" s="82"/>
      <c r="N655" s="23" t="s">
        <v>1075</v>
      </c>
      <c r="O655" s="64">
        <v>48.9</v>
      </c>
      <c r="P655" s="14"/>
      <c r="Q655" s="67">
        <v>11</v>
      </c>
      <c r="R655" s="14"/>
    </row>
    <row r="656" spans="1:18">
      <c r="A656" s="15"/>
      <c r="B656" s="19"/>
      <c r="C656" s="19"/>
      <c r="D656" s="32"/>
      <c r="E656" s="32"/>
      <c r="F656" s="32"/>
      <c r="G656" s="19"/>
      <c r="H656" s="19"/>
      <c r="I656" s="19"/>
      <c r="J656" s="63" t="s">
        <v>1072</v>
      </c>
      <c r="K656" s="19"/>
      <c r="L656" s="83">
        <v>0.2</v>
      </c>
      <c r="M656" s="83"/>
      <c r="N656" s="22" t="s">
        <v>1075</v>
      </c>
      <c r="O656" s="63">
        <v>95</v>
      </c>
      <c r="P656" s="19"/>
      <c r="Q656" s="68">
        <v>59.6</v>
      </c>
      <c r="R656" s="19"/>
    </row>
    <row r="657" spans="1:18">
      <c r="A657" s="15"/>
      <c r="B657" s="33"/>
      <c r="C657" s="33"/>
      <c r="D657" s="33"/>
      <c r="E657" s="33"/>
      <c r="F657" s="33"/>
      <c r="G657" s="33"/>
      <c r="H657" s="33"/>
      <c r="I657" s="33"/>
      <c r="J657" s="74" t="s">
        <v>1073</v>
      </c>
      <c r="K657" s="33"/>
      <c r="L657" s="82">
        <v>183.8</v>
      </c>
      <c r="M657" s="33"/>
      <c r="N657" s="154" t="s">
        <v>1075</v>
      </c>
      <c r="O657" s="74">
        <v>240</v>
      </c>
      <c r="P657" s="33"/>
      <c r="Q657" s="82">
        <v>236.7</v>
      </c>
      <c r="R657" s="33"/>
    </row>
    <row r="658" spans="1:18">
      <c r="A658" s="15"/>
      <c r="B658" s="33"/>
      <c r="C658" s="33"/>
      <c r="D658" s="33"/>
      <c r="E658" s="33"/>
      <c r="F658" s="33"/>
      <c r="G658" s="33"/>
      <c r="H658" s="33"/>
      <c r="I658" s="33"/>
      <c r="J658" s="74"/>
      <c r="K658" s="33"/>
      <c r="L658" s="82"/>
      <c r="M658" s="33"/>
      <c r="N658" s="154"/>
      <c r="O658" s="74"/>
      <c r="P658" s="33"/>
      <c r="Q658" s="82"/>
      <c r="R658" s="33"/>
    </row>
    <row r="659" spans="1:18">
      <c r="A659" s="15"/>
      <c r="B659" s="32"/>
      <c r="C659" s="32"/>
      <c r="D659" s="83">
        <v>691</v>
      </c>
      <c r="E659" s="83"/>
      <c r="F659" s="32"/>
      <c r="G659" s="32"/>
      <c r="H659" s="72" t="s">
        <v>1074</v>
      </c>
      <c r="I659" s="32"/>
      <c r="J659" s="32"/>
      <c r="K659" s="32"/>
      <c r="L659" s="32"/>
      <c r="M659" s="32"/>
      <c r="N659" s="32"/>
      <c r="O659" s="32"/>
      <c r="P659" s="32"/>
      <c r="Q659" s="32"/>
      <c r="R659" s="32"/>
    </row>
    <row r="660" spans="1:18">
      <c r="A660" s="15"/>
      <c r="B660" s="32"/>
      <c r="C660" s="32"/>
      <c r="D660" s="83"/>
      <c r="E660" s="83"/>
      <c r="F660" s="32"/>
      <c r="G660" s="32"/>
      <c r="H660" s="72"/>
      <c r="I660" s="32"/>
      <c r="J660" s="32"/>
      <c r="K660" s="32"/>
      <c r="L660" s="32"/>
      <c r="M660" s="32"/>
      <c r="N660" s="32"/>
      <c r="O660" s="32"/>
      <c r="P660" s="32"/>
      <c r="Q660" s="32"/>
      <c r="R660" s="32"/>
    </row>
    <row r="661" spans="1:18">
      <c r="A661" s="15"/>
      <c r="B661" s="33"/>
      <c r="C661" s="33"/>
      <c r="D661" s="82">
        <v>403</v>
      </c>
      <c r="E661" s="82"/>
      <c r="F661" s="33"/>
      <c r="G661" s="33"/>
      <c r="H661" s="270" t="s">
        <v>1078</v>
      </c>
      <c r="I661" s="33"/>
      <c r="J661" s="74" t="s">
        <v>1070</v>
      </c>
      <c r="K661" s="33"/>
      <c r="L661" s="82">
        <v>5</v>
      </c>
      <c r="M661" s="82"/>
      <c r="N661" s="154" t="s">
        <v>1075</v>
      </c>
      <c r="O661" s="74">
        <v>11.5</v>
      </c>
      <c r="P661" s="33"/>
      <c r="Q661" s="82">
        <v>7</v>
      </c>
      <c r="R661" s="33"/>
    </row>
    <row r="662" spans="1:18">
      <c r="A662" s="15"/>
      <c r="B662" s="33"/>
      <c r="C662" s="33"/>
      <c r="D662" s="82"/>
      <c r="E662" s="82"/>
      <c r="F662" s="33"/>
      <c r="G662" s="33"/>
      <c r="H662" s="270"/>
      <c r="I662" s="33"/>
      <c r="J662" s="74"/>
      <c r="K662" s="33"/>
      <c r="L662" s="82"/>
      <c r="M662" s="82"/>
      <c r="N662" s="154"/>
      <c r="O662" s="74"/>
      <c r="P662" s="33"/>
      <c r="Q662" s="82"/>
      <c r="R662" s="33"/>
    </row>
    <row r="663" spans="1:18">
      <c r="A663" s="15"/>
      <c r="B663" s="19"/>
      <c r="C663" s="19"/>
      <c r="D663" s="32"/>
      <c r="E663" s="32"/>
      <c r="F663" s="32"/>
      <c r="G663" s="19"/>
      <c r="H663" s="19"/>
      <c r="I663" s="19"/>
      <c r="J663" s="63" t="s">
        <v>1071</v>
      </c>
      <c r="K663" s="19"/>
      <c r="L663" s="83">
        <v>0.5</v>
      </c>
      <c r="M663" s="83"/>
      <c r="N663" s="22" t="s">
        <v>1075</v>
      </c>
      <c r="O663" s="63">
        <v>8.4</v>
      </c>
      <c r="P663" s="19"/>
      <c r="Q663" s="68">
        <v>3.4</v>
      </c>
      <c r="R663" s="19"/>
    </row>
    <row r="664" spans="1:18">
      <c r="A664" s="15"/>
      <c r="B664" s="14"/>
      <c r="C664" s="14"/>
      <c r="D664" s="33"/>
      <c r="E664" s="33"/>
      <c r="F664" s="33"/>
      <c r="G664" s="14"/>
      <c r="H664" s="14"/>
      <c r="I664" s="14"/>
      <c r="J664" s="64" t="s">
        <v>1072</v>
      </c>
      <c r="K664" s="14"/>
      <c r="L664" s="82">
        <v>35.1</v>
      </c>
      <c r="M664" s="82"/>
      <c r="N664" s="23" t="s">
        <v>1075</v>
      </c>
      <c r="O664" s="64">
        <v>92.4</v>
      </c>
      <c r="P664" s="14"/>
      <c r="Q664" s="67">
        <v>54.2</v>
      </c>
      <c r="R664" s="14"/>
    </row>
    <row r="665" spans="1:18">
      <c r="A665" s="15"/>
      <c r="B665" s="32"/>
      <c r="C665" s="32"/>
      <c r="D665" s="32"/>
      <c r="E665" s="32"/>
      <c r="F665" s="32"/>
      <c r="G665" s="32"/>
      <c r="H665" s="32"/>
      <c r="I665" s="32"/>
      <c r="J665" s="72" t="s">
        <v>1073</v>
      </c>
      <c r="K665" s="32"/>
      <c r="L665" s="83">
        <v>188</v>
      </c>
      <c r="M665" s="32"/>
      <c r="N665" s="44" t="s">
        <v>1075</v>
      </c>
      <c r="O665" s="72">
        <v>340</v>
      </c>
      <c r="P665" s="32"/>
      <c r="Q665" s="83">
        <v>243.4</v>
      </c>
      <c r="R665" s="32"/>
    </row>
    <row r="666" spans="1:18">
      <c r="A666" s="15"/>
      <c r="B666" s="32"/>
      <c r="C666" s="32"/>
      <c r="D666" s="32"/>
      <c r="E666" s="32"/>
      <c r="F666" s="32"/>
      <c r="G666" s="32"/>
      <c r="H666" s="32"/>
      <c r="I666" s="32"/>
      <c r="J666" s="72"/>
      <c r="K666" s="32"/>
      <c r="L666" s="83"/>
      <c r="M666" s="32"/>
      <c r="N666" s="44"/>
      <c r="O666" s="72"/>
      <c r="P666" s="32"/>
      <c r="Q666" s="83"/>
      <c r="R666" s="32"/>
    </row>
    <row r="667" spans="1:18">
      <c r="A667" s="15"/>
      <c r="B667" s="33"/>
      <c r="C667" s="33"/>
      <c r="D667" s="82">
        <v>44</v>
      </c>
      <c r="E667" s="82"/>
      <c r="F667" s="33"/>
      <c r="G667" s="33"/>
      <c r="H667" s="74" t="s">
        <v>78</v>
      </c>
      <c r="I667" s="33"/>
      <c r="J667" s="33"/>
      <c r="K667" s="33"/>
      <c r="L667" s="33"/>
      <c r="M667" s="33"/>
      <c r="N667" s="33"/>
      <c r="O667" s="33"/>
      <c r="P667" s="33"/>
      <c r="Q667" s="33"/>
      <c r="R667" s="33"/>
    </row>
    <row r="668" spans="1:18" ht="15.75" thickBot="1">
      <c r="A668" s="15"/>
      <c r="B668" s="33"/>
      <c r="C668" s="33"/>
      <c r="D668" s="201"/>
      <c r="E668" s="201"/>
      <c r="F668" s="77"/>
      <c r="G668" s="33"/>
      <c r="H668" s="74"/>
      <c r="I668" s="33"/>
      <c r="J668" s="33"/>
      <c r="K668" s="33"/>
      <c r="L668" s="33"/>
      <c r="M668" s="33"/>
      <c r="N668" s="33"/>
      <c r="O668" s="33"/>
      <c r="P668" s="33"/>
      <c r="Q668" s="33"/>
      <c r="R668" s="33"/>
    </row>
    <row r="669" spans="1:18">
      <c r="A669" s="15"/>
      <c r="B669" s="103" t="s">
        <v>1076</v>
      </c>
      <c r="C669" s="32"/>
      <c r="D669" s="79">
        <v>3140</v>
      </c>
      <c r="E669" s="79"/>
      <c r="F669" s="51"/>
      <c r="G669" s="32"/>
      <c r="H669" s="32"/>
      <c r="I669" s="32"/>
      <c r="J669" s="32"/>
      <c r="K669" s="32"/>
      <c r="L669" s="32"/>
      <c r="M669" s="32"/>
      <c r="N669" s="32"/>
      <c r="O669" s="32"/>
      <c r="P669" s="32"/>
      <c r="Q669" s="32"/>
      <c r="R669" s="32"/>
    </row>
    <row r="670" spans="1:18" ht="15.75" thickBot="1">
      <c r="A670" s="15"/>
      <c r="B670" s="103"/>
      <c r="C670" s="32"/>
      <c r="D670" s="95"/>
      <c r="E670" s="95"/>
      <c r="F670" s="40"/>
      <c r="G670" s="32"/>
      <c r="H670" s="32"/>
      <c r="I670" s="32"/>
      <c r="J670" s="32"/>
      <c r="K670" s="32"/>
      <c r="L670" s="32"/>
      <c r="M670" s="32"/>
      <c r="N670" s="32"/>
      <c r="O670" s="32"/>
      <c r="P670" s="32"/>
      <c r="Q670" s="32"/>
      <c r="R670" s="32"/>
    </row>
    <row r="671" spans="1:18">
      <c r="A671" s="15"/>
      <c r="B671" s="96" t="s">
        <v>1077</v>
      </c>
      <c r="C671" s="33"/>
      <c r="D671" s="97">
        <v>383</v>
      </c>
      <c r="E671" s="97"/>
      <c r="F671" s="43"/>
      <c r="G671" s="33"/>
      <c r="H671" s="270" t="s">
        <v>1069</v>
      </c>
      <c r="I671" s="33"/>
      <c r="J671" s="74" t="s">
        <v>1070</v>
      </c>
      <c r="K671" s="33"/>
      <c r="L671" s="82">
        <v>2.1</v>
      </c>
      <c r="M671" s="82"/>
      <c r="N671" s="154" t="s">
        <v>1075</v>
      </c>
      <c r="O671" s="74">
        <v>8.3000000000000007</v>
      </c>
      <c r="P671" s="33"/>
      <c r="Q671" s="82">
        <v>5.5</v>
      </c>
      <c r="R671" s="33"/>
    </row>
    <row r="672" spans="1:18">
      <c r="A672" s="15"/>
      <c r="B672" s="96"/>
      <c r="C672" s="33"/>
      <c r="D672" s="82"/>
      <c r="E672" s="82"/>
      <c r="F672" s="33"/>
      <c r="G672" s="33"/>
      <c r="H672" s="270"/>
      <c r="I672" s="33"/>
      <c r="J672" s="74"/>
      <c r="K672" s="33"/>
      <c r="L672" s="82"/>
      <c r="M672" s="82"/>
      <c r="N672" s="154"/>
      <c r="O672" s="74"/>
      <c r="P672" s="33"/>
      <c r="Q672" s="82"/>
      <c r="R672" s="33"/>
    </row>
    <row r="673" spans="1:18">
      <c r="A673" s="15"/>
      <c r="B673" s="19"/>
      <c r="C673" s="19"/>
      <c r="D673" s="32"/>
      <c r="E673" s="32"/>
      <c r="F673" s="32"/>
      <c r="G673" s="19"/>
      <c r="H673" s="19"/>
      <c r="I673" s="19"/>
      <c r="J673" s="63" t="s">
        <v>1071</v>
      </c>
      <c r="K673" s="19"/>
      <c r="L673" s="83">
        <v>1.5</v>
      </c>
      <c r="M673" s="83"/>
      <c r="N673" s="22" t="s">
        <v>1075</v>
      </c>
      <c r="O673" s="63">
        <v>3.3</v>
      </c>
      <c r="P673" s="19"/>
      <c r="Q673" s="68">
        <v>2.1</v>
      </c>
      <c r="R673" s="19"/>
    </row>
    <row r="674" spans="1:18">
      <c r="A674" s="15"/>
      <c r="B674" s="14"/>
      <c r="C674" s="14"/>
      <c r="D674" s="33"/>
      <c r="E674" s="33"/>
      <c r="F674" s="33"/>
      <c r="G674" s="14"/>
      <c r="H674" s="14"/>
      <c r="I674" s="14"/>
      <c r="J674" s="64" t="s">
        <v>1072</v>
      </c>
      <c r="K674" s="14"/>
      <c r="L674" s="82">
        <v>65.400000000000006</v>
      </c>
      <c r="M674" s="82"/>
      <c r="N674" s="23" t="s">
        <v>1075</v>
      </c>
      <c r="O674" s="64">
        <v>95</v>
      </c>
      <c r="P674" s="14"/>
      <c r="Q674" s="67">
        <v>78.5</v>
      </c>
      <c r="R674" s="14"/>
    </row>
    <row r="675" spans="1:18">
      <c r="A675" s="15"/>
      <c r="B675" s="32"/>
      <c r="C675" s="32"/>
      <c r="D675" s="32"/>
      <c r="E675" s="32"/>
      <c r="F675" s="32"/>
      <c r="G675" s="32"/>
      <c r="H675" s="32"/>
      <c r="I675" s="32"/>
      <c r="J675" s="72" t="s">
        <v>1073</v>
      </c>
      <c r="K675" s="32"/>
      <c r="L675" s="83">
        <v>215</v>
      </c>
      <c r="M675" s="32"/>
      <c r="N675" s="44" t="s">
        <v>1075</v>
      </c>
      <c r="O675" s="72">
        <v>262</v>
      </c>
      <c r="P675" s="32"/>
      <c r="Q675" s="83">
        <v>230</v>
      </c>
      <c r="R675" s="32"/>
    </row>
    <row r="676" spans="1:18">
      <c r="A676" s="15"/>
      <c r="B676" s="32"/>
      <c r="C676" s="32"/>
      <c r="D676" s="32"/>
      <c r="E676" s="32"/>
      <c r="F676" s="32"/>
      <c r="G676" s="32"/>
      <c r="H676" s="32"/>
      <c r="I676" s="32"/>
      <c r="J676" s="72"/>
      <c r="K676" s="32"/>
      <c r="L676" s="83"/>
      <c r="M676" s="32"/>
      <c r="N676" s="44"/>
      <c r="O676" s="72"/>
      <c r="P676" s="32"/>
      <c r="Q676" s="83"/>
      <c r="R676" s="32"/>
    </row>
    <row r="677" spans="1:18">
      <c r="A677" s="15"/>
      <c r="B677" s="33"/>
      <c r="C677" s="33"/>
      <c r="D677" s="75">
        <v>2722</v>
      </c>
      <c r="E677" s="75"/>
      <c r="F677" s="33"/>
      <c r="G677" s="33"/>
      <c r="H677" s="270" t="s">
        <v>1074</v>
      </c>
      <c r="I677" s="33"/>
      <c r="J677" s="74" t="s">
        <v>1070</v>
      </c>
      <c r="K677" s="33"/>
      <c r="L677" s="82">
        <v>1.5</v>
      </c>
      <c r="M677" s="82"/>
      <c r="N677" s="154" t="s">
        <v>1075</v>
      </c>
      <c r="O677" s="74">
        <v>37.4</v>
      </c>
      <c r="P677" s="33"/>
      <c r="Q677" s="82">
        <v>6.3</v>
      </c>
      <c r="R677" s="33"/>
    </row>
    <row r="678" spans="1:18">
      <c r="A678" s="15"/>
      <c r="B678" s="33"/>
      <c r="C678" s="33"/>
      <c r="D678" s="75"/>
      <c r="E678" s="75"/>
      <c r="F678" s="33"/>
      <c r="G678" s="33"/>
      <c r="H678" s="270"/>
      <c r="I678" s="33"/>
      <c r="J678" s="74"/>
      <c r="K678" s="33"/>
      <c r="L678" s="82"/>
      <c r="M678" s="82"/>
      <c r="N678" s="154"/>
      <c r="O678" s="74"/>
      <c r="P678" s="33"/>
      <c r="Q678" s="82"/>
      <c r="R678" s="33"/>
    </row>
    <row r="679" spans="1:18">
      <c r="A679" s="15"/>
      <c r="B679" s="19"/>
      <c r="C679" s="19"/>
      <c r="D679" s="32"/>
      <c r="E679" s="32"/>
      <c r="F679" s="32"/>
      <c r="G679" s="19"/>
      <c r="H679" s="19"/>
      <c r="I679" s="19"/>
      <c r="J679" s="63" t="s">
        <v>1071</v>
      </c>
      <c r="K679" s="19"/>
      <c r="L679" s="83">
        <v>0.1</v>
      </c>
      <c r="M679" s="83"/>
      <c r="N679" s="22" t="s">
        <v>1075</v>
      </c>
      <c r="O679" s="63">
        <v>17.7</v>
      </c>
      <c r="P679" s="19"/>
      <c r="Q679" s="68">
        <v>2.6</v>
      </c>
      <c r="R679" s="19"/>
    </row>
    <row r="680" spans="1:18">
      <c r="A680" s="15"/>
      <c r="B680" s="14"/>
      <c r="C680" s="14"/>
      <c r="D680" s="33"/>
      <c r="E680" s="33"/>
      <c r="F680" s="33"/>
      <c r="G680" s="14"/>
      <c r="H680" s="14"/>
      <c r="I680" s="14"/>
      <c r="J680" s="64" t="s">
        <v>1072</v>
      </c>
      <c r="K680" s="14"/>
      <c r="L680" s="82">
        <v>1.5</v>
      </c>
      <c r="M680" s="82"/>
      <c r="N680" s="23" t="s">
        <v>1075</v>
      </c>
      <c r="O680" s="64">
        <v>95</v>
      </c>
      <c r="P680" s="14"/>
      <c r="Q680" s="67">
        <v>84.4</v>
      </c>
      <c r="R680" s="14"/>
    </row>
    <row r="681" spans="1:18">
      <c r="A681" s="15"/>
      <c r="B681" s="32"/>
      <c r="C681" s="32"/>
      <c r="D681" s="32"/>
      <c r="E681" s="32"/>
      <c r="F681" s="32"/>
      <c r="G681" s="32"/>
      <c r="H681" s="32"/>
      <c r="I681" s="32"/>
      <c r="J681" s="72" t="s">
        <v>1073</v>
      </c>
      <c r="K681" s="32"/>
      <c r="L681" s="83">
        <v>155</v>
      </c>
      <c r="M681" s="32"/>
      <c r="N681" s="44" t="s">
        <v>1075</v>
      </c>
      <c r="O681" s="72">
        <v>265</v>
      </c>
      <c r="P681" s="32"/>
      <c r="Q681" s="83">
        <v>220</v>
      </c>
      <c r="R681" s="32"/>
    </row>
    <row r="682" spans="1:18">
      <c r="A682" s="15"/>
      <c r="B682" s="32"/>
      <c r="C682" s="32"/>
      <c r="D682" s="32"/>
      <c r="E682" s="32"/>
      <c r="F682" s="32"/>
      <c r="G682" s="32"/>
      <c r="H682" s="32"/>
      <c r="I682" s="32"/>
      <c r="J682" s="72"/>
      <c r="K682" s="32"/>
      <c r="L682" s="83"/>
      <c r="M682" s="32"/>
      <c r="N682" s="44"/>
      <c r="O682" s="72"/>
      <c r="P682" s="32"/>
      <c r="Q682" s="83"/>
      <c r="R682" s="32"/>
    </row>
    <row r="683" spans="1:18">
      <c r="A683" s="15"/>
      <c r="B683" s="33"/>
      <c r="C683" s="33"/>
      <c r="D683" s="75">
        <v>1755</v>
      </c>
      <c r="E683" s="75"/>
      <c r="F683" s="33"/>
      <c r="G683" s="33"/>
      <c r="H683" s="74" t="s">
        <v>1074</v>
      </c>
      <c r="I683" s="33"/>
      <c r="J683" s="33"/>
      <c r="K683" s="33"/>
      <c r="L683" s="33"/>
      <c r="M683" s="33"/>
      <c r="N683" s="33"/>
      <c r="O683" s="33"/>
      <c r="P683" s="33"/>
      <c r="Q683" s="33"/>
      <c r="R683" s="33"/>
    </row>
    <row r="684" spans="1:18">
      <c r="A684" s="15"/>
      <c r="B684" s="33"/>
      <c r="C684" s="33"/>
      <c r="D684" s="75"/>
      <c r="E684" s="75"/>
      <c r="F684" s="33"/>
      <c r="G684" s="33"/>
      <c r="H684" s="74"/>
      <c r="I684" s="33"/>
      <c r="J684" s="33"/>
      <c r="K684" s="33"/>
      <c r="L684" s="33"/>
      <c r="M684" s="33"/>
      <c r="N684" s="33"/>
      <c r="O684" s="33"/>
      <c r="P684" s="33"/>
      <c r="Q684" s="33"/>
      <c r="R684" s="33"/>
    </row>
    <row r="685" spans="1:18">
      <c r="A685" s="15"/>
      <c r="B685" s="32"/>
      <c r="C685" s="32"/>
      <c r="D685" s="83">
        <v>317</v>
      </c>
      <c r="E685" s="83"/>
      <c r="F685" s="32"/>
      <c r="G685" s="32"/>
      <c r="H685" s="267" t="s">
        <v>1078</v>
      </c>
      <c r="I685" s="32"/>
      <c r="J685" s="72" t="s">
        <v>1070</v>
      </c>
      <c r="K685" s="32"/>
      <c r="L685" s="83">
        <v>3</v>
      </c>
      <c r="M685" s="83"/>
      <c r="N685" s="44" t="s">
        <v>1075</v>
      </c>
      <c r="O685" s="72">
        <v>12.3</v>
      </c>
      <c r="P685" s="32"/>
      <c r="Q685" s="83">
        <v>7</v>
      </c>
      <c r="R685" s="32"/>
    </row>
    <row r="686" spans="1:18">
      <c r="A686" s="15"/>
      <c r="B686" s="32"/>
      <c r="C686" s="32"/>
      <c r="D686" s="83"/>
      <c r="E686" s="83"/>
      <c r="F686" s="32"/>
      <c r="G686" s="32"/>
      <c r="H686" s="267"/>
      <c r="I686" s="32"/>
      <c r="J686" s="72"/>
      <c r="K686" s="32"/>
      <c r="L686" s="83"/>
      <c r="M686" s="83"/>
      <c r="N686" s="44"/>
      <c r="O686" s="72"/>
      <c r="P686" s="32"/>
      <c r="Q686" s="83"/>
      <c r="R686" s="32"/>
    </row>
    <row r="687" spans="1:18">
      <c r="A687" s="15"/>
      <c r="B687" s="14"/>
      <c r="C687" s="14"/>
      <c r="D687" s="33"/>
      <c r="E687" s="33"/>
      <c r="F687" s="33"/>
      <c r="G687" s="14"/>
      <c r="H687" s="14"/>
      <c r="I687" s="14"/>
      <c r="J687" s="64" t="s">
        <v>1071</v>
      </c>
      <c r="K687" s="14"/>
      <c r="L687" s="82">
        <v>1.1000000000000001</v>
      </c>
      <c r="M687" s="82"/>
      <c r="N687" s="23" t="s">
        <v>1075</v>
      </c>
      <c r="O687" s="64">
        <v>9</v>
      </c>
      <c r="P687" s="14"/>
      <c r="Q687" s="67">
        <v>4.0999999999999996</v>
      </c>
      <c r="R687" s="14"/>
    </row>
    <row r="688" spans="1:18">
      <c r="A688" s="15"/>
      <c r="B688" s="19"/>
      <c r="C688" s="19"/>
      <c r="D688" s="32"/>
      <c r="E688" s="32"/>
      <c r="F688" s="32"/>
      <c r="G688" s="19"/>
      <c r="H688" s="19"/>
      <c r="I688" s="19"/>
      <c r="J688" s="63" t="s">
        <v>1072</v>
      </c>
      <c r="K688" s="19"/>
      <c r="L688" s="83">
        <v>28.9</v>
      </c>
      <c r="M688" s="83"/>
      <c r="N688" s="22" t="s">
        <v>1075</v>
      </c>
      <c r="O688" s="63">
        <v>91.8</v>
      </c>
      <c r="P688" s="19"/>
      <c r="Q688" s="68">
        <v>81.2</v>
      </c>
      <c r="R688" s="19"/>
    </row>
    <row r="689" spans="1:18">
      <c r="A689" s="15"/>
      <c r="B689" s="33"/>
      <c r="C689" s="33"/>
      <c r="D689" s="33"/>
      <c r="E689" s="33"/>
      <c r="F689" s="33"/>
      <c r="G689" s="33"/>
      <c r="H689" s="33"/>
      <c r="I689" s="33"/>
      <c r="J689" s="74" t="s">
        <v>1073</v>
      </c>
      <c r="K689" s="33"/>
      <c r="L689" s="82">
        <v>155</v>
      </c>
      <c r="M689" s="33"/>
      <c r="N689" s="154" t="s">
        <v>1075</v>
      </c>
      <c r="O689" s="74">
        <v>895</v>
      </c>
      <c r="P689" s="33"/>
      <c r="Q689" s="82">
        <v>250.5</v>
      </c>
      <c r="R689" s="33"/>
    </row>
    <row r="690" spans="1:18">
      <c r="A690" s="15"/>
      <c r="B690" s="33"/>
      <c r="C690" s="33"/>
      <c r="D690" s="33"/>
      <c r="E690" s="33"/>
      <c r="F690" s="33"/>
      <c r="G690" s="33"/>
      <c r="H690" s="33"/>
      <c r="I690" s="33"/>
      <c r="J690" s="74"/>
      <c r="K690" s="33"/>
      <c r="L690" s="82"/>
      <c r="M690" s="33"/>
      <c r="N690" s="154"/>
      <c r="O690" s="74"/>
      <c r="P690" s="33"/>
      <c r="Q690" s="82"/>
      <c r="R690" s="33"/>
    </row>
    <row r="691" spans="1:18">
      <c r="A691" s="15"/>
      <c r="B691" s="32"/>
      <c r="C691" s="32"/>
      <c r="D691" s="83">
        <v>63</v>
      </c>
      <c r="E691" s="83"/>
      <c r="F691" s="32"/>
      <c r="G691" s="32"/>
      <c r="H691" s="72" t="s">
        <v>78</v>
      </c>
      <c r="I691" s="32"/>
      <c r="J691" s="32"/>
      <c r="K691" s="32"/>
      <c r="L691" s="32"/>
      <c r="M691" s="32"/>
      <c r="N691" s="32"/>
      <c r="O691" s="32"/>
      <c r="P691" s="32"/>
      <c r="Q691" s="32"/>
      <c r="R691" s="32"/>
    </row>
    <row r="692" spans="1:18" ht="15.75" thickBot="1">
      <c r="A692" s="15"/>
      <c r="B692" s="32"/>
      <c r="C692" s="32"/>
      <c r="D692" s="84"/>
      <c r="E692" s="84"/>
      <c r="F692" s="40"/>
      <c r="G692" s="32"/>
      <c r="H692" s="72"/>
      <c r="I692" s="32"/>
      <c r="J692" s="32"/>
      <c r="K692" s="32"/>
      <c r="L692" s="32"/>
      <c r="M692" s="32"/>
      <c r="N692" s="32"/>
      <c r="O692" s="32"/>
      <c r="P692" s="32"/>
      <c r="Q692" s="32"/>
      <c r="R692" s="32"/>
    </row>
    <row r="693" spans="1:18">
      <c r="A693" s="15"/>
      <c r="B693" s="96" t="s">
        <v>1079</v>
      </c>
      <c r="C693" s="33"/>
      <c r="D693" s="88">
        <v>5240</v>
      </c>
      <c r="E693" s="88"/>
      <c r="F693" s="43"/>
      <c r="G693" s="33"/>
      <c r="H693" s="33"/>
      <c r="I693" s="33"/>
      <c r="J693" s="33"/>
      <c r="K693" s="33"/>
      <c r="L693" s="33"/>
      <c r="M693" s="33"/>
      <c r="N693" s="33"/>
      <c r="O693" s="33"/>
      <c r="P693" s="33"/>
      <c r="Q693" s="33"/>
      <c r="R693" s="33"/>
    </row>
    <row r="694" spans="1:18" ht="15.75" thickBot="1">
      <c r="A694" s="15"/>
      <c r="B694" s="96"/>
      <c r="C694" s="33"/>
      <c r="D694" s="76"/>
      <c r="E694" s="76"/>
      <c r="F694" s="77"/>
      <c r="G694" s="33"/>
      <c r="H694" s="33"/>
      <c r="I694" s="33"/>
      <c r="J694" s="33"/>
      <c r="K694" s="33"/>
      <c r="L694" s="33"/>
      <c r="M694" s="33"/>
      <c r="N694" s="33"/>
      <c r="O694" s="33"/>
      <c r="P694" s="33"/>
      <c r="Q694" s="33"/>
      <c r="R694" s="33"/>
    </row>
    <row r="695" spans="1:18">
      <c r="A695" s="15"/>
      <c r="B695" s="78" t="s">
        <v>419</v>
      </c>
      <c r="C695" s="32"/>
      <c r="D695" s="79">
        <v>1504</v>
      </c>
      <c r="E695" s="79"/>
      <c r="F695" s="51"/>
      <c r="G695" s="32"/>
      <c r="H695" s="72" t="s">
        <v>1069</v>
      </c>
      <c r="I695" s="32"/>
      <c r="J695" s="72" t="s">
        <v>1073</v>
      </c>
      <c r="K695" s="32"/>
      <c r="L695" s="83" t="s">
        <v>1094</v>
      </c>
      <c r="M695" s="72" t="s">
        <v>211</v>
      </c>
      <c r="N695" s="44" t="s">
        <v>1075</v>
      </c>
      <c r="O695" s="72">
        <v>361.5</v>
      </c>
      <c r="P695" s="32"/>
      <c r="Q695" s="83">
        <v>52.7</v>
      </c>
      <c r="R695" s="32"/>
    </row>
    <row r="696" spans="1:18">
      <c r="A696" s="15"/>
      <c r="B696" s="78"/>
      <c r="C696" s="32"/>
      <c r="D696" s="80"/>
      <c r="E696" s="80"/>
      <c r="F696" s="81"/>
      <c r="G696" s="32"/>
      <c r="H696" s="72"/>
      <c r="I696" s="32"/>
      <c r="J696" s="72"/>
      <c r="K696" s="32"/>
      <c r="L696" s="83"/>
      <c r="M696" s="72"/>
      <c r="N696" s="44"/>
      <c r="O696" s="72"/>
      <c r="P696" s="32"/>
      <c r="Q696" s="83"/>
      <c r="R696" s="32"/>
    </row>
    <row r="697" spans="1:18">
      <c r="A697" s="15"/>
      <c r="B697" s="33"/>
      <c r="C697" s="33"/>
      <c r="D697" s="82">
        <v>418</v>
      </c>
      <c r="E697" s="82"/>
      <c r="F697" s="33"/>
      <c r="G697" s="33"/>
      <c r="H697" s="74" t="s">
        <v>1069</v>
      </c>
      <c r="I697" s="33"/>
      <c r="J697" s="33"/>
      <c r="K697" s="33"/>
      <c r="L697" s="33"/>
      <c r="M697" s="33"/>
      <c r="N697" s="33"/>
      <c r="O697" s="33"/>
      <c r="P697" s="33"/>
      <c r="Q697" s="33"/>
      <c r="R697" s="33"/>
    </row>
    <row r="698" spans="1:18">
      <c r="A698" s="15"/>
      <c r="B698" s="33"/>
      <c r="C698" s="33"/>
      <c r="D698" s="82"/>
      <c r="E698" s="82"/>
      <c r="F698" s="33"/>
      <c r="G698" s="33"/>
      <c r="H698" s="74"/>
      <c r="I698" s="33"/>
      <c r="J698" s="33"/>
      <c r="K698" s="33"/>
      <c r="L698" s="33"/>
      <c r="M698" s="33"/>
      <c r="N698" s="33"/>
      <c r="O698" s="33"/>
      <c r="P698" s="33"/>
      <c r="Q698" s="33"/>
      <c r="R698" s="33"/>
    </row>
    <row r="699" spans="1:18">
      <c r="A699" s="15"/>
      <c r="B699" s="32"/>
      <c r="C699" s="32"/>
      <c r="D699" s="83">
        <v>510</v>
      </c>
      <c r="E699" s="83"/>
      <c r="F699" s="32"/>
      <c r="G699" s="32"/>
      <c r="H699" s="72" t="s">
        <v>1081</v>
      </c>
      <c r="I699" s="32"/>
      <c r="J699" s="72" t="s">
        <v>1073</v>
      </c>
      <c r="K699" s="32"/>
      <c r="L699" s="83">
        <v>222.8</v>
      </c>
      <c r="M699" s="32"/>
      <c r="N699" s="44" t="s">
        <v>1075</v>
      </c>
      <c r="O699" s="72">
        <v>322.10000000000002</v>
      </c>
      <c r="P699" s="32"/>
      <c r="Q699" s="83">
        <v>265.89999999999998</v>
      </c>
      <c r="R699" s="32"/>
    </row>
    <row r="700" spans="1:18">
      <c r="A700" s="15"/>
      <c r="B700" s="32"/>
      <c r="C700" s="32"/>
      <c r="D700" s="83"/>
      <c r="E700" s="83"/>
      <c r="F700" s="32"/>
      <c r="G700" s="32"/>
      <c r="H700" s="72"/>
      <c r="I700" s="32"/>
      <c r="J700" s="72"/>
      <c r="K700" s="32"/>
      <c r="L700" s="83"/>
      <c r="M700" s="32"/>
      <c r="N700" s="44"/>
      <c r="O700" s="72"/>
      <c r="P700" s="32"/>
      <c r="Q700" s="83"/>
      <c r="R700" s="32"/>
    </row>
    <row r="701" spans="1:18">
      <c r="A701" s="15"/>
      <c r="B701" s="33"/>
      <c r="C701" s="33"/>
      <c r="D701" s="75">
        <v>1581</v>
      </c>
      <c r="E701" s="75"/>
      <c r="F701" s="33"/>
      <c r="G701" s="33"/>
      <c r="H701" s="74" t="s">
        <v>1078</v>
      </c>
      <c r="I701" s="33"/>
      <c r="J701" s="74" t="s">
        <v>1073</v>
      </c>
      <c r="K701" s="33"/>
      <c r="L701" s="82" t="s">
        <v>1094</v>
      </c>
      <c r="M701" s="74" t="s">
        <v>211</v>
      </c>
      <c r="N701" s="154" t="s">
        <v>1075</v>
      </c>
      <c r="O701" s="74">
        <v>620.20000000000005</v>
      </c>
      <c r="P701" s="33"/>
      <c r="Q701" s="82">
        <v>251.4</v>
      </c>
      <c r="R701" s="33"/>
    </row>
    <row r="702" spans="1:18">
      <c r="A702" s="15"/>
      <c r="B702" s="33"/>
      <c r="C702" s="33"/>
      <c r="D702" s="75"/>
      <c r="E702" s="75"/>
      <c r="F702" s="33"/>
      <c r="G702" s="33"/>
      <c r="H702" s="74"/>
      <c r="I702" s="33"/>
      <c r="J702" s="74"/>
      <c r="K702" s="33"/>
      <c r="L702" s="82"/>
      <c r="M702" s="74"/>
      <c r="N702" s="154"/>
      <c r="O702" s="74"/>
      <c r="P702" s="33"/>
      <c r="Q702" s="82"/>
      <c r="R702" s="33"/>
    </row>
    <row r="703" spans="1:18">
      <c r="A703" s="15"/>
      <c r="B703" s="32"/>
      <c r="C703" s="32"/>
      <c r="D703" s="83">
        <v>10</v>
      </c>
      <c r="E703" s="83"/>
      <c r="F703" s="32"/>
      <c r="G703" s="32"/>
      <c r="H703" s="72" t="s">
        <v>78</v>
      </c>
      <c r="I703" s="32"/>
      <c r="J703" s="32"/>
      <c r="K703" s="32"/>
      <c r="L703" s="32"/>
      <c r="M703" s="32"/>
      <c r="N703" s="32"/>
      <c r="O703" s="32"/>
      <c r="P703" s="32"/>
      <c r="Q703" s="32"/>
      <c r="R703" s="32"/>
    </row>
    <row r="704" spans="1:18" ht="15.75" thickBot="1">
      <c r="A704" s="15"/>
      <c r="B704" s="32"/>
      <c r="C704" s="32"/>
      <c r="D704" s="84"/>
      <c r="E704" s="84"/>
      <c r="F704" s="40"/>
      <c r="G704" s="32"/>
      <c r="H704" s="72"/>
      <c r="I704" s="32"/>
      <c r="J704" s="32"/>
      <c r="K704" s="32"/>
      <c r="L704" s="32"/>
      <c r="M704" s="32"/>
      <c r="N704" s="32"/>
      <c r="O704" s="32"/>
      <c r="P704" s="32"/>
      <c r="Q704" s="32"/>
      <c r="R704" s="32"/>
    </row>
    <row r="705" spans="1:18">
      <c r="A705" s="15"/>
      <c r="B705" s="96" t="s">
        <v>1080</v>
      </c>
      <c r="C705" s="33"/>
      <c r="D705" s="88">
        <v>4023</v>
      </c>
      <c r="E705" s="88"/>
      <c r="F705" s="43"/>
      <c r="G705" s="33"/>
      <c r="H705" s="33"/>
      <c r="I705" s="33"/>
      <c r="J705" s="33"/>
      <c r="K705" s="33"/>
      <c r="L705" s="33"/>
      <c r="M705" s="33"/>
      <c r="N705" s="33"/>
      <c r="O705" s="33"/>
      <c r="P705" s="33"/>
      <c r="Q705" s="33"/>
      <c r="R705" s="33"/>
    </row>
    <row r="706" spans="1:18" ht="15.75" thickBot="1">
      <c r="A706" s="15"/>
      <c r="B706" s="96"/>
      <c r="C706" s="33"/>
      <c r="D706" s="76"/>
      <c r="E706" s="76"/>
      <c r="F706" s="77"/>
      <c r="G706" s="33"/>
      <c r="H706" s="33"/>
      <c r="I706" s="33"/>
      <c r="J706" s="33"/>
      <c r="K706" s="33"/>
      <c r="L706" s="33"/>
      <c r="M706" s="33"/>
      <c r="N706" s="33"/>
      <c r="O706" s="33"/>
      <c r="P706" s="33"/>
      <c r="Q706" s="33"/>
      <c r="R706" s="33"/>
    </row>
    <row r="707" spans="1:18">
      <c r="A707" s="15"/>
      <c r="B707" s="103" t="s">
        <v>78</v>
      </c>
      <c r="C707" s="32"/>
      <c r="D707" s="203">
        <v>337</v>
      </c>
      <c r="E707" s="203"/>
      <c r="F707" s="51"/>
      <c r="G707" s="32"/>
      <c r="H707" s="72" t="s">
        <v>1069</v>
      </c>
      <c r="I707" s="32"/>
      <c r="J707" s="72" t="s">
        <v>1070</v>
      </c>
      <c r="K707" s="32"/>
      <c r="L707" s="83">
        <v>1.7</v>
      </c>
      <c r="M707" s="83"/>
      <c r="N707" s="83" t="s">
        <v>1075</v>
      </c>
      <c r="O707" s="72">
        <v>5</v>
      </c>
      <c r="P707" s="32"/>
      <c r="Q707" s="83">
        <v>4.4000000000000004</v>
      </c>
      <c r="R707" s="32"/>
    </row>
    <row r="708" spans="1:18">
      <c r="A708" s="15"/>
      <c r="B708" s="103"/>
      <c r="C708" s="32"/>
      <c r="D708" s="83"/>
      <c r="E708" s="83"/>
      <c r="F708" s="32"/>
      <c r="G708" s="32"/>
      <c r="H708" s="72"/>
      <c r="I708" s="32"/>
      <c r="J708" s="72"/>
      <c r="K708" s="32"/>
      <c r="L708" s="83"/>
      <c r="M708" s="83"/>
      <c r="N708" s="83"/>
      <c r="O708" s="72"/>
      <c r="P708" s="32"/>
      <c r="Q708" s="83"/>
      <c r="R708" s="32"/>
    </row>
    <row r="709" spans="1:18">
      <c r="A709" s="15"/>
      <c r="B709" s="14"/>
      <c r="C709" s="14"/>
      <c r="D709" s="33"/>
      <c r="E709" s="33"/>
      <c r="F709" s="33"/>
      <c r="G709" s="14"/>
      <c r="H709" s="14"/>
      <c r="I709" s="14"/>
      <c r="J709" s="64" t="s">
        <v>1071</v>
      </c>
      <c r="K709" s="14"/>
      <c r="L709" s="82">
        <v>3</v>
      </c>
      <c r="M709" s="82"/>
      <c r="N709" s="67" t="s">
        <v>1075</v>
      </c>
      <c r="O709" s="64">
        <v>9.3000000000000007</v>
      </c>
      <c r="P709" s="14"/>
      <c r="Q709" s="67">
        <v>3.8</v>
      </c>
      <c r="R709" s="14"/>
    </row>
    <row r="710" spans="1:18">
      <c r="A710" s="15"/>
      <c r="B710" s="19"/>
      <c r="C710" s="19"/>
      <c r="D710" s="32"/>
      <c r="E710" s="32"/>
      <c r="F710" s="32"/>
      <c r="G710" s="19"/>
      <c r="H710" s="19"/>
      <c r="I710" s="19"/>
      <c r="J710" s="63" t="s">
        <v>1072</v>
      </c>
      <c r="K710" s="19"/>
      <c r="L710" s="83">
        <v>4</v>
      </c>
      <c r="M710" s="83"/>
      <c r="N710" s="68" t="s">
        <v>1075</v>
      </c>
      <c r="O710" s="63">
        <v>94.6</v>
      </c>
      <c r="P710" s="19"/>
      <c r="Q710" s="68">
        <v>69.599999999999994</v>
      </c>
      <c r="R710" s="19"/>
    </row>
    <row r="711" spans="1:18">
      <c r="A711" s="15"/>
      <c r="B711" s="33"/>
      <c r="C711" s="33"/>
      <c r="D711" s="33"/>
      <c r="E711" s="33"/>
      <c r="F711" s="33"/>
      <c r="G711" s="33"/>
      <c r="H711" s="33"/>
      <c r="I711" s="33"/>
      <c r="J711" s="74" t="s">
        <v>1073</v>
      </c>
      <c r="K711" s="33"/>
      <c r="L711" s="82">
        <v>263.10000000000002</v>
      </c>
      <c r="M711" s="33"/>
      <c r="N711" s="82" t="s">
        <v>1075</v>
      </c>
      <c r="O711" s="74">
        <v>427.2</v>
      </c>
      <c r="P711" s="33"/>
      <c r="Q711" s="82">
        <v>291.5</v>
      </c>
      <c r="R711" s="33"/>
    </row>
    <row r="712" spans="1:18">
      <c r="A712" s="15"/>
      <c r="B712" s="33"/>
      <c r="C712" s="33"/>
      <c r="D712" s="33"/>
      <c r="E712" s="33"/>
      <c r="F712" s="33"/>
      <c r="G712" s="33"/>
      <c r="H712" s="33"/>
      <c r="I712" s="33"/>
      <c r="J712" s="74"/>
      <c r="K712" s="33"/>
      <c r="L712" s="82"/>
      <c r="M712" s="33"/>
      <c r="N712" s="82"/>
      <c r="O712" s="74"/>
      <c r="P712" s="33"/>
      <c r="Q712" s="82"/>
      <c r="R712" s="33"/>
    </row>
    <row r="713" spans="1:18">
      <c r="A713" s="15"/>
      <c r="B713" s="32"/>
      <c r="C713" s="32"/>
      <c r="D713" s="83">
        <v>720</v>
      </c>
      <c r="E713" s="83"/>
      <c r="F713" s="32"/>
      <c r="G713" s="32"/>
      <c r="H713" s="267" t="s">
        <v>1074</v>
      </c>
      <c r="I713" s="32"/>
      <c r="J713" s="72" t="s">
        <v>1070</v>
      </c>
      <c r="K713" s="32"/>
      <c r="L713" s="83">
        <v>0.1</v>
      </c>
      <c r="M713" s="83"/>
      <c r="N713" s="44" t="s">
        <v>1075</v>
      </c>
      <c r="O713" s="72">
        <v>6.6</v>
      </c>
      <c r="P713" s="32"/>
      <c r="Q713" s="83">
        <v>3.9</v>
      </c>
      <c r="R713" s="32"/>
    </row>
    <row r="714" spans="1:18">
      <c r="A714" s="15"/>
      <c r="B714" s="32"/>
      <c r="C714" s="32"/>
      <c r="D714" s="83"/>
      <c r="E714" s="83"/>
      <c r="F714" s="32"/>
      <c r="G714" s="32"/>
      <c r="H714" s="267"/>
      <c r="I714" s="32"/>
      <c r="J714" s="72"/>
      <c r="K714" s="32"/>
      <c r="L714" s="83"/>
      <c r="M714" s="83"/>
      <c r="N714" s="44"/>
      <c r="O714" s="72"/>
      <c r="P714" s="32"/>
      <c r="Q714" s="83"/>
      <c r="R714" s="32"/>
    </row>
    <row r="715" spans="1:18">
      <c r="A715" s="15"/>
      <c r="B715" s="14"/>
      <c r="C715" s="14"/>
      <c r="D715" s="33"/>
      <c r="E715" s="33"/>
      <c r="F715" s="33"/>
      <c r="G715" s="14"/>
      <c r="H715" s="14"/>
      <c r="I715" s="14"/>
      <c r="J715" s="64" t="s">
        <v>1071</v>
      </c>
      <c r="K715" s="14"/>
      <c r="L715" s="82">
        <v>3</v>
      </c>
      <c r="M715" s="82"/>
      <c r="N715" s="23" t="s">
        <v>1075</v>
      </c>
      <c r="O715" s="64">
        <v>30.4</v>
      </c>
      <c r="P715" s="14"/>
      <c r="Q715" s="67">
        <v>4.8</v>
      </c>
      <c r="R715" s="14"/>
    </row>
    <row r="716" spans="1:18">
      <c r="A716" s="15"/>
      <c r="B716" s="19"/>
      <c r="C716" s="19"/>
      <c r="D716" s="32"/>
      <c r="E716" s="32"/>
      <c r="F716" s="32"/>
      <c r="G716" s="19"/>
      <c r="H716" s="19"/>
      <c r="I716" s="19"/>
      <c r="J716" s="63" t="s">
        <v>1072</v>
      </c>
      <c r="K716" s="19"/>
      <c r="L716" s="83">
        <v>0.4</v>
      </c>
      <c r="M716" s="83"/>
      <c r="N716" s="22" t="s">
        <v>1075</v>
      </c>
      <c r="O716" s="63">
        <v>95</v>
      </c>
      <c r="P716" s="19"/>
      <c r="Q716" s="68">
        <v>62.4</v>
      </c>
      <c r="R716" s="19"/>
    </row>
    <row r="717" spans="1:18">
      <c r="A717" s="15"/>
      <c r="B717" s="33"/>
      <c r="C717" s="33"/>
      <c r="D717" s="33"/>
      <c r="E717" s="33"/>
      <c r="F717" s="33"/>
      <c r="G717" s="33"/>
      <c r="H717" s="33"/>
      <c r="I717" s="33"/>
      <c r="J717" s="74" t="s">
        <v>1073</v>
      </c>
      <c r="K717" s="33"/>
      <c r="L717" s="82">
        <v>215</v>
      </c>
      <c r="M717" s="33"/>
      <c r="N717" s="154" t="s">
        <v>1075</v>
      </c>
      <c r="O717" s="74">
        <v>481.4</v>
      </c>
      <c r="P717" s="33"/>
      <c r="Q717" s="82">
        <v>320.60000000000002</v>
      </c>
      <c r="R717" s="33"/>
    </row>
    <row r="718" spans="1:18">
      <c r="A718" s="15"/>
      <c r="B718" s="33"/>
      <c r="C718" s="33"/>
      <c r="D718" s="33"/>
      <c r="E718" s="33"/>
      <c r="F718" s="33"/>
      <c r="G718" s="33"/>
      <c r="H718" s="33"/>
      <c r="I718" s="33"/>
      <c r="J718" s="74"/>
      <c r="K718" s="33"/>
      <c r="L718" s="82"/>
      <c r="M718" s="33"/>
      <c r="N718" s="154"/>
      <c r="O718" s="74"/>
      <c r="P718" s="33"/>
      <c r="Q718" s="82"/>
      <c r="R718" s="33"/>
    </row>
    <row r="719" spans="1:18">
      <c r="A719" s="15"/>
      <c r="B719" s="32"/>
      <c r="C719" s="32"/>
      <c r="D719" s="73">
        <v>1215</v>
      </c>
      <c r="E719" s="73"/>
      <c r="F719" s="32"/>
      <c r="G719" s="32"/>
      <c r="H719" s="72" t="s">
        <v>1081</v>
      </c>
      <c r="I719" s="32"/>
      <c r="J719" s="32"/>
      <c r="K719" s="32"/>
      <c r="L719" s="32"/>
      <c r="M719" s="32"/>
      <c r="N719" s="32"/>
      <c r="O719" s="32"/>
      <c r="P719" s="32"/>
      <c r="Q719" s="32"/>
      <c r="R719" s="32"/>
    </row>
    <row r="720" spans="1:18">
      <c r="A720" s="15"/>
      <c r="B720" s="32"/>
      <c r="C720" s="32"/>
      <c r="D720" s="73"/>
      <c r="E720" s="73"/>
      <c r="F720" s="32"/>
      <c r="G720" s="32"/>
      <c r="H720" s="72"/>
      <c r="I720" s="32"/>
      <c r="J720" s="32"/>
      <c r="K720" s="32"/>
      <c r="L720" s="32"/>
      <c r="M720" s="32"/>
      <c r="N720" s="32"/>
      <c r="O720" s="32"/>
      <c r="P720" s="32"/>
      <c r="Q720" s="32"/>
      <c r="R720" s="32"/>
    </row>
    <row r="721" spans="1:19">
      <c r="A721" s="15"/>
      <c r="B721" s="33"/>
      <c r="C721" s="33"/>
      <c r="D721" s="82">
        <v>399</v>
      </c>
      <c r="E721" s="82"/>
      <c r="F721" s="33"/>
      <c r="G721" s="33"/>
      <c r="H721" s="74" t="s">
        <v>78</v>
      </c>
      <c r="I721" s="33"/>
      <c r="J721" s="33"/>
      <c r="K721" s="33"/>
      <c r="L721" s="33"/>
      <c r="M721" s="33"/>
      <c r="N721" s="33"/>
      <c r="O721" s="33"/>
      <c r="P721" s="33"/>
      <c r="Q721" s="33"/>
      <c r="R721" s="33"/>
    </row>
    <row r="722" spans="1:19" ht="15.75" thickBot="1">
      <c r="A722" s="15"/>
      <c r="B722" s="33"/>
      <c r="C722" s="33"/>
      <c r="D722" s="201"/>
      <c r="E722" s="201"/>
      <c r="F722" s="77"/>
      <c r="G722" s="33"/>
      <c r="H722" s="74"/>
      <c r="I722" s="33"/>
      <c r="J722" s="33"/>
      <c r="K722" s="33"/>
      <c r="L722" s="33"/>
      <c r="M722" s="33"/>
      <c r="N722" s="33"/>
      <c r="O722" s="33"/>
      <c r="P722" s="33"/>
      <c r="Q722" s="33"/>
      <c r="R722" s="33"/>
    </row>
    <row r="723" spans="1:19">
      <c r="A723" s="15"/>
      <c r="B723" s="199" t="s">
        <v>1082</v>
      </c>
      <c r="C723" s="32"/>
      <c r="D723" s="79">
        <v>2671</v>
      </c>
      <c r="E723" s="79"/>
      <c r="F723" s="51"/>
      <c r="G723" s="32"/>
      <c r="H723" s="32"/>
      <c r="I723" s="32"/>
      <c r="J723" s="32"/>
      <c r="K723" s="32"/>
      <c r="L723" s="32"/>
      <c r="M723" s="32"/>
      <c r="N723" s="32"/>
      <c r="O723" s="32"/>
      <c r="P723" s="32"/>
      <c r="Q723" s="32"/>
      <c r="R723" s="32"/>
    </row>
    <row r="724" spans="1:19" ht="15.75" thickBot="1">
      <c r="A724" s="15"/>
      <c r="B724" s="199"/>
      <c r="C724" s="32"/>
      <c r="D724" s="95"/>
      <c r="E724" s="95"/>
      <c r="F724" s="40"/>
      <c r="G724" s="32"/>
      <c r="H724" s="32"/>
      <c r="I724" s="32"/>
      <c r="J724" s="32"/>
      <c r="K724" s="32"/>
      <c r="L724" s="32"/>
      <c r="M724" s="32"/>
      <c r="N724" s="32"/>
      <c r="O724" s="32"/>
      <c r="P724" s="32"/>
      <c r="Q724" s="32"/>
      <c r="R724" s="32"/>
    </row>
    <row r="725" spans="1:19">
      <c r="A725" s="15"/>
      <c r="B725" s="74" t="s">
        <v>208</v>
      </c>
      <c r="C725" s="33"/>
      <c r="D725" s="86" t="s">
        <v>204</v>
      </c>
      <c r="E725" s="88">
        <v>15080</v>
      </c>
      <c r="F725" s="43"/>
      <c r="G725" s="33"/>
      <c r="H725" s="33"/>
      <c r="I725" s="33"/>
      <c r="J725" s="33"/>
      <c r="K725" s="33"/>
      <c r="L725" s="33"/>
      <c r="M725" s="33"/>
      <c r="N725" s="33"/>
      <c r="O725" s="33"/>
      <c r="P725" s="33"/>
      <c r="Q725" s="33"/>
      <c r="R725" s="33"/>
    </row>
    <row r="726" spans="1:19" ht="15.75" thickBot="1">
      <c r="A726" s="15"/>
      <c r="B726" s="74"/>
      <c r="C726" s="33"/>
      <c r="D726" s="87"/>
      <c r="E726" s="89"/>
      <c r="F726" s="90"/>
      <c r="G726" s="33"/>
      <c r="H726" s="33"/>
      <c r="I726" s="33"/>
      <c r="J726" s="33"/>
      <c r="K726" s="33"/>
      <c r="L726" s="33"/>
      <c r="M726" s="33"/>
      <c r="N726" s="33"/>
      <c r="O726" s="33"/>
      <c r="P726" s="33"/>
      <c r="Q726" s="33"/>
      <c r="R726" s="33"/>
    </row>
    <row r="727" spans="1:19" ht="15.75" thickTop="1">
      <c r="A727" s="15"/>
      <c r="B727" s="28"/>
      <c r="C727" s="28"/>
      <c r="D727" s="28"/>
      <c r="E727" s="28"/>
      <c r="F727" s="28"/>
      <c r="G727" s="28"/>
      <c r="H727" s="28"/>
      <c r="I727" s="28"/>
      <c r="J727" s="28"/>
      <c r="K727" s="28"/>
      <c r="L727" s="28"/>
      <c r="M727" s="28"/>
      <c r="N727" s="28"/>
      <c r="O727" s="28"/>
      <c r="P727" s="28"/>
      <c r="Q727" s="28"/>
      <c r="R727" s="28"/>
      <c r="S727" s="28"/>
    </row>
    <row r="728" spans="1:19">
      <c r="A728" s="15"/>
      <c r="B728" s="16"/>
      <c r="C728" s="16"/>
      <c r="D728" s="16"/>
      <c r="E728" s="16"/>
      <c r="F728" s="16"/>
      <c r="G728" s="16"/>
      <c r="H728" s="16"/>
      <c r="I728" s="16"/>
      <c r="J728" s="16"/>
      <c r="K728" s="16"/>
      <c r="L728" s="16"/>
      <c r="M728" s="16"/>
      <c r="N728" s="16"/>
      <c r="O728" s="16"/>
      <c r="P728" s="16"/>
      <c r="Q728" s="16"/>
      <c r="R728" s="16"/>
      <c r="S728" s="16"/>
    </row>
    <row r="729" spans="1:19" ht="15.75" thickBot="1">
      <c r="A729" s="15"/>
      <c r="B729" s="14"/>
      <c r="C729" s="14"/>
      <c r="D729" s="29" t="s">
        <v>968</v>
      </c>
      <c r="E729" s="29"/>
      <c r="F729" s="29"/>
      <c r="G729" s="29"/>
      <c r="H729" s="29"/>
      <c r="I729" s="29"/>
      <c r="J729" s="29"/>
      <c r="K729" s="29"/>
      <c r="L729" s="29"/>
      <c r="M729" s="29"/>
      <c r="N729" s="29"/>
      <c r="O729" s="29"/>
      <c r="P729" s="29"/>
      <c r="Q729" s="29"/>
      <c r="R729" s="29"/>
      <c r="S729" s="65"/>
    </row>
    <row r="730" spans="1:19" ht="15.75" thickBot="1">
      <c r="A730" s="15"/>
      <c r="B730" s="14"/>
      <c r="C730" s="14"/>
      <c r="D730" s="30" t="s">
        <v>458</v>
      </c>
      <c r="E730" s="30"/>
      <c r="F730" s="30"/>
      <c r="G730" s="14"/>
      <c r="H730" s="17" t="s">
        <v>1063</v>
      </c>
      <c r="I730" s="14"/>
      <c r="J730" s="17" t="s">
        <v>1064</v>
      </c>
      <c r="K730" s="14"/>
      <c r="L730" s="30" t="s">
        <v>1065</v>
      </c>
      <c r="M730" s="30"/>
      <c r="N730" s="30"/>
      <c r="O730" s="30"/>
      <c r="P730" s="14"/>
      <c r="Q730" s="30" t="s">
        <v>1066</v>
      </c>
      <c r="R730" s="30"/>
      <c r="S730" s="14"/>
    </row>
    <row r="731" spans="1:19">
      <c r="A731" s="15"/>
      <c r="B731" s="14"/>
      <c r="C731" s="14"/>
      <c r="D731" s="93" t="s">
        <v>200</v>
      </c>
      <c r="E731" s="93"/>
      <c r="F731" s="93"/>
      <c r="G731" s="93"/>
      <c r="H731" s="93"/>
      <c r="I731" s="93"/>
      <c r="J731" s="93"/>
      <c r="K731" s="93"/>
      <c r="L731" s="93"/>
      <c r="M731" s="93"/>
      <c r="N731" s="93"/>
      <c r="O731" s="93"/>
      <c r="P731" s="93"/>
      <c r="Q731" s="93"/>
      <c r="R731" s="93"/>
      <c r="S731" s="14"/>
    </row>
    <row r="732" spans="1:19">
      <c r="A732" s="15"/>
      <c r="B732" s="102" t="s">
        <v>1083</v>
      </c>
      <c r="C732" s="19"/>
      <c r="D732" s="32"/>
      <c r="E732" s="32"/>
      <c r="F732" s="32"/>
      <c r="G732" s="19"/>
      <c r="H732" s="19"/>
      <c r="I732" s="19"/>
      <c r="J732" s="19"/>
      <c r="K732" s="19"/>
      <c r="L732" s="32"/>
      <c r="M732" s="32"/>
      <c r="N732" s="19"/>
      <c r="O732" s="19"/>
      <c r="P732" s="19"/>
      <c r="Q732" s="32"/>
      <c r="R732" s="32"/>
      <c r="S732" s="19"/>
    </row>
    <row r="733" spans="1:19">
      <c r="A733" s="15"/>
      <c r="B733" s="94" t="s">
        <v>232</v>
      </c>
      <c r="C733" s="33"/>
      <c r="D733" s="74" t="s">
        <v>204</v>
      </c>
      <c r="E733" s="82">
        <v>934</v>
      </c>
      <c r="F733" s="33"/>
      <c r="G733" s="33"/>
      <c r="H733" s="270" t="s">
        <v>1084</v>
      </c>
      <c r="I733" s="33"/>
      <c r="J733" s="74" t="s">
        <v>1070</v>
      </c>
      <c r="K733" s="33"/>
      <c r="L733" s="82">
        <v>0</v>
      </c>
      <c r="M733" s="33"/>
      <c r="N733" s="154" t="s">
        <v>1075</v>
      </c>
      <c r="O733" s="74">
        <v>99</v>
      </c>
      <c r="P733" s="33"/>
      <c r="Q733" s="82">
        <v>14.9</v>
      </c>
      <c r="R733" s="33"/>
      <c r="S733" s="33"/>
    </row>
    <row r="734" spans="1:19">
      <c r="A734" s="15"/>
      <c r="B734" s="94"/>
      <c r="C734" s="33"/>
      <c r="D734" s="74"/>
      <c r="E734" s="82"/>
      <c r="F734" s="33"/>
      <c r="G734" s="33"/>
      <c r="H734" s="270"/>
      <c r="I734" s="33"/>
      <c r="J734" s="74"/>
      <c r="K734" s="33"/>
      <c r="L734" s="82"/>
      <c r="M734" s="33"/>
      <c r="N734" s="154"/>
      <c r="O734" s="74"/>
      <c r="P734" s="33"/>
      <c r="Q734" s="82"/>
      <c r="R734" s="33"/>
      <c r="S734" s="33"/>
    </row>
    <row r="735" spans="1:19">
      <c r="A735" s="15"/>
      <c r="B735" s="32"/>
      <c r="C735" s="32"/>
      <c r="D735" s="32"/>
      <c r="E735" s="32"/>
      <c r="F735" s="32"/>
      <c r="G735" s="32"/>
      <c r="H735" s="32"/>
      <c r="I735" s="32"/>
      <c r="J735" s="72" t="s">
        <v>1071</v>
      </c>
      <c r="K735" s="32"/>
      <c r="L735" s="83">
        <v>3.6</v>
      </c>
      <c r="M735" s="32"/>
      <c r="N735" s="44" t="s">
        <v>1075</v>
      </c>
      <c r="O735" s="72">
        <v>99.8</v>
      </c>
      <c r="P735" s="32"/>
      <c r="Q735" s="83">
        <v>16.3</v>
      </c>
      <c r="R735" s="32"/>
      <c r="S735" s="32"/>
    </row>
    <row r="736" spans="1:19">
      <c r="A736" s="15"/>
      <c r="B736" s="32"/>
      <c r="C736" s="32"/>
      <c r="D736" s="32"/>
      <c r="E736" s="32"/>
      <c r="F736" s="32"/>
      <c r="G736" s="32"/>
      <c r="H736" s="32"/>
      <c r="I736" s="32"/>
      <c r="J736" s="72"/>
      <c r="K736" s="32"/>
      <c r="L736" s="83"/>
      <c r="M736" s="32"/>
      <c r="N736" s="44"/>
      <c r="O736" s="72"/>
      <c r="P736" s="32"/>
      <c r="Q736" s="83"/>
      <c r="R736" s="32"/>
      <c r="S736" s="32"/>
    </row>
    <row r="737" spans="1:19">
      <c r="A737" s="15"/>
      <c r="B737" s="33"/>
      <c r="C737" s="33"/>
      <c r="D737" s="33"/>
      <c r="E737" s="33"/>
      <c r="F737" s="33"/>
      <c r="G737" s="33"/>
      <c r="H737" s="33"/>
      <c r="I737" s="33"/>
      <c r="J737" s="74" t="s">
        <v>1072</v>
      </c>
      <c r="K737" s="33"/>
      <c r="L737" s="82">
        <v>3.4</v>
      </c>
      <c r="M737" s="82"/>
      <c r="N737" s="154" t="s">
        <v>1075</v>
      </c>
      <c r="O737" s="74">
        <v>100</v>
      </c>
      <c r="P737" s="33"/>
      <c r="Q737" s="82">
        <v>23.7</v>
      </c>
      <c r="R737" s="33"/>
      <c r="S737" s="33"/>
    </row>
    <row r="738" spans="1:19">
      <c r="A738" s="15"/>
      <c r="B738" s="33"/>
      <c r="C738" s="33"/>
      <c r="D738" s="33"/>
      <c r="E738" s="33"/>
      <c r="F738" s="33"/>
      <c r="G738" s="33"/>
      <c r="H738" s="33"/>
      <c r="I738" s="33"/>
      <c r="J738" s="74"/>
      <c r="K738" s="33"/>
      <c r="L738" s="82"/>
      <c r="M738" s="82"/>
      <c r="N738" s="154"/>
      <c r="O738" s="74"/>
      <c r="P738" s="33"/>
      <c r="Q738" s="82"/>
      <c r="R738" s="33"/>
      <c r="S738" s="33"/>
    </row>
    <row r="739" spans="1:19">
      <c r="A739" s="15"/>
      <c r="B739" s="32"/>
      <c r="C739" s="32"/>
      <c r="D739" s="83">
        <v>279</v>
      </c>
      <c r="E739" s="83"/>
      <c r="F739" s="32"/>
      <c r="G739" s="32"/>
      <c r="H739" s="72" t="s">
        <v>1074</v>
      </c>
      <c r="I739" s="32"/>
      <c r="J739" s="32"/>
      <c r="K739" s="32"/>
      <c r="L739" s="32"/>
      <c r="M739" s="32"/>
      <c r="N739" s="32"/>
      <c r="O739" s="32"/>
      <c r="P739" s="32"/>
      <c r="Q739" s="32"/>
      <c r="R739" s="32"/>
      <c r="S739" s="32"/>
    </row>
    <row r="740" spans="1:19">
      <c r="A740" s="15"/>
      <c r="B740" s="32"/>
      <c r="C740" s="32"/>
      <c r="D740" s="83"/>
      <c r="E740" s="83"/>
      <c r="F740" s="32"/>
      <c r="G740" s="32"/>
      <c r="H740" s="72"/>
      <c r="I740" s="32"/>
      <c r="J740" s="32"/>
      <c r="K740" s="32"/>
      <c r="L740" s="32"/>
      <c r="M740" s="32"/>
      <c r="N740" s="32"/>
      <c r="O740" s="32"/>
      <c r="P740" s="32"/>
      <c r="Q740" s="32"/>
      <c r="R740" s="32"/>
      <c r="S740" s="32"/>
    </row>
    <row r="741" spans="1:19">
      <c r="A741" s="15"/>
      <c r="B741" s="33"/>
      <c r="C741" s="33"/>
      <c r="D741" s="82">
        <v>402</v>
      </c>
      <c r="E741" s="82"/>
      <c r="F741" s="33"/>
      <c r="G741" s="33"/>
      <c r="H741" s="270" t="s">
        <v>1078</v>
      </c>
      <c r="I741" s="33"/>
      <c r="J741" s="74" t="s">
        <v>1070</v>
      </c>
      <c r="K741" s="33"/>
      <c r="L741" s="82">
        <v>2.7</v>
      </c>
      <c r="M741" s="82"/>
      <c r="N741" s="154" t="s">
        <v>1075</v>
      </c>
      <c r="O741" s="74">
        <v>13.1</v>
      </c>
      <c r="P741" s="33"/>
      <c r="Q741" s="82">
        <v>5.5</v>
      </c>
      <c r="R741" s="33"/>
      <c r="S741" s="33"/>
    </row>
    <row r="742" spans="1:19">
      <c r="A742" s="15"/>
      <c r="B742" s="33"/>
      <c r="C742" s="33"/>
      <c r="D742" s="82"/>
      <c r="E742" s="82"/>
      <c r="F742" s="33"/>
      <c r="G742" s="33"/>
      <c r="H742" s="270"/>
      <c r="I742" s="33"/>
      <c r="J742" s="74"/>
      <c r="K742" s="33"/>
      <c r="L742" s="82"/>
      <c r="M742" s="82"/>
      <c r="N742" s="154"/>
      <c r="O742" s="74"/>
      <c r="P742" s="33"/>
      <c r="Q742" s="82"/>
      <c r="R742" s="33"/>
      <c r="S742" s="33"/>
    </row>
    <row r="743" spans="1:19">
      <c r="A743" s="15"/>
      <c r="B743" s="32"/>
      <c r="C743" s="32"/>
      <c r="D743" s="32"/>
      <c r="E743" s="32"/>
      <c r="F743" s="32"/>
      <c r="G743" s="32"/>
      <c r="H743" s="32"/>
      <c r="I743" s="32"/>
      <c r="J743" s="72" t="s">
        <v>1071</v>
      </c>
      <c r="K743" s="32"/>
      <c r="L743" s="83">
        <v>0.1</v>
      </c>
      <c r="M743" s="83"/>
      <c r="N743" s="44" t="s">
        <v>1075</v>
      </c>
      <c r="O743" s="72">
        <v>13.5</v>
      </c>
      <c r="P743" s="32"/>
      <c r="Q743" s="83">
        <v>7.5</v>
      </c>
      <c r="R743" s="32"/>
      <c r="S743" s="32"/>
    </row>
    <row r="744" spans="1:19">
      <c r="A744" s="15"/>
      <c r="B744" s="32"/>
      <c r="C744" s="32"/>
      <c r="D744" s="32"/>
      <c r="E744" s="32"/>
      <c r="F744" s="32"/>
      <c r="G744" s="32"/>
      <c r="H744" s="32"/>
      <c r="I744" s="32"/>
      <c r="J744" s="72"/>
      <c r="K744" s="32"/>
      <c r="L744" s="83"/>
      <c r="M744" s="83"/>
      <c r="N744" s="44"/>
      <c r="O744" s="72"/>
      <c r="P744" s="32"/>
      <c r="Q744" s="83"/>
      <c r="R744" s="32"/>
      <c r="S744" s="32"/>
    </row>
    <row r="745" spans="1:19">
      <c r="A745" s="15"/>
      <c r="B745" s="33"/>
      <c r="C745" s="33"/>
      <c r="D745" s="33"/>
      <c r="E745" s="33"/>
      <c r="F745" s="33"/>
      <c r="G745" s="33"/>
      <c r="H745" s="33"/>
      <c r="I745" s="33"/>
      <c r="J745" s="74" t="s">
        <v>1072</v>
      </c>
      <c r="K745" s="33"/>
      <c r="L745" s="82">
        <v>35.5</v>
      </c>
      <c r="M745" s="82"/>
      <c r="N745" s="154" t="s">
        <v>1075</v>
      </c>
      <c r="O745" s="74">
        <v>95</v>
      </c>
      <c r="P745" s="33"/>
      <c r="Q745" s="82">
        <v>61.3</v>
      </c>
      <c r="R745" s="33"/>
      <c r="S745" s="33"/>
    </row>
    <row r="746" spans="1:19">
      <c r="A746" s="15"/>
      <c r="B746" s="33"/>
      <c r="C746" s="33"/>
      <c r="D746" s="33"/>
      <c r="E746" s="33"/>
      <c r="F746" s="33"/>
      <c r="G746" s="33"/>
      <c r="H746" s="33"/>
      <c r="I746" s="33"/>
      <c r="J746" s="74"/>
      <c r="K746" s="33"/>
      <c r="L746" s="82"/>
      <c r="M746" s="82"/>
      <c r="N746" s="154"/>
      <c r="O746" s="74"/>
      <c r="P746" s="33"/>
      <c r="Q746" s="82"/>
      <c r="R746" s="33"/>
      <c r="S746" s="33"/>
    </row>
    <row r="747" spans="1:19">
      <c r="A747" s="15"/>
      <c r="B747" s="32"/>
      <c r="C747" s="32"/>
      <c r="D747" s="32"/>
      <c r="E747" s="32"/>
      <c r="F747" s="32"/>
      <c r="G747" s="32"/>
      <c r="H747" s="32"/>
      <c r="I747" s="32"/>
      <c r="J747" s="72" t="s">
        <v>1073</v>
      </c>
      <c r="K747" s="32"/>
      <c r="L747" s="83">
        <v>155</v>
      </c>
      <c r="M747" s="32"/>
      <c r="N747" s="44" t="s">
        <v>1075</v>
      </c>
      <c r="O747" s="72">
        <v>665</v>
      </c>
      <c r="P747" s="32"/>
      <c r="Q747" s="83">
        <v>227.4</v>
      </c>
      <c r="R747" s="32"/>
      <c r="S747" s="32"/>
    </row>
    <row r="748" spans="1:19">
      <c r="A748" s="15"/>
      <c r="B748" s="32"/>
      <c r="C748" s="32"/>
      <c r="D748" s="32"/>
      <c r="E748" s="32"/>
      <c r="F748" s="32"/>
      <c r="G748" s="32"/>
      <c r="H748" s="32"/>
      <c r="I748" s="32"/>
      <c r="J748" s="72"/>
      <c r="K748" s="32"/>
      <c r="L748" s="83"/>
      <c r="M748" s="32"/>
      <c r="N748" s="44"/>
      <c r="O748" s="72"/>
      <c r="P748" s="32"/>
      <c r="Q748" s="83"/>
      <c r="R748" s="32"/>
      <c r="S748" s="32"/>
    </row>
    <row r="749" spans="1:19">
      <c r="A749" s="15"/>
      <c r="B749" s="33"/>
      <c r="C749" s="33"/>
      <c r="D749" s="82">
        <v>39</v>
      </c>
      <c r="E749" s="82"/>
      <c r="F749" s="33"/>
      <c r="G749" s="33"/>
      <c r="H749" s="74" t="s">
        <v>78</v>
      </c>
      <c r="I749" s="33"/>
      <c r="J749" s="33"/>
      <c r="K749" s="33"/>
      <c r="L749" s="33"/>
      <c r="M749" s="33"/>
      <c r="N749" s="33"/>
      <c r="O749" s="33"/>
      <c r="P749" s="33"/>
      <c r="Q749" s="33"/>
      <c r="R749" s="33"/>
      <c r="S749" s="33"/>
    </row>
    <row r="750" spans="1:19" ht="15.75" thickBot="1">
      <c r="A750" s="15"/>
      <c r="B750" s="33"/>
      <c r="C750" s="33"/>
      <c r="D750" s="201"/>
      <c r="E750" s="201"/>
      <c r="F750" s="77"/>
      <c r="G750" s="33"/>
      <c r="H750" s="74"/>
      <c r="I750" s="33"/>
      <c r="J750" s="33"/>
      <c r="K750" s="33"/>
      <c r="L750" s="33"/>
      <c r="M750" s="33"/>
      <c r="N750" s="33"/>
      <c r="O750" s="33"/>
      <c r="P750" s="33"/>
      <c r="Q750" s="33"/>
      <c r="R750" s="33"/>
      <c r="S750" s="33"/>
    </row>
    <row r="751" spans="1:19">
      <c r="A751" s="15"/>
      <c r="B751" s="103" t="s">
        <v>271</v>
      </c>
      <c r="C751" s="32"/>
      <c r="D751" s="79">
        <v>1654</v>
      </c>
      <c r="E751" s="79"/>
      <c r="F751" s="51"/>
      <c r="G751" s="32"/>
      <c r="H751" s="32"/>
      <c r="I751" s="32"/>
      <c r="J751" s="32"/>
      <c r="K751" s="32"/>
      <c r="L751" s="32"/>
      <c r="M751" s="32"/>
      <c r="N751" s="32"/>
      <c r="O751" s="32"/>
      <c r="P751" s="32"/>
      <c r="Q751" s="32"/>
      <c r="R751" s="32"/>
      <c r="S751" s="32"/>
    </row>
    <row r="752" spans="1:19">
      <c r="A752" s="15"/>
      <c r="B752" s="103"/>
      <c r="C752" s="32"/>
      <c r="D752" s="80"/>
      <c r="E752" s="80"/>
      <c r="F752" s="81"/>
      <c r="G752" s="32"/>
      <c r="H752" s="32"/>
      <c r="I752" s="32"/>
      <c r="J752" s="32"/>
      <c r="K752" s="32"/>
      <c r="L752" s="32"/>
      <c r="M752" s="32"/>
      <c r="N752" s="32"/>
      <c r="O752" s="32"/>
      <c r="P752" s="32"/>
      <c r="Q752" s="32"/>
      <c r="R752" s="32"/>
      <c r="S752" s="32"/>
    </row>
    <row r="753" spans="1:19">
      <c r="A753" s="15"/>
      <c r="B753" s="94" t="s">
        <v>233</v>
      </c>
      <c r="C753" s="33"/>
      <c r="D753" s="82">
        <v>179</v>
      </c>
      <c r="E753" s="82"/>
      <c r="F753" s="33"/>
      <c r="G753" s="33"/>
      <c r="H753" s="74" t="s">
        <v>1084</v>
      </c>
      <c r="I753" s="33"/>
      <c r="J753" s="74" t="s">
        <v>1073</v>
      </c>
      <c r="K753" s="33"/>
      <c r="L753" s="82">
        <v>59</v>
      </c>
      <c r="M753" s="33"/>
      <c r="N753" s="82" t="s">
        <v>1075</v>
      </c>
      <c r="O753" s="74">
        <v>323.39999999999998</v>
      </c>
      <c r="P753" s="33"/>
      <c r="Q753" s="82">
        <v>137.30000000000001</v>
      </c>
      <c r="R753" s="33"/>
      <c r="S753" s="33"/>
    </row>
    <row r="754" spans="1:19" ht="15.75" thickBot="1">
      <c r="A754" s="15"/>
      <c r="B754" s="94"/>
      <c r="C754" s="33"/>
      <c r="D754" s="201"/>
      <c r="E754" s="201"/>
      <c r="F754" s="77"/>
      <c r="G754" s="33"/>
      <c r="H754" s="74"/>
      <c r="I754" s="33"/>
      <c r="J754" s="74"/>
      <c r="K754" s="33"/>
      <c r="L754" s="82"/>
      <c r="M754" s="33"/>
      <c r="N754" s="82"/>
      <c r="O754" s="74"/>
      <c r="P754" s="33"/>
      <c r="Q754" s="82"/>
      <c r="R754" s="33"/>
      <c r="S754" s="33"/>
    </row>
    <row r="755" spans="1:19">
      <c r="A755" s="15"/>
      <c r="B755" s="103" t="s">
        <v>1085</v>
      </c>
      <c r="C755" s="32"/>
      <c r="D755" s="104" t="s">
        <v>204</v>
      </c>
      <c r="E755" s="79">
        <v>1833</v>
      </c>
      <c r="F755" s="51"/>
      <c r="G755" s="32"/>
      <c r="H755" s="32"/>
      <c r="I755" s="32"/>
      <c r="J755" s="32"/>
      <c r="K755" s="32"/>
      <c r="L755" s="32"/>
      <c r="M755" s="32"/>
      <c r="N755" s="32"/>
      <c r="O755" s="32"/>
      <c r="P755" s="32"/>
      <c r="Q755" s="32"/>
      <c r="R755" s="32"/>
      <c r="S755" s="32"/>
    </row>
    <row r="756" spans="1:19" ht="15.75" thickBot="1">
      <c r="A756" s="15"/>
      <c r="B756" s="103"/>
      <c r="C756" s="32"/>
      <c r="D756" s="105"/>
      <c r="E756" s="106"/>
      <c r="F756" s="52"/>
      <c r="G756" s="32"/>
      <c r="H756" s="32"/>
      <c r="I756" s="32"/>
      <c r="J756" s="32"/>
      <c r="K756" s="32"/>
      <c r="L756" s="32"/>
      <c r="M756" s="32"/>
      <c r="N756" s="32"/>
      <c r="O756" s="32"/>
      <c r="P756" s="32"/>
      <c r="Q756" s="32"/>
      <c r="R756" s="32"/>
      <c r="S756" s="32"/>
    </row>
    <row r="757" spans="1:19" ht="15.75" thickTop="1">
      <c r="A757" s="15"/>
      <c r="B757" s="64" t="s">
        <v>1020</v>
      </c>
      <c r="C757" s="14"/>
      <c r="D757" s="278" t="s">
        <v>204</v>
      </c>
      <c r="E757" s="279" t="s">
        <v>1095</v>
      </c>
      <c r="F757" s="278" t="s">
        <v>211</v>
      </c>
      <c r="G757" s="14"/>
      <c r="H757" s="64" t="s">
        <v>1087</v>
      </c>
      <c r="I757" s="14"/>
      <c r="J757" s="14"/>
      <c r="K757" s="14"/>
      <c r="L757" s="33"/>
      <c r="M757" s="33"/>
      <c r="N757" s="14"/>
      <c r="O757" s="14"/>
      <c r="P757" s="14"/>
      <c r="Q757" s="33"/>
      <c r="R757" s="33"/>
      <c r="S757" s="14"/>
    </row>
    <row r="758" spans="1:19">
      <c r="A758" s="15"/>
      <c r="B758" s="32"/>
      <c r="C758" s="32"/>
      <c r="D758" s="83">
        <v>150</v>
      </c>
      <c r="E758" s="83"/>
      <c r="F758" s="32"/>
      <c r="G758" s="32"/>
      <c r="H758" s="72" t="s">
        <v>1081</v>
      </c>
      <c r="I758" s="32"/>
      <c r="J758" s="32"/>
      <c r="K758" s="32"/>
      <c r="L758" s="32"/>
      <c r="M758" s="32"/>
      <c r="N758" s="32"/>
      <c r="O758" s="32"/>
      <c r="P758" s="32"/>
      <c r="Q758" s="32"/>
      <c r="R758" s="32"/>
      <c r="S758" s="32"/>
    </row>
    <row r="759" spans="1:19">
      <c r="A759" s="15"/>
      <c r="B759" s="32"/>
      <c r="C759" s="32"/>
      <c r="D759" s="83"/>
      <c r="E759" s="83"/>
      <c r="F759" s="32"/>
      <c r="G759" s="32"/>
      <c r="H759" s="72"/>
      <c r="I759" s="32"/>
      <c r="J759" s="32"/>
      <c r="K759" s="32"/>
      <c r="L759" s="32"/>
      <c r="M759" s="32"/>
      <c r="N759" s="32"/>
      <c r="O759" s="32"/>
      <c r="P759" s="32"/>
      <c r="Q759" s="32"/>
      <c r="R759" s="32"/>
      <c r="S759" s="32"/>
    </row>
    <row r="760" spans="1:19">
      <c r="A760" s="15"/>
      <c r="B760" s="33"/>
      <c r="C760" s="33"/>
      <c r="D760" s="82">
        <v>2</v>
      </c>
      <c r="E760" s="82"/>
      <c r="F760" s="33"/>
      <c r="G760" s="33"/>
      <c r="H760" s="74" t="s">
        <v>78</v>
      </c>
      <c r="I760" s="33"/>
      <c r="J760" s="33"/>
      <c r="K760" s="33"/>
      <c r="L760" s="33"/>
      <c r="M760" s="33"/>
      <c r="N760" s="33"/>
      <c r="O760" s="33"/>
      <c r="P760" s="33"/>
      <c r="Q760" s="33"/>
      <c r="R760" s="33"/>
      <c r="S760" s="33"/>
    </row>
    <row r="761" spans="1:19" ht="15.75" thickBot="1">
      <c r="A761" s="15"/>
      <c r="B761" s="33"/>
      <c r="C761" s="33"/>
      <c r="D761" s="201"/>
      <c r="E761" s="201"/>
      <c r="F761" s="77"/>
      <c r="G761" s="33"/>
      <c r="H761" s="74"/>
      <c r="I761" s="33"/>
      <c r="J761" s="33"/>
      <c r="K761" s="33"/>
      <c r="L761" s="33"/>
      <c r="M761" s="33"/>
      <c r="N761" s="33"/>
      <c r="O761" s="33"/>
      <c r="P761" s="33"/>
      <c r="Q761" s="33"/>
      <c r="R761" s="33"/>
      <c r="S761" s="33"/>
    </row>
    <row r="762" spans="1:19">
      <c r="A762" s="15"/>
      <c r="B762" s="78" t="s">
        <v>1088</v>
      </c>
      <c r="C762" s="32"/>
      <c r="D762" s="104" t="s">
        <v>204</v>
      </c>
      <c r="E762" s="203">
        <v>45</v>
      </c>
      <c r="F762" s="51"/>
      <c r="G762" s="32"/>
      <c r="H762" s="32"/>
      <c r="I762" s="32"/>
      <c r="J762" s="32"/>
      <c r="K762" s="32"/>
      <c r="L762" s="32"/>
      <c r="M762" s="32"/>
      <c r="N762" s="32"/>
      <c r="O762" s="32"/>
      <c r="P762" s="32"/>
      <c r="Q762" s="32"/>
      <c r="R762" s="32"/>
      <c r="S762" s="32"/>
    </row>
    <row r="763" spans="1:19" ht="15.75" thickBot="1">
      <c r="A763" s="15"/>
      <c r="B763" s="78"/>
      <c r="C763" s="32"/>
      <c r="D763" s="105"/>
      <c r="E763" s="221"/>
      <c r="F763" s="52"/>
      <c r="G763" s="32"/>
      <c r="H763" s="32"/>
      <c r="I763" s="32"/>
      <c r="J763" s="32"/>
      <c r="K763" s="32"/>
      <c r="L763" s="32"/>
      <c r="M763" s="32"/>
      <c r="N763" s="32"/>
      <c r="O763" s="32"/>
      <c r="P763" s="32"/>
      <c r="Q763" s="32"/>
      <c r="R763" s="32"/>
      <c r="S763" s="32"/>
    </row>
    <row r="764" spans="1:19" ht="15.75" thickTop="1">
      <c r="A764" s="15"/>
      <c r="B764" s="64" t="s">
        <v>959</v>
      </c>
      <c r="C764" s="14"/>
      <c r="D764" s="55"/>
      <c r="E764" s="55"/>
      <c r="F764" s="55"/>
      <c r="G764" s="14"/>
      <c r="H764" s="14"/>
      <c r="I764" s="14"/>
      <c r="J764" s="14"/>
      <c r="K764" s="14"/>
      <c r="L764" s="33"/>
      <c r="M764" s="33"/>
      <c r="N764" s="14"/>
      <c r="O764" s="14"/>
      <c r="P764" s="14"/>
      <c r="Q764" s="33"/>
      <c r="R764" s="33"/>
      <c r="S764" s="14"/>
    </row>
    <row r="765" spans="1:19">
      <c r="A765" s="15"/>
      <c r="B765" s="66" t="s">
        <v>960</v>
      </c>
      <c r="C765" s="19"/>
      <c r="D765" s="32"/>
      <c r="E765" s="32"/>
      <c r="F765" s="32"/>
      <c r="G765" s="19"/>
      <c r="H765" s="19"/>
      <c r="I765" s="19"/>
      <c r="J765" s="19"/>
      <c r="K765" s="19"/>
      <c r="L765" s="32"/>
      <c r="M765" s="32"/>
      <c r="N765" s="19"/>
      <c r="O765" s="19"/>
      <c r="P765" s="19"/>
      <c r="Q765" s="32"/>
      <c r="R765" s="32"/>
      <c r="S765" s="19"/>
    </row>
    <row r="766" spans="1:19">
      <c r="A766" s="15"/>
      <c r="B766" s="92" t="s">
        <v>961</v>
      </c>
      <c r="C766" s="14"/>
      <c r="D766" s="64" t="s">
        <v>204</v>
      </c>
      <c r="E766" s="67" t="s">
        <v>1021</v>
      </c>
      <c r="F766" s="64" t="s">
        <v>211</v>
      </c>
      <c r="G766" s="14"/>
      <c r="H766" s="64" t="s">
        <v>1078</v>
      </c>
      <c r="I766" s="14"/>
      <c r="J766" s="14"/>
      <c r="K766" s="14"/>
      <c r="L766" s="33"/>
      <c r="M766" s="33"/>
      <c r="N766" s="14"/>
      <c r="O766" s="14"/>
      <c r="P766" s="14"/>
      <c r="Q766" s="33"/>
      <c r="R766" s="33"/>
      <c r="S766" s="14"/>
    </row>
    <row r="767" spans="1:19">
      <c r="A767" s="15"/>
      <c r="B767" s="66" t="s">
        <v>1089</v>
      </c>
      <c r="C767" s="19"/>
      <c r="D767" s="83" t="s">
        <v>749</v>
      </c>
      <c r="E767" s="83"/>
      <c r="F767" s="63" t="s">
        <v>211</v>
      </c>
      <c r="G767" s="19"/>
      <c r="H767" s="63" t="s">
        <v>1074</v>
      </c>
      <c r="I767" s="19"/>
      <c r="J767" s="19"/>
      <c r="K767" s="19"/>
      <c r="L767" s="32"/>
      <c r="M767" s="32"/>
      <c r="N767" s="19"/>
      <c r="O767" s="19"/>
      <c r="P767" s="19"/>
      <c r="Q767" s="32"/>
      <c r="R767" s="32"/>
      <c r="S767" s="19"/>
    </row>
    <row r="768" spans="1:19">
      <c r="A768" s="15"/>
      <c r="B768" s="33"/>
      <c r="C768" s="33"/>
      <c r="D768" s="82" t="s">
        <v>1096</v>
      </c>
      <c r="E768" s="82"/>
      <c r="F768" s="74" t="s">
        <v>211</v>
      </c>
      <c r="G768" s="33"/>
      <c r="H768" s="270" t="s">
        <v>1078</v>
      </c>
      <c r="I768" s="33"/>
      <c r="J768" s="74" t="s">
        <v>1070</v>
      </c>
      <c r="K768" s="33"/>
      <c r="L768" s="82">
        <v>2.7</v>
      </c>
      <c r="M768" s="33"/>
      <c r="N768" s="154" t="s">
        <v>1075</v>
      </c>
      <c r="O768" s="74">
        <v>11.9</v>
      </c>
      <c r="P768" s="33"/>
      <c r="Q768" s="82">
        <v>4</v>
      </c>
      <c r="R768" s="33"/>
      <c r="S768" s="33"/>
    </row>
    <row r="769" spans="1:48">
      <c r="A769" s="15"/>
      <c r="B769" s="33"/>
      <c r="C769" s="33"/>
      <c r="D769" s="82"/>
      <c r="E769" s="82"/>
      <c r="F769" s="74"/>
      <c r="G769" s="33"/>
      <c r="H769" s="270"/>
      <c r="I769" s="33"/>
      <c r="J769" s="74"/>
      <c r="K769" s="33"/>
      <c r="L769" s="82"/>
      <c r="M769" s="33"/>
      <c r="N769" s="154"/>
      <c r="O769" s="74"/>
      <c r="P769" s="33"/>
      <c r="Q769" s="82"/>
      <c r="R769" s="33"/>
      <c r="S769" s="33"/>
    </row>
    <row r="770" spans="1:48">
      <c r="A770" s="15"/>
      <c r="B770" s="32"/>
      <c r="C770" s="32"/>
      <c r="D770" s="32"/>
      <c r="E770" s="32"/>
      <c r="F770" s="32"/>
      <c r="G770" s="32"/>
      <c r="H770" s="32"/>
      <c r="I770" s="32"/>
      <c r="J770" s="72" t="s">
        <v>1071</v>
      </c>
      <c r="K770" s="32"/>
      <c r="L770" s="83">
        <v>0.1</v>
      </c>
      <c r="M770" s="32"/>
      <c r="N770" s="44" t="s">
        <v>1075</v>
      </c>
      <c r="O770" s="72">
        <v>100</v>
      </c>
      <c r="P770" s="32"/>
      <c r="Q770" s="83">
        <v>33.4</v>
      </c>
      <c r="R770" s="32"/>
      <c r="S770" s="32"/>
    </row>
    <row r="771" spans="1:48">
      <c r="A771" s="15"/>
      <c r="B771" s="32"/>
      <c r="C771" s="32"/>
      <c r="D771" s="32"/>
      <c r="E771" s="32"/>
      <c r="F771" s="32"/>
      <c r="G771" s="32"/>
      <c r="H771" s="32"/>
      <c r="I771" s="32"/>
      <c r="J771" s="72"/>
      <c r="K771" s="32"/>
      <c r="L771" s="83"/>
      <c r="M771" s="32"/>
      <c r="N771" s="44"/>
      <c r="O771" s="72"/>
      <c r="P771" s="32"/>
      <c r="Q771" s="83"/>
      <c r="R771" s="32"/>
      <c r="S771" s="32"/>
    </row>
    <row r="772" spans="1:48">
      <c r="A772" s="15"/>
      <c r="B772" s="33"/>
      <c r="C772" s="33"/>
      <c r="D772" s="33"/>
      <c r="E772" s="33"/>
      <c r="F772" s="33"/>
      <c r="G772" s="33"/>
      <c r="H772" s="33"/>
      <c r="I772" s="33"/>
      <c r="J772" s="74" t="s">
        <v>1072</v>
      </c>
      <c r="K772" s="33"/>
      <c r="L772" s="82">
        <v>35.5</v>
      </c>
      <c r="M772" s="33"/>
      <c r="N772" s="154" t="s">
        <v>1075</v>
      </c>
      <c r="O772" s="74">
        <v>95</v>
      </c>
      <c r="P772" s="33"/>
      <c r="Q772" s="82">
        <v>54.6</v>
      </c>
      <c r="R772" s="33"/>
      <c r="S772" s="33"/>
    </row>
    <row r="773" spans="1:48">
      <c r="A773" s="15"/>
      <c r="B773" s="33"/>
      <c r="C773" s="33"/>
      <c r="D773" s="33"/>
      <c r="E773" s="33"/>
      <c r="F773" s="33"/>
      <c r="G773" s="33"/>
      <c r="H773" s="33"/>
      <c r="I773" s="33"/>
      <c r="J773" s="74"/>
      <c r="K773" s="33"/>
      <c r="L773" s="82"/>
      <c r="M773" s="33"/>
      <c r="N773" s="154"/>
      <c r="O773" s="74"/>
      <c r="P773" s="33"/>
      <c r="Q773" s="82"/>
      <c r="R773" s="33"/>
      <c r="S773" s="33"/>
    </row>
    <row r="774" spans="1:48">
      <c r="A774" s="15"/>
      <c r="B774" s="32"/>
      <c r="C774" s="32"/>
      <c r="D774" s="32"/>
      <c r="E774" s="32"/>
      <c r="F774" s="32"/>
      <c r="G774" s="32"/>
      <c r="H774" s="32"/>
      <c r="I774" s="32"/>
      <c r="J774" s="72" t="s">
        <v>1073</v>
      </c>
      <c r="K774" s="32"/>
      <c r="L774" s="83">
        <v>88</v>
      </c>
      <c r="M774" s="32"/>
      <c r="N774" s="44" t="s">
        <v>1075</v>
      </c>
      <c r="O774" s="72">
        <v>665</v>
      </c>
      <c r="P774" s="32"/>
      <c r="Q774" s="83">
        <v>249.4</v>
      </c>
      <c r="R774" s="32"/>
      <c r="S774" s="32"/>
    </row>
    <row r="775" spans="1:48">
      <c r="A775" s="15"/>
      <c r="B775" s="32"/>
      <c r="C775" s="32"/>
      <c r="D775" s="32"/>
      <c r="E775" s="32"/>
      <c r="F775" s="32"/>
      <c r="G775" s="32"/>
      <c r="H775" s="32"/>
      <c r="I775" s="32"/>
      <c r="J775" s="72"/>
      <c r="K775" s="32"/>
      <c r="L775" s="83"/>
      <c r="M775" s="32"/>
      <c r="N775" s="44"/>
      <c r="O775" s="72"/>
      <c r="P775" s="32"/>
      <c r="Q775" s="83"/>
      <c r="R775" s="32"/>
      <c r="S775" s="32"/>
    </row>
    <row r="776" spans="1:48" ht="15.75" thickBot="1">
      <c r="A776" s="15"/>
      <c r="B776" s="14"/>
      <c r="C776" s="14"/>
      <c r="D776" s="201" t="s">
        <v>1097</v>
      </c>
      <c r="E776" s="201"/>
      <c r="F776" s="64" t="s">
        <v>211</v>
      </c>
      <c r="G776" s="14"/>
      <c r="H776" s="64" t="s">
        <v>78</v>
      </c>
      <c r="I776" s="14"/>
      <c r="J776" s="14"/>
      <c r="K776" s="14"/>
      <c r="L776" s="33"/>
      <c r="M776" s="33"/>
      <c r="N776" s="14"/>
      <c r="O776" s="14"/>
      <c r="P776" s="14"/>
      <c r="Q776" s="33"/>
      <c r="R776" s="33"/>
      <c r="S776" s="14"/>
    </row>
    <row r="777" spans="1:48" ht="15.75" thickBot="1">
      <c r="A777" s="15"/>
      <c r="B777" s="102" t="s">
        <v>1091</v>
      </c>
      <c r="C777" s="19"/>
      <c r="D777" s="276" t="s">
        <v>1023</v>
      </c>
      <c r="E777" s="276"/>
      <c r="F777" s="273" t="s">
        <v>211</v>
      </c>
      <c r="G777" s="19"/>
      <c r="H777" s="19"/>
      <c r="I777" s="19"/>
      <c r="J777" s="19"/>
      <c r="K777" s="19"/>
      <c r="L777" s="32"/>
      <c r="M777" s="32"/>
      <c r="N777" s="19"/>
      <c r="O777" s="19"/>
      <c r="P777" s="19"/>
      <c r="Q777" s="32"/>
      <c r="R777" s="32"/>
      <c r="S777" s="19"/>
    </row>
    <row r="778" spans="1:48" ht="15.75" thickBot="1">
      <c r="A778" s="15"/>
      <c r="B778" s="92" t="s">
        <v>592</v>
      </c>
      <c r="C778" s="14"/>
      <c r="D778" s="280" t="s">
        <v>204</v>
      </c>
      <c r="E778" s="281" t="s">
        <v>1025</v>
      </c>
      <c r="F778" s="280" t="s">
        <v>211</v>
      </c>
      <c r="G778" s="14"/>
      <c r="H778" s="14"/>
      <c r="I778" s="14"/>
      <c r="J778" s="14"/>
      <c r="K778" s="14"/>
      <c r="L778" s="33"/>
      <c r="M778" s="33"/>
      <c r="N778" s="14"/>
      <c r="O778" s="14"/>
      <c r="P778" s="14"/>
      <c r="Q778" s="33"/>
      <c r="R778" s="33"/>
      <c r="S778" s="14"/>
    </row>
    <row r="779" spans="1:48" ht="15.75" thickTop="1">
      <c r="A779" s="15"/>
      <c r="B779" s="35" t="s">
        <v>311</v>
      </c>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row>
    <row r="780" spans="1:48">
      <c r="A780" s="15"/>
      <c r="B780" s="16"/>
      <c r="C780" s="16"/>
    </row>
    <row r="781" spans="1:48" ht="132">
      <c r="A781" s="15"/>
      <c r="B781" s="100" t="s">
        <v>277</v>
      </c>
      <c r="C781" s="101" t="s">
        <v>1098</v>
      </c>
    </row>
    <row r="782" spans="1:48">
      <c r="A782" s="15"/>
      <c r="B782" s="16"/>
      <c r="C782" s="16"/>
    </row>
    <row r="783" spans="1:48" ht="24">
      <c r="A783" s="15"/>
      <c r="B783" s="100" t="s">
        <v>279</v>
      </c>
      <c r="C783" s="101" t="s">
        <v>1099</v>
      </c>
    </row>
    <row r="784" spans="1:48">
      <c r="A784" s="15"/>
      <c r="B784" s="16"/>
      <c r="C784" s="16"/>
    </row>
    <row r="785" spans="1:48" ht="60">
      <c r="A785" s="15"/>
      <c r="B785" s="100" t="s">
        <v>281</v>
      </c>
      <c r="C785" s="101" t="s">
        <v>1100</v>
      </c>
    </row>
    <row r="786" spans="1:48">
      <c r="A786" s="15"/>
      <c r="B786" s="16"/>
      <c r="C786" s="16"/>
    </row>
    <row r="787" spans="1:48" ht="96">
      <c r="A787" s="15"/>
      <c r="B787" s="100" t="s">
        <v>486</v>
      </c>
      <c r="C787" s="101" t="s">
        <v>1101</v>
      </c>
    </row>
    <row r="788" spans="1:48">
      <c r="A788" s="15" t="s">
        <v>1369</v>
      </c>
      <c r="B788" s="35" t="s">
        <v>1370</v>
      </c>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c r="AU788" s="35"/>
      <c r="AV788" s="35"/>
    </row>
    <row r="789" spans="1:48">
      <c r="A789" s="15"/>
      <c r="B789" s="28"/>
      <c r="C789" s="28"/>
      <c r="D789" s="28"/>
      <c r="E789" s="28"/>
      <c r="F789" s="28"/>
      <c r="G789" s="28"/>
      <c r="H789" s="28"/>
      <c r="I789" s="28"/>
      <c r="J789" s="28"/>
      <c r="K789" s="28"/>
      <c r="L789" s="28"/>
      <c r="M789" s="28"/>
      <c r="N789" s="28"/>
      <c r="O789" s="28"/>
    </row>
    <row r="790" spans="1:48">
      <c r="A790" s="15"/>
      <c r="B790" s="16"/>
      <c r="C790" s="16"/>
      <c r="D790" s="16"/>
      <c r="E790" s="16"/>
      <c r="F790" s="16"/>
      <c r="G790" s="16"/>
      <c r="H790" s="16"/>
      <c r="I790" s="16"/>
      <c r="J790" s="16"/>
      <c r="K790" s="16"/>
      <c r="L790" s="16"/>
      <c r="M790" s="16"/>
      <c r="N790" s="16"/>
      <c r="O790" s="16"/>
    </row>
    <row r="791" spans="1:48">
      <c r="A791" s="15"/>
      <c r="B791" s="33"/>
      <c r="C791" s="33"/>
      <c r="D791" s="33"/>
      <c r="E791" s="31" t="s">
        <v>1104</v>
      </c>
      <c r="F791" s="31"/>
      <c r="G791" s="31"/>
      <c r="H791" s="31"/>
      <c r="I791" s="31"/>
      <c r="J791" s="31"/>
      <c r="K791" s="31"/>
      <c r="L791" s="31"/>
      <c r="M791" s="31"/>
      <c r="N791" s="31"/>
      <c r="O791" s="31"/>
    </row>
    <row r="792" spans="1:48" ht="15.75" thickBot="1">
      <c r="A792" s="15"/>
      <c r="B792" s="33"/>
      <c r="C792" s="33"/>
      <c r="D792" s="33"/>
      <c r="E792" s="29" t="s">
        <v>1105</v>
      </c>
      <c r="F792" s="29"/>
      <c r="G792" s="29"/>
      <c r="H792" s="29"/>
      <c r="I792" s="29"/>
      <c r="J792" s="29"/>
      <c r="K792" s="29"/>
      <c r="L792" s="29"/>
      <c r="M792" s="29"/>
      <c r="N792" s="29"/>
      <c r="O792" s="29"/>
    </row>
    <row r="793" spans="1:48" ht="15.75" thickBot="1">
      <c r="A793" s="15"/>
      <c r="B793" s="14"/>
      <c r="C793" s="17" t="s">
        <v>1106</v>
      </c>
      <c r="D793" s="14"/>
      <c r="E793" s="166">
        <v>42094</v>
      </c>
      <c r="F793" s="166"/>
      <c r="G793" s="166"/>
      <c r="H793" s="166"/>
      <c r="I793" s="166"/>
      <c r="J793" s="14"/>
      <c r="K793" s="166">
        <v>42004</v>
      </c>
      <c r="L793" s="166"/>
      <c r="M793" s="166"/>
      <c r="N793" s="166"/>
      <c r="O793" s="166"/>
    </row>
    <row r="794" spans="1:48">
      <c r="A794" s="15"/>
      <c r="B794" s="14"/>
      <c r="C794" s="14"/>
      <c r="D794" s="14"/>
      <c r="E794" s="14"/>
      <c r="F794" s="31" t="s">
        <v>200</v>
      </c>
      <c r="G794" s="31"/>
      <c r="H794" s="31"/>
      <c r="I794" s="31"/>
      <c r="J794" s="31"/>
      <c r="K794" s="31"/>
      <c r="L794" s="31"/>
      <c r="M794" s="31"/>
      <c r="N794" s="31"/>
      <c r="O794" s="71"/>
    </row>
    <row r="795" spans="1:48" ht="26.25">
      <c r="A795" s="15"/>
      <c r="B795" s="217" t="s">
        <v>1107</v>
      </c>
      <c r="C795" s="19"/>
      <c r="D795" s="19"/>
      <c r="E795" s="19"/>
      <c r="F795" s="32"/>
      <c r="G795" s="32"/>
      <c r="H795" s="32"/>
      <c r="I795" s="19"/>
      <c r="J795" s="19"/>
      <c r="K795" s="19"/>
      <c r="L795" s="32"/>
      <c r="M795" s="32"/>
      <c r="N795" s="32"/>
      <c r="O795" s="19"/>
    </row>
    <row r="796" spans="1:48">
      <c r="A796" s="15"/>
      <c r="B796" s="114" t="s">
        <v>1108</v>
      </c>
      <c r="C796" s="35" t="s">
        <v>1074</v>
      </c>
      <c r="D796" s="33"/>
      <c r="E796" s="33"/>
      <c r="F796" s="35" t="s">
        <v>204</v>
      </c>
      <c r="G796" s="154">
        <v>202</v>
      </c>
      <c r="H796" s="33"/>
      <c r="I796" s="33"/>
      <c r="J796" s="33"/>
      <c r="K796" s="33"/>
      <c r="L796" s="35" t="s">
        <v>204</v>
      </c>
      <c r="M796" s="154">
        <v>110</v>
      </c>
      <c r="N796" s="33"/>
      <c r="O796" s="33"/>
    </row>
    <row r="797" spans="1:48">
      <c r="A797" s="15"/>
      <c r="B797" s="114"/>
      <c r="C797" s="35"/>
      <c r="D797" s="33"/>
      <c r="E797" s="33"/>
      <c r="F797" s="35"/>
      <c r="G797" s="154"/>
      <c r="H797" s="33"/>
      <c r="I797" s="33"/>
      <c r="J797" s="33"/>
      <c r="K797" s="33"/>
      <c r="L797" s="35"/>
      <c r="M797" s="154"/>
      <c r="N797" s="33"/>
      <c r="O797" s="33"/>
    </row>
    <row r="798" spans="1:48" ht="26.25">
      <c r="A798" s="15"/>
      <c r="B798" s="25" t="s">
        <v>1109</v>
      </c>
      <c r="C798" s="19"/>
      <c r="D798" s="19"/>
      <c r="E798" s="19"/>
      <c r="F798" s="32"/>
      <c r="G798" s="32"/>
      <c r="H798" s="32"/>
      <c r="I798" s="19"/>
      <c r="J798" s="19"/>
      <c r="K798" s="19"/>
      <c r="L798" s="32"/>
      <c r="M798" s="32"/>
      <c r="N798" s="32"/>
      <c r="O798" s="19"/>
    </row>
    <row r="799" spans="1:48">
      <c r="A799" s="15"/>
      <c r="B799" s="111" t="s">
        <v>229</v>
      </c>
      <c r="C799" s="35" t="s">
        <v>1087</v>
      </c>
      <c r="D799" s="33"/>
      <c r="E799" s="33"/>
      <c r="F799" s="36">
        <v>13540</v>
      </c>
      <c r="G799" s="36"/>
      <c r="H799" s="33"/>
      <c r="I799" s="33"/>
      <c r="J799" s="33"/>
      <c r="K799" s="33"/>
      <c r="L799" s="36">
        <v>16654</v>
      </c>
      <c r="M799" s="36"/>
      <c r="N799" s="33"/>
      <c r="O799" s="33"/>
    </row>
    <row r="800" spans="1:48">
      <c r="A800" s="15"/>
      <c r="B800" s="111"/>
      <c r="C800" s="35"/>
      <c r="D800" s="33"/>
      <c r="E800" s="33"/>
      <c r="F800" s="36"/>
      <c r="G800" s="36"/>
      <c r="H800" s="33"/>
      <c r="I800" s="33"/>
      <c r="J800" s="33"/>
      <c r="K800" s="33"/>
      <c r="L800" s="36"/>
      <c r="M800" s="36"/>
      <c r="N800" s="33"/>
      <c r="O800" s="33"/>
    </row>
    <row r="801" spans="1:15">
      <c r="A801" s="15"/>
      <c r="B801" s="32"/>
      <c r="C801" s="56" t="s">
        <v>1074</v>
      </c>
      <c r="D801" s="32"/>
      <c r="E801" s="32"/>
      <c r="F801" s="44">
        <v>271</v>
      </c>
      <c r="G801" s="44"/>
      <c r="H801" s="32"/>
      <c r="I801" s="32"/>
      <c r="J801" s="32"/>
      <c r="K801" s="32"/>
      <c r="L801" s="44" t="s">
        <v>269</v>
      </c>
      <c r="M801" s="44"/>
      <c r="N801" s="32"/>
      <c r="O801" s="32"/>
    </row>
    <row r="802" spans="1:15">
      <c r="A802" s="15"/>
      <c r="B802" s="32"/>
      <c r="C802" s="56"/>
      <c r="D802" s="32"/>
      <c r="E802" s="32"/>
      <c r="F802" s="44"/>
      <c r="G802" s="44"/>
      <c r="H802" s="32"/>
      <c r="I802" s="32"/>
      <c r="J802" s="32"/>
      <c r="K802" s="32"/>
      <c r="L802" s="44"/>
      <c r="M802" s="44"/>
      <c r="N802" s="32"/>
      <c r="O802" s="32"/>
    </row>
    <row r="803" spans="1:15">
      <c r="A803" s="15"/>
      <c r="B803" s="111" t="s">
        <v>963</v>
      </c>
      <c r="C803" s="35" t="s">
        <v>78</v>
      </c>
      <c r="D803" s="33"/>
      <c r="E803" s="33"/>
      <c r="F803" s="154">
        <v>20</v>
      </c>
      <c r="G803" s="154"/>
      <c r="H803" s="33"/>
      <c r="I803" s="33"/>
      <c r="J803" s="33"/>
      <c r="K803" s="33"/>
      <c r="L803" s="154">
        <v>60</v>
      </c>
      <c r="M803" s="154"/>
      <c r="N803" s="33"/>
      <c r="O803" s="33"/>
    </row>
    <row r="804" spans="1:15" ht="15.75" thickBot="1">
      <c r="A804" s="15"/>
      <c r="B804" s="111"/>
      <c r="C804" s="35"/>
      <c r="D804" s="33"/>
      <c r="E804" s="33"/>
      <c r="F804" s="45"/>
      <c r="G804" s="45"/>
      <c r="H804" s="77"/>
      <c r="I804" s="33"/>
      <c r="J804" s="33"/>
      <c r="K804" s="33"/>
      <c r="L804" s="45"/>
      <c r="M804" s="45"/>
      <c r="N804" s="77"/>
      <c r="O804" s="33"/>
    </row>
    <row r="805" spans="1:15">
      <c r="A805" s="15"/>
      <c r="B805" s="46" t="s">
        <v>1110</v>
      </c>
      <c r="C805" s="32"/>
      <c r="D805" s="32"/>
      <c r="E805" s="32"/>
      <c r="F805" s="49">
        <v>13831</v>
      </c>
      <c r="G805" s="49"/>
      <c r="H805" s="51"/>
      <c r="I805" s="32"/>
      <c r="J805" s="32"/>
      <c r="K805" s="32"/>
      <c r="L805" s="49">
        <v>16714</v>
      </c>
      <c r="M805" s="49"/>
      <c r="N805" s="51"/>
      <c r="O805" s="32"/>
    </row>
    <row r="806" spans="1:15">
      <c r="A806" s="15"/>
      <c r="B806" s="46"/>
      <c r="C806" s="32"/>
      <c r="D806" s="32"/>
      <c r="E806" s="32"/>
      <c r="F806" s="38"/>
      <c r="G806" s="38"/>
      <c r="H806" s="32"/>
      <c r="I806" s="32"/>
      <c r="J806" s="32"/>
      <c r="K806" s="32"/>
      <c r="L806" s="38"/>
      <c r="M806" s="38"/>
      <c r="N806" s="32"/>
      <c r="O806" s="32"/>
    </row>
    <row r="807" spans="1:15">
      <c r="A807" s="15"/>
      <c r="B807" s="114" t="s">
        <v>1111</v>
      </c>
      <c r="C807" s="35" t="s">
        <v>1112</v>
      </c>
      <c r="D807" s="33"/>
      <c r="E807" s="33"/>
      <c r="F807" s="154">
        <v>83</v>
      </c>
      <c r="G807" s="154"/>
      <c r="H807" s="33"/>
      <c r="I807" s="33"/>
      <c r="J807" s="33"/>
      <c r="K807" s="33"/>
      <c r="L807" s="154">
        <v>45</v>
      </c>
      <c r="M807" s="154"/>
      <c r="N807" s="33"/>
      <c r="O807" s="33"/>
    </row>
    <row r="808" spans="1:15">
      <c r="A808" s="15"/>
      <c r="B808" s="114"/>
      <c r="C808" s="35"/>
      <c r="D808" s="33"/>
      <c r="E808" s="33"/>
      <c r="F808" s="154"/>
      <c r="G808" s="154"/>
      <c r="H808" s="33"/>
      <c r="I808" s="33"/>
      <c r="J808" s="33"/>
      <c r="K808" s="33"/>
      <c r="L808" s="154"/>
      <c r="M808" s="154"/>
      <c r="N808" s="33"/>
      <c r="O808" s="33"/>
    </row>
    <row r="809" spans="1:15">
      <c r="A809" s="15"/>
      <c r="B809" s="32"/>
      <c r="C809" s="56" t="s">
        <v>1113</v>
      </c>
      <c r="D809" s="32"/>
      <c r="E809" s="32"/>
      <c r="F809" s="44">
        <v>557</v>
      </c>
      <c r="G809" s="44"/>
      <c r="H809" s="32"/>
      <c r="I809" s="32"/>
      <c r="J809" s="32"/>
      <c r="K809" s="32"/>
      <c r="L809" s="44">
        <v>580</v>
      </c>
      <c r="M809" s="44"/>
      <c r="N809" s="32"/>
      <c r="O809" s="32"/>
    </row>
    <row r="810" spans="1:15">
      <c r="A810" s="15"/>
      <c r="B810" s="32"/>
      <c r="C810" s="56"/>
      <c r="D810" s="32"/>
      <c r="E810" s="32"/>
      <c r="F810" s="44"/>
      <c r="G810" s="44"/>
      <c r="H810" s="32"/>
      <c r="I810" s="32"/>
      <c r="J810" s="32"/>
      <c r="K810" s="32"/>
      <c r="L810" s="44"/>
      <c r="M810" s="44"/>
      <c r="N810" s="32"/>
      <c r="O810" s="32"/>
    </row>
    <row r="811" spans="1:15">
      <c r="A811" s="15"/>
      <c r="B811" s="33"/>
      <c r="C811" s="35" t="s">
        <v>78</v>
      </c>
      <c r="D811" s="33"/>
      <c r="E811" s="33"/>
      <c r="F811" s="154">
        <v>11</v>
      </c>
      <c r="G811" s="154"/>
      <c r="H811" s="33"/>
      <c r="I811" s="33"/>
      <c r="J811" s="33"/>
      <c r="K811" s="33"/>
      <c r="L811" s="154" t="s">
        <v>269</v>
      </c>
      <c r="M811" s="154"/>
      <c r="N811" s="33"/>
      <c r="O811" s="33"/>
    </row>
    <row r="812" spans="1:15" ht="15.75" thickBot="1">
      <c r="A812" s="15"/>
      <c r="B812" s="33"/>
      <c r="C812" s="35"/>
      <c r="D812" s="33"/>
      <c r="E812" s="33"/>
      <c r="F812" s="45"/>
      <c r="G812" s="45"/>
      <c r="H812" s="77"/>
      <c r="I812" s="33"/>
      <c r="J812" s="33"/>
      <c r="K812" s="33"/>
      <c r="L812" s="45"/>
      <c r="M812" s="45"/>
      <c r="N812" s="77"/>
      <c r="O812" s="33"/>
    </row>
    <row r="813" spans="1:15">
      <c r="A813" s="15"/>
      <c r="B813" s="112" t="s">
        <v>1114</v>
      </c>
      <c r="C813" s="32"/>
      <c r="D813" s="32"/>
      <c r="E813" s="32"/>
      <c r="F813" s="171">
        <v>651</v>
      </c>
      <c r="G813" s="171"/>
      <c r="H813" s="51"/>
      <c r="I813" s="32"/>
      <c r="J813" s="32"/>
      <c r="K813" s="32"/>
      <c r="L813" s="171">
        <v>625</v>
      </c>
      <c r="M813" s="171"/>
      <c r="N813" s="51"/>
      <c r="O813" s="32"/>
    </row>
    <row r="814" spans="1:15">
      <c r="A814" s="15"/>
      <c r="B814" s="112"/>
      <c r="C814" s="32"/>
      <c r="D814" s="32"/>
      <c r="E814" s="32"/>
      <c r="F814" s="44"/>
      <c r="G814" s="44"/>
      <c r="H814" s="32"/>
      <c r="I814" s="32"/>
      <c r="J814" s="32"/>
      <c r="K814" s="32"/>
      <c r="L814" s="44"/>
      <c r="M814" s="44"/>
      <c r="N814" s="32"/>
      <c r="O814" s="32"/>
    </row>
    <row r="815" spans="1:15">
      <c r="A815" s="15"/>
      <c r="B815" s="12" t="s">
        <v>1115</v>
      </c>
      <c r="C815" s="14"/>
      <c r="D815" s="14"/>
      <c r="E815" s="14"/>
      <c r="F815" s="33"/>
      <c r="G815" s="33"/>
      <c r="H815" s="33"/>
      <c r="I815" s="14"/>
      <c r="J815" s="14"/>
      <c r="K815" s="14"/>
      <c r="L815" s="33"/>
      <c r="M815" s="33"/>
      <c r="N815" s="33"/>
      <c r="O815" s="14"/>
    </row>
    <row r="816" spans="1:15">
      <c r="A816" s="15"/>
      <c r="B816" s="112" t="s">
        <v>232</v>
      </c>
      <c r="C816" s="56" t="s">
        <v>1116</v>
      </c>
      <c r="D816" s="32"/>
      <c r="E816" s="32"/>
      <c r="F816" s="44">
        <v>873</v>
      </c>
      <c r="G816" s="44"/>
      <c r="H816" s="32"/>
      <c r="I816" s="32"/>
      <c r="J816" s="32"/>
      <c r="K816" s="32"/>
      <c r="L816" s="44">
        <v>864</v>
      </c>
      <c r="M816" s="44"/>
      <c r="N816" s="32"/>
      <c r="O816" s="32"/>
    </row>
    <row r="817" spans="1:15">
      <c r="A817" s="15"/>
      <c r="B817" s="112"/>
      <c r="C817" s="56"/>
      <c r="D817" s="32"/>
      <c r="E817" s="32"/>
      <c r="F817" s="44"/>
      <c r="G817" s="44"/>
      <c r="H817" s="32"/>
      <c r="I817" s="32"/>
      <c r="J817" s="32"/>
      <c r="K817" s="32"/>
      <c r="L817" s="44"/>
      <c r="M817" s="44"/>
      <c r="N817" s="32"/>
      <c r="O817" s="32"/>
    </row>
    <row r="818" spans="1:15">
      <c r="A818" s="15"/>
      <c r="B818" s="33"/>
      <c r="C818" s="35" t="s">
        <v>1117</v>
      </c>
      <c r="D818" s="33"/>
      <c r="E818" s="33"/>
      <c r="F818" s="36">
        <v>1194</v>
      </c>
      <c r="G818" s="36"/>
      <c r="H818" s="33"/>
      <c r="I818" s="33"/>
      <c r="J818" s="33"/>
      <c r="K818" s="33"/>
      <c r="L818" s="36">
        <v>1509</v>
      </c>
      <c r="M818" s="36"/>
      <c r="N818" s="33"/>
      <c r="O818" s="33"/>
    </row>
    <row r="819" spans="1:15">
      <c r="A819" s="15"/>
      <c r="B819" s="33"/>
      <c r="C819" s="35"/>
      <c r="D819" s="33"/>
      <c r="E819" s="33"/>
      <c r="F819" s="36"/>
      <c r="G819" s="36"/>
      <c r="H819" s="33"/>
      <c r="I819" s="33"/>
      <c r="J819" s="33"/>
      <c r="K819" s="33"/>
      <c r="L819" s="36"/>
      <c r="M819" s="36"/>
      <c r="N819" s="33"/>
      <c r="O819" s="33"/>
    </row>
    <row r="820" spans="1:15">
      <c r="A820" s="15"/>
      <c r="B820" s="32"/>
      <c r="C820" s="56" t="s">
        <v>1118</v>
      </c>
      <c r="D820" s="32"/>
      <c r="E820" s="32"/>
      <c r="F820" s="44">
        <v>800</v>
      </c>
      <c r="G820" s="44"/>
      <c r="H820" s="32"/>
      <c r="I820" s="32"/>
      <c r="J820" s="32"/>
      <c r="K820" s="32"/>
      <c r="L820" s="38">
        <v>1173</v>
      </c>
      <c r="M820" s="38"/>
      <c r="N820" s="32"/>
      <c r="O820" s="32"/>
    </row>
    <row r="821" spans="1:15">
      <c r="A821" s="15"/>
      <c r="B821" s="32"/>
      <c r="C821" s="56"/>
      <c r="D821" s="32"/>
      <c r="E821" s="32"/>
      <c r="F821" s="44"/>
      <c r="G821" s="44"/>
      <c r="H821" s="32"/>
      <c r="I821" s="32"/>
      <c r="J821" s="32"/>
      <c r="K821" s="32"/>
      <c r="L821" s="38"/>
      <c r="M821" s="38"/>
      <c r="N821" s="32"/>
      <c r="O821" s="32"/>
    </row>
    <row r="822" spans="1:15">
      <c r="A822" s="15"/>
      <c r="B822" s="33"/>
      <c r="C822" s="35" t="s">
        <v>1087</v>
      </c>
      <c r="D822" s="33"/>
      <c r="E822" s="33"/>
      <c r="F822" s="154">
        <v>967</v>
      </c>
      <c r="G822" s="154"/>
      <c r="H822" s="33"/>
      <c r="I822" s="33"/>
      <c r="J822" s="33"/>
      <c r="K822" s="33"/>
      <c r="L822" s="36">
        <v>1045</v>
      </c>
      <c r="M822" s="36"/>
      <c r="N822" s="33"/>
      <c r="O822" s="33"/>
    </row>
    <row r="823" spans="1:15">
      <c r="A823" s="15"/>
      <c r="B823" s="33"/>
      <c r="C823" s="35"/>
      <c r="D823" s="33"/>
      <c r="E823" s="33"/>
      <c r="F823" s="154"/>
      <c r="G823" s="154"/>
      <c r="H823" s="33"/>
      <c r="I823" s="33"/>
      <c r="J823" s="33"/>
      <c r="K823" s="33"/>
      <c r="L823" s="36"/>
      <c r="M823" s="36"/>
      <c r="N823" s="33"/>
      <c r="O823" s="33"/>
    </row>
    <row r="824" spans="1:15">
      <c r="A824" s="15"/>
      <c r="B824" s="32"/>
      <c r="C824" s="56" t="s">
        <v>78</v>
      </c>
      <c r="D824" s="32"/>
      <c r="E824" s="32"/>
      <c r="F824" s="44">
        <v>172</v>
      </c>
      <c r="G824" s="44"/>
      <c r="H824" s="32"/>
      <c r="I824" s="32"/>
      <c r="J824" s="32"/>
      <c r="K824" s="32"/>
      <c r="L824" s="44">
        <v>191</v>
      </c>
      <c r="M824" s="44"/>
      <c r="N824" s="32"/>
      <c r="O824" s="32"/>
    </row>
    <row r="825" spans="1:15" ht="15.75" thickBot="1">
      <c r="A825" s="15"/>
      <c r="B825" s="32"/>
      <c r="C825" s="56"/>
      <c r="D825" s="32"/>
      <c r="E825" s="32"/>
      <c r="F825" s="113"/>
      <c r="G825" s="113"/>
      <c r="H825" s="40"/>
      <c r="I825" s="32"/>
      <c r="J825" s="32"/>
      <c r="K825" s="32"/>
      <c r="L825" s="113"/>
      <c r="M825" s="113"/>
      <c r="N825" s="40"/>
      <c r="O825" s="32"/>
    </row>
    <row r="826" spans="1:15">
      <c r="A826" s="15"/>
      <c r="B826" s="114" t="s">
        <v>271</v>
      </c>
      <c r="C826" s="33"/>
      <c r="D826" s="33"/>
      <c r="E826" s="33"/>
      <c r="F826" s="42">
        <v>4006</v>
      </c>
      <c r="G826" s="42"/>
      <c r="H826" s="43"/>
      <c r="I826" s="33"/>
      <c r="J826" s="33"/>
      <c r="K826" s="33"/>
      <c r="L826" s="42">
        <v>4782</v>
      </c>
      <c r="M826" s="42"/>
      <c r="N826" s="43"/>
      <c r="O826" s="33"/>
    </row>
    <row r="827" spans="1:15">
      <c r="A827" s="15"/>
      <c r="B827" s="114"/>
      <c r="C827" s="33"/>
      <c r="D827" s="33"/>
      <c r="E827" s="33"/>
      <c r="F827" s="36"/>
      <c r="G827" s="36"/>
      <c r="H827" s="33"/>
      <c r="I827" s="33"/>
      <c r="J827" s="33"/>
      <c r="K827" s="33"/>
      <c r="L827" s="36"/>
      <c r="M827" s="36"/>
      <c r="N827" s="33"/>
      <c r="O827" s="33"/>
    </row>
    <row r="828" spans="1:15">
      <c r="A828" s="15"/>
      <c r="B828" s="112" t="s">
        <v>233</v>
      </c>
      <c r="C828" s="56" t="s">
        <v>1116</v>
      </c>
      <c r="D828" s="32"/>
      <c r="E828" s="32"/>
      <c r="F828" s="44">
        <v>13</v>
      </c>
      <c r="G828" s="44"/>
      <c r="H828" s="32"/>
      <c r="I828" s="32"/>
      <c r="J828" s="32"/>
      <c r="K828" s="32"/>
      <c r="L828" s="44" t="s">
        <v>269</v>
      </c>
      <c r="M828" s="44"/>
      <c r="N828" s="32"/>
      <c r="O828" s="32"/>
    </row>
    <row r="829" spans="1:15">
      <c r="A829" s="15"/>
      <c r="B829" s="112"/>
      <c r="C829" s="56"/>
      <c r="D829" s="32"/>
      <c r="E829" s="32"/>
      <c r="F829" s="44"/>
      <c r="G829" s="44"/>
      <c r="H829" s="32"/>
      <c r="I829" s="32"/>
      <c r="J829" s="32"/>
      <c r="K829" s="32"/>
      <c r="L829" s="44"/>
      <c r="M829" s="44"/>
      <c r="N829" s="32"/>
      <c r="O829" s="32"/>
    </row>
    <row r="830" spans="1:15">
      <c r="A830" s="15"/>
      <c r="B830" s="33"/>
      <c r="C830" s="35" t="s">
        <v>1112</v>
      </c>
      <c r="D830" s="33"/>
      <c r="E830" s="33"/>
      <c r="F830" s="154">
        <v>35</v>
      </c>
      <c r="G830" s="154"/>
      <c r="H830" s="33"/>
      <c r="I830" s="33"/>
      <c r="J830" s="33"/>
      <c r="K830" s="33"/>
      <c r="L830" s="154">
        <v>127</v>
      </c>
      <c r="M830" s="154"/>
      <c r="N830" s="33"/>
      <c r="O830" s="33"/>
    </row>
    <row r="831" spans="1:15">
      <c r="A831" s="15"/>
      <c r="B831" s="33"/>
      <c r="C831" s="35"/>
      <c r="D831" s="33"/>
      <c r="E831" s="33"/>
      <c r="F831" s="154"/>
      <c r="G831" s="154"/>
      <c r="H831" s="33"/>
      <c r="I831" s="33"/>
      <c r="J831" s="33"/>
      <c r="K831" s="33"/>
      <c r="L831" s="154"/>
      <c r="M831" s="154"/>
      <c r="N831" s="33"/>
      <c r="O831" s="33"/>
    </row>
    <row r="832" spans="1:15">
      <c r="A832" s="15"/>
      <c r="B832" s="32"/>
      <c r="C832" s="56" t="s">
        <v>78</v>
      </c>
      <c r="D832" s="32"/>
      <c r="E832" s="32"/>
      <c r="F832" s="44" t="s">
        <v>269</v>
      </c>
      <c r="G832" s="44"/>
      <c r="H832" s="32"/>
      <c r="I832" s="32"/>
      <c r="J832" s="32"/>
      <c r="K832" s="32"/>
      <c r="L832" s="44">
        <v>13</v>
      </c>
      <c r="M832" s="44"/>
      <c r="N832" s="32"/>
      <c r="O832" s="32"/>
    </row>
    <row r="833" spans="1:48" ht="15.75" thickBot="1">
      <c r="A833" s="15"/>
      <c r="B833" s="32"/>
      <c r="C833" s="56"/>
      <c r="D833" s="32"/>
      <c r="E833" s="32"/>
      <c r="F833" s="113"/>
      <c r="G833" s="113"/>
      <c r="H833" s="40"/>
      <c r="I833" s="32"/>
      <c r="J833" s="32"/>
      <c r="K833" s="32"/>
      <c r="L833" s="113"/>
      <c r="M833" s="113"/>
      <c r="N833" s="40"/>
      <c r="O833" s="32"/>
    </row>
    <row r="834" spans="1:48">
      <c r="A834" s="15"/>
      <c r="B834" s="114" t="s">
        <v>1119</v>
      </c>
      <c r="C834" s="33"/>
      <c r="D834" s="33"/>
      <c r="E834" s="33"/>
      <c r="F834" s="161">
        <v>48</v>
      </c>
      <c r="G834" s="161"/>
      <c r="H834" s="43"/>
      <c r="I834" s="33"/>
      <c r="J834" s="33"/>
      <c r="K834" s="33"/>
      <c r="L834" s="161">
        <v>140</v>
      </c>
      <c r="M834" s="161"/>
      <c r="N834" s="43"/>
      <c r="O834" s="33"/>
    </row>
    <row r="835" spans="1:48">
      <c r="A835" s="15"/>
      <c r="B835" s="114"/>
      <c r="C835" s="33"/>
      <c r="D835" s="33"/>
      <c r="E835" s="33"/>
      <c r="F835" s="154"/>
      <c r="G835" s="154"/>
      <c r="H835" s="33"/>
      <c r="I835" s="33"/>
      <c r="J835" s="33"/>
      <c r="K835" s="33"/>
      <c r="L835" s="154"/>
      <c r="M835" s="154"/>
      <c r="N835" s="33"/>
      <c r="O835" s="33"/>
    </row>
    <row r="836" spans="1:48">
      <c r="A836" s="15"/>
      <c r="B836" s="56" t="s">
        <v>38</v>
      </c>
      <c r="C836" s="56" t="s">
        <v>78</v>
      </c>
      <c r="D836" s="32"/>
      <c r="E836" s="32"/>
      <c r="F836" s="44">
        <v>27</v>
      </c>
      <c r="G836" s="44"/>
      <c r="H836" s="32"/>
      <c r="I836" s="32"/>
      <c r="J836" s="32"/>
      <c r="K836" s="32"/>
      <c r="L836" s="44">
        <v>45</v>
      </c>
      <c r="M836" s="44"/>
      <c r="N836" s="32"/>
      <c r="O836" s="32"/>
    </row>
    <row r="837" spans="1:48" ht="15.75" thickBot="1">
      <c r="A837" s="15"/>
      <c r="B837" s="56"/>
      <c r="C837" s="56"/>
      <c r="D837" s="32"/>
      <c r="E837" s="32"/>
      <c r="F837" s="113"/>
      <c r="G837" s="113"/>
      <c r="H837" s="40"/>
      <c r="I837" s="32"/>
      <c r="J837" s="32"/>
      <c r="K837" s="32"/>
      <c r="L837" s="113"/>
      <c r="M837" s="113"/>
      <c r="N837" s="40"/>
      <c r="O837" s="32"/>
    </row>
    <row r="838" spans="1:48">
      <c r="A838" s="15"/>
      <c r="B838" s="35" t="s">
        <v>1120</v>
      </c>
      <c r="C838" s="33"/>
      <c r="D838" s="33"/>
      <c r="E838" s="33"/>
      <c r="F838" s="115" t="s">
        <v>204</v>
      </c>
      <c r="G838" s="42">
        <v>18765</v>
      </c>
      <c r="H838" s="43"/>
      <c r="I838" s="33"/>
      <c r="J838" s="33"/>
      <c r="K838" s="33"/>
      <c r="L838" s="115" t="s">
        <v>204</v>
      </c>
      <c r="M838" s="42">
        <v>22416</v>
      </c>
      <c r="N838" s="43"/>
      <c r="O838" s="33"/>
    </row>
    <row r="839" spans="1:48" ht="15.75" thickBot="1">
      <c r="A839" s="15"/>
      <c r="B839" s="35"/>
      <c r="C839" s="33"/>
      <c r="D839" s="33"/>
      <c r="E839" s="33"/>
      <c r="F839" s="116"/>
      <c r="G839" s="117"/>
      <c r="H839" s="90"/>
      <c r="I839" s="33"/>
      <c r="J839" s="33"/>
      <c r="K839" s="33"/>
      <c r="L839" s="116"/>
      <c r="M839" s="117"/>
      <c r="N839" s="90"/>
      <c r="O839" s="33"/>
    </row>
    <row r="840" spans="1:48" ht="25.5" customHeight="1" thickTop="1">
      <c r="A840" s="15" t="s">
        <v>1371</v>
      </c>
      <c r="B840" s="35" t="s">
        <v>1186</v>
      </c>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c r="AU840" s="35"/>
      <c r="AV840" s="35"/>
    </row>
    <row r="841" spans="1:48">
      <c r="A841" s="15"/>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row>
    <row r="842" spans="1:48">
      <c r="A842" s="15"/>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row>
    <row r="843" spans="1:48" ht="15.75" thickBot="1">
      <c r="A843" s="15"/>
      <c r="B843" s="14"/>
      <c r="C843" s="29" t="s">
        <v>257</v>
      </c>
      <c r="D843" s="29"/>
      <c r="E843" s="29"/>
      <c r="F843" s="29"/>
      <c r="G843" s="29"/>
      <c r="H843" s="29"/>
      <c r="I843" s="29"/>
      <c r="J843" s="29"/>
      <c r="K843" s="29"/>
      <c r="L843" s="29"/>
      <c r="M843" s="29"/>
      <c r="N843" s="29"/>
      <c r="O843" s="29"/>
      <c r="P843" s="29"/>
      <c r="Q843" s="29"/>
      <c r="R843" s="29"/>
      <c r="S843" s="29"/>
      <c r="T843" s="29"/>
      <c r="U843" s="29"/>
      <c r="V843" s="29"/>
      <c r="W843" s="29"/>
      <c r="X843" s="29"/>
      <c r="Y843" s="29"/>
    </row>
    <row r="844" spans="1:48">
      <c r="A844" s="15"/>
      <c r="B844" s="33"/>
      <c r="C844" s="93" t="s">
        <v>1187</v>
      </c>
      <c r="D844" s="93"/>
      <c r="E844" s="93"/>
      <c r="F844" s="43"/>
      <c r="G844" s="93" t="s">
        <v>1188</v>
      </c>
      <c r="H844" s="93"/>
      <c r="I844" s="93"/>
      <c r="J844" s="43"/>
      <c r="K844" s="93" t="s">
        <v>945</v>
      </c>
      <c r="L844" s="93"/>
      <c r="M844" s="93"/>
      <c r="N844" s="43"/>
      <c r="O844" s="93" t="s">
        <v>947</v>
      </c>
      <c r="P844" s="93"/>
      <c r="Q844" s="93"/>
      <c r="R844" s="43"/>
      <c r="S844" s="93" t="s">
        <v>1190</v>
      </c>
      <c r="T844" s="93"/>
      <c r="U844" s="93"/>
      <c r="V844" s="43"/>
      <c r="W844" s="93" t="s">
        <v>1191</v>
      </c>
      <c r="X844" s="93"/>
      <c r="Y844" s="93"/>
    </row>
    <row r="845" spans="1:48" ht="15.75" thickBot="1">
      <c r="A845" s="15"/>
      <c r="B845" s="33"/>
      <c r="C845" s="29" t="s">
        <v>509</v>
      </c>
      <c r="D845" s="29"/>
      <c r="E845" s="29"/>
      <c r="F845" s="33"/>
      <c r="G845" s="29" t="s">
        <v>1189</v>
      </c>
      <c r="H845" s="29"/>
      <c r="I845" s="29"/>
      <c r="J845" s="33"/>
      <c r="K845" s="29" t="s">
        <v>946</v>
      </c>
      <c r="L845" s="29"/>
      <c r="M845" s="29"/>
      <c r="N845" s="33"/>
      <c r="O845" s="29" t="s">
        <v>948</v>
      </c>
      <c r="P845" s="29"/>
      <c r="Q845" s="29"/>
      <c r="R845" s="33"/>
      <c r="S845" s="29"/>
      <c r="T845" s="29"/>
      <c r="U845" s="29"/>
      <c r="V845" s="33"/>
      <c r="W845" s="29" t="s">
        <v>458</v>
      </c>
      <c r="X845" s="29"/>
      <c r="Y845" s="29"/>
    </row>
    <row r="846" spans="1:48">
      <c r="A846" s="15"/>
      <c r="B846" s="14"/>
      <c r="C846" s="31" t="s">
        <v>200</v>
      </c>
      <c r="D846" s="31"/>
      <c r="E846" s="31"/>
      <c r="F846" s="31"/>
      <c r="G846" s="31"/>
      <c r="H846" s="31"/>
      <c r="I846" s="31"/>
      <c r="J846" s="31"/>
      <c r="K846" s="31"/>
      <c r="L846" s="31"/>
      <c r="M846" s="31"/>
      <c r="N846" s="31"/>
      <c r="O846" s="31"/>
      <c r="P846" s="31"/>
      <c r="Q846" s="31"/>
      <c r="R846" s="31"/>
      <c r="S846" s="31"/>
      <c r="T846" s="31"/>
      <c r="U846" s="31"/>
      <c r="V846" s="31"/>
      <c r="W846" s="31"/>
      <c r="X846" s="31"/>
      <c r="Y846" s="31"/>
    </row>
    <row r="847" spans="1:48">
      <c r="A847" s="15"/>
      <c r="B847" s="217" t="s">
        <v>1192</v>
      </c>
      <c r="C847" s="32"/>
      <c r="D847" s="32"/>
      <c r="E847" s="32"/>
      <c r="F847" s="19"/>
      <c r="G847" s="32"/>
      <c r="H847" s="32"/>
      <c r="I847" s="32"/>
      <c r="J847" s="19"/>
      <c r="K847" s="32"/>
      <c r="L847" s="32"/>
      <c r="M847" s="32"/>
      <c r="N847" s="19"/>
      <c r="O847" s="32"/>
      <c r="P847" s="32"/>
      <c r="Q847" s="32"/>
      <c r="R847" s="19"/>
      <c r="S847" s="32"/>
      <c r="T847" s="32"/>
      <c r="U847" s="32"/>
      <c r="V847" s="19"/>
      <c r="W847" s="32"/>
      <c r="X847" s="32"/>
      <c r="Y847" s="32"/>
    </row>
    <row r="848" spans="1:48">
      <c r="A848" s="15"/>
      <c r="B848" s="111" t="s">
        <v>1193</v>
      </c>
      <c r="C848" s="35" t="s">
        <v>204</v>
      </c>
      <c r="D848" s="36">
        <v>65299</v>
      </c>
      <c r="E848" s="33"/>
      <c r="F848" s="33"/>
      <c r="G848" s="35" t="s">
        <v>204</v>
      </c>
      <c r="H848" s="36">
        <v>46349</v>
      </c>
      <c r="I848" s="33"/>
      <c r="J848" s="33"/>
      <c r="K848" s="35" t="s">
        <v>204</v>
      </c>
      <c r="L848" s="36">
        <v>18950</v>
      </c>
      <c r="M848" s="33"/>
      <c r="N848" s="33"/>
      <c r="O848" s="35" t="s">
        <v>204</v>
      </c>
      <c r="P848" s="154" t="s">
        <v>269</v>
      </c>
      <c r="Q848" s="33"/>
      <c r="R848" s="33"/>
      <c r="S848" s="35" t="s">
        <v>204</v>
      </c>
      <c r="T848" s="154" t="s">
        <v>269</v>
      </c>
      <c r="U848" s="33"/>
      <c r="V848" s="33"/>
      <c r="W848" s="35" t="s">
        <v>204</v>
      </c>
      <c r="X848" s="36">
        <v>65299</v>
      </c>
      <c r="Y848" s="33"/>
    </row>
    <row r="849" spans="1:25">
      <c r="A849" s="15"/>
      <c r="B849" s="111"/>
      <c r="C849" s="35"/>
      <c r="D849" s="36"/>
      <c r="E849" s="33"/>
      <c r="F849" s="33"/>
      <c r="G849" s="35"/>
      <c r="H849" s="36"/>
      <c r="I849" s="33"/>
      <c r="J849" s="33"/>
      <c r="K849" s="35"/>
      <c r="L849" s="36"/>
      <c r="M849" s="33"/>
      <c r="N849" s="33"/>
      <c r="O849" s="35"/>
      <c r="P849" s="154"/>
      <c r="Q849" s="33"/>
      <c r="R849" s="33"/>
      <c r="S849" s="35"/>
      <c r="T849" s="154"/>
      <c r="U849" s="33"/>
      <c r="V849" s="33"/>
      <c r="W849" s="35"/>
      <c r="X849" s="36"/>
      <c r="Y849" s="33"/>
    </row>
    <row r="850" spans="1:25" ht="23.25" customHeight="1">
      <c r="A850" s="15"/>
      <c r="B850" s="112" t="s">
        <v>24</v>
      </c>
      <c r="C850" s="38">
        <v>20230</v>
      </c>
      <c r="D850" s="38"/>
      <c r="E850" s="32"/>
      <c r="F850" s="32"/>
      <c r="G850" s="44" t="s">
        <v>269</v>
      </c>
      <c r="H850" s="44"/>
      <c r="I850" s="32"/>
      <c r="J850" s="32"/>
      <c r="K850" s="38">
        <v>20230</v>
      </c>
      <c r="L850" s="38"/>
      <c r="M850" s="32"/>
      <c r="N850" s="32"/>
      <c r="O850" s="44" t="s">
        <v>269</v>
      </c>
      <c r="P850" s="44"/>
      <c r="Q850" s="32"/>
      <c r="R850" s="32"/>
      <c r="S850" s="44" t="s">
        <v>269</v>
      </c>
      <c r="T850" s="44"/>
      <c r="U850" s="32"/>
      <c r="V850" s="32"/>
      <c r="W850" s="38">
        <v>20230</v>
      </c>
      <c r="X850" s="38"/>
      <c r="Y850" s="32"/>
    </row>
    <row r="851" spans="1:25">
      <c r="A851" s="15"/>
      <c r="B851" s="112"/>
      <c r="C851" s="38"/>
      <c r="D851" s="38"/>
      <c r="E851" s="32"/>
      <c r="F851" s="32"/>
      <c r="G851" s="44"/>
      <c r="H851" s="44"/>
      <c r="I851" s="32"/>
      <c r="J851" s="32"/>
      <c r="K851" s="38"/>
      <c r="L851" s="38"/>
      <c r="M851" s="32"/>
      <c r="N851" s="32"/>
      <c r="O851" s="44"/>
      <c r="P851" s="44"/>
      <c r="Q851" s="32"/>
      <c r="R851" s="32"/>
      <c r="S851" s="44"/>
      <c r="T851" s="44"/>
      <c r="U851" s="32"/>
      <c r="V851" s="32"/>
      <c r="W851" s="38"/>
      <c r="X851" s="38"/>
      <c r="Y851" s="32"/>
    </row>
    <row r="852" spans="1:25">
      <c r="A852" s="15"/>
      <c r="B852" s="35" t="s">
        <v>75</v>
      </c>
      <c r="C852" s="36">
        <v>31286</v>
      </c>
      <c r="D852" s="36"/>
      <c r="E852" s="33"/>
      <c r="F852" s="33"/>
      <c r="G852" s="36">
        <v>19367</v>
      </c>
      <c r="H852" s="36"/>
      <c r="I852" s="33"/>
      <c r="J852" s="33"/>
      <c r="K852" s="36">
        <v>9633</v>
      </c>
      <c r="L852" s="36"/>
      <c r="M852" s="33"/>
      <c r="N852" s="33"/>
      <c r="O852" s="36">
        <v>2286</v>
      </c>
      <c r="P852" s="36"/>
      <c r="Q852" s="33"/>
      <c r="R852" s="33"/>
      <c r="S852" s="154" t="s">
        <v>269</v>
      </c>
      <c r="T852" s="154"/>
      <c r="U852" s="33"/>
      <c r="V852" s="33"/>
      <c r="W852" s="36">
        <v>31286</v>
      </c>
      <c r="X852" s="36"/>
      <c r="Y852" s="33"/>
    </row>
    <row r="853" spans="1:25">
      <c r="A853" s="15"/>
      <c r="B853" s="35"/>
      <c r="C853" s="36"/>
      <c r="D853" s="36"/>
      <c r="E853" s="33"/>
      <c r="F853" s="33"/>
      <c r="G853" s="36"/>
      <c r="H853" s="36"/>
      <c r="I853" s="33"/>
      <c r="J853" s="33"/>
      <c r="K853" s="36"/>
      <c r="L853" s="36"/>
      <c r="M853" s="33"/>
      <c r="N853" s="33"/>
      <c r="O853" s="36"/>
      <c r="P853" s="36"/>
      <c r="Q853" s="33"/>
      <c r="R853" s="33"/>
      <c r="S853" s="154"/>
      <c r="T853" s="154"/>
      <c r="U853" s="33"/>
      <c r="V853" s="33"/>
      <c r="W853" s="36"/>
      <c r="X853" s="36"/>
      <c r="Y853" s="33"/>
    </row>
    <row r="854" spans="1:25">
      <c r="A854" s="15"/>
      <c r="B854" s="56" t="s">
        <v>76</v>
      </c>
      <c r="C854" s="38">
        <v>27732</v>
      </c>
      <c r="D854" s="38"/>
      <c r="E854" s="32"/>
      <c r="F854" s="32"/>
      <c r="G854" s="44" t="s">
        <v>269</v>
      </c>
      <c r="H854" s="44"/>
      <c r="I854" s="32"/>
      <c r="J854" s="32"/>
      <c r="K854" s="38">
        <v>14261</v>
      </c>
      <c r="L854" s="38"/>
      <c r="M854" s="32"/>
      <c r="N854" s="32"/>
      <c r="O854" s="38">
        <v>13471</v>
      </c>
      <c r="P854" s="38"/>
      <c r="Q854" s="32"/>
      <c r="R854" s="32"/>
      <c r="S854" s="44" t="s">
        <v>269</v>
      </c>
      <c r="T854" s="44"/>
      <c r="U854" s="32"/>
      <c r="V854" s="32"/>
      <c r="W854" s="38">
        <v>27732</v>
      </c>
      <c r="X854" s="38"/>
      <c r="Y854" s="32"/>
    </row>
    <row r="855" spans="1:25">
      <c r="A855" s="15"/>
      <c r="B855" s="56"/>
      <c r="C855" s="38"/>
      <c r="D855" s="38"/>
      <c r="E855" s="32"/>
      <c r="F855" s="32"/>
      <c r="G855" s="44"/>
      <c r="H855" s="44"/>
      <c r="I855" s="32"/>
      <c r="J855" s="32"/>
      <c r="K855" s="38"/>
      <c r="L855" s="38"/>
      <c r="M855" s="32"/>
      <c r="N855" s="32"/>
      <c r="O855" s="38"/>
      <c r="P855" s="38"/>
      <c r="Q855" s="32"/>
      <c r="R855" s="32"/>
      <c r="S855" s="44"/>
      <c r="T855" s="44"/>
      <c r="U855" s="32"/>
      <c r="V855" s="32"/>
      <c r="W855" s="38"/>
      <c r="X855" s="38"/>
      <c r="Y855" s="32"/>
    </row>
    <row r="856" spans="1:25">
      <c r="A856" s="15"/>
      <c r="B856" s="35" t="s">
        <v>1194</v>
      </c>
      <c r="C856" s="154">
        <v>613</v>
      </c>
      <c r="D856" s="154"/>
      <c r="E856" s="33"/>
      <c r="F856" s="33"/>
      <c r="G856" s="154" t="s">
        <v>269</v>
      </c>
      <c r="H856" s="154"/>
      <c r="I856" s="33"/>
      <c r="J856" s="33"/>
      <c r="K856" s="154">
        <v>153</v>
      </c>
      <c r="L856" s="154"/>
      <c r="M856" s="33"/>
      <c r="N856" s="33"/>
      <c r="O856" s="154">
        <v>567</v>
      </c>
      <c r="P856" s="154"/>
      <c r="Q856" s="33"/>
      <c r="R856" s="33"/>
      <c r="S856" s="154" t="s">
        <v>269</v>
      </c>
      <c r="T856" s="154"/>
      <c r="U856" s="33"/>
      <c r="V856" s="33"/>
      <c r="W856" s="154">
        <v>720</v>
      </c>
      <c r="X856" s="154"/>
      <c r="Y856" s="33"/>
    </row>
    <row r="857" spans="1:25">
      <c r="A857" s="15"/>
      <c r="B857" s="35"/>
      <c r="C857" s="154"/>
      <c r="D857" s="154"/>
      <c r="E857" s="33"/>
      <c r="F857" s="33"/>
      <c r="G857" s="154"/>
      <c r="H857" s="154"/>
      <c r="I857" s="33"/>
      <c r="J857" s="33"/>
      <c r="K857" s="154"/>
      <c r="L857" s="154"/>
      <c r="M857" s="33"/>
      <c r="N857" s="33"/>
      <c r="O857" s="154"/>
      <c r="P857" s="154"/>
      <c r="Q857" s="33"/>
      <c r="R857" s="33"/>
      <c r="S857" s="154"/>
      <c r="T857" s="154"/>
      <c r="U857" s="33"/>
      <c r="V857" s="33"/>
      <c r="W857" s="154"/>
      <c r="X857" s="154"/>
      <c r="Y857" s="33"/>
    </row>
    <row r="858" spans="1:25" ht="26.25">
      <c r="A858" s="15"/>
      <c r="B858" s="18" t="s">
        <v>1195</v>
      </c>
      <c r="C858" s="32"/>
      <c r="D858" s="32"/>
      <c r="E858" s="32"/>
      <c r="F858" s="19"/>
      <c r="G858" s="32"/>
      <c r="H858" s="32"/>
      <c r="I858" s="32"/>
      <c r="J858" s="19"/>
      <c r="K858" s="32"/>
      <c r="L858" s="32"/>
      <c r="M858" s="32"/>
      <c r="N858" s="19"/>
      <c r="O858" s="32"/>
      <c r="P858" s="32"/>
      <c r="Q858" s="32"/>
      <c r="R858" s="19"/>
      <c r="S858" s="32"/>
      <c r="T858" s="32"/>
      <c r="U858" s="32"/>
      <c r="V858" s="19"/>
      <c r="W858" s="32"/>
      <c r="X858" s="32"/>
      <c r="Y858" s="32"/>
    </row>
    <row r="859" spans="1:25">
      <c r="A859" s="15"/>
      <c r="B859" s="114" t="s">
        <v>229</v>
      </c>
      <c r="C859" s="36">
        <v>235827</v>
      </c>
      <c r="D859" s="36"/>
      <c r="E859" s="33"/>
      <c r="F859" s="33"/>
      <c r="G859" s="154" t="s">
        <v>269</v>
      </c>
      <c r="H859" s="154"/>
      <c r="I859" s="33"/>
      <c r="J859" s="33"/>
      <c r="K859" s="36">
        <v>31127</v>
      </c>
      <c r="L859" s="36"/>
      <c r="M859" s="33"/>
      <c r="N859" s="33"/>
      <c r="O859" s="36">
        <v>214493</v>
      </c>
      <c r="P859" s="36"/>
      <c r="Q859" s="33"/>
      <c r="R859" s="33"/>
      <c r="S859" s="154" t="s">
        <v>269</v>
      </c>
      <c r="T859" s="154"/>
      <c r="U859" s="33"/>
      <c r="V859" s="33"/>
      <c r="W859" s="36">
        <v>245620</v>
      </c>
      <c r="X859" s="36"/>
      <c r="Y859" s="33"/>
    </row>
    <row r="860" spans="1:25">
      <c r="A860" s="15"/>
      <c r="B860" s="114"/>
      <c r="C860" s="36"/>
      <c r="D860" s="36"/>
      <c r="E860" s="33"/>
      <c r="F860" s="33"/>
      <c r="G860" s="154"/>
      <c r="H860" s="154"/>
      <c r="I860" s="33"/>
      <c r="J860" s="33"/>
      <c r="K860" s="36"/>
      <c r="L860" s="36"/>
      <c r="M860" s="33"/>
      <c r="N860" s="33"/>
      <c r="O860" s="36"/>
      <c r="P860" s="36"/>
      <c r="Q860" s="33"/>
      <c r="R860" s="33"/>
      <c r="S860" s="154"/>
      <c r="T860" s="154"/>
      <c r="U860" s="33"/>
      <c r="V860" s="33"/>
      <c r="W860" s="36"/>
      <c r="X860" s="36"/>
      <c r="Y860" s="33"/>
    </row>
    <row r="861" spans="1:25">
      <c r="A861" s="15"/>
      <c r="B861" s="46" t="s">
        <v>963</v>
      </c>
      <c r="C861" s="38">
        <v>2776676</v>
      </c>
      <c r="D861" s="38"/>
      <c r="E861" s="32"/>
      <c r="F861" s="32"/>
      <c r="G861" s="44" t="s">
        <v>269</v>
      </c>
      <c r="H861" s="44"/>
      <c r="I861" s="32"/>
      <c r="J861" s="32"/>
      <c r="K861" s="38">
        <v>2644458</v>
      </c>
      <c r="L861" s="38"/>
      <c r="M861" s="32"/>
      <c r="N861" s="32"/>
      <c r="O861" s="38">
        <v>204706</v>
      </c>
      <c r="P861" s="38"/>
      <c r="Q861" s="32"/>
      <c r="R861" s="32"/>
      <c r="S861" s="44" t="s">
        <v>269</v>
      </c>
      <c r="T861" s="44"/>
      <c r="U861" s="32"/>
      <c r="V861" s="32"/>
      <c r="W861" s="38">
        <v>2849164</v>
      </c>
      <c r="X861" s="38"/>
      <c r="Y861" s="32"/>
    </row>
    <row r="862" spans="1:25" ht="15.75" thickBot="1">
      <c r="A862" s="15"/>
      <c r="B862" s="46"/>
      <c r="C862" s="39"/>
      <c r="D862" s="39"/>
      <c r="E862" s="40"/>
      <c r="F862" s="32"/>
      <c r="G862" s="113"/>
      <c r="H862" s="113"/>
      <c r="I862" s="40"/>
      <c r="J862" s="32"/>
      <c r="K862" s="39"/>
      <c r="L862" s="39"/>
      <c r="M862" s="40"/>
      <c r="N862" s="32"/>
      <c r="O862" s="39"/>
      <c r="P862" s="39"/>
      <c r="Q862" s="40"/>
      <c r="R862" s="32"/>
      <c r="S862" s="113"/>
      <c r="T862" s="113"/>
      <c r="U862" s="40"/>
      <c r="V862" s="32"/>
      <c r="W862" s="39"/>
      <c r="X862" s="39"/>
      <c r="Y862" s="40"/>
    </row>
    <row r="863" spans="1:25">
      <c r="A863" s="15"/>
      <c r="B863" s="111" t="s">
        <v>1196</v>
      </c>
      <c r="C863" s="42">
        <v>3012503</v>
      </c>
      <c r="D863" s="42"/>
      <c r="E863" s="43"/>
      <c r="F863" s="33"/>
      <c r="G863" s="161" t="s">
        <v>269</v>
      </c>
      <c r="H863" s="161"/>
      <c r="I863" s="43"/>
      <c r="J863" s="33"/>
      <c r="K863" s="42">
        <v>2675585</v>
      </c>
      <c r="L863" s="42"/>
      <c r="M863" s="43"/>
      <c r="N863" s="33"/>
      <c r="O863" s="42">
        <v>419199</v>
      </c>
      <c r="P863" s="42"/>
      <c r="Q863" s="43"/>
      <c r="R863" s="33"/>
      <c r="S863" s="161" t="s">
        <v>269</v>
      </c>
      <c r="T863" s="161"/>
      <c r="U863" s="43"/>
      <c r="V863" s="33"/>
      <c r="W863" s="42">
        <v>3094784</v>
      </c>
      <c r="X863" s="42"/>
      <c r="Y863" s="43"/>
    </row>
    <row r="864" spans="1:25">
      <c r="A864" s="15"/>
      <c r="B864" s="111"/>
      <c r="C864" s="168"/>
      <c r="D864" s="168"/>
      <c r="E864" s="137"/>
      <c r="F864" s="33"/>
      <c r="G864" s="282"/>
      <c r="H864" s="282"/>
      <c r="I864" s="137"/>
      <c r="J864" s="33"/>
      <c r="K864" s="168"/>
      <c r="L864" s="168"/>
      <c r="M864" s="137"/>
      <c r="N864" s="33"/>
      <c r="O864" s="168"/>
      <c r="P864" s="168"/>
      <c r="Q864" s="137"/>
      <c r="R864" s="33"/>
      <c r="S864" s="282"/>
      <c r="T864" s="282"/>
      <c r="U864" s="137"/>
      <c r="V864" s="33"/>
      <c r="W864" s="168"/>
      <c r="X864" s="168"/>
      <c r="Y864" s="137"/>
    </row>
    <row r="865" spans="1:25">
      <c r="A865" s="15"/>
      <c r="B865" s="56" t="s">
        <v>128</v>
      </c>
      <c r="C865" s="38">
        <v>6361</v>
      </c>
      <c r="D865" s="38"/>
      <c r="E865" s="32"/>
      <c r="F865" s="32"/>
      <c r="G865" s="44" t="s">
        <v>269</v>
      </c>
      <c r="H865" s="44"/>
      <c r="I865" s="32"/>
      <c r="J865" s="32"/>
      <c r="K865" s="38">
        <v>5901</v>
      </c>
      <c r="L865" s="38"/>
      <c r="M865" s="32"/>
      <c r="N865" s="32"/>
      <c r="O865" s="44">
        <v>443</v>
      </c>
      <c r="P865" s="44"/>
      <c r="Q865" s="32"/>
      <c r="R865" s="32"/>
      <c r="S865" s="44" t="s">
        <v>269</v>
      </c>
      <c r="T865" s="44"/>
      <c r="U865" s="32"/>
      <c r="V865" s="32"/>
      <c r="W865" s="38">
        <v>6344</v>
      </c>
      <c r="X865" s="38"/>
      <c r="Y865" s="32"/>
    </row>
    <row r="866" spans="1:25">
      <c r="A866" s="15"/>
      <c r="B866" s="56"/>
      <c r="C866" s="38"/>
      <c r="D866" s="38"/>
      <c r="E866" s="32"/>
      <c r="F866" s="32"/>
      <c r="G866" s="44"/>
      <c r="H866" s="44"/>
      <c r="I866" s="32"/>
      <c r="J866" s="32"/>
      <c r="K866" s="38"/>
      <c r="L866" s="38"/>
      <c r="M866" s="32"/>
      <c r="N866" s="32"/>
      <c r="O866" s="44"/>
      <c r="P866" s="44"/>
      <c r="Q866" s="32"/>
      <c r="R866" s="32"/>
      <c r="S866" s="44"/>
      <c r="T866" s="44"/>
      <c r="U866" s="32"/>
      <c r="V866" s="32"/>
      <c r="W866" s="38"/>
      <c r="X866" s="38"/>
      <c r="Y866" s="32"/>
    </row>
    <row r="867" spans="1:25">
      <c r="A867" s="15"/>
      <c r="B867" s="35" t="s">
        <v>1197</v>
      </c>
      <c r="C867" s="36">
        <v>1692</v>
      </c>
      <c r="D867" s="36"/>
      <c r="E867" s="33"/>
      <c r="F867" s="33"/>
      <c r="G867" s="154" t="s">
        <v>269</v>
      </c>
      <c r="H867" s="154"/>
      <c r="I867" s="33"/>
      <c r="J867" s="33"/>
      <c r="K867" s="36">
        <v>7103</v>
      </c>
      <c r="L867" s="36"/>
      <c r="M867" s="33"/>
      <c r="N867" s="33"/>
      <c r="O867" s="154">
        <v>215</v>
      </c>
      <c r="P867" s="154"/>
      <c r="Q867" s="33"/>
      <c r="R867" s="33"/>
      <c r="S867" s="154" t="s">
        <v>638</v>
      </c>
      <c r="T867" s="154"/>
      <c r="U867" s="35" t="s">
        <v>211</v>
      </c>
      <c r="V867" s="33"/>
      <c r="W867" s="36">
        <v>1692</v>
      </c>
      <c r="X867" s="36"/>
      <c r="Y867" s="33"/>
    </row>
    <row r="868" spans="1:25">
      <c r="A868" s="15"/>
      <c r="B868" s="35"/>
      <c r="C868" s="36"/>
      <c r="D868" s="36"/>
      <c r="E868" s="33"/>
      <c r="F868" s="33"/>
      <c r="G868" s="154"/>
      <c r="H868" s="154"/>
      <c r="I868" s="33"/>
      <c r="J868" s="33"/>
      <c r="K868" s="36"/>
      <c r="L868" s="36"/>
      <c r="M868" s="33"/>
      <c r="N868" s="33"/>
      <c r="O868" s="154"/>
      <c r="P868" s="154"/>
      <c r="Q868" s="33"/>
      <c r="R868" s="33"/>
      <c r="S868" s="154"/>
      <c r="T868" s="154"/>
      <c r="U868" s="35"/>
      <c r="V868" s="33"/>
      <c r="W868" s="36"/>
      <c r="X868" s="36"/>
      <c r="Y868" s="33"/>
    </row>
    <row r="869" spans="1:25">
      <c r="A869" s="15"/>
      <c r="B869" s="56" t="s">
        <v>1198</v>
      </c>
      <c r="C869" s="44">
        <v>201</v>
      </c>
      <c r="D869" s="44"/>
      <c r="E869" s="32"/>
      <c r="F869" s="32"/>
      <c r="G869" s="44" t="s">
        <v>269</v>
      </c>
      <c r="H869" s="44"/>
      <c r="I869" s="32"/>
      <c r="J869" s="32"/>
      <c r="K869" s="44" t="s">
        <v>269</v>
      </c>
      <c r="L869" s="44"/>
      <c r="M869" s="32"/>
      <c r="N869" s="32"/>
      <c r="O869" s="44">
        <v>599</v>
      </c>
      <c r="P869" s="44"/>
      <c r="Q869" s="32"/>
      <c r="R869" s="32"/>
      <c r="S869" s="44" t="s">
        <v>269</v>
      </c>
      <c r="T869" s="44"/>
      <c r="U869" s="32"/>
      <c r="V869" s="32"/>
      <c r="W869" s="44">
        <v>599</v>
      </c>
      <c r="X869" s="44"/>
      <c r="Y869" s="32"/>
    </row>
    <row r="870" spans="1:25" ht="15.75" thickBot="1">
      <c r="A870" s="15"/>
      <c r="B870" s="56"/>
      <c r="C870" s="113"/>
      <c r="D870" s="113"/>
      <c r="E870" s="40"/>
      <c r="F870" s="32"/>
      <c r="G870" s="113"/>
      <c r="H870" s="113"/>
      <c r="I870" s="40"/>
      <c r="J870" s="32"/>
      <c r="K870" s="113"/>
      <c r="L870" s="113"/>
      <c r="M870" s="40"/>
      <c r="N870" s="32"/>
      <c r="O870" s="113"/>
      <c r="P870" s="113"/>
      <c r="Q870" s="40"/>
      <c r="R870" s="32"/>
      <c r="S870" s="113"/>
      <c r="T870" s="113"/>
      <c r="U870" s="40"/>
      <c r="V870" s="32"/>
      <c r="W870" s="113"/>
      <c r="X870" s="113"/>
      <c r="Y870" s="40"/>
    </row>
    <row r="871" spans="1:25">
      <c r="A871" s="15"/>
      <c r="B871" s="35" t="s">
        <v>1199</v>
      </c>
      <c r="C871" s="115" t="s">
        <v>204</v>
      </c>
      <c r="D871" s="42">
        <v>3165917</v>
      </c>
      <c r="E871" s="43"/>
      <c r="F871" s="33"/>
      <c r="G871" s="115" t="s">
        <v>204</v>
      </c>
      <c r="H871" s="42">
        <v>65716</v>
      </c>
      <c r="I871" s="43"/>
      <c r="J871" s="33"/>
      <c r="K871" s="115" t="s">
        <v>204</v>
      </c>
      <c r="L871" s="42">
        <v>2751816</v>
      </c>
      <c r="M871" s="43"/>
      <c r="N871" s="33"/>
      <c r="O871" s="115" t="s">
        <v>204</v>
      </c>
      <c r="P871" s="42">
        <v>436780</v>
      </c>
      <c r="Q871" s="43"/>
      <c r="R871" s="33"/>
      <c r="S871" s="115" t="s">
        <v>204</v>
      </c>
      <c r="T871" s="161" t="s">
        <v>638</v>
      </c>
      <c r="U871" s="115" t="s">
        <v>211</v>
      </c>
      <c r="V871" s="33"/>
      <c r="W871" s="115" t="s">
        <v>204</v>
      </c>
      <c r="X871" s="42">
        <v>3248686</v>
      </c>
      <c r="Y871" s="43"/>
    </row>
    <row r="872" spans="1:25" ht="15.75" thickBot="1">
      <c r="A872" s="15"/>
      <c r="B872" s="35"/>
      <c r="C872" s="116"/>
      <c r="D872" s="117"/>
      <c r="E872" s="90"/>
      <c r="F872" s="33"/>
      <c r="G872" s="116"/>
      <c r="H872" s="117"/>
      <c r="I872" s="90"/>
      <c r="J872" s="33"/>
      <c r="K872" s="116"/>
      <c r="L872" s="117"/>
      <c r="M872" s="90"/>
      <c r="N872" s="33"/>
      <c r="O872" s="116"/>
      <c r="P872" s="117"/>
      <c r="Q872" s="90"/>
      <c r="R872" s="33"/>
      <c r="S872" s="116"/>
      <c r="T872" s="162"/>
      <c r="U872" s="116"/>
      <c r="V872" s="33"/>
      <c r="W872" s="116"/>
      <c r="X872" s="117"/>
      <c r="Y872" s="90"/>
    </row>
    <row r="873" spans="1:25" ht="15.75" thickTop="1">
      <c r="A873" s="15"/>
      <c r="B873" s="14"/>
      <c r="C873" s="55"/>
      <c r="D873" s="55"/>
      <c r="E873" s="55"/>
      <c r="F873" s="14"/>
      <c r="G873" s="55"/>
      <c r="H873" s="55"/>
      <c r="I873" s="55"/>
      <c r="J873" s="14"/>
      <c r="K873" s="55"/>
      <c r="L873" s="55"/>
      <c r="M873" s="55"/>
      <c r="N873" s="14"/>
      <c r="O873" s="55"/>
      <c r="P873" s="55"/>
      <c r="Q873" s="55"/>
      <c r="R873" s="14"/>
      <c r="S873" s="55"/>
      <c r="T873" s="55"/>
      <c r="U873" s="55"/>
      <c r="V873" s="14"/>
      <c r="W873" s="55"/>
      <c r="X873" s="55"/>
      <c r="Y873" s="55"/>
    </row>
    <row r="874" spans="1:25">
      <c r="A874" s="15"/>
      <c r="B874" s="217" t="s">
        <v>1200</v>
      </c>
      <c r="C874" s="32"/>
      <c r="D874" s="32"/>
      <c r="E874" s="32"/>
      <c r="F874" s="19"/>
      <c r="G874" s="32"/>
      <c r="H874" s="32"/>
      <c r="I874" s="32"/>
      <c r="J874" s="19"/>
      <c r="K874" s="32"/>
      <c r="L874" s="32"/>
      <c r="M874" s="32"/>
      <c r="N874" s="19"/>
      <c r="O874" s="32"/>
      <c r="P874" s="32"/>
      <c r="Q874" s="32"/>
      <c r="R874" s="19"/>
      <c r="S874" s="32"/>
      <c r="T874" s="32"/>
      <c r="U874" s="32"/>
      <c r="V874" s="19"/>
      <c r="W874" s="32"/>
      <c r="X874" s="32"/>
      <c r="Y874" s="32"/>
    </row>
    <row r="875" spans="1:25">
      <c r="A875" s="15"/>
      <c r="B875" s="111" t="s">
        <v>42</v>
      </c>
      <c r="C875" s="35" t="s">
        <v>204</v>
      </c>
      <c r="D875" s="154">
        <v>87</v>
      </c>
      <c r="E875" s="33"/>
      <c r="F875" s="33"/>
      <c r="G875" s="35" t="s">
        <v>204</v>
      </c>
      <c r="H875" s="154" t="s">
        <v>269</v>
      </c>
      <c r="I875" s="33"/>
      <c r="J875" s="33"/>
      <c r="K875" s="35" t="s">
        <v>204</v>
      </c>
      <c r="L875" s="154">
        <v>87</v>
      </c>
      <c r="M875" s="33"/>
      <c r="N875" s="33"/>
      <c r="O875" s="35" t="s">
        <v>204</v>
      </c>
      <c r="P875" s="154" t="s">
        <v>269</v>
      </c>
      <c r="Q875" s="33"/>
      <c r="R875" s="33"/>
      <c r="S875" s="35" t="s">
        <v>204</v>
      </c>
      <c r="T875" s="154" t="s">
        <v>269</v>
      </c>
      <c r="U875" s="33"/>
      <c r="V875" s="33"/>
      <c r="W875" s="35" t="s">
        <v>204</v>
      </c>
      <c r="X875" s="154">
        <v>87</v>
      </c>
      <c r="Y875" s="33"/>
    </row>
    <row r="876" spans="1:25">
      <c r="A876" s="15"/>
      <c r="B876" s="111"/>
      <c r="C876" s="35"/>
      <c r="D876" s="154"/>
      <c r="E876" s="33"/>
      <c r="F876" s="33"/>
      <c r="G876" s="35"/>
      <c r="H876" s="154"/>
      <c r="I876" s="33"/>
      <c r="J876" s="33"/>
      <c r="K876" s="35"/>
      <c r="L876" s="154"/>
      <c r="M876" s="33"/>
      <c r="N876" s="33"/>
      <c r="O876" s="35"/>
      <c r="P876" s="154"/>
      <c r="Q876" s="33"/>
      <c r="R876" s="33"/>
      <c r="S876" s="35"/>
      <c r="T876" s="154"/>
      <c r="U876" s="33"/>
      <c r="V876" s="33"/>
      <c r="W876" s="35"/>
      <c r="X876" s="154"/>
      <c r="Y876" s="33"/>
    </row>
    <row r="877" spans="1:25">
      <c r="A877" s="15"/>
      <c r="B877" s="18" t="s">
        <v>1201</v>
      </c>
      <c r="C877" s="32"/>
      <c r="D877" s="32"/>
      <c r="E877" s="32"/>
      <c r="F877" s="19"/>
      <c r="G877" s="32"/>
      <c r="H877" s="32"/>
      <c r="I877" s="32"/>
      <c r="J877" s="19"/>
      <c r="K877" s="32"/>
      <c r="L877" s="32"/>
      <c r="M877" s="32"/>
      <c r="N877" s="19"/>
      <c r="O877" s="32"/>
      <c r="P877" s="32"/>
      <c r="Q877" s="32"/>
      <c r="R877" s="19"/>
      <c r="S877" s="32"/>
      <c r="T877" s="32"/>
      <c r="U877" s="32"/>
      <c r="V877" s="19"/>
      <c r="W877" s="32"/>
      <c r="X877" s="32"/>
      <c r="Y877" s="32"/>
    </row>
    <row r="878" spans="1:25">
      <c r="A878" s="15"/>
      <c r="B878" s="35" t="s">
        <v>1202</v>
      </c>
      <c r="C878" s="36">
        <v>99349</v>
      </c>
      <c r="D878" s="36"/>
      <c r="E878" s="33"/>
      <c r="F878" s="33"/>
      <c r="G878" s="154" t="s">
        <v>269</v>
      </c>
      <c r="H878" s="154"/>
      <c r="I878" s="33"/>
      <c r="J878" s="33"/>
      <c r="K878" s="36">
        <v>99361</v>
      </c>
      <c r="L878" s="36"/>
      <c r="M878" s="33"/>
      <c r="N878" s="33"/>
      <c r="O878" s="154" t="s">
        <v>269</v>
      </c>
      <c r="P878" s="154"/>
      <c r="Q878" s="33"/>
      <c r="R878" s="33"/>
      <c r="S878" s="154" t="s">
        <v>269</v>
      </c>
      <c r="T878" s="154"/>
      <c r="U878" s="33"/>
      <c r="V878" s="33"/>
      <c r="W878" s="36">
        <v>99361</v>
      </c>
      <c r="X878" s="36"/>
      <c r="Y878" s="33"/>
    </row>
    <row r="879" spans="1:25">
      <c r="A879" s="15"/>
      <c r="B879" s="35"/>
      <c r="C879" s="36"/>
      <c r="D879" s="36"/>
      <c r="E879" s="33"/>
      <c r="F879" s="33"/>
      <c r="G879" s="154"/>
      <c r="H879" s="154"/>
      <c r="I879" s="33"/>
      <c r="J879" s="33"/>
      <c r="K879" s="36"/>
      <c r="L879" s="36"/>
      <c r="M879" s="33"/>
      <c r="N879" s="33"/>
      <c r="O879" s="154"/>
      <c r="P879" s="154"/>
      <c r="Q879" s="33"/>
      <c r="R879" s="33"/>
      <c r="S879" s="154"/>
      <c r="T879" s="154"/>
      <c r="U879" s="33"/>
      <c r="V879" s="33"/>
      <c r="W879" s="36"/>
      <c r="X879" s="36"/>
      <c r="Y879" s="33"/>
    </row>
    <row r="880" spans="1:25">
      <c r="A880" s="15"/>
      <c r="B880" s="56" t="s">
        <v>1203</v>
      </c>
      <c r="C880" s="38">
        <v>1463</v>
      </c>
      <c r="D880" s="38"/>
      <c r="E880" s="32"/>
      <c r="F880" s="32"/>
      <c r="G880" s="44" t="s">
        <v>269</v>
      </c>
      <c r="H880" s="44"/>
      <c r="I880" s="32"/>
      <c r="J880" s="32"/>
      <c r="K880" s="44" t="s">
        <v>269</v>
      </c>
      <c r="L880" s="44"/>
      <c r="M880" s="32"/>
      <c r="N880" s="32"/>
      <c r="O880" s="38">
        <v>1463</v>
      </c>
      <c r="P880" s="38"/>
      <c r="Q880" s="32"/>
      <c r="R880" s="32"/>
      <c r="S880" s="44" t="s">
        <v>269</v>
      </c>
      <c r="T880" s="44"/>
      <c r="U880" s="32"/>
      <c r="V880" s="32"/>
      <c r="W880" s="38">
        <v>1463</v>
      </c>
      <c r="X880" s="38"/>
      <c r="Y880" s="32"/>
    </row>
    <row r="881" spans="1:25">
      <c r="A881" s="15"/>
      <c r="B881" s="56"/>
      <c r="C881" s="38"/>
      <c r="D881" s="38"/>
      <c r="E881" s="32"/>
      <c r="F881" s="32"/>
      <c r="G881" s="44"/>
      <c r="H881" s="44"/>
      <c r="I881" s="32"/>
      <c r="J881" s="32"/>
      <c r="K881" s="44"/>
      <c r="L881" s="44"/>
      <c r="M881" s="32"/>
      <c r="N881" s="32"/>
      <c r="O881" s="38"/>
      <c r="P881" s="38"/>
      <c r="Q881" s="32"/>
      <c r="R881" s="32"/>
      <c r="S881" s="44"/>
      <c r="T881" s="44"/>
      <c r="U881" s="32"/>
      <c r="V881" s="32"/>
      <c r="W881" s="38"/>
      <c r="X881" s="38"/>
      <c r="Y881" s="32"/>
    </row>
    <row r="882" spans="1:25">
      <c r="A882" s="15"/>
      <c r="B882" s="12" t="s">
        <v>959</v>
      </c>
      <c r="C882" s="33"/>
      <c r="D882" s="33"/>
      <c r="E882" s="33"/>
      <c r="F882" s="14"/>
      <c r="G882" s="33"/>
      <c r="H882" s="33"/>
      <c r="I882" s="33"/>
      <c r="J882" s="14"/>
      <c r="K882" s="33"/>
      <c r="L882" s="33"/>
      <c r="M882" s="33"/>
      <c r="N882" s="14"/>
      <c r="O882" s="33"/>
      <c r="P882" s="33"/>
      <c r="Q882" s="33"/>
      <c r="R882" s="14"/>
      <c r="S882" s="33"/>
      <c r="T882" s="33"/>
      <c r="U882" s="33"/>
      <c r="V882" s="14"/>
      <c r="W882" s="33"/>
      <c r="X882" s="33"/>
      <c r="Y882" s="33"/>
    </row>
    <row r="883" spans="1:25">
      <c r="A883" s="15"/>
      <c r="B883" s="56" t="s">
        <v>1202</v>
      </c>
      <c r="C883" s="38">
        <v>349391</v>
      </c>
      <c r="D883" s="38"/>
      <c r="E883" s="32"/>
      <c r="F883" s="32"/>
      <c r="G883" s="44" t="s">
        <v>269</v>
      </c>
      <c r="H883" s="44"/>
      <c r="I883" s="32"/>
      <c r="J883" s="32"/>
      <c r="K883" s="38">
        <v>363358</v>
      </c>
      <c r="L883" s="38"/>
      <c r="M883" s="32"/>
      <c r="N883" s="32"/>
      <c r="O883" s="44">
        <v>994</v>
      </c>
      <c r="P883" s="44"/>
      <c r="Q883" s="32"/>
      <c r="R883" s="32"/>
      <c r="S883" s="44" t="s">
        <v>269</v>
      </c>
      <c r="T883" s="44"/>
      <c r="U883" s="32"/>
      <c r="V883" s="32"/>
      <c r="W883" s="38">
        <v>364352</v>
      </c>
      <c r="X883" s="38"/>
      <c r="Y883" s="32"/>
    </row>
    <row r="884" spans="1:25">
      <c r="A884" s="15"/>
      <c r="B884" s="56"/>
      <c r="C884" s="38"/>
      <c r="D884" s="38"/>
      <c r="E884" s="32"/>
      <c r="F884" s="32"/>
      <c r="G884" s="44"/>
      <c r="H884" s="44"/>
      <c r="I884" s="32"/>
      <c r="J884" s="32"/>
      <c r="K884" s="38"/>
      <c r="L884" s="38"/>
      <c r="M884" s="32"/>
      <c r="N884" s="32"/>
      <c r="O884" s="44"/>
      <c r="P884" s="44"/>
      <c r="Q884" s="32"/>
      <c r="R884" s="32"/>
      <c r="S884" s="44"/>
      <c r="T884" s="44"/>
      <c r="U884" s="32"/>
      <c r="V884" s="32"/>
      <c r="W884" s="38"/>
      <c r="X884" s="38"/>
      <c r="Y884" s="32"/>
    </row>
    <row r="885" spans="1:25">
      <c r="A885" s="15"/>
      <c r="B885" s="35" t="s">
        <v>1203</v>
      </c>
      <c r="C885" s="36">
        <v>2762428</v>
      </c>
      <c r="D885" s="36"/>
      <c r="E885" s="33"/>
      <c r="F885" s="33"/>
      <c r="G885" s="154" t="s">
        <v>269</v>
      </c>
      <c r="H885" s="154"/>
      <c r="I885" s="33"/>
      <c r="J885" s="33"/>
      <c r="K885" s="36">
        <v>2830632</v>
      </c>
      <c r="L885" s="36"/>
      <c r="M885" s="33"/>
      <c r="N885" s="33"/>
      <c r="O885" s="36">
        <v>22826</v>
      </c>
      <c r="P885" s="36"/>
      <c r="Q885" s="33"/>
      <c r="R885" s="33"/>
      <c r="S885" s="154" t="s">
        <v>269</v>
      </c>
      <c r="T885" s="154"/>
      <c r="U885" s="33"/>
      <c r="V885" s="33"/>
      <c r="W885" s="36">
        <v>2853458</v>
      </c>
      <c r="X885" s="36"/>
      <c r="Y885" s="33"/>
    </row>
    <row r="886" spans="1:25">
      <c r="A886" s="15"/>
      <c r="B886" s="35"/>
      <c r="C886" s="36"/>
      <c r="D886" s="36"/>
      <c r="E886" s="33"/>
      <c r="F886" s="33"/>
      <c r="G886" s="154"/>
      <c r="H886" s="154"/>
      <c r="I886" s="33"/>
      <c r="J886" s="33"/>
      <c r="K886" s="36"/>
      <c r="L886" s="36"/>
      <c r="M886" s="33"/>
      <c r="N886" s="33"/>
      <c r="O886" s="36"/>
      <c r="P886" s="36"/>
      <c r="Q886" s="33"/>
      <c r="R886" s="33"/>
      <c r="S886" s="154"/>
      <c r="T886" s="154"/>
      <c r="U886" s="33"/>
      <c r="V886" s="33"/>
      <c r="W886" s="36"/>
      <c r="X886" s="36"/>
      <c r="Y886" s="33"/>
    </row>
    <row r="887" spans="1:25">
      <c r="A887" s="15"/>
      <c r="B887" s="56" t="s">
        <v>1204</v>
      </c>
      <c r="C887" s="44">
        <v>802</v>
      </c>
      <c r="D887" s="44"/>
      <c r="E887" s="32"/>
      <c r="F887" s="32"/>
      <c r="G887" s="44" t="s">
        <v>269</v>
      </c>
      <c r="H887" s="44"/>
      <c r="I887" s="32"/>
      <c r="J887" s="32"/>
      <c r="K887" s="38">
        <v>12689</v>
      </c>
      <c r="L887" s="38"/>
      <c r="M887" s="32"/>
      <c r="N887" s="32"/>
      <c r="O887" s="44">
        <v>149</v>
      </c>
      <c r="P887" s="44"/>
      <c r="Q887" s="32"/>
      <c r="R887" s="32"/>
      <c r="S887" s="44" t="s">
        <v>965</v>
      </c>
      <c r="T887" s="44"/>
      <c r="U887" s="56" t="s">
        <v>211</v>
      </c>
      <c r="V887" s="32"/>
      <c r="W887" s="44">
        <v>802</v>
      </c>
      <c r="X887" s="44"/>
      <c r="Y887" s="32"/>
    </row>
    <row r="888" spans="1:25">
      <c r="A888" s="15"/>
      <c r="B888" s="56"/>
      <c r="C888" s="44"/>
      <c r="D888" s="44"/>
      <c r="E888" s="32"/>
      <c r="F888" s="32"/>
      <c r="G888" s="44"/>
      <c r="H888" s="44"/>
      <c r="I888" s="32"/>
      <c r="J888" s="32"/>
      <c r="K888" s="38"/>
      <c r="L888" s="38"/>
      <c r="M888" s="32"/>
      <c r="N888" s="32"/>
      <c r="O888" s="44"/>
      <c r="P888" s="44"/>
      <c r="Q888" s="32"/>
      <c r="R888" s="32"/>
      <c r="S888" s="44"/>
      <c r="T888" s="44"/>
      <c r="U888" s="56"/>
      <c r="V888" s="32"/>
      <c r="W888" s="44"/>
      <c r="X888" s="44"/>
      <c r="Y888" s="32"/>
    </row>
    <row r="889" spans="1:25">
      <c r="A889" s="15"/>
      <c r="B889" s="35" t="s">
        <v>1205</v>
      </c>
      <c r="C889" s="154">
        <v>367</v>
      </c>
      <c r="D889" s="154"/>
      <c r="E889" s="33"/>
      <c r="F889" s="33"/>
      <c r="G889" s="154" t="s">
        <v>269</v>
      </c>
      <c r="H889" s="154"/>
      <c r="I889" s="33"/>
      <c r="J889" s="33"/>
      <c r="K889" s="154" t="s">
        <v>269</v>
      </c>
      <c r="L889" s="154"/>
      <c r="M889" s="33"/>
      <c r="N889" s="33"/>
      <c r="O889" s="36">
        <v>1536</v>
      </c>
      <c r="P889" s="36"/>
      <c r="Q889" s="33"/>
      <c r="R889" s="33"/>
      <c r="S889" s="154" t="s">
        <v>269</v>
      </c>
      <c r="T889" s="154"/>
      <c r="U889" s="33"/>
      <c r="V889" s="33"/>
      <c r="W889" s="36">
        <v>1536</v>
      </c>
      <c r="X889" s="36"/>
      <c r="Y889" s="33"/>
    </row>
    <row r="890" spans="1:25" ht="15.75" thickBot="1">
      <c r="A890" s="15"/>
      <c r="B890" s="35"/>
      <c r="C890" s="45"/>
      <c r="D890" s="45"/>
      <c r="E890" s="77"/>
      <c r="F890" s="33"/>
      <c r="G890" s="45"/>
      <c r="H890" s="45"/>
      <c r="I890" s="77"/>
      <c r="J890" s="33"/>
      <c r="K890" s="45"/>
      <c r="L890" s="45"/>
      <c r="M890" s="77"/>
      <c r="N890" s="33"/>
      <c r="O890" s="170"/>
      <c r="P890" s="170"/>
      <c r="Q890" s="77"/>
      <c r="R890" s="33"/>
      <c r="S890" s="45"/>
      <c r="T890" s="45"/>
      <c r="U890" s="77"/>
      <c r="V890" s="33"/>
      <c r="W890" s="170"/>
      <c r="X890" s="170"/>
      <c r="Y890" s="77"/>
    </row>
    <row r="891" spans="1:25">
      <c r="A891" s="15"/>
      <c r="B891" s="56" t="s">
        <v>1206</v>
      </c>
      <c r="C891" s="47" t="s">
        <v>204</v>
      </c>
      <c r="D891" s="49">
        <v>3213887</v>
      </c>
      <c r="E891" s="51"/>
      <c r="F891" s="32"/>
      <c r="G891" s="47" t="s">
        <v>204</v>
      </c>
      <c r="H891" s="171" t="s">
        <v>269</v>
      </c>
      <c r="I891" s="51"/>
      <c r="J891" s="32"/>
      <c r="K891" s="47" t="s">
        <v>204</v>
      </c>
      <c r="L891" s="49">
        <v>3306127</v>
      </c>
      <c r="M891" s="51"/>
      <c r="N891" s="32"/>
      <c r="O891" s="47" t="s">
        <v>204</v>
      </c>
      <c r="P891" s="49">
        <v>26968</v>
      </c>
      <c r="Q891" s="51"/>
      <c r="R891" s="32"/>
      <c r="S891" s="47" t="s">
        <v>204</v>
      </c>
      <c r="T891" s="171" t="s">
        <v>965</v>
      </c>
      <c r="U891" s="47" t="s">
        <v>211</v>
      </c>
      <c r="V891" s="32"/>
      <c r="W891" s="47" t="s">
        <v>204</v>
      </c>
      <c r="X891" s="49">
        <v>3321059</v>
      </c>
      <c r="Y891" s="51"/>
    </row>
    <row r="892" spans="1:25" ht="15.75" thickBot="1">
      <c r="A892" s="15"/>
      <c r="B892" s="56"/>
      <c r="C892" s="48"/>
      <c r="D892" s="50"/>
      <c r="E892" s="52"/>
      <c r="F892" s="32"/>
      <c r="G892" s="48"/>
      <c r="H892" s="172"/>
      <c r="I892" s="52"/>
      <c r="J892" s="32"/>
      <c r="K892" s="48"/>
      <c r="L892" s="50"/>
      <c r="M892" s="52"/>
      <c r="N892" s="32"/>
      <c r="O892" s="48"/>
      <c r="P892" s="50"/>
      <c r="Q892" s="52"/>
      <c r="R892" s="32"/>
      <c r="S892" s="48"/>
      <c r="T892" s="172"/>
      <c r="U892" s="48"/>
      <c r="V892" s="32"/>
      <c r="W892" s="48"/>
      <c r="X892" s="50"/>
      <c r="Y892" s="52"/>
    </row>
    <row r="893" spans="1:25" ht="15.75" thickTop="1">
      <c r="A893" s="15"/>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row>
    <row r="894" spans="1:25">
      <c r="A894" s="15"/>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row>
    <row r="895" spans="1:25" ht="15.75" thickBot="1">
      <c r="A895" s="15"/>
      <c r="B895" s="14"/>
      <c r="C895" s="29" t="s">
        <v>274</v>
      </c>
      <c r="D895" s="29"/>
      <c r="E895" s="29"/>
      <c r="F895" s="29"/>
      <c r="G895" s="29"/>
      <c r="H895" s="29"/>
      <c r="I895" s="29"/>
      <c r="J895" s="29"/>
      <c r="K895" s="29"/>
      <c r="L895" s="29"/>
      <c r="M895" s="29"/>
      <c r="N895" s="29"/>
      <c r="O895" s="29"/>
      <c r="P895" s="29"/>
      <c r="Q895" s="29"/>
      <c r="R895" s="29"/>
      <c r="S895" s="29"/>
      <c r="T895" s="29"/>
      <c r="U895" s="29"/>
      <c r="V895" s="29"/>
      <c r="W895" s="29"/>
      <c r="X895" s="29"/>
      <c r="Y895" s="29"/>
    </row>
    <row r="896" spans="1:25">
      <c r="A896" s="15"/>
      <c r="B896" s="33"/>
      <c r="C896" s="93" t="s">
        <v>1187</v>
      </c>
      <c r="D896" s="93"/>
      <c r="E896" s="93"/>
      <c r="F896" s="43"/>
      <c r="G896" s="93" t="s">
        <v>1188</v>
      </c>
      <c r="H896" s="93"/>
      <c r="I896" s="93"/>
      <c r="J896" s="43"/>
      <c r="K896" s="93" t="s">
        <v>945</v>
      </c>
      <c r="L896" s="93"/>
      <c r="M896" s="93"/>
      <c r="N896" s="43"/>
      <c r="O896" s="93" t="s">
        <v>947</v>
      </c>
      <c r="P896" s="93"/>
      <c r="Q896" s="93"/>
      <c r="R896" s="43"/>
      <c r="S896" s="93" t="s">
        <v>1190</v>
      </c>
      <c r="T896" s="93"/>
      <c r="U896" s="93"/>
      <c r="V896" s="43"/>
      <c r="W896" s="93" t="s">
        <v>1191</v>
      </c>
      <c r="X896" s="93"/>
      <c r="Y896" s="93"/>
    </row>
    <row r="897" spans="1:25" ht="15.75" thickBot="1">
      <c r="A897" s="15"/>
      <c r="B897" s="33"/>
      <c r="C897" s="29" t="s">
        <v>509</v>
      </c>
      <c r="D897" s="29"/>
      <c r="E897" s="29"/>
      <c r="F897" s="33"/>
      <c r="G897" s="29" t="s">
        <v>1189</v>
      </c>
      <c r="H897" s="29"/>
      <c r="I897" s="29"/>
      <c r="J897" s="33"/>
      <c r="K897" s="29" t="s">
        <v>946</v>
      </c>
      <c r="L897" s="29"/>
      <c r="M897" s="29"/>
      <c r="N897" s="33"/>
      <c r="O897" s="29" t="s">
        <v>948</v>
      </c>
      <c r="P897" s="29"/>
      <c r="Q897" s="29"/>
      <c r="R897" s="33"/>
      <c r="S897" s="29"/>
      <c r="T897" s="29"/>
      <c r="U897" s="29"/>
      <c r="V897" s="137"/>
      <c r="W897" s="29" t="s">
        <v>458</v>
      </c>
      <c r="X897" s="29"/>
      <c r="Y897" s="29"/>
    </row>
    <row r="898" spans="1:25">
      <c r="A898" s="15"/>
      <c r="B898" s="14"/>
      <c r="C898" s="31" t="s">
        <v>200</v>
      </c>
      <c r="D898" s="31"/>
      <c r="E898" s="31"/>
      <c r="F898" s="31"/>
      <c r="G898" s="31"/>
      <c r="H898" s="31"/>
      <c r="I898" s="31"/>
      <c r="J898" s="31"/>
      <c r="K898" s="31"/>
      <c r="L898" s="31"/>
      <c r="M898" s="31"/>
      <c r="N898" s="31"/>
      <c r="O898" s="31"/>
      <c r="P898" s="31"/>
      <c r="Q898" s="31"/>
      <c r="R898" s="31"/>
      <c r="S898" s="31"/>
      <c r="T898" s="31"/>
      <c r="U898" s="31"/>
      <c r="V898" s="31"/>
      <c r="W898" s="31"/>
      <c r="X898" s="31"/>
      <c r="Y898" s="31"/>
    </row>
    <row r="899" spans="1:25">
      <c r="A899" s="15"/>
      <c r="B899" s="217" t="s">
        <v>1192</v>
      </c>
      <c r="C899" s="32"/>
      <c r="D899" s="32"/>
      <c r="E899" s="32"/>
      <c r="F899" s="19"/>
      <c r="G899" s="32"/>
      <c r="H899" s="32"/>
      <c r="I899" s="32"/>
      <c r="J899" s="19"/>
      <c r="K899" s="32"/>
      <c r="L899" s="32"/>
      <c r="M899" s="32"/>
      <c r="N899" s="19"/>
      <c r="O899" s="32"/>
      <c r="P899" s="32"/>
      <c r="Q899" s="32"/>
      <c r="R899" s="19"/>
      <c r="S899" s="32"/>
      <c r="T899" s="32"/>
      <c r="U899" s="32"/>
      <c r="V899" s="19"/>
      <c r="W899" s="32"/>
      <c r="X899" s="32"/>
      <c r="Y899" s="32"/>
    </row>
    <row r="900" spans="1:25">
      <c r="A900" s="15"/>
      <c r="B900" s="111" t="s">
        <v>1193</v>
      </c>
      <c r="C900" s="35" t="s">
        <v>204</v>
      </c>
      <c r="D900" s="36">
        <v>54565</v>
      </c>
      <c r="E900" s="33"/>
      <c r="F900" s="33"/>
      <c r="G900" s="35" t="s">
        <v>204</v>
      </c>
      <c r="H900" s="36">
        <v>37965</v>
      </c>
      <c r="I900" s="33"/>
      <c r="J900" s="33"/>
      <c r="K900" s="35" t="s">
        <v>204</v>
      </c>
      <c r="L900" s="36">
        <v>16600</v>
      </c>
      <c r="M900" s="33"/>
      <c r="N900" s="33"/>
      <c r="O900" s="35" t="s">
        <v>204</v>
      </c>
      <c r="P900" s="154" t="s">
        <v>269</v>
      </c>
      <c r="Q900" s="33"/>
      <c r="R900" s="33"/>
      <c r="S900" s="35" t="s">
        <v>204</v>
      </c>
      <c r="T900" s="154" t="s">
        <v>269</v>
      </c>
      <c r="U900" s="33"/>
      <c r="V900" s="33"/>
      <c r="W900" s="35" t="s">
        <v>204</v>
      </c>
      <c r="X900" s="36">
        <v>54565</v>
      </c>
      <c r="Y900" s="33"/>
    </row>
    <row r="901" spans="1:25">
      <c r="A901" s="15"/>
      <c r="B901" s="111"/>
      <c r="C901" s="35"/>
      <c r="D901" s="36"/>
      <c r="E901" s="33"/>
      <c r="F901" s="33"/>
      <c r="G901" s="35"/>
      <c r="H901" s="36"/>
      <c r="I901" s="33"/>
      <c r="J901" s="33"/>
      <c r="K901" s="35"/>
      <c r="L901" s="36"/>
      <c r="M901" s="33"/>
      <c r="N901" s="33"/>
      <c r="O901" s="35"/>
      <c r="P901" s="154"/>
      <c r="Q901" s="33"/>
      <c r="R901" s="33"/>
      <c r="S901" s="35"/>
      <c r="T901" s="154"/>
      <c r="U901" s="33"/>
      <c r="V901" s="33"/>
      <c r="W901" s="35"/>
      <c r="X901" s="36"/>
      <c r="Y901" s="33"/>
    </row>
    <row r="902" spans="1:25" ht="23.25" customHeight="1">
      <c r="A902" s="15"/>
      <c r="B902" s="112" t="s">
        <v>24</v>
      </c>
      <c r="C902" s="38">
        <v>30950</v>
      </c>
      <c r="D902" s="38"/>
      <c r="E902" s="32"/>
      <c r="F902" s="32"/>
      <c r="G902" s="44" t="s">
        <v>269</v>
      </c>
      <c r="H902" s="44"/>
      <c r="I902" s="32"/>
      <c r="J902" s="32"/>
      <c r="K902" s="38">
        <v>30950</v>
      </c>
      <c r="L902" s="38"/>
      <c r="M902" s="32"/>
      <c r="N902" s="32"/>
      <c r="O902" s="44" t="s">
        <v>269</v>
      </c>
      <c r="P902" s="44"/>
      <c r="Q902" s="32"/>
      <c r="R902" s="32"/>
      <c r="S902" s="44" t="s">
        <v>269</v>
      </c>
      <c r="T902" s="44"/>
      <c r="U902" s="32"/>
      <c r="V902" s="32"/>
      <c r="W902" s="38">
        <v>30950</v>
      </c>
      <c r="X902" s="38"/>
      <c r="Y902" s="32"/>
    </row>
    <row r="903" spans="1:25">
      <c r="A903" s="15"/>
      <c r="B903" s="112"/>
      <c r="C903" s="38"/>
      <c r="D903" s="38"/>
      <c r="E903" s="32"/>
      <c r="F903" s="32"/>
      <c r="G903" s="44"/>
      <c r="H903" s="44"/>
      <c r="I903" s="32"/>
      <c r="J903" s="32"/>
      <c r="K903" s="38"/>
      <c r="L903" s="38"/>
      <c r="M903" s="32"/>
      <c r="N903" s="32"/>
      <c r="O903" s="44"/>
      <c r="P903" s="44"/>
      <c r="Q903" s="32"/>
      <c r="R903" s="32"/>
      <c r="S903" s="44"/>
      <c r="T903" s="44"/>
      <c r="U903" s="32"/>
      <c r="V903" s="32"/>
      <c r="W903" s="38"/>
      <c r="X903" s="38"/>
      <c r="Y903" s="32"/>
    </row>
    <row r="904" spans="1:25">
      <c r="A904" s="15"/>
      <c r="B904" s="35" t="s">
        <v>75</v>
      </c>
      <c r="C904" s="36">
        <v>31504</v>
      </c>
      <c r="D904" s="36"/>
      <c r="E904" s="33"/>
      <c r="F904" s="33"/>
      <c r="G904" s="36">
        <v>19466</v>
      </c>
      <c r="H904" s="36"/>
      <c r="I904" s="33"/>
      <c r="J904" s="33"/>
      <c r="K904" s="36">
        <v>9008</v>
      </c>
      <c r="L904" s="36"/>
      <c r="M904" s="33"/>
      <c r="N904" s="33"/>
      <c r="O904" s="36">
        <v>3030</v>
      </c>
      <c r="P904" s="36"/>
      <c r="Q904" s="33"/>
      <c r="R904" s="33"/>
      <c r="S904" s="154" t="s">
        <v>269</v>
      </c>
      <c r="T904" s="154"/>
      <c r="U904" s="33"/>
      <c r="V904" s="33"/>
      <c r="W904" s="36">
        <v>31504</v>
      </c>
      <c r="X904" s="36"/>
      <c r="Y904" s="33"/>
    </row>
    <row r="905" spans="1:25">
      <c r="A905" s="15"/>
      <c r="B905" s="35"/>
      <c r="C905" s="36"/>
      <c r="D905" s="36"/>
      <c r="E905" s="33"/>
      <c r="F905" s="33"/>
      <c r="G905" s="36"/>
      <c r="H905" s="36"/>
      <c r="I905" s="33"/>
      <c r="J905" s="33"/>
      <c r="K905" s="36"/>
      <c r="L905" s="36"/>
      <c r="M905" s="33"/>
      <c r="N905" s="33"/>
      <c r="O905" s="36"/>
      <c r="P905" s="36"/>
      <c r="Q905" s="33"/>
      <c r="R905" s="33"/>
      <c r="S905" s="154"/>
      <c r="T905" s="154"/>
      <c r="U905" s="33"/>
      <c r="V905" s="33"/>
      <c r="W905" s="36"/>
      <c r="X905" s="36"/>
      <c r="Y905" s="33"/>
    </row>
    <row r="906" spans="1:25">
      <c r="A906" s="15"/>
      <c r="B906" s="56" t="s">
        <v>76</v>
      </c>
      <c r="C906" s="38">
        <v>30654</v>
      </c>
      <c r="D906" s="38"/>
      <c r="E906" s="32"/>
      <c r="F906" s="32"/>
      <c r="G906" s="44" t="s">
        <v>269</v>
      </c>
      <c r="H906" s="44"/>
      <c r="I906" s="32"/>
      <c r="J906" s="32"/>
      <c r="K906" s="38">
        <v>15574</v>
      </c>
      <c r="L906" s="38"/>
      <c r="M906" s="32"/>
      <c r="N906" s="32"/>
      <c r="O906" s="38">
        <v>15080</v>
      </c>
      <c r="P906" s="38"/>
      <c r="Q906" s="32"/>
      <c r="R906" s="32"/>
      <c r="S906" s="44" t="s">
        <v>269</v>
      </c>
      <c r="T906" s="44"/>
      <c r="U906" s="32"/>
      <c r="V906" s="32"/>
      <c r="W906" s="38">
        <v>30654</v>
      </c>
      <c r="X906" s="38"/>
      <c r="Y906" s="32"/>
    </row>
    <row r="907" spans="1:25">
      <c r="A907" s="15"/>
      <c r="B907" s="56"/>
      <c r="C907" s="38"/>
      <c r="D907" s="38"/>
      <c r="E907" s="32"/>
      <c r="F907" s="32"/>
      <c r="G907" s="44"/>
      <c r="H907" s="44"/>
      <c r="I907" s="32"/>
      <c r="J907" s="32"/>
      <c r="K907" s="38"/>
      <c r="L907" s="38"/>
      <c r="M907" s="32"/>
      <c r="N907" s="32"/>
      <c r="O907" s="38"/>
      <c r="P907" s="38"/>
      <c r="Q907" s="32"/>
      <c r="R907" s="32"/>
      <c r="S907" s="44"/>
      <c r="T907" s="44"/>
      <c r="U907" s="32"/>
      <c r="V907" s="32"/>
      <c r="W907" s="38"/>
      <c r="X907" s="38"/>
      <c r="Y907" s="32"/>
    </row>
    <row r="908" spans="1:25">
      <c r="A908" s="15"/>
      <c r="B908" s="35" t="s">
        <v>1194</v>
      </c>
      <c r="C908" s="154">
        <v>331</v>
      </c>
      <c r="D908" s="154"/>
      <c r="E908" s="33"/>
      <c r="F908" s="33"/>
      <c r="G908" s="154" t="s">
        <v>269</v>
      </c>
      <c r="H908" s="154"/>
      <c r="I908" s="33"/>
      <c r="J908" s="33"/>
      <c r="K908" s="154">
        <v>169</v>
      </c>
      <c r="L908" s="154"/>
      <c r="M908" s="33"/>
      <c r="N908" s="33"/>
      <c r="O908" s="154">
        <v>169</v>
      </c>
      <c r="P908" s="154"/>
      <c r="Q908" s="33"/>
      <c r="R908" s="33"/>
      <c r="S908" s="154" t="s">
        <v>269</v>
      </c>
      <c r="T908" s="154"/>
      <c r="U908" s="33"/>
      <c r="V908" s="33"/>
      <c r="W908" s="154">
        <v>338</v>
      </c>
      <c r="X908" s="154"/>
      <c r="Y908" s="33"/>
    </row>
    <row r="909" spans="1:25">
      <c r="A909" s="15"/>
      <c r="B909" s="35"/>
      <c r="C909" s="154"/>
      <c r="D909" s="154"/>
      <c r="E909" s="33"/>
      <c r="F909" s="33"/>
      <c r="G909" s="154"/>
      <c r="H909" s="154"/>
      <c r="I909" s="33"/>
      <c r="J909" s="33"/>
      <c r="K909" s="154"/>
      <c r="L909" s="154"/>
      <c r="M909" s="33"/>
      <c r="N909" s="33"/>
      <c r="O909" s="154"/>
      <c r="P909" s="154"/>
      <c r="Q909" s="33"/>
      <c r="R909" s="33"/>
      <c r="S909" s="154"/>
      <c r="T909" s="154"/>
      <c r="U909" s="33"/>
      <c r="V909" s="33"/>
      <c r="W909" s="154"/>
      <c r="X909" s="154"/>
      <c r="Y909" s="33"/>
    </row>
    <row r="910" spans="1:25" ht="26.25">
      <c r="A910" s="15"/>
      <c r="B910" s="18" t="s">
        <v>1195</v>
      </c>
      <c r="C910" s="32"/>
      <c r="D910" s="32"/>
      <c r="E910" s="32"/>
      <c r="F910" s="19"/>
      <c r="G910" s="32"/>
      <c r="H910" s="32"/>
      <c r="I910" s="32"/>
      <c r="J910" s="19"/>
      <c r="K910" s="32"/>
      <c r="L910" s="32"/>
      <c r="M910" s="32"/>
      <c r="N910" s="19"/>
      <c r="O910" s="32"/>
      <c r="P910" s="32"/>
      <c r="Q910" s="32"/>
      <c r="R910" s="19"/>
      <c r="S910" s="32"/>
      <c r="T910" s="32"/>
      <c r="U910" s="32"/>
      <c r="V910" s="19"/>
      <c r="W910" s="32"/>
      <c r="X910" s="32"/>
      <c r="Y910" s="32"/>
    </row>
    <row r="911" spans="1:25">
      <c r="A911" s="15"/>
      <c r="B911" s="114" t="s">
        <v>229</v>
      </c>
      <c r="C911" s="36">
        <v>239243</v>
      </c>
      <c r="D911" s="36"/>
      <c r="E911" s="33"/>
      <c r="F911" s="33"/>
      <c r="G911" s="154" t="s">
        <v>269</v>
      </c>
      <c r="H911" s="154"/>
      <c r="I911" s="33"/>
      <c r="J911" s="33"/>
      <c r="K911" s="36">
        <v>29896</v>
      </c>
      <c r="L911" s="36"/>
      <c r="M911" s="33"/>
      <c r="N911" s="33"/>
      <c r="O911" s="36">
        <v>217064</v>
      </c>
      <c r="P911" s="36"/>
      <c r="Q911" s="33"/>
      <c r="R911" s="33"/>
      <c r="S911" s="154" t="s">
        <v>269</v>
      </c>
      <c r="T911" s="154"/>
      <c r="U911" s="33"/>
      <c r="V911" s="33"/>
      <c r="W911" s="36">
        <v>246960</v>
      </c>
      <c r="X911" s="36"/>
      <c r="Y911" s="33"/>
    </row>
    <row r="912" spans="1:25">
      <c r="A912" s="15"/>
      <c r="B912" s="114"/>
      <c r="C912" s="36"/>
      <c r="D912" s="36"/>
      <c r="E912" s="33"/>
      <c r="F912" s="33"/>
      <c r="G912" s="154"/>
      <c r="H912" s="154"/>
      <c r="I912" s="33"/>
      <c r="J912" s="33"/>
      <c r="K912" s="36"/>
      <c r="L912" s="36"/>
      <c r="M912" s="33"/>
      <c r="N912" s="33"/>
      <c r="O912" s="36"/>
      <c r="P912" s="36"/>
      <c r="Q912" s="33"/>
      <c r="R912" s="33"/>
      <c r="S912" s="154"/>
      <c r="T912" s="154"/>
      <c r="U912" s="33"/>
      <c r="V912" s="33"/>
      <c r="W912" s="36"/>
      <c r="X912" s="36"/>
      <c r="Y912" s="33"/>
    </row>
    <row r="913" spans="1:25">
      <c r="A913" s="15"/>
      <c r="B913" s="46" t="s">
        <v>963</v>
      </c>
      <c r="C913" s="38">
        <v>2779920</v>
      </c>
      <c r="D913" s="38"/>
      <c r="E913" s="32"/>
      <c r="F913" s="32"/>
      <c r="G913" s="44" t="s">
        <v>269</v>
      </c>
      <c r="H913" s="44"/>
      <c r="I913" s="32"/>
      <c r="J913" s="32"/>
      <c r="K913" s="38">
        <v>2657863</v>
      </c>
      <c r="L913" s="38"/>
      <c r="M913" s="32"/>
      <c r="N913" s="32"/>
      <c r="O913" s="38">
        <v>183263</v>
      </c>
      <c r="P913" s="38"/>
      <c r="Q913" s="32"/>
      <c r="R913" s="32"/>
      <c r="S913" s="44" t="s">
        <v>269</v>
      </c>
      <c r="T913" s="44"/>
      <c r="U913" s="32"/>
      <c r="V913" s="32"/>
      <c r="W913" s="38">
        <v>2841126</v>
      </c>
      <c r="X913" s="38"/>
      <c r="Y913" s="32"/>
    </row>
    <row r="914" spans="1:25" ht="15.75" thickBot="1">
      <c r="A914" s="15"/>
      <c r="B914" s="46"/>
      <c r="C914" s="39"/>
      <c r="D914" s="39"/>
      <c r="E914" s="40"/>
      <c r="F914" s="32"/>
      <c r="G914" s="113"/>
      <c r="H914" s="113"/>
      <c r="I914" s="40"/>
      <c r="J914" s="32"/>
      <c r="K914" s="39"/>
      <c r="L914" s="39"/>
      <c r="M914" s="40"/>
      <c r="N914" s="32"/>
      <c r="O914" s="39"/>
      <c r="P914" s="39"/>
      <c r="Q914" s="40"/>
      <c r="R914" s="32"/>
      <c r="S914" s="113"/>
      <c r="T914" s="113"/>
      <c r="U914" s="40"/>
      <c r="V914" s="32"/>
      <c r="W914" s="39"/>
      <c r="X914" s="39"/>
      <c r="Y914" s="40"/>
    </row>
    <row r="915" spans="1:25">
      <c r="A915" s="15"/>
      <c r="B915" s="111" t="s">
        <v>1196</v>
      </c>
      <c r="C915" s="42">
        <v>3019163</v>
      </c>
      <c r="D915" s="42"/>
      <c r="E915" s="43"/>
      <c r="F915" s="33"/>
      <c r="G915" s="161" t="s">
        <v>269</v>
      </c>
      <c r="H915" s="161"/>
      <c r="I915" s="43"/>
      <c r="J915" s="33"/>
      <c r="K915" s="42">
        <v>2687759</v>
      </c>
      <c r="L915" s="42"/>
      <c r="M915" s="43"/>
      <c r="N915" s="33"/>
      <c r="O915" s="42">
        <v>400327</v>
      </c>
      <c r="P915" s="42"/>
      <c r="Q915" s="43"/>
      <c r="R915" s="33"/>
      <c r="S915" s="161" t="s">
        <v>269</v>
      </c>
      <c r="T915" s="161"/>
      <c r="U915" s="43"/>
      <c r="V915" s="33"/>
      <c r="W915" s="42">
        <v>3088086</v>
      </c>
      <c r="X915" s="42"/>
      <c r="Y915" s="43"/>
    </row>
    <row r="916" spans="1:25">
      <c r="A916" s="15"/>
      <c r="B916" s="111"/>
      <c r="C916" s="168"/>
      <c r="D916" s="168"/>
      <c r="E916" s="137"/>
      <c r="F916" s="33"/>
      <c r="G916" s="282"/>
      <c r="H916" s="282"/>
      <c r="I916" s="137"/>
      <c r="J916" s="33"/>
      <c r="K916" s="168"/>
      <c r="L916" s="168"/>
      <c r="M916" s="137"/>
      <c r="N916" s="33"/>
      <c r="O916" s="168"/>
      <c r="P916" s="168"/>
      <c r="Q916" s="137"/>
      <c r="R916" s="33"/>
      <c r="S916" s="282"/>
      <c r="T916" s="282"/>
      <c r="U916" s="137"/>
      <c r="V916" s="33"/>
      <c r="W916" s="168"/>
      <c r="X916" s="168"/>
      <c r="Y916" s="137"/>
    </row>
    <row r="917" spans="1:25">
      <c r="A917" s="15"/>
      <c r="B917" s="56" t="s">
        <v>128</v>
      </c>
      <c r="C917" s="38">
        <v>5559</v>
      </c>
      <c r="D917" s="38"/>
      <c r="E917" s="32"/>
      <c r="F917" s="32"/>
      <c r="G917" s="44" t="s">
        <v>269</v>
      </c>
      <c r="H917" s="44"/>
      <c r="I917" s="32"/>
      <c r="J917" s="32"/>
      <c r="K917" s="38">
        <v>5079</v>
      </c>
      <c r="L917" s="38"/>
      <c r="M917" s="32"/>
      <c r="N917" s="32"/>
      <c r="O917" s="44">
        <v>470</v>
      </c>
      <c r="P917" s="44"/>
      <c r="Q917" s="32"/>
      <c r="R917" s="32"/>
      <c r="S917" s="44" t="s">
        <v>269</v>
      </c>
      <c r="T917" s="44"/>
      <c r="U917" s="32"/>
      <c r="V917" s="32"/>
      <c r="W917" s="38">
        <v>5549</v>
      </c>
      <c r="X917" s="38"/>
      <c r="Y917" s="32"/>
    </row>
    <row r="918" spans="1:25">
      <c r="A918" s="15"/>
      <c r="B918" s="56"/>
      <c r="C918" s="38"/>
      <c r="D918" s="38"/>
      <c r="E918" s="32"/>
      <c r="F918" s="32"/>
      <c r="G918" s="44"/>
      <c r="H918" s="44"/>
      <c r="I918" s="32"/>
      <c r="J918" s="32"/>
      <c r="K918" s="38"/>
      <c r="L918" s="38"/>
      <c r="M918" s="32"/>
      <c r="N918" s="32"/>
      <c r="O918" s="44"/>
      <c r="P918" s="44"/>
      <c r="Q918" s="32"/>
      <c r="R918" s="32"/>
      <c r="S918" s="44"/>
      <c r="T918" s="44"/>
      <c r="U918" s="32"/>
      <c r="V918" s="32"/>
      <c r="W918" s="38"/>
      <c r="X918" s="38"/>
      <c r="Y918" s="32"/>
    </row>
    <row r="919" spans="1:25">
      <c r="A919" s="15"/>
      <c r="B919" s="35" t="s">
        <v>1197</v>
      </c>
      <c r="C919" s="36">
        <v>1485</v>
      </c>
      <c r="D919" s="36"/>
      <c r="E919" s="33"/>
      <c r="F919" s="33"/>
      <c r="G919" s="154" t="s">
        <v>269</v>
      </c>
      <c r="H919" s="154"/>
      <c r="I919" s="33"/>
      <c r="J919" s="33"/>
      <c r="K919" s="36">
        <v>6489</v>
      </c>
      <c r="L919" s="36"/>
      <c r="M919" s="33"/>
      <c r="N919" s="33"/>
      <c r="O919" s="154">
        <v>182</v>
      </c>
      <c r="P919" s="154"/>
      <c r="Q919" s="33"/>
      <c r="R919" s="33"/>
      <c r="S919" s="154" t="s">
        <v>639</v>
      </c>
      <c r="T919" s="154"/>
      <c r="U919" s="35" t="s">
        <v>211</v>
      </c>
      <c r="V919" s="33"/>
      <c r="W919" s="36">
        <v>1485</v>
      </c>
      <c r="X919" s="36"/>
      <c r="Y919" s="33"/>
    </row>
    <row r="920" spans="1:25">
      <c r="A920" s="15"/>
      <c r="B920" s="35"/>
      <c r="C920" s="36"/>
      <c r="D920" s="36"/>
      <c r="E920" s="33"/>
      <c r="F920" s="33"/>
      <c r="G920" s="154"/>
      <c r="H920" s="154"/>
      <c r="I920" s="33"/>
      <c r="J920" s="33"/>
      <c r="K920" s="36"/>
      <c r="L920" s="36"/>
      <c r="M920" s="33"/>
      <c r="N920" s="33"/>
      <c r="O920" s="154"/>
      <c r="P920" s="154"/>
      <c r="Q920" s="33"/>
      <c r="R920" s="33"/>
      <c r="S920" s="154"/>
      <c r="T920" s="154"/>
      <c r="U920" s="35"/>
      <c r="V920" s="33"/>
      <c r="W920" s="36"/>
      <c r="X920" s="36"/>
      <c r="Y920" s="33"/>
    </row>
    <row r="921" spans="1:25">
      <c r="A921" s="15"/>
      <c r="B921" s="56" t="s">
        <v>1198</v>
      </c>
      <c r="C921" s="44">
        <v>210</v>
      </c>
      <c r="D921" s="44"/>
      <c r="E921" s="32"/>
      <c r="F921" s="32"/>
      <c r="G921" s="44" t="s">
        <v>269</v>
      </c>
      <c r="H921" s="44"/>
      <c r="I921" s="32"/>
      <c r="J921" s="32"/>
      <c r="K921" s="44" t="s">
        <v>269</v>
      </c>
      <c r="L921" s="44"/>
      <c r="M921" s="32"/>
      <c r="N921" s="32"/>
      <c r="O921" s="44">
        <v>616</v>
      </c>
      <c r="P921" s="44"/>
      <c r="Q921" s="32"/>
      <c r="R921" s="32"/>
      <c r="S921" s="44" t="s">
        <v>269</v>
      </c>
      <c r="T921" s="44"/>
      <c r="U921" s="32"/>
      <c r="V921" s="32"/>
      <c r="W921" s="44">
        <v>616</v>
      </c>
      <c r="X921" s="44"/>
      <c r="Y921" s="32"/>
    </row>
    <row r="922" spans="1:25" ht="15.75" thickBot="1">
      <c r="A922" s="15"/>
      <c r="B922" s="56"/>
      <c r="C922" s="113"/>
      <c r="D922" s="113"/>
      <c r="E922" s="40"/>
      <c r="F922" s="32"/>
      <c r="G922" s="113"/>
      <c r="H922" s="113"/>
      <c r="I922" s="40"/>
      <c r="J922" s="32"/>
      <c r="K922" s="113"/>
      <c r="L922" s="113"/>
      <c r="M922" s="40"/>
      <c r="N922" s="32"/>
      <c r="O922" s="113"/>
      <c r="P922" s="113"/>
      <c r="Q922" s="40"/>
      <c r="R922" s="32"/>
      <c r="S922" s="113"/>
      <c r="T922" s="113"/>
      <c r="U922" s="40"/>
      <c r="V922" s="32"/>
      <c r="W922" s="113"/>
      <c r="X922" s="113"/>
      <c r="Y922" s="40"/>
    </row>
    <row r="923" spans="1:25">
      <c r="A923" s="15"/>
      <c r="B923" s="35" t="s">
        <v>1199</v>
      </c>
      <c r="C923" s="115" t="s">
        <v>204</v>
      </c>
      <c r="D923" s="42">
        <v>3174421</v>
      </c>
      <c r="E923" s="43"/>
      <c r="F923" s="33"/>
      <c r="G923" s="115" t="s">
        <v>204</v>
      </c>
      <c r="H923" s="42">
        <v>57431</v>
      </c>
      <c r="I923" s="43"/>
      <c r="J923" s="33"/>
      <c r="K923" s="115" t="s">
        <v>204</v>
      </c>
      <c r="L923" s="42">
        <v>2771628</v>
      </c>
      <c r="M923" s="43"/>
      <c r="N923" s="33"/>
      <c r="O923" s="115" t="s">
        <v>204</v>
      </c>
      <c r="P923" s="42">
        <v>419874</v>
      </c>
      <c r="Q923" s="43"/>
      <c r="R923" s="33"/>
      <c r="S923" s="115" t="s">
        <v>204</v>
      </c>
      <c r="T923" s="161" t="s">
        <v>639</v>
      </c>
      <c r="U923" s="115" t="s">
        <v>211</v>
      </c>
      <c r="V923" s="33"/>
      <c r="W923" s="115" t="s">
        <v>204</v>
      </c>
      <c r="X923" s="42">
        <v>3243747</v>
      </c>
      <c r="Y923" s="43"/>
    </row>
    <row r="924" spans="1:25" ht="15.75" thickBot="1">
      <c r="A924" s="15"/>
      <c r="B924" s="35"/>
      <c r="C924" s="116"/>
      <c r="D924" s="117"/>
      <c r="E924" s="90"/>
      <c r="F924" s="33"/>
      <c r="G924" s="116"/>
      <c r="H924" s="117"/>
      <c r="I924" s="90"/>
      <c r="J924" s="33"/>
      <c r="K924" s="116"/>
      <c r="L924" s="117"/>
      <c r="M924" s="90"/>
      <c r="N924" s="33"/>
      <c r="O924" s="116"/>
      <c r="P924" s="117"/>
      <c r="Q924" s="90"/>
      <c r="R924" s="33"/>
      <c r="S924" s="116"/>
      <c r="T924" s="162"/>
      <c r="U924" s="116"/>
      <c r="V924" s="33"/>
      <c r="W924" s="116"/>
      <c r="X924" s="117"/>
      <c r="Y924" s="90"/>
    </row>
    <row r="925" spans="1:25" ht="15.75" thickTop="1">
      <c r="A925" s="15"/>
      <c r="B925" s="14"/>
      <c r="C925" s="55"/>
      <c r="D925" s="55"/>
      <c r="E925" s="55"/>
      <c r="F925" s="14"/>
      <c r="G925" s="55"/>
      <c r="H925" s="55"/>
      <c r="I925" s="55"/>
      <c r="J925" s="14"/>
      <c r="K925" s="55"/>
      <c r="L925" s="55"/>
      <c r="M925" s="55"/>
      <c r="N925" s="14"/>
      <c r="O925" s="55"/>
      <c r="P925" s="55"/>
      <c r="Q925" s="55"/>
      <c r="R925" s="14"/>
      <c r="S925" s="55"/>
      <c r="T925" s="55"/>
      <c r="U925" s="55"/>
      <c r="V925" s="14"/>
      <c r="W925" s="55"/>
      <c r="X925" s="55"/>
      <c r="Y925" s="55"/>
    </row>
    <row r="926" spans="1:25">
      <c r="A926" s="15"/>
      <c r="B926" s="217" t="s">
        <v>1200</v>
      </c>
      <c r="C926" s="32"/>
      <c r="D926" s="32"/>
      <c r="E926" s="32"/>
      <c r="F926" s="19"/>
      <c r="G926" s="32"/>
      <c r="H926" s="32"/>
      <c r="I926" s="32"/>
      <c r="J926" s="19"/>
      <c r="K926" s="32"/>
      <c r="L926" s="32"/>
      <c r="M926" s="32"/>
      <c r="N926" s="19"/>
      <c r="O926" s="32"/>
      <c r="P926" s="32"/>
      <c r="Q926" s="32"/>
      <c r="R926" s="19"/>
      <c r="S926" s="32"/>
      <c r="T926" s="32"/>
      <c r="U926" s="32"/>
      <c r="V926" s="19"/>
      <c r="W926" s="32"/>
      <c r="X926" s="32"/>
      <c r="Y926" s="32"/>
    </row>
    <row r="927" spans="1:25">
      <c r="A927" s="15"/>
      <c r="B927" s="111" t="s">
        <v>42</v>
      </c>
      <c r="C927" s="35" t="s">
        <v>204</v>
      </c>
      <c r="D927" s="154">
        <v>50</v>
      </c>
      <c r="E927" s="33"/>
      <c r="F927" s="283"/>
      <c r="G927" s="35" t="s">
        <v>204</v>
      </c>
      <c r="H927" s="154" t="s">
        <v>269</v>
      </c>
      <c r="I927" s="33"/>
      <c r="J927" s="283"/>
      <c r="K927" s="35" t="s">
        <v>204</v>
      </c>
      <c r="L927" s="154">
        <v>50</v>
      </c>
      <c r="M927" s="33"/>
      <c r="N927" s="33"/>
      <c r="O927" s="35" t="s">
        <v>204</v>
      </c>
      <c r="P927" s="154" t="s">
        <v>269</v>
      </c>
      <c r="Q927" s="33"/>
      <c r="R927" s="33"/>
      <c r="S927" s="35" t="s">
        <v>204</v>
      </c>
      <c r="T927" s="154" t="s">
        <v>269</v>
      </c>
      <c r="U927" s="33"/>
      <c r="V927" s="33"/>
      <c r="W927" s="35" t="s">
        <v>204</v>
      </c>
      <c r="X927" s="154">
        <v>50</v>
      </c>
      <c r="Y927" s="33"/>
    </row>
    <row r="928" spans="1:25">
      <c r="A928" s="15"/>
      <c r="B928" s="111"/>
      <c r="C928" s="35"/>
      <c r="D928" s="154"/>
      <c r="E928" s="33"/>
      <c r="F928" s="283"/>
      <c r="G928" s="35"/>
      <c r="H928" s="154"/>
      <c r="I928" s="33"/>
      <c r="J928" s="283"/>
      <c r="K928" s="35"/>
      <c r="L928" s="154"/>
      <c r="M928" s="33"/>
      <c r="N928" s="33"/>
      <c r="O928" s="35"/>
      <c r="P928" s="154"/>
      <c r="Q928" s="33"/>
      <c r="R928" s="33"/>
      <c r="S928" s="35"/>
      <c r="T928" s="154"/>
      <c r="U928" s="33"/>
      <c r="V928" s="33"/>
      <c r="W928" s="35"/>
      <c r="X928" s="154"/>
      <c r="Y928" s="33"/>
    </row>
    <row r="929" spans="1:25">
      <c r="A929" s="15"/>
      <c r="B929" s="18" t="s">
        <v>1201</v>
      </c>
      <c r="C929" s="32"/>
      <c r="D929" s="32"/>
      <c r="E929" s="32"/>
      <c r="F929" s="19"/>
      <c r="G929" s="32"/>
      <c r="H929" s="32"/>
      <c r="I929" s="32"/>
      <c r="J929" s="19"/>
      <c r="K929" s="32"/>
      <c r="L929" s="32"/>
      <c r="M929" s="32"/>
      <c r="N929" s="19"/>
      <c r="O929" s="32"/>
      <c r="P929" s="32"/>
      <c r="Q929" s="32"/>
      <c r="R929" s="19"/>
      <c r="S929" s="32"/>
      <c r="T929" s="32"/>
      <c r="U929" s="32"/>
      <c r="V929" s="19"/>
      <c r="W929" s="32"/>
      <c r="X929" s="32"/>
      <c r="Y929" s="32"/>
    </row>
    <row r="930" spans="1:25">
      <c r="A930" s="15"/>
      <c r="B930" s="35" t="s">
        <v>1202</v>
      </c>
      <c r="C930" s="36">
        <v>105012</v>
      </c>
      <c r="D930" s="36"/>
      <c r="E930" s="33"/>
      <c r="F930" s="33"/>
      <c r="G930" s="154" t="s">
        <v>269</v>
      </c>
      <c r="H930" s="154"/>
      <c r="I930" s="33"/>
      <c r="J930" s="33"/>
      <c r="K930" s="36">
        <v>105022</v>
      </c>
      <c r="L930" s="36"/>
      <c r="M930" s="33"/>
      <c r="N930" s="33"/>
      <c r="O930" s="154" t="s">
        <v>269</v>
      </c>
      <c r="P930" s="154"/>
      <c r="Q930" s="33"/>
      <c r="R930" s="33"/>
      <c r="S930" s="154" t="s">
        <v>269</v>
      </c>
      <c r="T930" s="154"/>
      <c r="U930" s="33"/>
      <c r="V930" s="33"/>
      <c r="W930" s="36">
        <v>105022</v>
      </c>
      <c r="X930" s="36"/>
      <c r="Y930" s="33"/>
    </row>
    <row r="931" spans="1:25">
      <c r="A931" s="15"/>
      <c r="B931" s="35"/>
      <c r="C931" s="36"/>
      <c r="D931" s="36"/>
      <c r="E931" s="33"/>
      <c r="F931" s="33"/>
      <c r="G931" s="154"/>
      <c r="H931" s="154"/>
      <c r="I931" s="33"/>
      <c r="J931" s="33"/>
      <c r="K931" s="36"/>
      <c r="L931" s="36"/>
      <c r="M931" s="33"/>
      <c r="N931" s="33"/>
      <c r="O931" s="154"/>
      <c r="P931" s="154"/>
      <c r="Q931" s="33"/>
      <c r="R931" s="33"/>
      <c r="S931" s="154"/>
      <c r="T931" s="154"/>
      <c r="U931" s="33"/>
      <c r="V931" s="33"/>
      <c r="W931" s="36"/>
      <c r="X931" s="36"/>
      <c r="Y931" s="33"/>
    </row>
    <row r="932" spans="1:25">
      <c r="A932" s="15"/>
      <c r="B932" s="56" t="s">
        <v>1203</v>
      </c>
      <c r="C932" s="38">
        <v>1560</v>
      </c>
      <c r="D932" s="38"/>
      <c r="E932" s="32"/>
      <c r="F932" s="32"/>
      <c r="G932" s="44" t="s">
        <v>269</v>
      </c>
      <c r="H932" s="44"/>
      <c r="I932" s="32"/>
      <c r="J932" s="32"/>
      <c r="K932" s="44" t="s">
        <v>269</v>
      </c>
      <c r="L932" s="44"/>
      <c r="M932" s="32"/>
      <c r="N932" s="32"/>
      <c r="O932" s="38">
        <v>1560</v>
      </c>
      <c r="P932" s="38"/>
      <c r="Q932" s="32"/>
      <c r="R932" s="32"/>
      <c r="S932" s="44" t="s">
        <v>269</v>
      </c>
      <c r="T932" s="44"/>
      <c r="U932" s="32"/>
      <c r="V932" s="32"/>
      <c r="W932" s="38">
        <v>1560</v>
      </c>
      <c r="X932" s="38"/>
      <c r="Y932" s="32"/>
    </row>
    <row r="933" spans="1:25">
      <c r="A933" s="15"/>
      <c r="B933" s="56"/>
      <c r="C933" s="38"/>
      <c r="D933" s="38"/>
      <c r="E933" s="32"/>
      <c r="F933" s="32"/>
      <c r="G933" s="44"/>
      <c r="H933" s="44"/>
      <c r="I933" s="32"/>
      <c r="J933" s="32"/>
      <c r="K933" s="44"/>
      <c r="L933" s="44"/>
      <c r="M933" s="32"/>
      <c r="N933" s="32"/>
      <c r="O933" s="38"/>
      <c r="P933" s="38"/>
      <c r="Q933" s="32"/>
      <c r="R933" s="32"/>
      <c r="S933" s="44"/>
      <c r="T933" s="44"/>
      <c r="U933" s="32"/>
      <c r="V933" s="32"/>
      <c r="W933" s="38"/>
      <c r="X933" s="38"/>
      <c r="Y933" s="32"/>
    </row>
    <row r="934" spans="1:25">
      <c r="A934" s="15"/>
      <c r="B934" s="12" t="s">
        <v>959</v>
      </c>
      <c r="C934" s="33"/>
      <c r="D934" s="33"/>
      <c r="E934" s="33"/>
      <c r="F934" s="14"/>
      <c r="G934" s="33"/>
      <c r="H934" s="33"/>
      <c r="I934" s="33"/>
      <c r="J934" s="14"/>
      <c r="K934" s="33"/>
      <c r="L934" s="33"/>
      <c r="M934" s="33"/>
      <c r="N934" s="14"/>
      <c r="O934" s="33"/>
      <c r="P934" s="33"/>
      <c r="Q934" s="33"/>
      <c r="R934" s="14"/>
      <c r="S934" s="33"/>
      <c r="T934" s="33"/>
      <c r="U934" s="33"/>
      <c r="V934" s="14"/>
      <c r="W934" s="33"/>
      <c r="X934" s="33"/>
      <c r="Y934" s="33"/>
    </row>
    <row r="935" spans="1:25">
      <c r="A935" s="15"/>
      <c r="B935" s="56" t="s">
        <v>1202</v>
      </c>
      <c r="C935" s="38">
        <v>355431</v>
      </c>
      <c r="D935" s="38"/>
      <c r="E935" s="32"/>
      <c r="F935" s="32"/>
      <c r="G935" s="44" t="s">
        <v>269</v>
      </c>
      <c r="H935" s="44"/>
      <c r="I935" s="32"/>
      <c r="J935" s="32"/>
      <c r="K935" s="38">
        <v>367703</v>
      </c>
      <c r="L935" s="38"/>
      <c r="M935" s="32"/>
      <c r="N935" s="32"/>
      <c r="O935" s="44">
        <v>982</v>
      </c>
      <c r="P935" s="44"/>
      <c r="Q935" s="32"/>
      <c r="R935" s="32"/>
      <c r="S935" s="44" t="s">
        <v>269</v>
      </c>
      <c r="T935" s="44"/>
      <c r="U935" s="32"/>
      <c r="V935" s="32"/>
      <c r="W935" s="38">
        <v>368685</v>
      </c>
      <c r="X935" s="38"/>
      <c r="Y935" s="32"/>
    </row>
    <row r="936" spans="1:25">
      <c r="A936" s="15"/>
      <c r="B936" s="56"/>
      <c r="C936" s="38"/>
      <c r="D936" s="38"/>
      <c r="E936" s="32"/>
      <c r="F936" s="32"/>
      <c r="G936" s="44"/>
      <c r="H936" s="44"/>
      <c r="I936" s="32"/>
      <c r="J936" s="32"/>
      <c r="K936" s="38"/>
      <c r="L936" s="38"/>
      <c r="M936" s="32"/>
      <c r="N936" s="32"/>
      <c r="O936" s="44"/>
      <c r="P936" s="44"/>
      <c r="Q936" s="32"/>
      <c r="R936" s="32"/>
      <c r="S936" s="44"/>
      <c r="T936" s="44"/>
      <c r="U936" s="32"/>
      <c r="V936" s="32"/>
      <c r="W936" s="38"/>
      <c r="X936" s="38"/>
      <c r="Y936" s="32"/>
    </row>
    <row r="937" spans="1:25">
      <c r="A937" s="15"/>
      <c r="B937" s="35" t="s">
        <v>1203</v>
      </c>
      <c r="C937" s="36">
        <v>2760152</v>
      </c>
      <c r="D937" s="36"/>
      <c r="E937" s="33"/>
      <c r="F937" s="33"/>
      <c r="G937" s="154" t="s">
        <v>269</v>
      </c>
      <c r="H937" s="154"/>
      <c r="I937" s="33"/>
      <c r="J937" s="33"/>
      <c r="K937" s="36">
        <v>2815843</v>
      </c>
      <c r="L937" s="36"/>
      <c r="M937" s="33"/>
      <c r="N937" s="33"/>
      <c r="O937" s="36">
        <v>19334</v>
      </c>
      <c r="P937" s="36"/>
      <c r="Q937" s="33"/>
      <c r="R937" s="33"/>
      <c r="S937" s="154" t="s">
        <v>269</v>
      </c>
      <c r="T937" s="154"/>
      <c r="U937" s="33"/>
      <c r="V937" s="33"/>
      <c r="W937" s="36">
        <v>2835177</v>
      </c>
      <c r="X937" s="36"/>
      <c r="Y937" s="33"/>
    </row>
    <row r="938" spans="1:25">
      <c r="A938" s="15"/>
      <c r="B938" s="35"/>
      <c r="C938" s="36"/>
      <c r="D938" s="36"/>
      <c r="E938" s="33"/>
      <c r="F938" s="33"/>
      <c r="G938" s="154"/>
      <c r="H938" s="154"/>
      <c r="I938" s="33"/>
      <c r="J938" s="33"/>
      <c r="K938" s="36"/>
      <c r="L938" s="36"/>
      <c r="M938" s="33"/>
      <c r="N938" s="33"/>
      <c r="O938" s="36"/>
      <c r="P938" s="36"/>
      <c r="Q938" s="33"/>
      <c r="R938" s="33"/>
      <c r="S938" s="154"/>
      <c r="T938" s="154"/>
      <c r="U938" s="33"/>
      <c r="V938" s="33"/>
      <c r="W938" s="36"/>
      <c r="X938" s="36"/>
      <c r="Y938" s="33"/>
    </row>
    <row r="939" spans="1:25">
      <c r="A939" s="15"/>
      <c r="B939" s="56" t="s">
        <v>1204</v>
      </c>
      <c r="C939" s="44">
        <v>614</v>
      </c>
      <c r="D939" s="44"/>
      <c r="E939" s="32"/>
      <c r="F939" s="32"/>
      <c r="G939" s="44" t="s">
        <v>269</v>
      </c>
      <c r="H939" s="44"/>
      <c r="I939" s="32"/>
      <c r="J939" s="32"/>
      <c r="K939" s="38">
        <v>10671</v>
      </c>
      <c r="L939" s="38"/>
      <c r="M939" s="32"/>
      <c r="N939" s="32"/>
      <c r="O939" s="44">
        <v>137</v>
      </c>
      <c r="P939" s="44"/>
      <c r="Q939" s="32"/>
      <c r="R939" s="32"/>
      <c r="S939" s="44" t="s">
        <v>972</v>
      </c>
      <c r="T939" s="44"/>
      <c r="U939" s="56" t="s">
        <v>211</v>
      </c>
      <c r="V939" s="32"/>
      <c r="W939" s="44">
        <v>614</v>
      </c>
      <c r="X939" s="44"/>
      <c r="Y939" s="32"/>
    </row>
    <row r="940" spans="1:25">
      <c r="A940" s="15"/>
      <c r="B940" s="56"/>
      <c r="C940" s="44"/>
      <c r="D940" s="44"/>
      <c r="E940" s="32"/>
      <c r="F940" s="32"/>
      <c r="G940" s="44"/>
      <c r="H940" s="44"/>
      <c r="I940" s="32"/>
      <c r="J940" s="32"/>
      <c r="K940" s="38"/>
      <c r="L940" s="38"/>
      <c r="M940" s="32"/>
      <c r="N940" s="32"/>
      <c r="O940" s="44"/>
      <c r="P940" s="44"/>
      <c r="Q940" s="32"/>
      <c r="R940" s="32"/>
      <c r="S940" s="44"/>
      <c r="T940" s="44"/>
      <c r="U940" s="56"/>
      <c r="V940" s="32"/>
      <c r="W940" s="44"/>
      <c r="X940" s="44"/>
      <c r="Y940" s="32"/>
    </row>
    <row r="941" spans="1:25">
      <c r="A941" s="15"/>
      <c r="B941" s="35" t="s">
        <v>1205</v>
      </c>
      <c r="C941" s="154">
        <v>382</v>
      </c>
      <c r="D941" s="154"/>
      <c r="E941" s="33"/>
      <c r="F941" s="33"/>
      <c r="G941" s="154" t="s">
        <v>269</v>
      </c>
      <c r="H941" s="154"/>
      <c r="I941" s="33"/>
      <c r="J941" s="33"/>
      <c r="K941" s="154" t="s">
        <v>269</v>
      </c>
      <c r="L941" s="154"/>
      <c r="M941" s="33"/>
      <c r="N941" s="33"/>
      <c r="O941" s="36">
        <v>1579</v>
      </c>
      <c r="P941" s="36"/>
      <c r="Q941" s="33"/>
      <c r="R941" s="33"/>
      <c r="S941" s="154" t="s">
        <v>269</v>
      </c>
      <c r="T941" s="154"/>
      <c r="U941" s="33"/>
      <c r="V941" s="33"/>
      <c r="W941" s="36">
        <v>1579</v>
      </c>
      <c r="X941" s="36"/>
      <c r="Y941" s="33"/>
    </row>
    <row r="942" spans="1:25" ht="15.75" thickBot="1">
      <c r="A942" s="15"/>
      <c r="B942" s="35"/>
      <c r="C942" s="45"/>
      <c r="D942" s="45"/>
      <c r="E942" s="77"/>
      <c r="F942" s="33"/>
      <c r="G942" s="45"/>
      <c r="H942" s="45"/>
      <c r="I942" s="77"/>
      <c r="J942" s="33"/>
      <c r="K942" s="45"/>
      <c r="L942" s="45"/>
      <c r="M942" s="77"/>
      <c r="N942" s="33"/>
      <c r="O942" s="170"/>
      <c r="P942" s="170"/>
      <c r="Q942" s="77"/>
      <c r="R942" s="33"/>
      <c r="S942" s="45"/>
      <c r="T942" s="45"/>
      <c r="U942" s="77"/>
      <c r="V942" s="33"/>
      <c r="W942" s="170"/>
      <c r="X942" s="170"/>
      <c r="Y942" s="77"/>
    </row>
    <row r="943" spans="1:25">
      <c r="A943" s="15"/>
      <c r="B943" s="56" t="s">
        <v>1206</v>
      </c>
      <c r="C943" s="47" t="s">
        <v>204</v>
      </c>
      <c r="D943" s="49">
        <v>3223201</v>
      </c>
      <c r="E943" s="51"/>
      <c r="F943" s="32"/>
      <c r="G943" s="47" t="s">
        <v>204</v>
      </c>
      <c r="H943" s="171" t="s">
        <v>269</v>
      </c>
      <c r="I943" s="51"/>
      <c r="J943" s="32"/>
      <c r="K943" s="47" t="s">
        <v>204</v>
      </c>
      <c r="L943" s="49">
        <v>3299289</v>
      </c>
      <c r="M943" s="51"/>
      <c r="N943" s="32"/>
      <c r="O943" s="47" t="s">
        <v>204</v>
      </c>
      <c r="P943" s="49">
        <v>23592</v>
      </c>
      <c r="Q943" s="51"/>
      <c r="R943" s="32"/>
      <c r="S943" s="47" t="s">
        <v>204</v>
      </c>
      <c r="T943" s="171" t="s">
        <v>972</v>
      </c>
      <c r="U943" s="47" t="s">
        <v>211</v>
      </c>
      <c r="V943" s="32"/>
      <c r="W943" s="47" t="s">
        <v>204</v>
      </c>
      <c r="X943" s="49">
        <v>3312687</v>
      </c>
      <c r="Y943" s="51"/>
    </row>
    <row r="944" spans="1:25" ht="15.75" thickBot="1">
      <c r="A944" s="15"/>
      <c r="B944" s="56"/>
      <c r="C944" s="48"/>
      <c r="D944" s="50"/>
      <c r="E944" s="52"/>
      <c r="F944" s="32"/>
      <c r="G944" s="48"/>
      <c r="H944" s="172"/>
      <c r="I944" s="52"/>
      <c r="J944" s="32"/>
      <c r="K944" s="48"/>
      <c r="L944" s="50"/>
      <c r="M944" s="52"/>
      <c r="N944" s="32"/>
      <c r="O944" s="48"/>
      <c r="P944" s="50"/>
      <c r="Q944" s="52"/>
      <c r="R944" s="32"/>
      <c r="S944" s="48"/>
      <c r="T944" s="172"/>
      <c r="U944" s="48"/>
      <c r="V944" s="32"/>
      <c r="W944" s="48"/>
      <c r="X944" s="50"/>
      <c r="Y944" s="52"/>
    </row>
    <row r="945" spans="1:48" ht="15.75" thickTop="1">
      <c r="A945" s="15" t="s">
        <v>1372</v>
      </c>
      <c r="B945" s="35" t="s">
        <v>1223</v>
      </c>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row>
    <row r="946" spans="1:48">
      <c r="A946" s="15"/>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c r="AH946" s="28"/>
      <c r="AI946" s="28"/>
      <c r="AJ946" s="28"/>
      <c r="AK946" s="28"/>
    </row>
    <row r="947" spans="1:48">
      <c r="A947" s="15"/>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row>
    <row r="948" spans="1:48" ht="15.75" thickBot="1">
      <c r="A948" s="15"/>
      <c r="B948" s="14"/>
      <c r="C948" s="65"/>
      <c r="D948" s="29" t="s">
        <v>197</v>
      </c>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65"/>
    </row>
    <row r="949" spans="1:48" ht="15.75" thickBot="1">
      <c r="A949" s="15"/>
      <c r="B949" s="14"/>
      <c r="C949" s="119"/>
      <c r="D949" s="30" t="s">
        <v>198</v>
      </c>
      <c r="E949" s="30"/>
      <c r="F949" s="30"/>
      <c r="G949" s="30"/>
      <c r="H949" s="30"/>
      <c r="I949" s="30"/>
      <c r="J949" s="30"/>
      <c r="K949" s="30"/>
      <c r="L949" s="30"/>
      <c r="M949" s="30"/>
      <c r="N949" s="30"/>
      <c r="O949" s="30"/>
      <c r="P949" s="30"/>
      <c r="Q949" s="30"/>
      <c r="R949" s="30"/>
      <c r="S949" s="119"/>
      <c r="T949" s="14"/>
      <c r="U949" s="119"/>
      <c r="V949" s="166">
        <v>42004</v>
      </c>
      <c r="W949" s="166"/>
      <c r="X949" s="166"/>
      <c r="Y949" s="166"/>
      <c r="Z949" s="166"/>
      <c r="AA949" s="166"/>
      <c r="AB949" s="166"/>
      <c r="AC949" s="166"/>
      <c r="AD949" s="166"/>
      <c r="AE949" s="166"/>
      <c r="AF949" s="166"/>
      <c r="AG949" s="166"/>
      <c r="AH949" s="166"/>
      <c r="AI949" s="166"/>
      <c r="AJ949" s="166"/>
      <c r="AK949" s="119"/>
    </row>
    <row r="950" spans="1:48" ht="15.75" thickBot="1">
      <c r="A950" s="15"/>
      <c r="B950" s="14"/>
      <c r="C950" s="30" t="s">
        <v>1224</v>
      </c>
      <c r="D950" s="30"/>
      <c r="E950" s="30"/>
      <c r="F950" s="30"/>
      <c r="G950" s="30"/>
      <c r="H950" s="71"/>
      <c r="I950" s="30" t="s">
        <v>1225</v>
      </c>
      <c r="J950" s="30"/>
      <c r="K950" s="30"/>
      <c r="L950" s="30"/>
      <c r="M950" s="30"/>
      <c r="N950" s="71"/>
      <c r="O950" s="30" t="s">
        <v>1226</v>
      </c>
      <c r="P950" s="30"/>
      <c r="Q950" s="30"/>
      <c r="R950" s="30"/>
      <c r="S950" s="30"/>
      <c r="T950" s="14"/>
      <c r="U950" s="30" t="s">
        <v>1224</v>
      </c>
      <c r="V950" s="30"/>
      <c r="W950" s="30"/>
      <c r="X950" s="30"/>
      <c r="Y950" s="30"/>
      <c r="Z950" s="71"/>
      <c r="AA950" s="30" t="s">
        <v>1225</v>
      </c>
      <c r="AB950" s="30"/>
      <c r="AC950" s="30"/>
      <c r="AD950" s="30"/>
      <c r="AE950" s="30"/>
      <c r="AF950" s="71"/>
      <c r="AG950" s="30" t="s">
        <v>1226</v>
      </c>
      <c r="AH950" s="30"/>
      <c r="AI950" s="30"/>
      <c r="AJ950" s="30"/>
      <c r="AK950" s="30"/>
    </row>
    <row r="951" spans="1:48">
      <c r="A951" s="15"/>
      <c r="B951" s="14"/>
      <c r="C951" s="14"/>
      <c r="D951" s="31" t="s">
        <v>200</v>
      </c>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14"/>
    </row>
    <row r="952" spans="1:48">
      <c r="A952" s="15"/>
      <c r="B952" s="56" t="s">
        <v>1227</v>
      </c>
      <c r="C952" s="32"/>
      <c r="D952" s="56" t="s">
        <v>204</v>
      </c>
      <c r="E952" s="38">
        <v>15570</v>
      </c>
      <c r="F952" s="32"/>
      <c r="G952" s="32"/>
      <c r="H952" s="32"/>
      <c r="I952" s="32"/>
      <c r="J952" s="56" t="s">
        <v>204</v>
      </c>
      <c r="K952" s="38">
        <v>7920</v>
      </c>
      <c r="L952" s="32"/>
      <c r="M952" s="32"/>
      <c r="N952" s="32"/>
      <c r="O952" s="32"/>
      <c r="P952" s="56" t="s">
        <v>204</v>
      </c>
      <c r="Q952" s="38">
        <v>21373</v>
      </c>
      <c r="R952" s="32"/>
      <c r="S952" s="32"/>
      <c r="T952" s="32"/>
      <c r="U952" s="32"/>
      <c r="V952" s="56" t="s">
        <v>204</v>
      </c>
      <c r="W952" s="38">
        <v>15629</v>
      </c>
      <c r="X952" s="32"/>
      <c r="Y952" s="32"/>
      <c r="Z952" s="32"/>
      <c r="AA952" s="32"/>
      <c r="AB952" s="56" t="s">
        <v>204</v>
      </c>
      <c r="AC952" s="38">
        <v>6403</v>
      </c>
      <c r="AD952" s="32"/>
      <c r="AE952" s="32"/>
      <c r="AF952" s="32"/>
      <c r="AG952" s="32"/>
      <c r="AH952" s="56" t="s">
        <v>204</v>
      </c>
      <c r="AI952" s="38">
        <v>19483</v>
      </c>
      <c r="AJ952" s="32"/>
      <c r="AK952" s="32"/>
    </row>
    <row r="953" spans="1:48">
      <c r="A953" s="15"/>
      <c r="B953" s="56"/>
      <c r="C953" s="32"/>
      <c r="D953" s="56"/>
      <c r="E953" s="38"/>
      <c r="F953" s="32"/>
      <c r="G953" s="32"/>
      <c r="H953" s="32"/>
      <c r="I953" s="32"/>
      <c r="J953" s="56"/>
      <c r="K953" s="38"/>
      <c r="L953" s="32"/>
      <c r="M953" s="32"/>
      <c r="N953" s="32"/>
      <c r="O953" s="32"/>
      <c r="P953" s="56"/>
      <c r="Q953" s="38"/>
      <c r="R953" s="32"/>
      <c r="S953" s="32"/>
      <c r="T953" s="32"/>
      <c r="U953" s="32"/>
      <c r="V953" s="56"/>
      <c r="W953" s="38"/>
      <c r="X953" s="32"/>
      <c r="Y953" s="32"/>
      <c r="Z953" s="32"/>
      <c r="AA953" s="32"/>
      <c r="AB953" s="56"/>
      <c r="AC953" s="38"/>
      <c r="AD953" s="32"/>
      <c r="AE953" s="32"/>
      <c r="AF953" s="32"/>
      <c r="AG953" s="32"/>
      <c r="AH953" s="56"/>
      <c r="AI953" s="38"/>
      <c r="AJ953" s="32"/>
      <c r="AK953" s="32"/>
    </row>
    <row r="954" spans="1:48">
      <c r="A954" s="15"/>
      <c r="B954" s="35" t="s">
        <v>475</v>
      </c>
      <c r="C954" s="33"/>
      <c r="D954" s="36">
        <v>14817</v>
      </c>
      <c r="E954" s="36"/>
      <c r="F954" s="33"/>
      <c r="G954" s="33"/>
      <c r="H954" s="33"/>
      <c r="I954" s="33"/>
      <c r="J954" s="36">
        <v>7803</v>
      </c>
      <c r="K954" s="36"/>
      <c r="L954" s="33"/>
      <c r="M954" s="33"/>
      <c r="N954" s="33"/>
      <c r="O954" s="33"/>
      <c r="P954" s="36">
        <v>19364</v>
      </c>
      <c r="Q954" s="36"/>
      <c r="R954" s="33"/>
      <c r="S954" s="33"/>
      <c r="T954" s="33"/>
      <c r="U954" s="33"/>
      <c r="V954" s="36">
        <v>15001</v>
      </c>
      <c r="W954" s="36"/>
      <c r="X954" s="33"/>
      <c r="Y954" s="33"/>
      <c r="Z954" s="33"/>
      <c r="AA954" s="33"/>
      <c r="AB954" s="36">
        <v>6512</v>
      </c>
      <c r="AC954" s="36"/>
      <c r="AD954" s="33"/>
      <c r="AE954" s="33"/>
      <c r="AF954" s="33"/>
      <c r="AG954" s="33"/>
      <c r="AH954" s="36">
        <v>17810</v>
      </c>
      <c r="AI954" s="36"/>
      <c r="AJ954" s="33"/>
      <c r="AK954" s="33"/>
    </row>
    <row r="955" spans="1:48">
      <c r="A955" s="15"/>
      <c r="B955" s="35"/>
      <c r="C955" s="33"/>
      <c r="D955" s="36"/>
      <c r="E955" s="36"/>
      <c r="F955" s="33"/>
      <c r="G955" s="33"/>
      <c r="H955" s="33"/>
      <c r="I955" s="33"/>
      <c r="J955" s="36"/>
      <c r="K955" s="36"/>
      <c r="L955" s="33"/>
      <c r="M955" s="33"/>
      <c r="N955" s="33"/>
      <c r="O955" s="33"/>
      <c r="P955" s="36"/>
      <c r="Q955" s="36"/>
      <c r="R955" s="33"/>
      <c r="S955" s="33"/>
      <c r="T955" s="33"/>
      <c r="U955" s="33"/>
      <c r="V955" s="36"/>
      <c r="W955" s="36"/>
      <c r="X955" s="33"/>
      <c r="Y955" s="33"/>
      <c r="Z955" s="33"/>
      <c r="AA955" s="33"/>
      <c r="AB955" s="36"/>
      <c r="AC955" s="36"/>
      <c r="AD955" s="33"/>
      <c r="AE955" s="33"/>
      <c r="AF955" s="33"/>
      <c r="AG955" s="33"/>
      <c r="AH955" s="36"/>
      <c r="AI955" s="36"/>
      <c r="AJ955" s="33"/>
      <c r="AK955" s="33"/>
    </row>
    <row r="956" spans="1:48">
      <c r="A956" s="15"/>
      <c r="B956" s="33" t="s">
        <v>276</v>
      </c>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c r="AS956" s="33"/>
      <c r="AT956" s="33"/>
      <c r="AU956" s="33"/>
      <c r="AV956" s="33"/>
    </row>
    <row r="957" spans="1:48">
      <c r="A957" s="15"/>
      <c r="B957" s="16"/>
      <c r="C957" s="16"/>
    </row>
    <row r="958" spans="1:48" ht="192">
      <c r="A958" s="15"/>
      <c r="B958" s="100" t="s">
        <v>277</v>
      </c>
      <c r="C958" s="101" t="s">
        <v>1228</v>
      </c>
    </row>
    <row r="959" spans="1:48">
      <c r="A959" s="15"/>
      <c r="B959" s="35" t="s">
        <v>1230</v>
      </c>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c r="AU959" s="35"/>
      <c r="AV959" s="35"/>
    </row>
    <row r="960" spans="1:48">
      <c r="A960" s="15"/>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row>
    <row r="961" spans="1:32">
      <c r="A961" s="15"/>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row>
    <row r="962" spans="1:32" ht="15.75" thickBot="1">
      <c r="A962" s="15"/>
      <c r="B962" s="14"/>
      <c r="C962" s="29" t="s">
        <v>330</v>
      </c>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row>
    <row r="963" spans="1:32" ht="15.75" thickBot="1">
      <c r="A963" s="15"/>
      <c r="B963" s="14"/>
      <c r="C963" s="30">
        <v>2015</v>
      </c>
      <c r="D963" s="30"/>
      <c r="E963" s="30"/>
      <c r="F963" s="30"/>
      <c r="G963" s="30"/>
      <c r="H963" s="30"/>
      <c r="I963" s="30"/>
      <c r="J963" s="30"/>
      <c r="K963" s="30"/>
      <c r="L963" s="30"/>
      <c r="M963" s="30"/>
      <c r="N963" s="30"/>
      <c r="O963" s="30"/>
      <c r="P963" s="30"/>
      <c r="Q963" s="30"/>
      <c r="R963" s="14"/>
      <c r="S963" s="30">
        <v>2014</v>
      </c>
      <c r="T963" s="30"/>
      <c r="U963" s="30"/>
      <c r="V963" s="30"/>
      <c r="W963" s="30"/>
      <c r="X963" s="30"/>
      <c r="Y963" s="30"/>
      <c r="Z963" s="30"/>
      <c r="AA963" s="30"/>
      <c r="AB963" s="30"/>
      <c r="AC963" s="30"/>
      <c r="AD963" s="30"/>
      <c r="AE963" s="30"/>
      <c r="AF963" s="30"/>
    </row>
    <row r="964" spans="1:32" ht="15.75" thickBot="1">
      <c r="A964" s="15"/>
      <c r="B964" s="14"/>
      <c r="C964" s="30" t="s">
        <v>1231</v>
      </c>
      <c r="D964" s="30"/>
      <c r="E964" s="30"/>
      <c r="F964" s="14"/>
      <c r="G964" s="30" t="s">
        <v>566</v>
      </c>
      <c r="H964" s="30"/>
      <c r="I964" s="30"/>
      <c r="J964" s="30"/>
      <c r="K964" s="30"/>
      <c r="L964" s="14"/>
      <c r="M964" s="30" t="s">
        <v>1232</v>
      </c>
      <c r="N964" s="30"/>
      <c r="O964" s="30"/>
      <c r="P964" s="30"/>
      <c r="Q964" s="30"/>
      <c r="R964" s="14"/>
      <c r="S964" s="30" t="s">
        <v>1231</v>
      </c>
      <c r="T964" s="30"/>
      <c r="U964" s="30"/>
      <c r="V964" s="14"/>
      <c r="W964" s="30" t="s">
        <v>566</v>
      </c>
      <c r="X964" s="30"/>
      <c r="Y964" s="30"/>
      <c r="Z964" s="30"/>
      <c r="AA964" s="30"/>
      <c r="AB964" s="14"/>
      <c r="AC964" s="30" t="s">
        <v>1233</v>
      </c>
      <c r="AD964" s="30"/>
      <c r="AE964" s="30"/>
      <c r="AF964" s="30"/>
    </row>
    <row r="965" spans="1:32">
      <c r="A965" s="15"/>
      <c r="B965" s="14"/>
      <c r="C965" s="31" t="s">
        <v>200</v>
      </c>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row>
    <row r="966" spans="1:32">
      <c r="A966" s="15"/>
      <c r="B966" s="56" t="s">
        <v>1234</v>
      </c>
      <c r="C966" s="56" t="s">
        <v>204</v>
      </c>
      <c r="D966" s="44" t="s">
        <v>378</v>
      </c>
      <c r="E966" s="56" t="s">
        <v>211</v>
      </c>
      <c r="F966" s="32"/>
      <c r="G966" s="32"/>
      <c r="H966" s="56" t="s">
        <v>204</v>
      </c>
      <c r="I966" s="44" t="s">
        <v>1235</v>
      </c>
      <c r="J966" s="56" t="s">
        <v>211</v>
      </c>
      <c r="K966" s="32"/>
      <c r="L966" s="32"/>
      <c r="M966" s="32"/>
      <c r="N966" s="56" t="s">
        <v>204</v>
      </c>
      <c r="O966" s="44" t="s">
        <v>1096</v>
      </c>
      <c r="P966" s="56" t="s">
        <v>211</v>
      </c>
      <c r="Q966" s="32"/>
      <c r="R966" s="32"/>
      <c r="S966" s="56" t="s">
        <v>204</v>
      </c>
      <c r="T966" s="44">
        <v>9</v>
      </c>
      <c r="U966" s="32"/>
      <c r="V966" s="32"/>
      <c r="W966" s="32"/>
      <c r="X966" s="56" t="s">
        <v>204</v>
      </c>
      <c r="Y966" s="44" t="s">
        <v>382</v>
      </c>
      <c r="Z966" s="56" t="s">
        <v>211</v>
      </c>
      <c r="AA966" s="32"/>
      <c r="AB966" s="32"/>
      <c r="AC966" s="32"/>
      <c r="AD966" s="56" t="s">
        <v>204</v>
      </c>
      <c r="AE966" s="44" t="s">
        <v>667</v>
      </c>
      <c r="AF966" s="56" t="s">
        <v>211</v>
      </c>
    </row>
    <row r="967" spans="1:32">
      <c r="A967" s="15"/>
      <c r="B967" s="56"/>
      <c r="C967" s="56"/>
      <c r="D967" s="44"/>
      <c r="E967" s="56"/>
      <c r="F967" s="32"/>
      <c r="G967" s="32"/>
      <c r="H967" s="56"/>
      <c r="I967" s="44"/>
      <c r="J967" s="56"/>
      <c r="K967" s="32"/>
      <c r="L967" s="32"/>
      <c r="M967" s="32"/>
      <c r="N967" s="56"/>
      <c r="O967" s="44"/>
      <c r="P967" s="56"/>
      <c r="Q967" s="32"/>
      <c r="R967" s="32"/>
      <c r="S967" s="56"/>
      <c r="T967" s="44"/>
      <c r="U967" s="32"/>
      <c r="V967" s="32"/>
      <c r="W967" s="32"/>
      <c r="X967" s="56"/>
      <c r="Y967" s="44"/>
      <c r="Z967" s="56"/>
      <c r="AA967" s="32"/>
      <c r="AB967" s="32"/>
      <c r="AC967" s="32"/>
      <c r="AD967" s="56"/>
      <c r="AE967" s="44"/>
      <c r="AF967" s="56"/>
    </row>
    <row r="968" spans="1:32">
      <c r="A968" s="15"/>
      <c r="B968" s="35" t="s">
        <v>1236</v>
      </c>
      <c r="C968" s="154">
        <v>167</v>
      </c>
      <c r="D968" s="154"/>
      <c r="E968" s="33"/>
      <c r="F968" s="33"/>
      <c r="G968" s="33"/>
      <c r="H968" s="154" t="s">
        <v>1237</v>
      </c>
      <c r="I968" s="154"/>
      <c r="J968" s="35" t="s">
        <v>211</v>
      </c>
      <c r="K968" s="33"/>
      <c r="L968" s="33"/>
      <c r="M968" s="33"/>
      <c r="N968" s="154" t="s">
        <v>1238</v>
      </c>
      <c r="O968" s="154"/>
      <c r="P968" s="35" t="s">
        <v>211</v>
      </c>
      <c r="Q968" s="33"/>
      <c r="R968" s="33"/>
      <c r="S968" s="154">
        <v>123</v>
      </c>
      <c r="T968" s="154"/>
      <c r="U968" s="33"/>
      <c r="V968" s="33"/>
      <c r="W968" s="33"/>
      <c r="X968" s="154" t="s">
        <v>813</v>
      </c>
      <c r="Y968" s="154"/>
      <c r="Z968" s="35" t="s">
        <v>211</v>
      </c>
      <c r="AA968" s="33"/>
      <c r="AB968" s="33"/>
      <c r="AC968" s="33"/>
      <c r="AD968" s="154">
        <v>7</v>
      </c>
      <c r="AE968" s="154"/>
      <c r="AF968" s="33"/>
    </row>
    <row r="969" spans="1:32" ht="15.75" thickBot="1">
      <c r="A969" s="15"/>
      <c r="B969" s="35"/>
      <c r="C969" s="45"/>
      <c r="D969" s="45"/>
      <c r="E969" s="77"/>
      <c r="F969" s="33"/>
      <c r="G969" s="33"/>
      <c r="H969" s="45"/>
      <c r="I969" s="45"/>
      <c r="J969" s="173"/>
      <c r="K969" s="33"/>
      <c r="L969" s="33"/>
      <c r="M969" s="77"/>
      <c r="N969" s="45"/>
      <c r="O969" s="45"/>
      <c r="P969" s="173"/>
      <c r="Q969" s="33"/>
      <c r="R969" s="33"/>
      <c r="S969" s="45"/>
      <c r="T969" s="45"/>
      <c r="U969" s="77"/>
      <c r="V969" s="33"/>
      <c r="W969" s="33"/>
      <c r="X969" s="45"/>
      <c r="Y969" s="45"/>
      <c r="Z969" s="173"/>
      <c r="AA969" s="33"/>
      <c r="AB969" s="33"/>
      <c r="AC969" s="77"/>
      <c r="AD969" s="45"/>
      <c r="AE969" s="45"/>
      <c r="AF969" s="77"/>
    </row>
    <row r="970" spans="1:32">
      <c r="A970" s="15"/>
      <c r="B970" s="112" t="s">
        <v>1239</v>
      </c>
      <c r="C970" s="47" t="s">
        <v>204</v>
      </c>
      <c r="D970" s="171">
        <v>155</v>
      </c>
      <c r="E970" s="51"/>
      <c r="F970" s="32"/>
      <c r="G970" s="32"/>
      <c r="H970" s="47" t="s">
        <v>204</v>
      </c>
      <c r="I970" s="171" t="s">
        <v>1240</v>
      </c>
      <c r="J970" s="47" t="s">
        <v>211</v>
      </c>
      <c r="K970" s="32"/>
      <c r="L970" s="32"/>
      <c r="M970" s="51"/>
      <c r="N970" s="47" t="s">
        <v>204</v>
      </c>
      <c r="O970" s="171" t="s">
        <v>1241</v>
      </c>
      <c r="P970" s="47" t="s">
        <v>211</v>
      </c>
      <c r="Q970" s="32"/>
      <c r="R970" s="32"/>
      <c r="S970" s="47" t="s">
        <v>204</v>
      </c>
      <c r="T970" s="171">
        <v>132</v>
      </c>
      <c r="U970" s="51"/>
      <c r="V970" s="32"/>
      <c r="W970" s="32"/>
      <c r="X970" s="47" t="s">
        <v>204</v>
      </c>
      <c r="Y970" s="171" t="s">
        <v>1242</v>
      </c>
      <c r="Z970" s="47" t="s">
        <v>211</v>
      </c>
      <c r="AA970" s="32"/>
      <c r="AB970" s="32"/>
      <c r="AC970" s="51"/>
      <c r="AD970" s="47" t="s">
        <v>204</v>
      </c>
      <c r="AE970" s="171" t="s">
        <v>1243</v>
      </c>
      <c r="AF970" s="47" t="s">
        <v>211</v>
      </c>
    </row>
    <row r="971" spans="1:32" ht="15.75" thickBot="1">
      <c r="A971" s="15"/>
      <c r="B971" s="112"/>
      <c r="C971" s="48"/>
      <c r="D971" s="172"/>
      <c r="E971" s="52"/>
      <c r="F971" s="32"/>
      <c r="G971" s="32"/>
      <c r="H971" s="48"/>
      <c r="I971" s="172"/>
      <c r="J971" s="48"/>
      <c r="K971" s="32"/>
      <c r="L971" s="32"/>
      <c r="M971" s="52"/>
      <c r="N971" s="48"/>
      <c r="O971" s="172"/>
      <c r="P971" s="48"/>
      <c r="Q971" s="32"/>
      <c r="R971" s="32"/>
      <c r="S971" s="48"/>
      <c r="T971" s="172"/>
      <c r="U971" s="52"/>
      <c r="V971" s="32"/>
      <c r="W971" s="32"/>
      <c r="X971" s="48"/>
      <c r="Y971" s="172"/>
      <c r="Z971" s="48"/>
      <c r="AA971" s="32"/>
      <c r="AB971" s="32"/>
      <c r="AC971" s="52"/>
      <c r="AD971" s="48"/>
      <c r="AE971" s="172"/>
      <c r="AF971" s="48"/>
    </row>
    <row r="972" spans="1:32" ht="15.75" thickTop="1"/>
  </sheetData>
  <mergeCells count="7983">
    <mergeCell ref="A840:A944"/>
    <mergeCell ref="B840:AV840"/>
    <mergeCell ref="A945:A971"/>
    <mergeCell ref="B945:AV945"/>
    <mergeCell ref="B956:AV956"/>
    <mergeCell ref="B959:AV959"/>
    <mergeCell ref="A347:A787"/>
    <mergeCell ref="B347:AV347"/>
    <mergeCell ref="B634:AV634"/>
    <mergeCell ref="B635:AV635"/>
    <mergeCell ref="B779:AV779"/>
    <mergeCell ref="A788:A839"/>
    <mergeCell ref="B788:AV788"/>
    <mergeCell ref="B81:AV81"/>
    <mergeCell ref="B115:AV115"/>
    <mergeCell ref="B184:AV184"/>
    <mergeCell ref="B218:AV218"/>
    <mergeCell ref="A221:A346"/>
    <mergeCell ref="B221:AV221"/>
    <mergeCell ref="B330:AV330"/>
    <mergeCell ref="AC970:AC971"/>
    <mergeCell ref="AD970:AD971"/>
    <mergeCell ref="AE970:AE971"/>
    <mergeCell ref="AF970:AF971"/>
    <mergeCell ref="A1:A2"/>
    <mergeCell ref="B1:AV1"/>
    <mergeCell ref="B2:AV2"/>
    <mergeCell ref="B3:AV3"/>
    <mergeCell ref="A4:A220"/>
    <mergeCell ref="B4:AV4"/>
    <mergeCell ref="W970:W971"/>
    <mergeCell ref="X970:X971"/>
    <mergeCell ref="Y970:Y971"/>
    <mergeCell ref="Z970:Z971"/>
    <mergeCell ref="AA970:AA971"/>
    <mergeCell ref="AB970:AB971"/>
    <mergeCell ref="Q970:Q971"/>
    <mergeCell ref="R970:R971"/>
    <mergeCell ref="S970:S971"/>
    <mergeCell ref="T970:T971"/>
    <mergeCell ref="U970:U971"/>
    <mergeCell ref="V970:V971"/>
    <mergeCell ref="K970:K971"/>
    <mergeCell ref="L970:L971"/>
    <mergeCell ref="M970:M971"/>
    <mergeCell ref="N970:N971"/>
    <mergeCell ref="O970:O971"/>
    <mergeCell ref="P970:P971"/>
    <mergeCell ref="AF968:AF969"/>
    <mergeCell ref="B970:B971"/>
    <mergeCell ref="C970:C971"/>
    <mergeCell ref="D970:D971"/>
    <mergeCell ref="E970:E971"/>
    <mergeCell ref="F970:F971"/>
    <mergeCell ref="G970:G971"/>
    <mergeCell ref="H970:H971"/>
    <mergeCell ref="I970:I971"/>
    <mergeCell ref="J970:J971"/>
    <mergeCell ref="X968:Y969"/>
    <mergeCell ref="Z968:Z969"/>
    <mergeCell ref="AA968:AA969"/>
    <mergeCell ref="AB968:AB969"/>
    <mergeCell ref="AC968:AC969"/>
    <mergeCell ref="AD968:AE969"/>
    <mergeCell ref="Q968:Q969"/>
    <mergeCell ref="R968:R969"/>
    <mergeCell ref="S968:T969"/>
    <mergeCell ref="U968:U969"/>
    <mergeCell ref="V968:V969"/>
    <mergeCell ref="W968:W969"/>
    <mergeCell ref="J968:J969"/>
    <mergeCell ref="K968:K969"/>
    <mergeCell ref="L968:L969"/>
    <mergeCell ref="M968:M969"/>
    <mergeCell ref="N968:O969"/>
    <mergeCell ref="P968:P969"/>
    <mergeCell ref="AC966:AC967"/>
    <mergeCell ref="AD966:AD967"/>
    <mergeCell ref="AE966:AE967"/>
    <mergeCell ref="AF966:AF967"/>
    <mergeCell ref="B968:B969"/>
    <mergeCell ref="C968:D969"/>
    <mergeCell ref="E968:E969"/>
    <mergeCell ref="F968:F969"/>
    <mergeCell ref="G968:G969"/>
    <mergeCell ref="H968:I969"/>
    <mergeCell ref="W966:W967"/>
    <mergeCell ref="X966:X967"/>
    <mergeCell ref="Y966:Y967"/>
    <mergeCell ref="Z966:Z967"/>
    <mergeCell ref="AA966:AA967"/>
    <mergeCell ref="AB966:AB967"/>
    <mergeCell ref="Q966:Q967"/>
    <mergeCell ref="R966:R967"/>
    <mergeCell ref="S966:S967"/>
    <mergeCell ref="T966:T967"/>
    <mergeCell ref="U966:U967"/>
    <mergeCell ref="V966:V967"/>
    <mergeCell ref="K966:K967"/>
    <mergeCell ref="L966:L967"/>
    <mergeCell ref="M966:M967"/>
    <mergeCell ref="N966:N967"/>
    <mergeCell ref="O966:O967"/>
    <mergeCell ref="P966:P967"/>
    <mergeCell ref="C965:AF965"/>
    <mergeCell ref="B966:B967"/>
    <mergeCell ref="C966:C967"/>
    <mergeCell ref="D966:D967"/>
    <mergeCell ref="E966:E967"/>
    <mergeCell ref="F966:F967"/>
    <mergeCell ref="G966:G967"/>
    <mergeCell ref="H966:H967"/>
    <mergeCell ref="I966:I967"/>
    <mergeCell ref="J966:J967"/>
    <mergeCell ref="C962:AF962"/>
    <mergeCell ref="C963:Q963"/>
    <mergeCell ref="S963:AF963"/>
    <mergeCell ref="C964:E964"/>
    <mergeCell ref="G964:K964"/>
    <mergeCell ref="M964:Q964"/>
    <mergeCell ref="S964:U964"/>
    <mergeCell ref="W964:AA964"/>
    <mergeCell ref="AC964:AF964"/>
    <mergeCell ref="AF954:AF955"/>
    <mergeCell ref="AG954:AG955"/>
    <mergeCell ref="AH954:AI955"/>
    <mergeCell ref="AJ954:AJ955"/>
    <mergeCell ref="AK954:AK955"/>
    <mergeCell ref="B960:AF960"/>
    <mergeCell ref="Y954:Y955"/>
    <mergeCell ref="Z954:Z955"/>
    <mergeCell ref="AA954:AA955"/>
    <mergeCell ref="AB954:AC955"/>
    <mergeCell ref="AD954:AD955"/>
    <mergeCell ref="AE954:AE955"/>
    <mergeCell ref="R954:R955"/>
    <mergeCell ref="S954:S955"/>
    <mergeCell ref="T954:T955"/>
    <mergeCell ref="U954:U955"/>
    <mergeCell ref="V954:W955"/>
    <mergeCell ref="X954:X955"/>
    <mergeCell ref="J954:K955"/>
    <mergeCell ref="L954:L955"/>
    <mergeCell ref="M954:M955"/>
    <mergeCell ref="N954:N955"/>
    <mergeCell ref="O954:O955"/>
    <mergeCell ref="P954:Q955"/>
    <mergeCell ref="AI952:AI953"/>
    <mergeCell ref="AJ952:AJ953"/>
    <mergeCell ref="AK952:AK953"/>
    <mergeCell ref="B954:B955"/>
    <mergeCell ref="C954:C955"/>
    <mergeCell ref="D954:E955"/>
    <mergeCell ref="F954:F955"/>
    <mergeCell ref="G954:G955"/>
    <mergeCell ref="H954:H955"/>
    <mergeCell ref="I954:I955"/>
    <mergeCell ref="AC952:AC953"/>
    <mergeCell ref="AD952:AD953"/>
    <mergeCell ref="AE952:AE953"/>
    <mergeCell ref="AF952:AF953"/>
    <mergeCell ref="AG952:AG953"/>
    <mergeCell ref="AH952:AH953"/>
    <mergeCell ref="W952:W953"/>
    <mergeCell ref="X952:X953"/>
    <mergeCell ref="Y952:Y953"/>
    <mergeCell ref="Z952:Z953"/>
    <mergeCell ref="AA952:AA953"/>
    <mergeCell ref="AB952:AB953"/>
    <mergeCell ref="Q952:Q953"/>
    <mergeCell ref="R952:R953"/>
    <mergeCell ref="S952:S953"/>
    <mergeCell ref="T952:T953"/>
    <mergeCell ref="U952:U953"/>
    <mergeCell ref="V952:V953"/>
    <mergeCell ref="K952:K953"/>
    <mergeCell ref="L952:L953"/>
    <mergeCell ref="M952:M953"/>
    <mergeCell ref="N952:N953"/>
    <mergeCell ref="O952:O953"/>
    <mergeCell ref="P952:P953"/>
    <mergeCell ref="D951:AJ951"/>
    <mergeCell ref="B952:B953"/>
    <mergeCell ref="C952:C953"/>
    <mergeCell ref="D952:D953"/>
    <mergeCell ref="E952:E953"/>
    <mergeCell ref="F952:F953"/>
    <mergeCell ref="G952:G953"/>
    <mergeCell ref="H952:H953"/>
    <mergeCell ref="I952:I953"/>
    <mergeCell ref="J952:J953"/>
    <mergeCell ref="B946:AK946"/>
    <mergeCell ref="D948:AJ948"/>
    <mergeCell ref="D949:R949"/>
    <mergeCell ref="V949:AJ949"/>
    <mergeCell ref="C950:G950"/>
    <mergeCell ref="I950:M950"/>
    <mergeCell ref="O950:S950"/>
    <mergeCell ref="U950:Y950"/>
    <mergeCell ref="AA950:AE950"/>
    <mergeCell ref="AG950:AK950"/>
    <mergeCell ref="T943:T944"/>
    <mergeCell ref="U943:U944"/>
    <mergeCell ref="V943:V944"/>
    <mergeCell ref="W943:W944"/>
    <mergeCell ref="X943:X944"/>
    <mergeCell ref="Y943:Y944"/>
    <mergeCell ref="N943:N944"/>
    <mergeCell ref="O943:O944"/>
    <mergeCell ref="P943:P944"/>
    <mergeCell ref="Q943:Q944"/>
    <mergeCell ref="R943:R944"/>
    <mergeCell ref="S943:S944"/>
    <mergeCell ref="H943:H944"/>
    <mergeCell ref="I943:I944"/>
    <mergeCell ref="J943:J944"/>
    <mergeCell ref="K943:K944"/>
    <mergeCell ref="L943:L944"/>
    <mergeCell ref="M943:M944"/>
    <mergeCell ref="B943:B944"/>
    <mergeCell ref="C943:C944"/>
    <mergeCell ref="D943:D944"/>
    <mergeCell ref="E943:E944"/>
    <mergeCell ref="F943:F944"/>
    <mergeCell ref="G943:G944"/>
    <mergeCell ref="R941:R942"/>
    <mergeCell ref="S941:T942"/>
    <mergeCell ref="U941:U942"/>
    <mergeCell ref="V941:V942"/>
    <mergeCell ref="W941:X942"/>
    <mergeCell ref="Y941:Y942"/>
    <mergeCell ref="J941:J942"/>
    <mergeCell ref="K941:L942"/>
    <mergeCell ref="M941:M942"/>
    <mergeCell ref="N941:N942"/>
    <mergeCell ref="O941:P942"/>
    <mergeCell ref="Q941:Q942"/>
    <mergeCell ref="B941:B942"/>
    <mergeCell ref="C941:D942"/>
    <mergeCell ref="E941:E942"/>
    <mergeCell ref="F941:F942"/>
    <mergeCell ref="G941:H942"/>
    <mergeCell ref="I941:I942"/>
    <mergeCell ref="R939:R940"/>
    <mergeCell ref="S939:T940"/>
    <mergeCell ref="U939:U940"/>
    <mergeCell ref="V939:V940"/>
    <mergeCell ref="W939:X940"/>
    <mergeCell ref="Y939:Y940"/>
    <mergeCell ref="J939:J940"/>
    <mergeCell ref="K939:L940"/>
    <mergeCell ref="M939:M940"/>
    <mergeCell ref="N939:N940"/>
    <mergeCell ref="O939:P940"/>
    <mergeCell ref="Q939:Q940"/>
    <mergeCell ref="B939:B940"/>
    <mergeCell ref="C939:D940"/>
    <mergeCell ref="E939:E940"/>
    <mergeCell ref="F939:F940"/>
    <mergeCell ref="G939:H940"/>
    <mergeCell ref="I939:I940"/>
    <mergeCell ref="R937:R938"/>
    <mergeCell ref="S937:T938"/>
    <mergeCell ref="U937:U938"/>
    <mergeCell ref="V937:V938"/>
    <mergeCell ref="W937:X938"/>
    <mergeCell ref="Y937:Y938"/>
    <mergeCell ref="J937:J938"/>
    <mergeCell ref="K937:L938"/>
    <mergeCell ref="M937:M938"/>
    <mergeCell ref="N937:N938"/>
    <mergeCell ref="O937:P938"/>
    <mergeCell ref="Q937:Q938"/>
    <mergeCell ref="B937:B938"/>
    <mergeCell ref="C937:D938"/>
    <mergeCell ref="E937:E938"/>
    <mergeCell ref="F937:F938"/>
    <mergeCell ref="G937:H938"/>
    <mergeCell ref="I937:I938"/>
    <mergeCell ref="R935:R936"/>
    <mergeCell ref="S935:T936"/>
    <mergeCell ref="U935:U936"/>
    <mergeCell ref="V935:V936"/>
    <mergeCell ref="W935:X936"/>
    <mergeCell ref="Y935:Y936"/>
    <mergeCell ref="J935:J936"/>
    <mergeCell ref="K935:L936"/>
    <mergeCell ref="M935:M936"/>
    <mergeCell ref="N935:N936"/>
    <mergeCell ref="O935:P936"/>
    <mergeCell ref="Q935:Q936"/>
    <mergeCell ref="B935:B936"/>
    <mergeCell ref="C935:D936"/>
    <mergeCell ref="E935:E936"/>
    <mergeCell ref="F935:F936"/>
    <mergeCell ref="G935:H936"/>
    <mergeCell ref="I935:I936"/>
    <mergeCell ref="C934:E934"/>
    <mergeCell ref="G934:I934"/>
    <mergeCell ref="K934:M934"/>
    <mergeCell ref="O934:Q934"/>
    <mergeCell ref="S934:U934"/>
    <mergeCell ref="W934:Y934"/>
    <mergeCell ref="R932:R933"/>
    <mergeCell ref="S932:T933"/>
    <mergeCell ref="U932:U933"/>
    <mergeCell ref="V932:V933"/>
    <mergeCell ref="W932:X933"/>
    <mergeCell ref="Y932:Y933"/>
    <mergeCell ref="J932:J933"/>
    <mergeCell ref="K932:L933"/>
    <mergeCell ref="M932:M933"/>
    <mergeCell ref="N932:N933"/>
    <mergeCell ref="O932:P933"/>
    <mergeCell ref="Q932:Q933"/>
    <mergeCell ref="B932:B933"/>
    <mergeCell ref="C932:D933"/>
    <mergeCell ref="E932:E933"/>
    <mergeCell ref="F932:F933"/>
    <mergeCell ref="G932:H933"/>
    <mergeCell ref="I932:I933"/>
    <mergeCell ref="R930:R931"/>
    <mergeCell ref="S930:T931"/>
    <mergeCell ref="U930:U931"/>
    <mergeCell ref="V930:V931"/>
    <mergeCell ref="W930:X931"/>
    <mergeCell ref="Y930:Y931"/>
    <mergeCell ref="J930:J931"/>
    <mergeCell ref="K930:L931"/>
    <mergeCell ref="M930:M931"/>
    <mergeCell ref="N930:N931"/>
    <mergeCell ref="O930:P931"/>
    <mergeCell ref="Q930:Q931"/>
    <mergeCell ref="B930:B931"/>
    <mergeCell ref="C930:D931"/>
    <mergeCell ref="E930:E931"/>
    <mergeCell ref="F930:F931"/>
    <mergeCell ref="G930:H931"/>
    <mergeCell ref="I930:I931"/>
    <mergeCell ref="C929:E929"/>
    <mergeCell ref="G929:I929"/>
    <mergeCell ref="K929:M929"/>
    <mergeCell ref="O929:Q929"/>
    <mergeCell ref="S929:U929"/>
    <mergeCell ref="W929:Y929"/>
    <mergeCell ref="T927:T928"/>
    <mergeCell ref="U927:U928"/>
    <mergeCell ref="V927:V928"/>
    <mergeCell ref="W927:W928"/>
    <mergeCell ref="X927:X928"/>
    <mergeCell ref="Y927:Y928"/>
    <mergeCell ref="N927:N928"/>
    <mergeCell ref="O927:O928"/>
    <mergeCell ref="P927:P928"/>
    <mergeCell ref="Q927:Q928"/>
    <mergeCell ref="R927:R928"/>
    <mergeCell ref="S927:S928"/>
    <mergeCell ref="H927:H928"/>
    <mergeCell ref="I927:I928"/>
    <mergeCell ref="J927:J928"/>
    <mergeCell ref="K927:K928"/>
    <mergeCell ref="L927:L928"/>
    <mergeCell ref="M927:M928"/>
    <mergeCell ref="B927:B928"/>
    <mergeCell ref="C927:C928"/>
    <mergeCell ref="D927:D928"/>
    <mergeCell ref="E927:E928"/>
    <mergeCell ref="F927:F928"/>
    <mergeCell ref="G927:G928"/>
    <mergeCell ref="C926:E926"/>
    <mergeCell ref="G926:I926"/>
    <mergeCell ref="K926:M926"/>
    <mergeCell ref="O926:Q926"/>
    <mergeCell ref="S926:U926"/>
    <mergeCell ref="W926:Y926"/>
    <mergeCell ref="C925:E925"/>
    <mergeCell ref="G925:I925"/>
    <mergeCell ref="K925:M925"/>
    <mergeCell ref="O925:Q925"/>
    <mergeCell ref="S925:U925"/>
    <mergeCell ref="W925:Y925"/>
    <mergeCell ref="T923:T924"/>
    <mergeCell ref="U923:U924"/>
    <mergeCell ref="V923:V924"/>
    <mergeCell ref="W923:W924"/>
    <mergeCell ref="X923:X924"/>
    <mergeCell ref="Y923:Y924"/>
    <mergeCell ref="N923:N924"/>
    <mergeCell ref="O923:O924"/>
    <mergeCell ref="P923:P924"/>
    <mergeCell ref="Q923:Q924"/>
    <mergeCell ref="R923:R924"/>
    <mergeCell ref="S923:S924"/>
    <mergeCell ref="H923:H924"/>
    <mergeCell ref="I923:I924"/>
    <mergeCell ref="J923:J924"/>
    <mergeCell ref="K923:K924"/>
    <mergeCell ref="L923:L924"/>
    <mergeCell ref="M923:M924"/>
    <mergeCell ref="B923:B924"/>
    <mergeCell ref="C923:C924"/>
    <mergeCell ref="D923:D924"/>
    <mergeCell ref="E923:E924"/>
    <mergeCell ref="F923:F924"/>
    <mergeCell ref="G923:G924"/>
    <mergeCell ref="R921:R922"/>
    <mergeCell ref="S921:T922"/>
    <mergeCell ref="U921:U922"/>
    <mergeCell ref="V921:V922"/>
    <mergeCell ref="W921:X922"/>
    <mergeCell ref="Y921:Y922"/>
    <mergeCell ref="J921:J922"/>
    <mergeCell ref="K921:L922"/>
    <mergeCell ref="M921:M922"/>
    <mergeCell ref="N921:N922"/>
    <mergeCell ref="O921:P922"/>
    <mergeCell ref="Q921:Q922"/>
    <mergeCell ref="B921:B922"/>
    <mergeCell ref="C921:D922"/>
    <mergeCell ref="E921:E922"/>
    <mergeCell ref="F921:F922"/>
    <mergeCell ref="G921:H922"/>
    <mergeCell ref="I921:I922"/>
    <mergeCell ref="R919:R920"/>
    <mergeCell ref="S919:T920"/>
    <mergeCell ref="U919:U920"/>
    <mergeCell ref="V919:V920"/>
    <mergeCell ref="W919:X920"/>
    <mergeCell ref="Y919:Y920"/>
    <mergeCell ref="J919:J920"/>
    <mergeCell ref="K919:L920"/>
    <mergeCell ref="M919:M920"/>
    <mergeCell ref="N919:N920"/>
    <mergeCell ref="O919:P920"/>
    <mergeCell ref="Q919:Q920"/>
    <mergeCell ref="B919:B920"/>
    <mergeCell ref="C919:D920"/>
    <mergeCell ref="E919:E920"/>
    <mergeCell ref="F919:F920"/>
    <mergeCell ref="G919:H920"/>
    <mergeCell ref="I919:I920"/>
    <mergeCell ref="R917:R918"/>
    <mergeCell ref="S917:T918"/>
    <mergeCell ref="U917:U918"/>
    <mergeCell ref="V917:V918"/>
    <mergeCell ref="W917:X918"/>
    <mergeCell ref="Y917:Y918"/>
    <mergeCell ref="J917:J918"/>
    <mergeCell ref="K917:L918"/>
    <mergeCell ref="M917:M918"/>
    <mergeCell ref="N917:N918"/>
    <mergeCell ref="O917:P918"/>
    <mergeCell ref="Q917:Q918"/>
    <mergeCell ref="B917:B918"/>
    <mergeCell ref="C917:D918"/>
    <mergeCell ref="E917:E918"/>
    <mergeCell ref="F917:F918"/>
    <mergeCell ref="G917:H918"/>
    <mergeCell ref="I917:I918"/>
    <mergeCell ref="R915:R916"/>
    <mergeCell ref="S915:T916"/>
    <mergeCell ref="U915:U916"/>
    <mergeCell ref="V915:V916"/>
    <mergeCell ref="W915:X916"/>
    <mergeCell ref="Y915:Y916"/>
    <mergeCell ref="J915:J916"/>
    <mergeCell ref="K915:L916"/>
    <mergeCell ref="M915:M916"/>
    <mergeCell ref="N915:N916"/>
    <mergeCell ref="O915:P916"/>
    <mergeCell ref="Q915:Q916"/>
    <mergeCell ref="B915:B916"/>
    <mergeCell ref="C915:D916"/>
    <mergeCell ref="E915:E916"/>
    <mergeCell ref="F915:F916"/>
    <mergeCell ref="G915:H916"/>
    <mergeCell ref="I915:I916"/>
    <mergeCell ref="R913:R914"/>
    <mergeCell ref="S913:T914"/>
    <mergeCell ref="U913:U914"/>
    <mergeCell ref="V913:V914"/>
    <mergeCell ref="W913:X914"/>
    <mergeCell ref="Y913:Y914"/>
    <mergeCell ref="J913:J914"/>
    <mergeCell ref="K913:L914"/>
    <mergeCell ref="M913:M914"/>
    <mergeCell ref="N913:N914"/>
    <mergeCell ref="O913:P914"/>
    <mergeCell ref="Q913:Q914"/>
    <mergeCell ref="B913:B914"/>
    <mergeCell ref="C913:D914"/>
    <mergeCell ref="E913:E914"/>
    <mergeCell ref="F913:F914"/>
    <mergeCell ref="G913:H914"/>
    <mergeCell ref="I913:I914"/>
    <mergeCell ref="R911:R912"/>
    <mergeCell ref="S911:T912"/>
    <mergeCell ref="U911:U912"/>
    <mergeCell ref="V911:V912"/>
    <mergeCell ref="W911:X912"/>
    <mergeCell ref="Y911:Y912"/>
    <mergeCell ref="J911:J912"/>
    <mergeCell ref="K911:L912"/>
    <mergeCell ref="M911:M912"/>
    <mergeCell ref="N911:N912"/>
    <mergeCell ref="O911:P912"/>
    <mergeCell ref="Q911:Q912"/>
    <mergeCell ref="B911:B912"/>
    <mergeCell ref="C911:D912"/>
    <mergeCell ref="E911:E912"/>
    <mergeCell ref="F911:F912"/>
    <mergeCell ref="G911:H912"/>
    <mergeCell ref="I911:I912"/>
    <mergeCell ref="C910:E910"/>
    <mergeCell ref="G910:I910"/>
    <mergeCell ref="K910:M910"/>
    <mergeCell ref="O910:Q910"/>
    <mergeCell ref="S910:U910"/>
    <mergeCell ref="W910:Y910"/>
    <mergeCell ref="R908:R909"/>
    <mergeCell ref="S908:T909"/>
    <mergeCell ref="U908:U909"/>
    <mergeCell ref="V908:V909"/>
    <mergeCell ref="W908:X909"/>
    <mergeCell ref="Y908:Y909"/>
    <mergeCell ref="J908:J909"/>
    <mergeCell ref="K908:L909"/>
    <mergeCell ref="M908:M909"/>
    <mergeCell ref="N908:N909"/>
    <mergeCell ref="O908:P909"/>
    <mergeCell ref="Q908:Q909"/>
    <mergeCell ref="B908:B909"/>
    <mergeCell ref="C908:D909"/>
    <mergeCell ref="E908:E909"/>
    <mergeCell ref="F908:F909"/>
    <mergeCell ref="G908:H909"/>
    <mergeCell ref="I908:I909"/>
    <mergeCell ref="R906:R907"/>
    <mergeCell ref="S906:T907"/>
    <mergeCell ref="U906:U907"/>
    <mergeCell ref="V906:V907"/>
    <mergeCell ref="W906:X907"/>
    <mergeCell ref="Y906:Y907"/>
    <mergeCell ref="J906:J907"/>
    <mergeCell ref="K906:L907"/>
    <mergeCell ref="M906:M907"/>
    <mergeCell ref="N906:N907"/>
    <mergeCell ref="O906:P907"/>
    <mergeCell ref="Q906:Q907"/>
    <mergeCell ref="B906:B907"/>
    <mergeCell ref="C906:D907"/>
    <mergeCell ref="E906:E907"/>
    <mergeCell ref="F906:F907"/>
    <mergeCell ref="G906:H907"/>
    <mergeCell ref="I906:I907"/>
    <mergeCell ref="R904:R905"/>
    <mergeCell ref="S904:T905"/>
    <mergeCell ref="U904:U905"/>
    <mergeCell ref="V904:V905"/>
    <mergeCell ref="W904:X905"/>
    <mergeCell ref="Y904:Y905"/>
    <mergeCell ref="J904:J905"/>
    <mergeCell ref="K904:L905"/>
    <mergeCell ref="M904:M905"/>
    <mergeCell ref="N904:N905"/>
    <mergeCell ref="O904:P905"/>
    <mergeCell ref="Q904:Q905"/>
    <mergeCell ref="B904:B905"/>
    <mergeCell ref="C904:D905"/>
    <mergeCell ref="E904:E905"/>
    <mergeCell ref="F904:F905"/>
    <mergeCell ref="G904:H905"/>
    <mergeCell ref="I904:I905"/>
    <mergeCell ref="R902:R903"/>
    <mergeCell ref="S902:T903"/>
    <mergeCell ref="U902:U903"/>
    <mergeCell ref="V902:V903"/>
    <mergeCell ref="W902:X903"/>
    <mergeCell ref="Y902:Y903"/>
    <mergeCell ref="J902:J903"/>
    <mergeCell ref="K902:L903"/>
    <mergeCell ref="M902:M903"/>
    <mergeCell ref="N902:N903"/>
    <mergeCell ref="O902:P903"/>
    <mergeCell ref="Q902:Q903"/>
    <mergeCell ref="B902:B903"/>
    <mergeCell ref="C902:D903"/>
    <mergeCell ref="E902:E903"/>
    <mergeCell ref="F902:F903"/>
    <mergeCell ref="G902:H903"/>
    <mergeCell ref="I902:I903"/>
    <mergeCell ref="T900:T901"/>
    <mergeCell ref="U900:U901"/>
    <mergeCell ref="V900:V901"/>
    <mergeCell ref="W900:W901"/>
    <mergeCell ref="X900:X901"/>
    <mergeCell ref="Y900:Y901"/>
    <mergeCell ref="N900:N901"/>
    <mergeCell ref="O900:O901"/>
    <mergeCell ref="P900:P901"/>
    <mergeCell ref="Q900:Q901"/>
    <mergeCell ref="R900:R901"/>
    <mergeCell ref="S900:S901"/>
    <mergeCell ref="H900:H901"/>
    <mergeCell ref="I900:I901"/>
    <mergeCell ref="J900:J901"/>
    <mergeCell ref="K900:K901"/>
    <mergeCell ref="L900:L901"/>
    <mergeCell ref="M900:M901"/>
    <mergeCell ref="B900:B901"/>
    <mergeCell ref="C900:C901"/>
    <mergeCell ref="D900:D901"/>
    <mergeCell ref="E900:E901"/>
    <mergeCell ref="F900:F901"/>
    <mergeCell ref="G900:G901"/>
    <mergeCell ref="V896:V897"/>
    <mergeCell ref="W896:Y896"/>
    <mergeCell ref="W897:Y897"/>
    <mergeCell ref="C898:Y898"/>
    <mergeCell ref="C899:E899"/>
    <mergeCell ref="G899:I899"/>
    <mergeCell ref="K899:M899"/>
    <mergeCell ref="O899:Q899"/>
    <mergeCell ref="S899:U899"/>
    <mergeCell ref="W899:Y899"/>
    <mergeCell ref="K897:M897"/>
    <mergeCell ref="N896:N897"/>
    <mergeCell ref="O896:Q896"/>
    <mergeCell ref="O897:Q897"/>
    <mergeCell ref="R896:R897"/>
    <mergeCell ref="S896:U897"/>
    <mergeCell ref="B893:Y893"/>
    <mergeCell ref="C895:Y895"/>
    <mergeCell ref="B896:B897"/>
    <mergeCell ref="C896:E896"/>
    <mergeCell ref="C897:E897"/>
    <mergeCell ref="F896:F897"/>
    <mergeCell ref="G896:I896"/>
    <mergeCell ref="G897:I897"/>
    <mergeCell ref="J896:J897"/>
    <mergeCell ref="K896:M896"/>
    <mergeCell ref="T891:T892"/>
    <mergeCell ref="U891:U892"/>
    <mergeCell ref="V891:V892"/>
    <mergeCell ref="W891:W892"/>
    <mergeCell ref="X891:X892"/>
    <mergeCell ref="Y891:Y892"/>
    <mergeCell ref="N891:N892"/>
    <mergeCell ref="O891:O892"/>
    <mergeCell ref="P891:P892"/>
    <mergeCell ref="Q891:Q892"/>
    <mergeCell ref="R891:R892"/>
    <mergeCell ref="S891:S892"/>
    <mergeCell ref="H891:H892"/>
    <mergeCell ref="I891:I892"/>
    <mergeCell ref="J891:J892"/>
    <mergeCell ref="K891:K892"/>
    <mergeCell ref="L891:L892"/>
    <mergeCell ref="M891:M892"/>
    <mergeCell ref="B891:B892"/>
    <mergeCell ref="C891:C892"/>
    <mergeCell ref="D891:D892"/>
    <mergeCell ref="E891:E892"/>
    <mergeCell ref="F891:F892"/>
    <mergeCell ref="G891:G892"/>
    <mergeCell ref="R889:R890"/>
    <mergeCell ref="S889:T890"/>
    <mergeCell ref="U889:U890"/>
    <mergeCell ref="V889:V890"/>
    <mergeCell ref="W889:X890"/>
    <mergeCell ref="Y889:Y890"/>
    <mergeCell ref="J889:J890"/>
    <mergeCell ref="K889:L890"/>
    <mergeCell ref="M889:M890"/>
    <mergeCell ref="N889:N890"/>
    <mergeCell ref="O889:P890"/>
    <mergeCell ref="Q889:Q890"/>
    <mergeCell ref="B889:B890"/>
    <mergeCell ref="C889:D890"/>
    <mergeCell ref="E889:E890"/>
    <mergeCell ref="F889:F890"/>
    <mergeCell ref="G889:H890"/>
    <mergeCell ref="I889:I890"/>
    <mergeCell ref="R887:R888"/>
    <mergeCell ref="S887:T888"/>
    <mergeCell ref="U887:U888"/>
    <mergeCell ref="V887:V888"/>
    <mergeCell ref="W887:X888"/>
    <mergeCell ref="Y887:Y888"/>
    <mergeCell ref="J887:J888"/>
    <mergeCell ref="K887:L888"/>
    <mergeCell ref="M887:M888"/>
    <mergeCell ref="N887:N888"/>
    <mergeCell ref="O887:P888"/>
    <mergeCell ref="Q887:Q888"/>
    <mergeCell ref="B887:B888"/>
    <mergeCell ref="C887:D888"/>
    <mergeCell ref="E887:E888"/>
    <mergeCell ref="F887:F888"/>
    <mergeCell ref="G887:H888"/>
    <mergeCell ref="I887:I888"/>
    <mergeCell ref="R885:R886"/>
    <mergeCell ref="S885:T886"/>
    <mergeCell ref="U885:U886"/>
    <mergeCell ref="V885:V886"/>
    <mergeCell ref="W885:X886"/>
    <mergeCell ref="Y885:Y886"/>
    <mergeCell ref="J885:J886"/>
    <mergeCell ref="K885:L886"/>
    <mergeCell ref="M885:M886"/>
    <mergeCell ref="N885:N886"/>
    <mergeCell ref="O885:P886"/>
    <mergeCell ref="Q885:Q886"/>
    <mergeCell ref="B885:B886"/>
    <mergeCell ref="C885:D886"/>
    <mergeCell ref="E885:E886"/>
    <mergeCell ref="F885:F886"/>
    <mergeCell ref="G885:H886"/>
    <mergeCell ref="I885:I886"/>
    <mergeCell ref="R883:R884"/>
    <mergeCell ref="S883:T884"/>
    <mergeCell ref="U883:U884"/>
    <mergeCell ref="V883:V884"/>
    <mergeCell ref="W883:X884"/>
    <mergeCell ref="Y883:Y884"/>
    <mergeCell ref="J883:J884"/>
    <mergeCell ref="K883:L884"/>
    <mergeCell ref="M883:M884"/>
    <mergeCell ref="N883:N884"/>
    <mergeCell ref="O883:P884"/>
    <mergeCell ref="Q883:Q884"/>
    <mergeCell ref="B883:B884"/>
    <mergeCell ref="C883:D884"/>
    <mergeCell ref="E883:E884"/>
    <mergeCell ref="F883:F884"/>
    <mergeCell ref="G883:H884"/>
    <mergeCell ref="I883:I884"/>
    <mergeCell ref="C882:E882"/>
    <mergeCell ref="G882:I882"/>
    <mergeCell ref="K882:M882"/>
    <mergeCell ref="O882:Q882"/>
    <mergeCell ref="S882:U882"/>
    <mergeCell ref="W882:Y882"/>
    <mergeCell ref="R880:R881"/>
    <mergeCell ref="S880:T881"/>
    <mergeCell ref="U880:U881"/>
    <mergeCell ref="V880:V881"/>
    <mergeCell ref="W880:X881"/>
    <mergeCell ref="Y880:Y881"/>
    <mergeCell ref="J880:J881"/>
    <mergeCell ref="K880:L881"/>
    <mergeCell ref="M880:M881"/>
    <mergeCell ref="N880:N881"/>
    <mergeCell ref="O880:P881"/>
    <mergeCell ref="Q880:Q881"/>
    <mergeCell ref="B880:B881"/>
    <mergeCell ref="C880:D881"/>
    <mergeCell ref="E880:E881"/>
    <mergeCell ref="F880:F881"/>
    <mergeCell ref="G880:H881"/>
    <mergeCell ref="I880:I881"/>
    <mergeCell ref="R878:R879"/>
    <mergeCell ref="S878:T879"/>
    <mergeCell ref="U878:U879"/>
    <mergeCell ref="V878:V879"/>
    <mergeCell ref="W878:X879"/>
    <mergeCell ref="Y878:Y879"/>
    <mergeCell ref="J878:J879"/>
    <mergeCell ref="K878:L879"/>
    <mergeCell ref="M878:M879"/>
    <mergeCell ref="N878:N879"/>
    <mergeCell ref="O878:P879"/>
    <mergeCell ref="Q878:Q879"/>
    <mergeCell ref="B878:B879"/>
    <mergeCell ref="C878:D879"/>
    <mergeCell ref="E878:E879"/>
    <mergeCell ref="F878:F879"/>
    <mergeCell ref="G878:H879"/>
    <mergeCell ref="I878:I879"/>
    <mergeCell ref="C877:E877"/>
    <mergeCell ref="G877:I877"/>
    <mergeCell ref="K877:M877"/>
    <mergeCell ref="O877:Q877"/>
    <mergeCell ref="S877:U877"/>
    <mergeCell ref="W877:Y877"/>
    <mergeCell ref="T875:T876"/>
    <mergeCell ref="U875:U876"/>
    <mergeCell ref="V875:V876"/>
    <mergeCell ref="W875:W876"/>
    <mergeCell ref="X875:X876"/>
    <mergeCell ref="Y875:Y876"/>
    <mergeCell ref="N875:N876"/>
    <mergeCell ref="O875:O876"/>
    <mergeCell ref="P875:P876"/>
    <mergeCell ref="Q875:Q876"/>
    <mergeCell ref="R875:R876"/>
    <mergeCell ref="S875:S876"/>
    <mergeCell ref="H875:H876"/>
    <mergeCell ref="I875:I876"/>
    <mergeCell ref="J875:J876"/>
    <mergeCell ref="K875:K876"/>
    <mergeCell ref="L875:L876"/>
    <mergeCell ref="M875:M876"/>
    <mergeCell ref="B875:B876"/>
    <mergeCell ref="C875:C876"/>
    <mergeCell ref="D875:D876"/>
    <mergeCell ref="E875:E876"/>
    <mergeCell ref="F875:F876"/>
    <mergeCell ref="G875:G876"/>
    <mergeCell ref="C874:E874"/>
    <mergeCell ref="G874:I874"/>
    <mergeCell ref="K874:M874"/>
    <mergeCell ref="O874:Q874"/>
    <mergeCell ref="S874:U874"/>
    <mergeCell ref="W874:Y874"/>
    <mergeCell ref="C873:E873"/>
    <mergeCell ref="G873:I873"/>
    <mergeCell ref="K873:M873"/>
    <mergeCell ref="O873:Q873"/>
    <mergeCell ref="S873:U873"/>
    <mergeCell ref="W873:Y873"/>
    <mergeCell ref="T871:T872"/>
    <mergeCell ref="U871:U872"/>
    <mergeCell ref="V871:V872"/>
    <mergeCell ref="W871:W872"/>
    <mergeCell ref="X871:X872"/>
    <mergeCell ref="Y871:Y872"/>
    <mergeCell ref="N871:N872"/>
    <mergeCell ref="O871:O872"/>
    <mergeCell ref="P871:P872"/>
    <mergeCell ref="Q871:Q872"/>
    <mergeCell ref="R871:R872"/>
    <mergeCell ref="S871:S872"/>
    <mergeCell ref="H871:H872"/>
    <mergeCell ref="I871:I872"/>
    <mergeCell ref="J871:J872"/>
    <mergeCell ref="K871:K872"/>
    <mergeCell ref="L871:L872"/>
    <mergeCell ref="M871:M872"/>
    <mergeCell ref="B871:B872"/>
    <mergeCell ref="C871:C872"/>
    <mergeCell ref="D871:D872"/>
    <mergeCell ref="E871:E872"/>
    <mergeCell ref="F871:F872"/>
    <mergeCell ref="G871:G872"/>
    <mergeCell ref="R869:R870"/>
    <mergeCell ref="S869:T870"/>
    <mergeCell ref="U869:U870"/>
    <mergeCell ref="V869:V870"/>
    <mergeCell ref="W869:X870"/>
    <mergeCell ref="Y869:Y870"/>
    <mergeCell ref="J869:J870"/>
    <mergeCell ref="K869:L870"/>
    <mergeCell ref="M869:M870"/>
    <mergeCell ref="N869:N870"/>
    <mergeCell ref="O869:P870"/>
    <mergeCell ref="Q869:Q870"/>
    <mergeCell ref="B869:B870"/>
    <mergeCell ref="C869:D870"/>
    <mergeCell ref="E869:E870"/>
    <mergeCell ref="F869:F870"/>
    <mergeCell ref="G869:H870"/>
    <mergeCell ref="I869:I870"/>
    <mergeCell ref="R867:R868"/>
    <mergeCell ref="S867:T868"/>
    <mergeCell ref="U867:U868"/>
    <mergeCell ref="V867:V868"/>
    <mergeCell ref="W867:X868"/>
    <mergeCell ref="Y867:Y868"/>
    <mergeCell ref="J867:J868"/>
    <mergeCell ref="K867:L868"/>
    <mergeCell ref="M867:M868"/>
    <mergeCell ref="N867:N868"/>
    <mergeCell ref="O867:P868"/>
    <mergeCell ref="Q867:Q868"/>
    <mergeCell ref="B867:B868"/>
    <mergeCell ref="C867:D868"/>
    <mergeCell ref="E867:E868"/>
    <mergeCell ref="F867:F868"/>
    <mergeCell ref="G867:H868"/>
    <mergeCell ref="I867:I868"/>
    <mergeCell ref="R865:R866"/>
    <mergeCell ref="S865:T866"/>
    <mergeCell ref="U865:U866"/>
    <mergeCell ref="V865:V866"/>
    <mergeCell ref="W865:X866"/>
    <mergeCell ref="Y865:Y866"/>
    <mergeCell ref="J865:J866"/>
    <mergeCell ref="K865:L866"/>
    <mergeCell ref="M865:M866"/>
    <mergeCell ref="N865:N866"/>
    <mergeCell ref="O865:P866"/>
    <mergeCell ref="Q865:Q866"/>
    <mergeCell ref="B865:B866"/>
    <mergeCell ref="C865:D866"/>
    <mergeCell ref="E865:E866"/>
    <mergeCell ref="F865:F866"/>
    <mergeCell ref="G865:H866"/>
    <mergeCell ref="I865:I866"/>
    <mergeCell ref="R863:R864"/>
    <mergeCell ref="S863:T864"/>
    <mergeCell ref="U863:U864"/>
    <mergeCell ref="V863:V864"/>
    <mergeCell ref="W863:X864"/>
    <mergeCell ref="Y863:Y864"/>
    <mergeCell ref="J863:J864"/>
    <mergeCell ref="K863:L864"/>
    <mergeCell ref="M863:M864"/>
    <mergeCell ref="N863:N864"/>
    <mergeCell ref="O863:P864"/>
    <mergeCell ref="Q863:Q864"/>
    <mergeCell ref="B863:B864"/>
    <mergeCell ref="C863:D864"/>
    <mergeCell ref="E863:E864"/>
    <mergeCell ref="F863:F864"/>
    <mergeCell ref="G863:H864"/>
    <mergeCell ref="I863:I864"/>
    <mergeCell ref="R861:R862"/>
    <mergeCell ref="S861:T862"/>
    <mergeCell ref="U861:U862"/>
    <mergeCell ref="V861:V862"/>
    <mergeCell ref="W861:X862"/>
    <mergeCell ref="Y861:Y862"/>
    <mergeCell ref="J861:J862"/>
    <mergeCell ref="K861:L862"/>
    <mergeCell ref="M861:M862"/>
    <mergeCell ref="N861:N862"/>
    <mergeCell ref="O861:P862"/>
    <mergeCell ref="Q861:Q862"/>
    <mergeCell ref="B861:B862"/>
    <mergeCell ref="C861:D862"/>
    <mergeCell ref="E861:E862"/>
    <mergeCell ref="F861:F862"/>
    <mergeCell ref="G861:H862"/>
    <mergeCell ref="I861:I862"/>
    <mergeCell ref="R859:R860"/>
    <mergeCell ref="S859:T860"/>
    <mergeCell ref="U859:U860"/>
    <mergeCell ref="V859:V860"/>
    <mergeCell ref="W859:X860"/>
    <mergeCell ref="Y859:Y860"/>
    <mergeCell ref="J859:J860"/>
    <mergeCell ref="K859:L860"/>
    <mergeCell ref="M859:M860"/>
    <mergeCell ref="N859:N860"/>
    <mergeCell ref="O859:P860"/>
    <mergeCell ref="Q859:Q860"/>
    <mergeCell ref="B859:B860"/>
    <mergeCell ref="C859:D860"/>
    <mergeCell ref="E859:E860"/>
    <mergeCell ref="F859:F860"/>
    <mergeCell ref="G859:H860"/>
    <mergeCell ref="I859:I860"/>
    <mergeCell ref="C858:E858"/>
    <mergeCell ref="G858:I858"/>
    <mergeCell ref="K858:M858"/>
    <mergeCell ref="O858:Q858"/>
    <mergeCell ref="S858:U858"/>
    <mergeCell ref="W858:Y858"/>
    <mergeCell ref="R856:R857"/>
    <mergeCell ref="S856:T857"/>
    <mergeCell ref="U856:U857"/>
    <mergeCell ref="V856:V857"/>
    <mergeCell ref="W856:X857"/>
    <mergeCell ref="Y856:Y857"/>
    <mergeCell ref="J856:J857"/>
    <mergeCell ref="K856:L857"/>
    <mergeCell ref="M856:M857"/>
    <mergeCell ref="N856:N857"/>
    <mergeCell ref="O856:P857"/>
    <mergeCell ref="Q856:Q857"/>
    <mergeCell ref="B856:B857"/>
    <mergeCell ref="C856:D857"/>
    <mergeCell ref="E856:E857"/>
    <mergeCell ref="F856:F857"/>
    <mergeCell ref="G856:H857"/>
    <mergeCell ref="I856:I857"/>
    <mergeCell ref="R854:R855"/>
    <mergeCell ref="S854:T855"/>
    <mergeCell ref="U854:U855"/>
    <mergeCell ref="V854:V855"/>
    <mergeCell ref="W854:X855"/>
    <mergeCell ref="Y854:Y855"/>
    <mergeCell ref="J854:J855"/>
    <mergeCell ref="K854:L855"/>
    <mergeCell ref="M854:M855"/>
    <mergeCell ref="N854:N855"/>
    <mergeCell ref="O854:P855"/>
    <mergeCell ref="Q854:Q855"/>
    <mergeCell ref="B854:B855"/>
    <mergeCell ref="C854:D855"/>
    <mergeCell ref="E854:E855"/>
    <mergeCell ref="F854:F855"/>
    <mergeCell ref="G854:H855"/>
    <mergeCell ref="I854:I855"/>
    <mergeCell ref="R852:R853"/>
    <mergeCell ref="S852:T853"/>
    <mergeCell ref="U852:U853"/>
    <mergeCell ref="V852:V853"/>
    <mergeCell ref="W852:X853"/>
    <mergeCell ref="Y852:Y853"/>
    <mergeCell ref="J852:J853"/>
    <mergeCell ref="K852:L853"/>
    <mergeCell ref="M852:M853"/>
    <mergeCell ref="N852:N853"/>
    <mergeCell ref="O852:P853"/>
    <mergeCell ref="Q852:Q853"/>
    <mergeCell ref="B852:B853"/>
    <mergeCell ref="C852:D853"/>
    <mergeCell ref="E852:E853"/>
    <mergeCell ref="F852:F853"/>
    <mergeCell ref="G852:H853"/>
    <mergeCell ref="I852:I853"/>
    <mergeCell ref="R850:R851"/>
    <mergeCell ref="S850:T851"/>
    <mergeCell ref="U850:U851"/>
    <mergeCell ref="V850:V851"/>
    <mergeCell ref="W850:X851"/>
    <mergeCell ref="Y850:Y851"/>
    <mergeCell ref="J850:J851"/>
    <mergeCell ref="K850:L851"/>
    <mergeCell ref="M850:M851"/>
    <mergeCell ref="N850:N851"/>
    <mergeCell ref="O850:P851"/>
    <mergeCell ref="Q850:Q851"/>
    <mergeCell ref="B850:B851"/>
    <mergeCell ref="C850:D851"/>
    <mergeCell ref="E850:E851"/>
    <mergeCell ref="F850:F851"/>
    <mergeCell ref="G850:H851"/>
    <mergeCell ref="I850:I851"/>
    <mergeCell ref="T848:T849"/>
    <mergeCell ref="U848:U849"/>
    <mergeCell ref="V848:V849"/>
    <mergeCell ref="W848:W849"/>
    <mergeCell ref="X848:X849"/>
    <mergeCell ref="Y848:Y849"/>
    <mergeCell ref="N848:N849"/>
    <mergeCell ref="O848:O849"/>
    <mergeCell ref="P848:P849"/>
    <mergeCell ref="Q848:Q849"/>
    <mergeCell ref="R848:R849"/>
    <mergeCell ref="S848:S849"/>
    <mergeCell ref="H848:H849"/>
    <mergeCell ref="I848:I849"/>
    <mergeCell ref="J848:J849"/>
    <mergeCell ref="K848:K849"/>
    <mergeCell ref="L848:L849"/>
    <mergeCell ref="M848:M849"/>
    <mergeCell ref="B848:B849"/>
    <mergeCell ref="C848:C849"/>
    <mergeCell ref="D848:D849"/>
    <mergeCell ref="E848:E849"/>
    <mergeCell ref="F848:F849"/>
    <mergeCell ref="G848:G849"/>
    <mergeCell ref="W844:Y844"/>
    <mergeCell ref="W845:Y845"/>
    <mergeCell ref="C846:Y846"/>
    <mergeCell ref="C847:E847"/>
    <mergeCell ref="G847:I847"/>
    <mergeCell ref="K847:M847"/>
    <mergeCell ref="O847:Q847"/>
    <mergeCell ref="S847:U847"/>
    <mergeCell ref="W847:Y847"/>
    <mergeCell ref="N844:N845"/>
    <mergeCell ref="O844:Q844"/>
    <mergeCell ref="O845:Q845"/>
    <mergeCell ref="R844:R845"/>
    <mergeCell ref="S844:U845"/>
    <mergeCell ref="V844:V845"/>
    <mergeCell ref="C843:Y843"/>
    <mergeCell ref="B844:B845"/>
    <mergeCell ref="C844:E844"/>
    <mergeCell ref="C845:E845"/>
    <mergeCell ref="F844:F845"/>
    <mergeCell ref="G844:I844"/>
    <mergeCell ref="G845:I845"/>
    <mergeCell ref="J844:J845"/>
    <mergeCell ref="K844:M844"/>
    <mergeCell ref="K845:M845"/>
    <mergeCell ref="K838:K839"/>
    <mergeCell ref="L838:L839"/>
    <mergeCell ref="M838:M839"/>
    <mergeCell ref="N838:N839"/>
    <mergeCell ref="O838:O839"/>
    <mergeCell ref="B841:Y841"/>
    <mergeCell ref="O836:O837"/>
    <mergeCell ref="B838:B839"/>
    <mergeCell ref="C838:C839"/>
    <mergeCell ref="D838:D839"/>
    <mergeCell ref="E838:E839"/>
    <mergeCell ref="F838:F839"/>
    <mergeCell ref="G838:G839"/>
    <mergeCell ref="H838:H839"/>
    <mergeCell ref="I838:I839"/>
    <mergeCell ref="J838:J839"/>
    <mergeCell ref="H836:H837"/>
    <mergeCell ref="I836:I837"/>
    <mergeCell ref="J836:J837"/>
    <mergeCell ref="K836:K837"/>
    <mergeCell ref="L836:M837"/>
    <mergeCell ref="N836:N837"/>
    <mergeCell ref="J834:J835"/>
    <mergeCell ref="K834:K835"/>
    <mergeCell ref="L834:M835"/>
    <mergeCell ref="N834:N835"/>
    <mergeCell ref="O834:O835"/>
    <mergeCell ref="B836:B837"/>
    <mergeCell ref="C836:C837"/>
    <mergeCell ref="D836:D837"/>
    <mergeCell ref="E836:E837"/>
    <mergeCell ref="F836:G837"/>
    <mergeCell ref="L832:M833"/>
    <mergeCell ref="N832:N833"/>
    <mergeCell ref="O832:O833"/>
    <mergeCell ref="B834:B835"/>
    <mergeCell ref="C834:C835"/>
    <mergeCell ref="D834:D835"/>
    <mergeCell ref="E834:E835"/>
    <mergeCell ref="F834:G835"/>
    <mergeCell ref="H834:H835"/>
    <mergeCell ref="I834:I835"/>
    <mergeCell ref="O830:O831"/>
    <mergeCell ref="B832:B833"/>
    <mergeCell ref="C832:C833"/>
    <mergeCell ref="D832:D833"/>
    <mergeCell ref="E832:E833"/>
    <mergeCell ref="F832:G833"/>
    <mergeCell ref="H832:H833"/>
    <mergeCell ref="I832:I833"/>
    <mergeCell ref="J832:J833"/>
    <mergeCell ref="K832:K833"/>
    <mergeCell ref="H830:H831"/>
    <mergeCell ref="I830:I831"/>
    <mergeCell ref="J830:J831"/>
    <mergeCell ref="K830:K831"/>
    <mergeCell ref="L830:M831"/>
    <mergeCell ref="N830:N831"/>
    <mergeCell ref="J828:J829"/>
    <mergeCell ref="K828:K829"/>
    <mergeCell ref="L828:M829"/>
    <mergeCell ref="N828:N829"/>
    <mergeCell ref="O828:O829"/>
    <mergeCell ref="B830:B831"/>
    <mergeCell ref="C830:C831"/>
    <mergeCell ref="D830:D831"/>
    <mergeCell ref="E830:E831"/>
    <mergeCell ref="F830:G831"/>
    <mergeCell ref="L826:M827"/>
    <mergeCell ref="N826:N827"/>
    <mergeCell ref="O826:O827"/>
    <mergeCell ref="B828:B829"/>
    <mergeCell ref="C828:C829"/>
    <mergeCell ref="D828:D829"/>
    <mergeCell ref="E828:E829"/>
    <mergeCell ref="F828:G829"/>
    <mergeCell ref="H828:H829"/>
    <mergeCell ref="I828:I829"/>
    <mergeCell ref="O824:O825"/>
    <mergeCell ref="B826:B827"/>
    <mergeCell ref="C826:C827"/>
    <mergeCell ref="D826:D827"/>
    <mergeCell ref="E826:E827"/>
    <mergeCell ref="F826:G827"/>
    <mergeCell ref="H826:H827"/>
    <mergeCell ref="I826:I827"/>
    <mergeCell ref="J826:J827"/>
    <mergeCell ref="K826:K827"/>
    <mergeCell ref="H824:H825"/>
    <mergeCell ref="I824:I825"/>
    <mergeCell ref="J824:J825"/>
    <mergeCell ref="K824:K825"/>
    <mergeCell ref="L824:M825"/>
    <mergeCell ref="N824:N825"/>
    <mergeCell ref="J822:J823"/>
    <mergeCell ref="K822:K823"/>
    <mergeCell ref="L822:M823"/>
    <mergeCell ref="N822:N823"/>
    <mergeCell ref="O822:O823"/>
    <mergeCell ref="B824:B825"/>
    <mergeCell ref="C824:C825"/>
    <mergeCell ref="D824:D825"/>
    <mergeCell ref="E824:E825"/>
    <mergeCell ref="F824:G825"/>
    <mergeCell ref="L820:M821"/>
    <mergeCell ref="N820:N821"/>
    <mergeCell ref="O820:O821"/>
    <mergeCell ref="B822:B823"/>
    <mergeCell ref="C822:C823"/>
    <mergeCell ref="D822:D823"/>
    <mergeCell ref="E822:E823"/>
    <mergeCell ref="F822:G823"/>
    <mergeCell ref="H822:H823"/>
    <mergeCell ref="I822:I823"/>
    <mergeCell ref="O818:O819"/>
    <mergeCell ref="B820:B821"/>
    <mergeCell ref="C820:C821"/>
    <mergeCell ref="D820:D821"/>
    <mergeCell ref="E820:E821"/>
    <mergeCell ref="F820:G821"/>
    <mergeCell ref="H820:H821"/>
    <mergeCell ref="I820:I821"/>
    <mergeCell ref="J820:J821"/>
    <mergeCell ref="K820:K821"/>
    <mergeCell ref="H818:H819"/>
    <mergeCell ref="I818:I819"/>
    <mergeCell ref="J818:J819"/>
    <mergeCell ref="K818:K819"/>
    <mergeCell ref="L818:M819"/>
    <mergeCell ref="N818:N819"/>
    <mergeCell ref="J816:J817"/>
    <mergeCell ref="K816:K817"/>
    <mergeCell ref="L816:M817"/>
    <mergeCell ref="N816:N817"/>
    <mergeCell ref="O816:O817"/>
    <mergeCell ref="B818:B819"/>
    <mergeCell ref="C818:C819"/>
    <mergeCell ref="D818:D819"/>
    <mergeCell ref="E818:E819"/>
    <mergeCell ref="F818:G819"/>
    <mergeCell ref="O813:O814"/>
    <mergeCell ref="F815:H815"/>
    <mergeCell ref="L815:N815"/>
    <mergeCell ref="B816:B817"/>
    <mergeCell ref="C816:C817"/>
    <mergeCell ref="D816:D817"/>
    <mergeCell ref="E816:E817"/>
    <mergeCell ref="F816:G817"/>
    <mergeCell ref="H816:H817"/>
    <mergeCell ref="I816:I817"/>
    <mergeCell ref="H813:H814"/>
    <mergeCell ref="I813:I814"/>
    <mergeCell ref="J813:J814"/>
    <mergeCell ref="K813:K814"/>
    <mergeCell ref="L813:M814"/>
    <mergeCell ref="N813:N814"/>
    <mergeCell ref="J811:J812"/>
    <mergeCell ref="K811:K812"/>
    <mergeCell ref="L811:M812"/>
    <mergeCell ref="N811:N812"/>
    <mergeCell ref="O811:O812"/>
    <mergeCell ref="B813:B814"/>
    <mergeCell ref="C813:C814"/>
    <mergeCell ref="D813:D814"/>
    <mergeCell ref="E813:E814"/>
    <mergeCell ref="F813:G814"/>
    <mergeCell ref="L809:M810"/>
    <mergeCell ref="N809:N810"/>
    <mergeCell ref="O809:O810"/>
    <mergeCell ref="B811:B812"/>
    <mergeCell ref="C811:C812"/>
    <mergeCell ref="D811:D812"/>
    <mergeCell ref="E811:E812"/>
    <mergeCell ref="F811:G812"/>
    <mergeCell ref="H811:H812"/>
    <mergeCell ref="I811:I812"/>
    <mergeCell ref="O807:O808"/>
    <mergeCell ref="B809:B810"/>
    <mergeCell ref="C809:C810"/>
    <mergeCell ref="D809:D810"/>
    <mergeCell ref="E809:E810"/>
    <mergeCell ref="F809:G810"/>
    <mergeCell ref="H809:H810"/>
    <mergeCell ref="I809:I810"/>
    <mergeCell ref="J809:J810"/>
    <mergeCell ref="K809:K810"/>
    <mergeCell ref="H807:H808"/>
    <mergeCell ref="I807:I808"/>
    <mergeCell ref="J807:J808"/>
    <mergeCell ref="K807:K808"/>
    <mergeCell ref="L807:M808"/>
    <mergeCell ref="N807:N808"/>
    <mergeCell ref="J805:J806"/>
    <mergeCell ref="K805:K806"/>
    <mergeCell ref="L805:M806"/>
    <mergeCell ref="N805:N806"/>
    <mergeCell ref="O805:O806"/>
    <mergeCell ref="B807:B808"/>
    <mergeCell ref="C807:C808"/>
    <mergeCell ref="D807:D808"/>
    <mergeCell ref="E807:E808"/>
    <mergeCell ref="F807:G808"/>
    <mergeCell ref="L803:M804"/>
    <mergeCell ref="N803:N804"/>
    <mergeCell ref="O803:O804"/>
    <mergeCell ref="B805:B806"/>
    <mergeCell ref="C805:C806"/>
    <mergeCell ref="D805:D806"/>
    <mergeCell ref="E805:E806"/>
    <mergeCell ref="F805:G806"/>
    <mergeCell ref="H805:H806"/>
    <mergeCell ref="I805:I806"/>
    <mergeCell ref="O801:O802"/>
    <mergeCell ref="B803:B804"/>
    <mergeCell ref="C803:C804"/>
    <mergeCell ref="D803:D804"/>
    <mergeCell ref="E803:E804"/>
    <mergeCell ref="F803:G804"/>
    <mergeCell ref="H803:H804"/>
    <mergeCell ref="I803:I804"/>
    <mergeCell ref="J803:J804"/>
    <mergeCell ref="K803:K804"/>
    <mergeCell ref="H801:H802"/>
    <mergeCell ref="I801:I802"/>
    <mergeCell ref="J801:J802"/>
    <mergeCell ref="K801:K802"/>
    <mergeCell ref="L801:M802"/>
    <mergeCell ref="N801:N802"/>
    <mergeCell ref="J799:J800"/>
    <mergeCell ref="K799:K800"/>
    <mergeCell ref="L799:M800"/>
    <mergeCell ref="N799:N800"/>
    <mergeCell ref="O799:O800"/>
    <mergeCell ref="B801:B802"/>
    <mergeCell ref="C801:C802"/>
    <mergeCell ref="D801:D802"/>
    <mergeCell ref="E801:E802"/>
    <mergeCell ref="F801:G802"/>
    <mergeCell ref="O796:O797"/>
    <mergeCell ref="F798:H798"/>
    <mergeCell ref="L798:N798"/>
    <mergeCell ref="B799:B800"/>
    <mergeCell ref="C799:C800"/>
    <mergeCell ref="D799:D800"/>
    <mergeCell ref="E799:E800"/>
    <mergeCell ref="F799:G800"/>
    <mergeCell ref="H799:H800"/>
    <mergeCell ref="I799:I800"/>
    <mergeCell ref="I796:I797"/>
    <mergeCell ref="J796:J797"/>
    <mergeCell ref="K796:K797"/>
    <mergeCell ref="L796:L797"/>
    <mergeCell ref="M796:M797"/>
    <mergeCell ref="N796:N797"/>
    <mergeCell ref="F794:N794"/>
    <mergeCell ref="F795:H795"/>
    <mergeCell ref="L795:N795"/>
    <mergeCell ref="B796:B797"/>
    <mergeCell ref="C796:C797"/>
    <mergeCell ref="D796:D797"/>
    <mergeCell ref="E796:E797"/>
    <mergeCell ref="F796:F797"/>
    <mergeCell ref="G796:G797"/>
    <mergeCell ref="H796:H797"/>
    <mergeCell ref="B791:B792"/>
    <mergeCell ref="C791:C792"/>
    <mergeCell ref="D791:D792"/>
    <mergeCell ref="E791:O791"/>
    <mergeCell ref="E792:O792"/>
    <mergeCell ref="E793:I793"/>
    <mergeCell ref="K793:O793"/>
    <mergeCell ref="D777:E777"/>
    <mergeCell ref="L777:M777"/>
    <mergeCell ref="Q777:R777"/>
    <mergeCell ref="L778:M778"/>
    <mergeCell ref="Q778:R778"/>
    <mergeCell ref="B789:O789"/>
    <mergeCell ref="O774:O775"/>
    <mergeCell ref="P774:P775"/>
    <mergeCell ref="Q774:Q775"/>
    <mergeCell ref="R774:R775"/>
    <mergeCell ref="S774:S775"/>
    <mergeCell ref="D776:E776"/>
    <mergeCell ref="L776:M776"/>
    <mergeCell ref="Q776:R776"/>
    <mergeCell ref="I774:I775"/>
    <mergeCell ref="J774:J775"/>
    <mergeCell ref="K774:K775"/>
    <mergeCell ref="L774:L775"/>
    <mergeCell ref="M774:M775"/>
    <mergeCell ref="N774:N775"/>
    <mergeCell ref="O772:O773"/>
    <mergeCell ref="P772:P773"/>
    <mergeCell ref="Q772:Q773"/>
    <mergeCell ref="R772:R773"/>
    <mergeCell ref="S772:S773"/>
    <mergeCell ref="B774:B775"/>
    <mergeCell ref="C774:C775"/>
    <mergeCell ref="D774:F775"/>
    <mergeCell ref="G774:G775"/>
    <mergeCell ref="H774:H775"/>
    <mergeCell ref="I772:I773"/>
    <mergeCell ref="J772:J773"/>
    <mergeCell ref="K772:K773"/>
    <mergeCell ref="L772:L773"/>
    <mergeCell ref="M772:M773"/>
    <mergeCell ref="N772:N773"/>
    <mergeCell ref="O770:O771"/>
    <mergeCell ref="P770:P771"/>
    <mergeCell ref="Q770:Q771"/>
    <mergeCell ref="R770:R771"/>
    <mergeCell ref="S770:S771"/>
    <mergeCell ref="B772:B773"/>
    <mergeCell ref="C772:C773"/>
    <mergeCell ref="D772:F773"/>
    <mergeCell ref="G772:G773"/>
    <mergeCell ref="H772:H773"/>
    <mergeCell ref="I770:I771"/>
    <mergeCell ref="J770:J771"/>
    <mergeCell ref="K770:K771"/>
    <mergeCell ref="L770:L771"/>
    <mergeCell ref="M770:M771"/>
    <mergeCell ref="N770:N771"/>
    <mergeCell ref="O768:O769"/>
    <mergeCell ref="P768:P769"/>
    <mergeCell ref="Q768:Q769"/>
    <mergeCell ref="R768:R769"/>
    <mergeCell ref="S768:S769"/>
    <mergeCell ref="B770:B771"/>
    <mergeCell ref="C770:C771"/>
    <mergeCell ref="D770:F771"/>
    <mergeCell ref="G770:G771"/>
    <mergeCell ref="H770:H771"/>
    <mergeCell ref="I768:I769"/>
    <mergeCell ref="J768:J769"/>
    <mergeCell ref="K768:K769"/>
    <mergeCell ref="L768:L769"/>
    <mergeCell ref="M768:M769"/>
    <mergeCell ref="N768:N769"/>
    <mergeCell ref="B768:B769"/>
    <mergeCell ref="C768:C769"/>
    <mergeCell ref="D768:E769"/>
    <mergeCell ref="F768:F769"/>
    <mergeCell ref="G768:G769"/>
    <mergeCell ref="H768:H769"/>
    <mergeCell ref="D765:F765"/>
    <mergeCell ref="L765:M765"/>
    <mergeCell ref="Q765:R765"/>
    <mergeCell ref="L766:M766"/>
    <mergeCell ref="Q766:R766"/>
    <mergeCell ref="D767:E767"/>
    <mergeCell ref="L767:M767"/>
    <mergeCell ref="Q767:R767"/>
    <mergeCell ref="P762:P763"/>
    <mergeCell ref="Q762:R763"/>
    <mergeCell ref="S762:S763"/>
    <mergeCell ref="D764:F764"/>
    <mergeCell ref="L764:M764"/>
    <mergeCell ref="Q764:R764"/>
    <mergeCell ref="I762:I763"/>
    <mergeCell ref="J762:J763"/>
    <mergeCell ref="K762:K763"/>
    <mergeCell ref="L762:M763"/>
    <mergeCell ref="N762:N763"/>
    <mergeCell ref="O762:O763"/>
    <mergeCell ref="P760:P761"/>
    <mergeCell ref="Q760:R761"/>
    <mergeCell ref="S760:S761"/>
    <mergeCell ref="B762:B763"/>
    <mergeCell ref="C762:C763"/>
    <mergeCell ref="D762:D763"/>
    <mergeCell ref="E762:E763"/>
    <mergeCell ref="F762:F763"/>
    <mergeCell ref="G762:G763"/>
    <mergeCell ref="H762:H763"/>
    <mergeCell ref="I760:I761"/>
    <mergeCell ref="J760:J761"/>
    <mergeCell ref="K760:K761"/>
    <mergeCell ref="L760:M761"/>
    <mergeCell ref="N760:N761"/>
    <mergeCell ref="O760:O761"/>
    <mergeCell ref="O758:O759"/>
    <mergeCell ref="P758:P759"/>
    <mergeCell ref="Q758:R759"/>
    <mergeCell ref="S758:S759"/>
    <mergeCell ref="B760:B761"/>
    <mergeCell ref="C760:C761"/>
    <mergeCell ref="D760:E761"/>
    <mergeCell ref="F760:F761"/>
    <mergeCell ref="G760:G761"/>
    <mergeCell ref="H760:H761"/>
    <mergeCell ref="H758:H759"/>
    <mergeCell ref="I758:I759"/>
    <mergeCell ref="J758:J759"/>
    <mergeCell ref="K758:K759"/>
    <mergeCell ref="L758:M759"/>
    <mergeCell ref="N758:N759"/>
    <mergeCell ref="P755:P756"/>
    <mergeCell ref="Q755:R756"/>
    <mergeCell ref="S755:S756"/>
    <mergeCell ref="L757:M757"/>
    <mergeCell ref="Q757:R757"/>
    <mergeCell ref="B758:B759"/>
    <mergeCell ref="C758:C759"/>
    <mergeCell ref="D758:E759"/>
    <mergeCell ref="F758:F759"/>
    <mergeCell ref="G758:G759"/>
    <mergeCell ref="I755:I756"/>
    <mergeCell ref="J755:J756"/>
    <mergeCell ref="K755:K756"/>
    <mergeCell ref="L755:M756"/>
    <mergeCell ref="N755:N756"/>
    <mergeCell ref="O755:O756"/>
    <mergeCell ref="Q753:Q754"/>
    <mergeCell ref="R753:R754"/>
    <mergeCell ref="S753:S754"/>
    <mergeCell ref="B755:B756"/>
    <mergeCell ref="C755:C756"/>
    <mergeCell ref="D755:D756"/>
    <mergeCell ref="E755:E756"/>
    <mergeCell ref="F755:F756"/>
    <mergeCell ref="G755:G756"/>
    <mergeCell ref="H755:H756"/>
    <mergeCell ref="K753:K754"/>
    <mergeCell ref="L753:L754"/>
    <mergeCell ref="M753:M754"/>
    <mergeCell ref="N753:N754"/>
    <mergeCell ref="O753:O754"/>
    <mergeCell ref="P753:P754"/>
    <mergeCell ref="Q751:R752"/>
    <mergeCell ref="S751:S752"/>
    <mergeCell ref="B753:B754"/>
    <mergeCell ref="C753:C754"/>
    <mergeCell ref="D753:E754"/>
    <mergeCell ref="F753:F754"/>
    <mergeCell ref="G753:G754"/>
    <mergeCell ref="H753:H754"/>
    <mergeCell ref="I753:I754"/>
    <mergeCell ref="J753:J754"/>
    <mergeCell ref="J751:J752"/>
    <mergeCell ref="K751:K752"/>
    <mergeCell ref="L751:M752"/>
    <mergeCell ref="N751:N752"/>
    <mergeCell ref="O751:O752"/>
    <mergeCell ref="P751:P752"/>
    <mergeCell ref="P749:P750"/>
    <mergeCell ref="Q749:R750"/>
    <mergeCell ref="S749:S750"/>
    <mergeCell ref="B751:B752"/>
    <mergeCell ref="C751:C752"/>
    <mergeCell ref="D751:E752"/>
    <mergeCell ref="F751:F752"/>
    <mergeCell ref="G751:G752"/>
    <mergeCell ref="H751:H752"/>
    <mergeCell ref="I751:I752"/>
    <mergeCell ref="I749:I750"/>
    <mergeCell ref="J749:J750"/>
    <mergeCell ref="K749:K750"/>
    <mergeCell ref="L749:M750"/>
    <mergeCell ref="N749:N750"/>
    <mergeCell ref="O749:O750"/>
    <mergeCell ref="P747:P748"/>
    <mergeCell ref="Q747:Q748"/>
    <mergeCell ref="R747:R748"/>
    <mergeCell ref="S747:S748"/>
    <mergeCell ref="B749:B750"/>
    <mergeCell ref="C749:C750"/>
    <mergeCell ref="D749:E750"/>
    <mergeCell ref="F749:F750"/>
    <mergeCell ref="G749:G750"/>
    <mergeCell ref="H749:H750"/>
    <mergeCell ref="J747:J748"/>
    <mergeCell ref="K747:K748"/>
    <mergeCell ref="L747:L748"/>
    <mergeCell ref="M747:M748"/>
    <mergeCell ref="N747:N748"/>
    <mergeCell ref="O747:O748"/>
    <mergeCell ref="B747:B748"/>
    <mergeCell ref="C747:C748"/>
    <mergeCell ref="D747:F748"/>
    <mergeCell ref="G747:G748"/>
    <mergeCell ref="H747:H748"/>
    <mergeCell ref="I747:I748"/>
    <mergeCell ref="N745:N746"/>
    <mergeCell ref="O745:O746"/>
    <mergeCell ref="P745:P746"/>
    <mergeCell ref="Q745:Q746"/>
    <mergeCell ref="R745:R746"/>
    <mergeCell ref="S745:S746"/>
    <mergeCell ref="S743:S744"/>
    <mergeCell ref="B745:B746"/>
    <mergeCell ref="C745:C746"/>
    <mergeCell ref="D745:F746"/>
    <mergeCell ref="G745:G746"/>
    <mergeCell ref="H745:H746"/>
    <mergeCell ref="I745:I746"/>
    <mergeCell ref="J745:J746"/>
    <mergeCell ref="K745:K746"/>
    <mergeCell ref="L745:M746"/>
    <mergeCell ref="L743:M744"/>
    <mergeCell ref="N743:N744"/>
    <mergeCell ref="O743:O744"/>
    <mergeCell ref="P743:P744"/>
    <mergeCell ref="Q743:Q744"/>
    <mergeCell ref="R743:R744"/>
    <mergeCell ref="R741:R742"/>
    <mergeCell ref="S741:S742"/>
    <mergeCell ref="B743:B744"/>
    <mergeCell ref="C743:C744"/>
    <mergeCell ref="D743:F744"/>
    <mergeCell ref="G743:G744"/>
    <mergeCell ref="H743:H744"/>
    <mergeCell ref="I743:I744"/>
    <mergeCell ref="J743:J744"/>
    <mergeCell ref="K743:K744"/>
    <mergeCell ref="K741:K742"/>
    <mergeCell ref="L741:M742"/>
    <mergeCell ref="N741:N742"/>
    <mergeCell ref="O741:O742"/>
    <mergeCell ref="P741:P742"/>
    <mergeCell ref="Q741:Q742"/>
    <mergeCell ref="Q739:R740"/>
    <mergeCell ref="S739:S740"/>
    <mergeCell ref="B741:B742"/>
    <mergeCell ref="C741:C742"/>
    <mergeCell ref="D741:E742"/>
    <mergeCell ref="F741:F742"/>
    <mergeCell ref="G741:G742"/>
    <mergeCell ref="H741:H742"/>
    <mergeCell ref="I741:I742"/>
    <mergeCell ref="J741:J742"/>
    <mergeCell ref="J739:J740"/>
    <mergeCell ref="K739:K740"/>
    <mergeCell ref="L739:M740"/>
    <mergeCell ref="N739:N740"/>
    <mergeCell ref="O739:O740"/>
    <mergeCell ref="P739:P740"/>
    <mergeCell ref="Q737:Q738"/>
    <mergeCell ref="R737:R738"/>
    <mergeCell ref="S737:S738"/>
    <mergeCell ref="B739:B740"/>
    <mergeCell ref="C739:C740"/>
    <mergeCell ref="D739:E740"/>
    <mergeCell ref="F739:F740"/>
    <mergeCell ref="G739:G740"/>
    <mergeCell ref="H739:H740"/>
    <mergeCell ref="I739:I740"/>
    <mergeCell ref="J737:J738"/>
    <mergeCell ref="K737:K738"/>
    <mergeCell ref="L737:M738"/>
    <mergeCell ref="N737:N738"/>
    <mergeCell ref="O737:O738"/>
    <mergeCell ref="P737:P738"/>
    <mergeCell ref="P735:P736"/>
    <mergeCell ref="Q735:Q736"/>
    <mergeCell ref="R735:R736"/>
    <mergeCell ref="S735:S736"/>
    <mergeCell ref="B737:B738"/>
    <mergeCell ref="C737:C738"/>
    <mergeCell ref="D737:F738"/>
    <mergeCell ref="G737:G738"/>
    <mergeCell ref="H737:H738"/>
    <mergeCell ref="I737:I738"/>
    <mergeCell ref="J735:J736"/>
    <mergeCell ref="K735:K736"/>
    <mergeCell ref="L735:L736"/>
    <mergeCell ref="M735:M736"/>
    <mergeCell ref="N735:N736"/>
    <mergeCell ref="O735:O736"/>
    <mergeCell ref="B735:B736"/>
    <mergeCell ref="C735:C736"/>
    <mergeCell ref="D735:F736"/>
    <mergeCell ref="G735:G736"/>
    <mergeCell ref="H735:H736"/>
    <mergeCell ref="I735:I736"/>
    <mergeCell ref="N733:N734"/>
    <mergeCell ref="O733:O734"/>
    <mergeCell ref="P733:P734"/>
    <mergeCell ref="Q733:Q734"/>
    <mergeCell ref="R733:R734"/>
    <mergeCell ref="S733:S734"/>
    <mergeCell ref="H733:H734"/>
    <mergeCell ref="I733:I734"/>
    <mergeCell ref="J733:J734"/>
    <mergeCell ref="K733:K734"/>
    <mergeCell ref="L733:L734"/>
    <mergeCell ref="M733:M734"/>
    <mergeCell ref="B733:B734"/>
    <mergeCell ref="C733:C734"/>
    <mergeCell ref="D733:D734"/>
    <mergeCell ref="E733:E734"/>
    <mergeCell ref="F733:F734"/>
    <mergeCell ref="G733:G734"/>
    <mergeCell ref="D730:F730"/>
    <mergeCell ref="L730:O730"/>
    <mergeCell ref="Q730:R730"/>
    <mergeCell ref="D731:R731"/>
    <mergeCell ref="D732:F732"/>
    <mergeCell ref="L732:M732"/>
    <mergeCell ref="Q732:R732"/>
    <mergeCell ref="O725:O726"/>
    <mergeCell ref="P725:P726"/>
    <mergeCell ref="Q725:Q726"/>
    <mergeCell ref="R725:R726"/>
    <mergeCell ref="B727:S727"/>
    <mergeCell ref="D729:R729"/>
    <mergeCell ref="H725:H726"/>
    <mergeCell ref="I725:I726"/>
    <mergeCell ref="J725:J726"/>
    <mergeCell ref="K725:K726"/>
    <mergeCell ref="L725:M726"/>
    <mergeCell ref="N725:N726"/>
    <mergeCell ref="B725:B726"/>
    <mergeCell ref="C725:C726"/>
    <mergeCell ref="D725:D726"/>
    <mergeCell ref="E725:E726"/>
    <mergeCell ref="F725:F726"/>
    <mergeCell ref="G725:G726"/>
    <mergeCell ref="L723:M724"/>
    <mergeCell ref="N723:N724"/>
    <mergeCell ref="O723:O724"/>
    <mergeCell ref="P723:P724"/>
    <mergeCell ref="Q723:Q724"/>
    <mergeCell ref="R723:R724"/>
    <mergeCell ref="R721:R722"/>
    <mergeCell ref="B723:B724"/>
    <mergeCell ref="C723:C724"/>
    <mergeCell ref="D723:E724"/>
    <mergeCell ref="F723:F724"/>
    <mergeCell ref="G723:G724"/>
    <mergeCell ref="H723:H724"/>
    <mergeCell ref="I723:I724"/>
    <mergeCell ref="J723:J724"/>
    <mergeCell ref="K723:K724"/>
    <mergeCell ref="K721:K722"/>
    <mergeCell ref="L721:M722"/>
    <mergeCell ref="N721:N722"/>
    <mergeCell ref="O721:O722"/>
    <mergeCell ref="P721:P722"/>
    <mergeCell ref="Q721:Q722"/>
    <mergeCell ref="Q719:Q720"/>
    <mergeCell ref="R719:R720"/>
    <mergeCell ref="B721:B722"/>
    <mergeCell ref="C721:C722"/>
    <mergeCell ref="D721:E722"/>
    <mergeCell ref="F721:F722"/>
    <mergeCell ref="G721:G722"/>
    <mergeCell ref="H721:H722"/>
    <mergeCell ref="I721:I722"/>
    <mergeCell ref="J721:J722"/>
    <mergeCell ref="J719:J720"/>
    <mergeCell ref="K719:K720"/>
    <mergeCell ref="L719:M720"/>
    <mergeCell ref="N719:N720"/>
    <mergeCell ref="O719:O720"/>
    <mergeCell ref="P719:P720"/>
    <mergeCell ref="P717:P718"/>
    <mergeCell ref="Q717:Q718"/>
    <mergeCell ref="R717:R718"/>
    <mergeCell ref="B719:B720"/>
    <mergeCell ref="C719:C720"/>
    <mergeCell ref="D719:E720"/>
    <mergeCell ref="F719:F720"/>
    <mergeCell ref="G719:G720"/>
    <mergeCell ref="H719:H720"/>
    <mergeCell ref="I719:I720"/>
    <mergeCell ref="J717:J718"/>
    <mergeCell ref="K717:K718"/>
    <mergeCell ref="L717:L718"/>
    <mergeCell ref="M717:M718"/>
    <mergeCell ref="N717:N718"/>
    <mergeCell ref="O717:O718"/>
    <mergeCell ref="B717:B718"/>
    <mergeCell ref="C717:C718"/>
    <mergeCell ref="D717:F718"/>
    <mergeCell ref="G717:G718"/>
    <mergeCell ref="H717:H718"/>
    <mergeCell ref="I717:I718"/>
    <mergeCell ref="Q713:Q714"/>
    <mergeCell ref="R713:R714"/>
    <mergeCell ref="D715:F715"/>
    <mergeCell ref="L715:M715"/>
    <mergeCell ref="D716:F716"/>
    <mergeCell ref="L716:M716"/>
    <mergeCell ref="J713:J714"/>
    <mergeCell ref="K713:K714"/>
    <mergeCell ref="L713:M714"/>
    <mergeCell ref="N713:N714"/>
    <mergeCell ref="O713:O714"/>
    <mergeCell ref="P713:P714"/>
    <mergeCell ref="P711:P712"/>
    <mergeCell ref="Q711:Q712"/>
    <mergeCell ref="R711:R712"/>
    <mergeCell ref="B713:B714"/>
    <mergeCell ref="C713:C714"/>
    <mergeCell ref="D713:E714"/>
    <mergeCell ref="F713:F714"/>
    <mergeCell ref="G713:G714"/>
    <mergeCell ref="H713:H714"/>
    <mergeCell ref="I713:I714"/>
    <mergeCell ref="J711:J712"/>
    <mergeCell ref="K711:K712"/>
    <mergeCell ref="L711:L712"/>
    <mergeCell ref="M711:M712"/>
    <mergeCell ref="N711:N712"/>
    <mergeCell ref="O711:O712"/>
    <mergeCell ref="B711:B712"/>
    <mergeCell ref="C711:C712"/>
    <mergeCell ref="D711:F712"/>
    <mergeCell ref="G711:G712"/>
    <mergeCell ref="H711:H712"/>
    <mergeCell ref="I711:I712"/>
    <mergeCell ref="Q707:Q708"/>
    <mergeCell ref="R707:R708"/>
    <mergeCell ref="D709:F709"/>
    <mergeCell ref="L709:M709"/>
    <mergeCell ref="D710:F710"/>
    <mergeCell ref="L710:M710"/>
    <mergeCell ref="J707:J708"/>
    <mergeCell ref="K707:K708"/>
    <mergeCell ref="L707:M708"/>
    <mergeCell ref="N707:N708"/>
    <mergeCell ref="O707:O708"/>
    <mergeCell ref="P707:P708"/>
    <mergeCell ref="P705:P706"/>
    <mergeCell ref="Q705:Q706"/>
    <mergeCell ref="R705:R706"/>
    <mergeCell ref="B707:B708"/>
    <mergeCell ref="C707:C708"/>
    <mergeCell ref="D707:E708"/>
    <mergeCell ref="F707:F708"/>
    <mergeCell ref="G707:G708"/>
    <mergeCell ref="H707:H708"/>
    <mergeCell ref="I707:I708"/>
    <mergeCell ref="I705:I706"/>
    <mergeCell ref="J705:J706"/>
    <mergeCell ref="K705:K706"/>
    <mergeCell ref="L705:M706"/>
    <mergeCell ref="N705:N706"/>
    <mergeCell ref="O705:O706"/>
    <mergeCell ref="B705:B706"/>
    <mergeCell ref="C705:C706"/>
    <mergeCell ref="D705:E706"/>
    <mergeCell ref="F705:F706"/>
    <mergeCell ref="G705:G706"/>
    <mergeCell ref="H705:H706"/>
    <mergeCell ref="L703:M704"/>
    <mergeCell ref="N703:N704"/>
    <mergeCell ref="O703:O704"/>
    <mergeCell ref="P703:P704"/>
    <mergeCell ref="Q703:Q704"/>
    <mergeCell ref="R703:R704"/>
    <mergeCell ref="R701:R702"/>
    <mergeCell ref="B703:B704"/>
    <mergeCell ref="C703:C704"/>
    <mergeCell ref="D703:E704"/>
    <mergeCell ref="F703:F704"/>
    <mergeCell ref="G703:G704"/>
    <mergeCell ref="H703:H704"/>
    <mergeCell ref="I703:I704"/>
    <mergeCell ref="J703:J704"/>
    <mergeCell ref="K703:K704"/>
    <mergeCell ref="L701:L702"/>
    <mergeCell ref="M701:M702"/>
    <mergeCell ref="N701:N702"/>
    <mergeCell ref="O701:O702"/>
    <mergeCell ref="P701:P702"/>
    <mergeCell ref="Q701:Q702"/>
    <mergeCell ref="R699:R700"/>
    <mergeCell ref="B701:B702"/>
    <mergeCell ref="C701:C702"/>
    <mergeCell ref="D701:E702"/>
    <mergeCell ref="F701:F702"/>
    <mergeCell ref="G701:G702"/>
    <mergeCell ref="H701:H702"/>
    <mergeCell ref="I701:I702"/>
    <mergeCell ref="J701:J702"/>
    <mergeCell ref="K701:K702"/>
    <mergeCell ref="L699:L700"/>
    <mergeCell ref="M699:M700"/>
    <mergeCell ref="N699:N700"/>
    <mergeCell ref="O699:O700"/>
    <mergeCell ref="P699:P700"/>
    <mergeCell ref="Q699:Q700"/>
    <mergeCell ref="R697:R698"/>
    <mergeCell ref="B699:B700"/>
    <mergeCell ref="C699:C700"/>
    <mergeCell ref="D699:E700"/>
    <mergeCell ref="F699:F700"/>
    <mergeCell ref="G699:G700"/>
    <mergeCell ref="H699:H700"/>
    <mergeCell ref="I699:I700"/>
    <mergeCell ref="J699:J700"/>
    <mergeCell ref="K699:K700"/>
    <mergeCell ref="K697:K698"/>
    <mergeCell ref="L697:M698"/>
    <mergeCell ref="N697:N698"/>
    <mergeCell ref="O697:O698"/>
    <mergeCell ref="P697:P698"/>
    <mergeCell ref="Q697:Q698"/>
    <mergeCell ref="Q695:Q696"/>
    <mergeCell ref="R695:R696"/>
    <mergeCell ref="B697:B698"/>
    <mergeCell ref="C697:C698"/>
    <mergeCell ref="D697:E698"/>
    <mergeCell ref="F697:F698"/>
    <mergeCell ref="G697:G698"/>
    <mergeCell ref="H697:H698"/>
    <mergeCell ref="I697:I698"/>
    <mergeCell ref="J697:J698"/>
    <mergeCell ref="K695:K696"/>
    <mergeCell ref="L695:L696"/>
    <mergeCell ref="M695:M696"/>
    <mergeCell ref="N695:N696"/>
    <mergeCell ref="O695:O696"/>
    <mergeCell ref="P695:P696"/>
    <mergeCell ref="Q693:Q694"/>
    <mergeCell ref="R693:R694"/>
    <mergeCell ref="B695:B696"/>
    <mergeCell ref="C695:C696"/>
    <mergeCell ref="D695:E696"/>
    <mergeCell ref="F695:F696"/>
    <mergeCell ref="G695:G696"/>
    <mergeCell ref="H695:H696"/>
    <mergeCell ref="I695:I696"/>
    <mergeCell ref="J695:J696"/>
    <mergeCell ref="J693:J694"/>
    <mergeCell ref="K693:K694"/>
    <mergeCell ref="L693:M694"/>
    <mergeCell ref="N693:N694"/>
    <mergeCell ref="O693:O694"/>
    <mergeCell ref="P693:P694"/>
    <mergeCell ref="P691:P692"/>
    <mergeCell ref="Q691:Q692"/>
    <mergeCell ref="R691:R692"/>
    <mergeCell ref="B693:B694"/>
    <mergeCell ref="C693:C694"/>
    <mergeCell ref="D693:E694"/>
    <mergeCell ref="F693:F694"/>
    <mergeCell ref="G693:G694"/>
    <mergeCell ref="H693:H694"/>
    <mergeCell ref="I693:I694"/>
    <mergeCell ref="I691:I692"/>
    <mergeCell ref="J691:J692"/>
    <mergeCell ref="K691:K692"/>
    <mergeCell ref="L691:M692"/>
    <mergeCell ref="N691:N692"/>
    <mergeCell ref="O691:O692"/>
    <mergeCell ref="O689:O690"/>
    <mergeCell ref="P689:P690"/>
    <mergeCell ref="Q689:Q690"/>
    <mergeCell ref="R689:R690"/>
    <mergeCell ref="B691:B692"/>
    <mergeCell ref="C691:C692"/>
    <mergeCell ref="D691:E692"/>
    <mergeCell ref="F691:F692"/>
    <mergeCell ref="G691:G692"/>
    <mergeCell ref="H691:H692"/>
    <mergeCell ref="I689:I690"/>
    <mergeCell ref="J689:J690"/>
    <mergeCell ref="K689:K690"/>
    <mergeCell ref="L689:L690"/>
    <mergeCell ref="M689:M690"/>
    <mergeCell ref="N689:N690"/>
    <mergeCell ref="R685:R686"/>
    <mergeCell ref="D687:F687"/>
    <mergeCell ref="L687:M687"/>
    <mergeCell ref="D688:F688"/>
    <mergeCell ref="L688:M688"/>
    <mergeCell ref="B689:B690"/>
    <mergeCell ref="C689:C690"/>
    <mergeCell ref="D689:F690"/>
    <mergeCell ref="G689:G690"/>
    <mergeCell ref="H689:H690"/>
    <mergeCell ref="K685:K686"/>
    <mergeCell ref="L685:M686"/>
    <mergeCell ref="N685:N686"/>
    <mergeCell ref="O685:O686"/>
    <mergeCell ref="P685:P686"/>
    <mergeCell ref="Q685:Q686"/>
    <mergeCell ref="Q683:Q684"/>
    <mergeCell ref="R683:R684"/>
    <mergeCell ref="B685:B686"/>
    <mergeCell ref="C685:C686"/>
    <mergeCell ref="D685:E686"/>
    <mergeCell ref="F685:F686"/>
    <mergeCell ref="G685:G686"/>
    <mergeCell ref="H685:H686"/>
    <mergeCell ref="I685:I686"/>
    <mergeCell ref="J685:J686"/>
    <mergeCell ref="J683:J684"/>
    <mergeCell ref="K683:K684"/>
    <mergeCell ref="L683:M684"/>
    <mergeCell ref="N683:N684"/>
    <mergeCell ref="O683:O684"/>
    <mergeCell ref="P683:P684"/>
    <mergeCell ref="P681:P682"/>
    <mergeCell ref="Q681:Q682"/>
    <mergeCell ref="R681:R682"/>
    <mergeCell ref="B683:B684"/>
    <mergeCell ref="C683:C684"/>
    <mergeCell ref="D683:E684"/>
    <mergeCell ref="F683:F684"/>
    <mergeCell ref="G683:G684"/>
    <mergeCell ref="H683:H684"/>
    <mergeCell ref="I683:I684"/>
    <mergeCell ref="J681:J682"/>
    <mergeCell ref="K681:K682"/>
    <mergeCell ref="L681:L682"/>
    <mergeCell ref="M681:M682"/>
    <mergeCell ref="N681:N682"/>
    <mergeCell ref="O681:O682"/>
    <mergeCell ref="B681:B682"/>
    <mergeCell ref="C681:C682"/>
    <mergeCell ref="D681:F682"/>
    <mergeCell ref="G681:G682"/>
    <mergeCell ref="H681:H682"/>
    <mergeCell ref="I681:I682"/>
    <mergeCell ref="Q677:Q678"/>
    <mergeCell ref="R677:R678"/>
    <mergeCell ref="D679:F679"/>
    <mergeCell ref="L679:M679"/>
    <mergeCell ref="D680:F680"/>
    <mergeCell ref="L680:M680"/>
    <mergeCell ref="J677:J678"/>
    <mergeCell ref="K677:K678"/>
    <mergeCell ref="L677:M678"/>
    <mergeCell ref="N677:N678"/>
    <mergeCell ref="O677:O678"/>
    <mergeCell ref="P677:P678"/>
    <mergeCell ref="P675:P676"/>
    <mergeCell ref="Q675:Q676"/>
    <mergeCell ref="R675:R676"/>
    <mergeCell ref="B677:B678"/>
    <mergeCell ref="C677:C678"/>
    <mergeCell ref="D677:E678"/>
    <mergeCell ref="F677:F678"/>
    <mergeCell ref="G677:G678"/>
    <mergeCell ref="H677:H678"/>
    <mergeCell ref="I677:I678"/>
    <mergeCell ref="J675:J676"/>
    <mergeCell ref="K675:K676"/>
    <mergeCell ref="L675:L676"/>
    <mergeCell ref="M675:M676"/>
    <mergeCell ref="N675:N676"/>
    <mergeCell ref="O675:O676"/>
    <mergeCell ref="D673:F673"/>
    <mergeCell ref="L673:M673"/>
    <mergeCell ref="D674:F674"/>
    <mergeCell ref="L674:M674"/>
    <mergeCell ref="B675:B676"/>
    <mergeCell ref="C675:C676"/>
    <mergeCell ref="D675:F676"/>
    <mergeCell ref="G675:G676"/>
    <mergeCell ref="H675:H676"/>
    <mergeCell ref="I675:I676"/>
    <mergeCell ref="L671:M672"/>
    <mergeCell ref="N671:N672"/>
    <mergeCell ref="O671:O672"/>
    <mergeCell ref="P671:P672"/>
    <mergeCell ref="Q671:Q672"/>
    <mergeCell ref="R671:R672"/>
    <mergeCell ref="R669:R670"/>
    <mergeCell ref="B671:B672"/>
    <mergeCell ref="C671:C672"/>
    <mergeCell ref="D671:E672"/>
    <mergeCell ref="F671:F672"/>
    <mergeCell ref="G671:G672"/>
    <mergeCell ref="H671:H672"/>
    <mergeCell ref="I671:I672"/>
    <mergeCell ref="J671:J672"/>
    <mergeCell ref="K671:K672"/>
    <mergeCell ref="K669:K670"/>
    <mergeCell ref="L669:M670"/>
    <mergeCell ref="N669:N670"/>
    <mergeCell ref="O669:O670"/>
    <mergeCell ref="P669:P670"/>
    <mergeCell ref="Q669:Q670"/>
    <mergeCell ref="Q667:Q668"/>
    <mergeCell ref="R667:R668"/>
    <mergeCell ref="B669:B670"/>
    <mergeCell ref="C669:C670"/>
    <mergeCell ref="D669:E670"/>
    <mergeCell ref="F669:F670"/>
    <mergeCell ref="G669:G670"/>
    <mergeCell ref="H669:H670"/>
    <mergeCell ref="I669:I670"/>
    <mergeCell ref="J669:J670"/>
    <mergeCell ref="J667:J668"/>
    <mergeCell ref="K667:K668"/>
    <mergeCell ref="L667:M668"/>
    <mergeCell ref="N667:N668"/>
    <mergeCell ref="O667:O668"/>
    <mergeCell ref="P667:P668"/>
    <mergeCell ref="P665:P666"/>
    <mergeCell ref="Q665:Q666"/>
    <mergeCell ref="R665:R666"/>
    <mergeCell ref="B667:B668"/>
    <mergeCell ref="C667:C668"/>
    <mergeCell ref="D667:E668"/>
    <mergeCell ref="F667:F668"/>
    <mergeCell ref="G667:G668"/>
    <mergeCell ref="H667:H668"/>
    <mergeCell ref="I667:I668"/>
    <mergeCell ref="J665:J666"/>
    <mergeCell ref="K665:K666"/>
    <mergeCell ref="L665:L666"/>
    <mergeCell ref="M665:M666"/>
    <mergeCell ref="N665:N666"/>
    <mergeCell ref="O665:O666"/>
    <mergeCell ref="B665:B666"/>
    <mergeCell ref="C665:C666"/>
    <mergeCell ref="D665:F666"/>
    <mergeCell ref="G665:G666"/>
    <mergeCell ref="H665:H666"/>
    <mergeCell ref="I665:I666"/>
    <mergeCell ref="Q661:Q662"/>
    <mergeCell ref="R661:R662"/>
    <mergeCell ref="D663:F663"/>
    <mergeCell ref="L663:M663"/>
    <mergeCell ref="D664:F664"/>
    <mergeCell ref="L664:M664"/>
    <mergeCell ref="J661:J662"/>
    <mergeCell ref="K661:K662"/>
    <mergeCell ref="L661:M662"/>
    <mergeCell ref="N661:N662"/>
    <mergeCell ref="O661:O662"/>
    <mergeCell ref="P661:P662"/>
    <mergeCell ref="P659:P660"/>
    <mergeCell ref="Q659:Q660"/>
    <mergeCell ref="R659:R660"/>
    <mergeCell ref="B661:B662"/>
    <mergeCell ref="C661:C662"/>
    <mergeCell ref="D661:E662"/>
    <mergeCell ref="F661:F662"/>
    <mergeCell ref="G661:G662"/>
    <mergeCell ref="H661:H662"/>
    <mergeCell ref="I661:I662"/>
    <mergeCell ref="I659:I660"/>
    <mergeCell ref="J659:J660"/>
    <mergeCell ref="K659:K660"/>
    <mergeCell ref="L659:M660"/>
    <mergeCell ref="N659:N660"/>
    <mergeCell ref="O659:O660"/>
    <mergeCell ref="O657:O658"/>
    <mergeCell ref="P657:P658"/>
    <mergeCell ref="Q657:Q658"/>
    <mergeCell ref="R657:R658"/>
    <mergeCell ref="B659:B660"/>
    <mergeCell ref="C659:C660"/>
    <mergeCell ref="D659:E660"/>
    <mergeCell ref="F659:F660"/>
    <mergeCell ref="G659:G660"/>
    <mergeCell ref="H659:H660"/>
    <mergeCell ref="I657:I658"/>
    <mergeCell ref="J657:J658"/>
    <mergeCell ref="K657:K658"/>
    <mergeCell ref="L657:L658"/>
    <mergeCell ref="M657:M658"/>
    <mergeCell ref="N657:N658"/>
    <mergeCell ref="R653:R654"/>
    <mergeCell ref="D655:F655"/>
    <mergeCell ref="L655:M655"/>
    <mergeCell ref="D656:F656"/>
    <mergeCell ref="L656:M656"/>
    <mergeCell ref="B657:B658"/>
    <mergeCell ref="C657:C658"/>
    <mergeCell ref="D657:F658"/>
    <mergeCell ref="G657:G658"/>
    <mergeCell ref="H657:H658"/>
    <mergeCell ref="K653:K654"/>
    <mergeCell ref="L653:M654"/>
    <mergeCell ref="N653:N654"/>
    <mergeCell ref="O653:O654"/>
    <mergeCell ref="P653:P654"/>
    <mergeCell ref="Q653:Q654"/>
    <mergeCell ref="Q651:Q652"/>
    <mergeCell ref="R651:R652"/>
    <mergeCell ref="B653:B654"/>
    <mergeCell ref="C653:C654"/>
    <mergeCell ref="D653:E654"/>
    <mergeCell ref="F653:F654"/>
    <mergeCell ref="G653:G654"/>
    <mergeCell ref="H653:H654"/>
    <mergeCell ref="I653:I654"/>
    <mergeCell ref="J653:J654"/>
    <mergeCell ref="J651:J652"/>
    <mergeCell ref="K651:K652"/>
    <mergeCell ref="L651:M652"/>
    <mergeCell ref="N651:N652"/>
    <mergeCell ref="O651:O652"/>
    <mergeCell ref="P651:P652"/>
    <mergeCell ref="P649:P650"/>
    <mergeCell ref="Q649:Q650"/>
    <mergeCell ref="R649:R650"/>
    <mergeCell ref="B651:B652"/>
    <mergeCell ref="C651:C652"/>
    <mergeCell ref="D651:E652"/>
    <mergeCell ref="F651:F652"/>
    <mergeCell ref="G651:G652"/>
    <mergeCell ref="H651:H652"/>
    <mergeCell ref="I651:I652"/>
    <mergeCell ref="J649:J650"/>
    <mergeCell ref="K649:K650"/>
    <mergeCell ref="L649:L650"/>
    <mergeCell ref="M649:M650"/>
    <mergeCell ref="N649:N650"/>
    <mergeCell ref="O649:O650"/>
    <mergeCell ref="B649:B650"/>
    <mergeCell ref="C649:C650"/>
    <mergeCell ref="D649:F650"/>
    <mergeCell ref="G649:G650"/>
    <mergeCell ref="H649:H650"/>
    <mergeCell ref="I649:I650"/>
    <mergeCell ref="P645:P646"/>
    <mergeCell ref="Q645:Q646"/>
    <mergeCell ref="R645:R646"/>
    <mergeCell ref="D647:F647"/>
    <mergeCell ref="L647:M647"/>
    <mergeCell ref="D648:F648"/>
    <mergeCell ref="L648:M648"/>
    <mergeCell ref="I645:I646"/>
    <mergeCell ref="J645:J646"/>
    <mergeCell ref="K645:K646"/>
    <mergeCell ref="L645:M646"/>
    <mergeCell ref="N645:N646"/>
    <mergeCell ref="O645:O646"/>
    <mergeCell ref="O643:O644"/>
    <mergeCell ref="P643:P644"/>
    <mergeCell ref="Q643:Q644"/>
    <mergeCell ref="R643:R644"/>
    <mergeCell ref="B645:B646"/>
    <mergeCell ref="C645:C646"/>
    <mergeCell ref="D645:E646"/>
    <mergeCell ref="F645:F646"/>
    <mergeCell ref="G645:G646"/>
    <mergeCell ref="H645:H646"/>
    <mergeCell ref="H643:H644"/>
    <mergeCell ref="I643:I644"/>
    <mergeCell ref="J643:J644"/>
    <mergeCell ref="K643:K644"/>
    <mergeCell ref="L643:M644"/>
    <mergeCell ref="N643:N644"/>
    <mergeCell ref="B643:B644"/>
    <mergeCell ref="C643:C644"/>
    <mergeCell ref="D643:D644"/>
    <mergeCell ref="E643:E644"/>
    <mergeCell ref="F643:F644"/>
    <mergeCell ref="G643:G644"/>
    <mergeCell ref="D639:F639"/>
    <mergeCell ref="L639:O639"/>
    <mergeCell ref="D640:Q640"/>
    <mergeCell ref="D641:F641"/>
    <mergeCell ref="L641:M641"/>
    <mergeCell ref="D642:F642"/>
    <mergeCell ref="L642:M642"/>
    <mergeCell ref="N632:N633"/>
    <mergeCell ref="O632:O633"/>
    <mergeCell ref="P632:P633"/>
    <mergeCell ref="Q632:Q633"/>
    <mergeCell ref="B636:R636"/>
    <mergeCell ref="D638:Q638"/>
    <mergeCell ref="H632:H633"/>
    <mergeCell ref="I632:I633"/>
    <mergeCell ref="J632:J633"/>
    <mergeCell ref="K632:K633"/>
    <mergeCell ref="L632:L633"/>
    <mergeCell ref="M632:M633"/>
    <mergeCell ref="L630:N631"/>
    <mergeCell ref="O630:O631"/>
    <mergeCell ref="P630:P631"/>
    <mergeCell ref="Q630:Q631"/>
    <mergeCell ref="B632:B633"/>
    <mergeCell ref="C632:C633"/>
    <mergeCell ref="D632:D633"/>
    <mergeCell ref="E632:E633"/>
    <mergeCell ref="F632:F633"/>
    <mergeCell ref="G632:G633"/>
    <mergeCell ref="Q628:Q629"/>
    <mergeCell ref="B630:B631"/>
    <mergeCell ref="C630:C631"/>
    <mergeCell ref="D630:E631"/>
    <mergeCell ref="F630:F631"/>
    <mergeCell ref="G630:G631"/>
    <mergeCell ref="H630:H631"/>
    <mergeCell ref="I630:I631"/>
    <mergeCell ref="J630:J631"/>
    <mergeCell ref="K630:K631"/>
    <mergeCell ref="K628:K629"/>
    <mergeCell ref="L628:L629"/>
    <mergeCell ref="M628:M629"/>
    <mergeCell ref="N628:N629"/>
    <mergeCell ref="O628:O629"/>
    <mergeCell ref="P628:P629"/>
    <mergeCell ref="P626:P627"/>
    <mergeCell ref="Q626:Q627"/>
    <mergeCell ref="B628:B629"/>
    <mergeCell ref="C628:C629"/>
    <mergeCell ref="D628:E629"/>
    <mergeCell ref="F628:F629"/>
    <mergeCell ref="G628:G629"/>
    <mergeCell ref="H628:H629"/>
    <mergeCell ref="I628:I629"/>
    <mergeCell ref="J628:J629"/>
    <mergeCell ref="J626:J627"/>
    <mergeCell ref="K626:K627"/>
    <mergeCell ref="L626:L627"/>
    <mergeCell ref="M626:M627"/>
    <mergeCell ref="N626:N627"/>
    <mergeCell ref="O626:O627"/>
    <mergeCell ref="O624:O625"/>
    <mergeCell ref="P624:P625"/>
    <mergeCell ref="Q624:Q625"/>
    <mergeCell ref="B626:B627"/>
    <mergeCell ref="C626:C627"/>
    <mergeCell ref="D626:E627"/>
    <mergeCell ref="F626:F627"/>
    <mergeCell ref="G626:G627"/>
    <mergeCell ref="H626:H627"/>
    <mergeCell ref="I626:I627"/>
    <mergeCell ref="I624:I625"/>
    <mergeCell ref="J624:J625"/>
    <mergeCell ref="K624:K625"/>
    <mergeCell ref="L624:L625"/>
    <mergeCell ref="M624:M625"/>
    <mergeCell ref="N624:N625"/>
    <mergeCell ref="B624:B625"/>
    <mergeCell ref="C624:C625"/>
    <mergeCell ref="D624:E625"/>
    <mergeCell ref="F624:F625"/>
    <mergeCell ref="G624:G625"/>
    <mergeCell ref="H624:H625"/>
    <mergeCell ref="J622:J623"/>
    <mergeCell ref="K622:K623"/>
    <mergeCell ref="L622:N623"/>
    <mergeCell ref="O622:O623"/>
    <mergeCell ref="P622:P623"/>
    <mergeCell ref="Q622:Q623"/>
    <mergeCell ref="O620:O621"/>
    <mergeCell ref="P620:P621"/>
    <mergeCell ref="Q620:Q621"/>
    <mergeCell ref="B622:B623"/>
    <mergeCell ref="C622:C623"/>
    <mergeCell ref="D622:E623"/>
    <mergeCell ref="F622:F623"/>
    <mergeCell ref="G622:G623"/>
    <mergeCell ref="H622:H623"/>
    <mergeCell ref="I622:I623"/>
    <mergeCell ref="I620:I621"/>
    <mergeCell ref="J620:J621"/>
    <mergeCell ref="K620:K621"/>
    <mergeCell ref="L620:L621"/>
    <mergeCell ref="M620:M621"/>
    <mergeCell ref="N620:N621"/>
    <mergeCell ref="N618:N619"/>
    <mergeCell ref="O618:O619"/>
    <mergeCell ref="P618:P619"/>
    <mergeCell ref="Q618:Q619"/>
    <mergeCell ref="B620:B621"/>
    <mergeCell ref="C620:C621"/>
    <mergeCell ref="D620:E621"/>
    <mergeCell ref="F620:F621"/>
    <mergeCell ref="G620:G621"/>
    <mergeCell ref="H620:H621"/>
    <mergeCell ref="H618:H619"/>
    <mergeCell ref="I618:I619"/>
    <mergeCell ref="J618:J619"/>
    <mergeCell ref="K618:K619"/>
    <mergeCell ref="L618:L619"/>
    <mergeCell ref="M618:M619"/>
    <mergeCell ref="P613:P614"/>
    <mergeCell ref="Q613:Q614"/>
    <mergeCell ref="D615:F615"/>
    <mergeCell ref="D616:F616"/>
    <mergeCell ref="D617:F617"/>
    <mergeCell ref="B618:B619"/>
    <mergeCell ref="C618:C619"/>
    <mergeCell ref="D618:E619"/>
    <mergeCell ref="F618:F619"/>
    <mergeCell ref="G618:G619"/>
    <mergeCell ref="J613:J614"/>
    <mergeCell ref="K613:K614"/>
    <mergeCell ref="L613:L614"/>
    <mergeCell ref="M613:M614"/>
    <mergeCell ref="N613:N614"/>
    <mergeCell ref="O613:O614"/>
    <mergeCell ref="O611:O612"/>
    <mergeCell ref="P611:P612"/>
    <mergeCell ref="Q611:Q612"/>
    <mergeCell ref="B613:B614"/>
    <mergeCell ref="C613:C614"/>
    <mergeCell ref="D613:E614"/>
    <mergeCell ref="F613:F614"/>
    <mergeCell ref="G613:G614"/>
    <mergeCell ref="H613:H614"/>
    <mergeCell ref="I613:I614"/>
    <mergeCell ref="I611:I612"/>
    <mergeCell ref="J611:J612"/>
    <mergeCell ref="K611:K612"/>
    <mergeCell ref="L611:L612"/>
    <mergeCell ref="M611:M612"/>
    <mergeCell ref="N611:N612"/>
    <mergeCell ref="D608:F608"/>
    <mergeCell ref="D609:F609"/>
    <mergeCell ref="D610:F610"/>
    <mergeCell ref="L610:N610"/>
    <mergeCell ref="B611:B612"/>
    <mergeCell ref="C611:C612"/>
    <mergeCell ref="D611:E612"/>
    <mergeCell ref="F611:F612"/>
    <mergeCell ref="G611:G612"/>
    <mergeCell ref="H611:H612"/>
    <mergeCell ref="L606:L607"/>
    <mergeCell ref="M606:M607"/>
    <mergeCell ref="N606:N607"/>
    <mergeCell ref="O606:O607"/>
    <mergeCell ref="P606:P607"/>
    <mergeCell ref="Q606:Q607"/>
    <mergeCell ref="Q604:Q605"/>
    <mergeCell ref="B606:B607"/>
    <mergeCell ref="C606:C607"/>
    <mergeCell ref="D606:E607"/>
    <mergeCell ref="F606:F607"/>
    <mergeCell ref="G606:G607"/>
    <mergeCell ref="H606:H607"/>
    <mergeCell ref="I606:I607"/>
    <mergeCell ref="J606:J607"/>
    <mergeCell ref="K606:K607"/>
    <mergeCell ref="K604:K605"/>
    <mergeCell ref="L604:L605"/>
    <mergeCell ref="M604:M605"/>
    <mergeCell ref="N604:N605"/>
    <mergeCell ref="O604:O605"/>
    <mergeCell ref="P604:P605"/>
    <mergeCell ref="P602:P603"/>
    <mergeCell ref="Q602:Q603"/>
    <mergeCell ref="B604:B605"/>
    <mergeCell ref="C604:C605"/>
    <mergeCell ref="D604:E605"/>
    <mergeCell ref="F604:F605"/>
    <mergeCell ref="G604:G605"/>
    <mergeCell ref="H604:H605"/>
    <mergeCell ref="I604:I605"/>
    <mergeCell ref="J604:J605"/>
    <mergeCell ref="J602:J603"/>
    <mergeCell ref="K602:K603"/>
    <mergeCell ref="L602:L603"/>
    <mergeCell ref="M602:M603"/>
    <mergeCell ref="N602:N603"/>
    <mergeCell ref="O602:O603"/>
    <mergeCell ref="O600:O601"/>
    <mergeCell ref="P600:P601"/>
    <mergeCell ref="Q600:Q601"/>
    <mergeCell ref="B602:B603"/>
    <mergeCell ref="C602:C603"/>
    <mergeCell ref="D602:E603"/>
    <mergeCell ref="F602:F603"/>
    <mergeCell ref="G602:G603"/>
    <mergeCell ref="H602:H603"/>
    <mergeCell ref="I602:I603"/>
    <mergeCell ref="I600:I601"/>
    <mergeCell ref="J600:J601"/>
    <mergeCell ref="K600:K601"/>
    <mergeCell ref="L600:L601"/>
    <mergeCell ref="M600:M601"/>
    <mergeCell ref="N600:N601"/>
    <mergeCell ref="B600:B601"/>
    <mergeCell ref="C600:C601"/>
    <mergeCell ref="D600:E601"/>
    <mergeCell ref="F600:F601"/>
    <mergeCell ref="G600:G601"/>
    <mergeCell ref="H600:H601"/>
    <mergeCell ref="Q595:Q596"/>
    <mergeCell ref="D597:F597"/>
    <mergeCell ref="L597:N597"/>
    <mergeCell ref="D598:F598"/>
    <mergeCell ref="L598:N598"/>
    <mergeCell ref="D599:F599"/>
    <mergeCell ref="L599:N599"/>
    <mergeCell ref="I595:I596"/>
    <mergeCell ref="J595:J596"/>
    <mergeCell ref="K595:K596"/>
    <mergeCell ref="L595:N596"/>
    <mergeCell ref="O595:O596"/>
    <mergeCell ref="P595:P596"/>
    <mergeCell ref="B595:B596"/>
    <mergeCell ref="C595:C596"/>
    <mergeCell ref="D595:E596"/>
    <mergeCell ref="F595:F596"/>
    <mergeCell ref="G595:G596"/>
    <mergeCell ref="H595:H596"/>
    <mergeCell ref="O590:O591"/>
    <mergeCell ref="P590:P591"/>
    <mergeCell ref="Q590:Q591"/>
    <mergeCell ref="D592:F592"/>
    <mergeCell ref="D593:F593"/>
    <mergeCell ref="D594:F594"/>
    <mergeCell ref="I590:I591"/>
    <mergeCell ref="J590:J591"/>
    <mergeCell ref="K590:K591"/>
    <mergeCell ref="L590:L591"/>
    <mergeCell ref="M590:M591"/>
    <mergeCell ref="N590:N591"/>
    <mergeCell ref="B590:B591"/>
    <mergeCell ref="C590:C591"/>
    <mergeCell ref="D590:E591"/>
    <mergeCell ref="F590:F591"/>
    <mergeCell ref="G590:G591"/>
    <mergeCell ref="H590:H591"/>
    <mergeCell ref="L588:L589"/>
    <mergeCell ref="M588:M589"/>
    <mergeCell ref="N588:N589"/>
    <mergeCell ref="O588:O589"/>
    <mergeCell ref="P588:P589"/>
    <mergeCell ref="Q588:Q589"/>
    <mergeCell ref="Q586:Q587"/>
    <mergeCell ref="B588:B589"/>
    <mergeCell ref="C588:C589"/>
    <mergeCell ref="D588:E589"/>
    <mergeCell ref="F588:F589"/>
    <mergeCell ref="G588:G589"/>
    <mergeCell ref="H588:H589"/>
    <mergeCell ref="I588:I589"/>
    <mergeCell ref="J588:J589"/>
    <mergeCell ref="K588:K589"/>
    <mergeCell ref="K586:K587"/>
    <mergeCell ref="L586:L587"/>
    <mergeCell ref="M586:M587"/>
    <mergeCell ref="N586:N587"/>
    <mergeCell ref="O586:O587"/>
    <mergeCell ref="P586:P587"/>
    <mergeCell ref="Q583:Q584"/>
    <mergeCell ref="D585:F585"/>
    <mergeCell ref="B586:B587"/>
    <mergeCell ref="C586:C587"/>
    <mergeCell ref="D586:E587"/>
    <mergeCell ref="F586:F587"/>
    <mergeCell ref="G586:G587"/>
    <mergeCell ref="H586:H587"/>
    <mergeCell ref="I586:I587"/>
    <mergeCell ref="J586:J587"/>
    <mergeCell ref="I583:I584"/>
    <mergeCell ref="J583:J584"/>
    <mergeCell ref="K583:K584"/>
    <mergeCell ref="L583:N584"/>
    <mergeCell ref="O583:O584"/>
    <mergeCell ref="P583:P584"/>
    <mergeCell ref="O580:O581"/>
    <mergeCell ref="P580:P581"/>
    <mergeCell ref="Q580:Q581"/>
    <mergeCell ref="D582:F582"/>
    <mergeCell ref="B583:B584"/>
    <mergeCell ref="C583:C584"/>
    <mergeCell ref="D583:E584"/>
    <mergeCell ref="F583:F584"/>
    <mergeCell ref="G583:G584"/>
    <mergeCell ref="H583:H584"/>
    <mergeCell ref="G580:G581"/>
    <mergeCell ref="H580:H581"/>
    <mergeCell ref="I580:I581"/>
    <mergeCell ref="J580:J581"/>
    <mergeCell ref="K580:K581"/>
    <mergeCell ref="L580:N581"/>
    <mergeCell ref="D577:F577"/>
    <mergeCell ref="D578:F578"/>
    <mergeCell ref="D579:F579"/>
    <mergeCell ref="B580:B581"/>
    <mergeCell ref="C580:C581"/>
    <mergeCell ref="D580:D581"/>
    <mergeCell ref="E580:E581"/>
    <mergeCell ref="F580:F581"/>
    <mergeCell ref="L571:M571"/>
    <mergeCell ref="B572:Q572"/>
    <mergeCell ref="D574:P574"/>
    <mergeCell ref="D575:F575"/>
    <mergeCell ref="L575:N575"/>
    <mergeCell ref="D576:P576"/>
    <mergeCell ref="P567:P568"/>
    <mergeCell ref="Q567:Q568"/>
    <mergeCell ref="R567:R568"/>
    <mergeCell ref="D569:E569"/>
    <mergeCell ref="L569:M569"/>
    <mergeCell ref="D570:E570"/>
    <mergeCell ref="L570:M570"/>
    <mergeCell ref="J567:J568"/>
    <mergeCell ref="K567:K568"/>
    <mergeCell ref="L567:L568"/>
    <mergeCell ref="M567:M568"/>
    <mergeCell ref="N567:N568"/>
    <mergeCell ref="O567:O568"/>
    <mergeCell ref="B567:B568"/>
    <mergeCell ref="C567:C568"/>
    <mergeCell ref="D567:F568"/>
    <mergeCell ref="G567:G568"/>
    <mergeCell ref="H567:H568"/>
    <mergeCell ref="I567:I568"/>
    <mergeCell ref="D564:E564"/>
    <mergeCell ref="L564:M564"/>
    <mergeCell ref="D565:F565"/>
    <mergeCell ref="L565:M565"/>
    <mergeCell ref="D566:F566"/>
    <mergeCell ref="L566:M566"/>
    <mergeCell ref="D560:F560"/>
    <mergeCell ref="L560:M560"/>
    <mergeCell ref="L561:M561"/>
    <mergeCell ref="D562:E562"/>
    <mergeCell ref="L562:M562"/>
    <mergeCell ref="D563:E563"/>
    <mergeCell ref="L563:M563"/>
    <mergeCell ref="O557:O558"/>
    <mergeCell ref="P557:P558"/>
    <mergeCell ref="Q557:Q558"/>
    <mergeCell ref="R557:R558"/>
    <mergeCell ref="D559:F559"/>
    <mergeCell ref="L559:M559"/>
    <mergeCell ref="H557:H558"/>
    <mergeCell ref="I557:I558"/>
    <mergeCell ref="J557:J558"/>
    <mergeCell ref="K557:K558"/>
    <mergeCell ref="L557:M558"/>
    <mergeCell ref="N557:N558"/>
    <mergeCell ref="B557:B558"/>
    <mergeCell ref="C557:C558"/>
    <mergeCell ref="D557:D558"/>
    <mergeCell ref="E557:E558"/>
    <mergeCell ref="F557:F558"/>
    <mergeCell ref="G557:G558"/>
    <mergeCell ref="L555:M556"/>
    <mergeCell ref="N555:N556"/>
    <mergeCell ref="O555:O556"/>
    <mergeCell ref="P555:P556"/>
    <mergeCell ref="Q555:Q556"/>
    <mergeCell ref="R555:R556"/>
    <mergeCell ref="R553:R554"/>
    <mergeCell ref="B555:B556"/>
    <mergeCell ref="C555:C556"/>
    <mergeCell ref="D555:E556"/>
    <mergeCell ref="F555:F556"/>
    <mergeCell ref="G555:G556"/>
    <mergeCell ref="H555:H556"/>
    <mergeCell ref="I555:I556"/>
    <mergeCell ref="J555:J556"/>
    <mergeCell ref="K555:K556"/>
    <mergeCell ref="K553:K554"/>
    <mergeCell ref="L553:M554"/>
    <mergeCell ref="N553:N554"/>
    <mergeCell ref="O553:O554"/>
    <mergeCell ref="P553:P554"/>
    <mergeCell ref="Q553:Q554"/>
    <mergeCell ref="R550:R551"/>
    <mergeCell ref="L552:M552"/>
    <mergeCell ref="B553:B554"/>
    <mergeCell ref="C553:C554"/>
    <mergeCell ref="D553:E554"/>
    <mergeCell ref="F553:F554"/>
    <mergeCell ref="G553:G554"/>
    <mergeCell ref="H553:H554"/>
    <mergeCell ref="I553:I554"/>
    <mergeCell ref="J553:J554"/>
    <mergeCell ref="K550:K551"/>
    <mergeCell ref="L550:M551"/>
    <mergeCell ref="N550:N551"/>
    <mergeCell ref="O550:O551"/>
    <mergeCell ref="P550:P551"/>
    <mergeCell ref="Q550:Q551"/>
    <mergeCell ref="R548:R549"/>
    <mergeCell ref="B550:B551"/>
    <mergeCell ref="C550:C551"/>
    <mergeCell ref="D550:D551"/>
    <mergeCell ref="E550:E551"/>
    <mergeCell ref="F550:F551"/>
    <mergeCell ref="G550:G551"/>
    <mergeCell ref="H550:H551"/>
    <mergeCell ref="I550:I551"/>
    <mergeCell ref="J550:J551"/>
    <mergeCell ref="L548:L549"/>
    <mergeCell ref="M548:M549"/>
    <mergeCell ref="N548:N549"/>
    <mergeCell ref="O548:O549"/>
    <mergeCell ref="P548:P549"/>
    <mergeCell ref="Q548:Q549"/>
    <mergeCell ref="R546:R547"/>
    <mergeCell ref="B548:B549"/>
    <mergeCell ref="C548:C549"/>
    <mergeCell ref="D548:E549"/>
    <mergeCell ref="F548:F549"/>
    <mergeCell ref="G548:G549"/>
    <mergeCell ref="H548:H549"/>
    <mergeCell ref="I548:I549"/>
    <mergeCell ref="J548:J549"/>
    <mergeCell ref="K548:K549"/>
    <mergeCell ref="K546:K547"/>
    <mergeCell ref="L546:M547"/>
    <mergeCell ref="N546:N547"/>
    <mergeCell ref="O546:O547"/>
    <mergeCell ref="P546:P547"/>
    <mergeCell ref="Q546:Q547"/>
    <mergeCell ref="Q544:Q545"/>
    <mergeCell ref="R544:R545"/>
    <mergeCell ref="B546:B547"/>
    <mergeCell ref="C546:C547"/>
    <mergeCell ref="D546:E547"/>
    <mergeCell ref="F546:F547"/>
    <mergeCell ref="G546:G547"/>
    <mergeCell ref="H546:H547"/>
    <mergeCell ref="I546:I547"/>
    <mergeCell ref="J546:J547"/>
    <mergeCell ref="J544:J545"/>
    <mergeCell ref="K544:K545"/>
    <mergeCell ref="L544:M545"/>
    <mergeCell ref="N544:N545"/>
    <mergeCell ref="O544:O545"/>
    <mergeCell ref="P544:P545"/>
    <mergeCell ref="P542:P543"/>
    <mergeCell ref="Q542:Q543"/>
    <mergeCell ref="R542:R543"/>
    <mergeCell ref="B544:B545"/>
    <mergeCell ref="C544:C545"/>
    <mergeCell ref="D544:E545"/>
    <mergeCell ref="F544:F545"/>
    <mergeCell ref="G544:G545"/>
    <mergeCell ref="H544:H545"/>
    <mergeCell ref="I544:I545"/>
    <mergeCell ref="J542:J543"/>
    <mergeCell ref="K542:K543"/>
    <mergeCell ref="L542:L543"/>
    <mergeCell ref="M542:M543"/>
    <mergeCell ref="N542:N543"/>
    <mergeCell ref="O542:O543"/>
    <mergeCell ref="D540:F540"/>
    <mergeCell ref="L540:M540"/>
    <mergeCell ref="D541:F541"/>
    <mergeCell ref="L541:M541"/>
    <mergeCell ref="B542:B543"/>
    <mergeCell ref="C542:C543"/>
    <mergeCell ref="D542:F543"/>
    <mergeCell ref="G542:G543"/>
    <mergeCell ref="H542:H543"/>
    <mergeCell ref="I542:I543"/>
    <mergeCell ref="L538:M539"/>
    <mergeCell ref="N538:N539"/>
    <mergeCell ref="O538:O539"/>
    <mergeCell ref="P538:P539"/>
    <mergeCell ref="Q538:Q539"/>
    <mergeCell ref="R538:R539"/>
    <mergeCell ref="R536:R537"/>
    <mergeCell ref="B538:B539"/>
    <mergeCell ref="C538:C539"/>
    <mergeCell ref="D538:E539"/>
    <mergeCell ref="F538:F539"/>
    <mergeCell ref="G538:G539"/>
    <mergeCell ref="H538:H539"/>
    <mergeCell ref="I538:I539"/>
    <mergeCell ref="J538:J539"/>
    <mergeCell ref="K538:K539"/>
    <mergeCell ref="K536:K537"/>
    <mergeCell ref="L536:M537"/>
    <mergeCell ref="N536:N537"/>
    <mergeCell ref="O536:O537"/>
    <mergeCell ref="P536:P537"/>
    <mergeCell ref="Q536:Q537"/>
    <mergeCell ref="D535:F535"/>
    <mergeCell ref="L535:M535"/>
    <mergeCell ref="B536:B537"/>
    <mergeCell ref="C536:C537"/>
    <mergeCell ref="D536:E537"/>
    <mergeCell ref="F536:F537"/>
    <mergeCell ref="G536:G537"/>
    <mergeCell ref="H536:H537"/>
    <mergeCell ref="I536:I537"/>
    <mergeCell ref="J536:J537"/>
    <mergeCell ref="N532:N533"/>
    <mergeCell ref="O532:O533"/>
    <mergeCell ref="P532:P533"/>
    <mergeCell ref="Q532:Q533"/>
    <mergeCell ref="R532:R533"/>
    <mergeCell ref="D534:F534"/>
    <mergeCell ref="L534:M534"/>
    <mergeCell ref="G532:G533"/>
    <mergeCell ref="H532:H533"/>
    <mergeCell ref="I532:I533"/>
    <mergeCell ref="J532:J533"/>
    <mergeCell ref="K532:K533"/>
    <mergeCell ref="L532:M533"/>
    <mergeCell ref="D529:F529"/>
    <mergeCell ref="L529:O529"/>
    <mergeCell ref="D530:Q530"/>
    <mergeCell ref="D531:F531"/>
    <mergeCell ref="L531:M531"/>
    <mergeCell ref="B532:B533"/>
    <mergeCell ref="C532:C533"/>
    <mergeCell ref="D532:D533"/>
    <mergeCell ref="E532:E533"/>
    <mergeCell ref="F532:F533"/>
    <mergeCell ref="O524:O525"/>
    <mergeCell ref="P524:P525"/>
    <mergeCell ref="Q524:R525"/>
    <mergeCell ref="S524:S525"/>
    <mergeCell ref="B526:R526"/>
    <mergeCell ref="D528:Q528"/>
    <mergeCell ref="H524:H525"/>
    <mergeCell ref="I524:I525"/>
    <mergeCell ref="J524:J525"/>
    <mergeCell ref="K524:K525"/>
    <mergeCell ref="L524:M525"/>
    <mergeCell ref="N524:N525"/>
    <mergeCell ref="B524:B525"/>
    <mergeCell ref="C524:C525"/>
    <mergeCell ref="D524:D525"/>
    <mergeCell ref="E524:E525"/>
    <mergeCell ref="F524:F525"/>
    <mergeCell ref="G524:G525"/>
    <mergeCell ref="L522:M523"/>
    <mergeCell ref="N522:N523"/>
    <mergeCell ref="O522:O523"/>
    <mergeCell ref="P522:P523"/>
    <mergeCell ref="Q522:R523"/>
    <mergeCell ref="S522:S523"/>
    <mergeCell ref="S520:S521"/>
    <mergeCell ref="B522:B523"/>
    <mergeCell ref="C522:C523"/>
    <mergeCell ref="D522:E523"/>
    <mergeCell ref="F522:F523"/>
    <mergeCell ref="G522:G523"/>
    <mergeCell ref="H522:H523"/>
    <mergeCell ref="I522:I523"/>
    <mergeCell ref="J522:J523"/>
    <mergeCell ref="K522:K523"/>
    <mergeCell ref="K520:K521"/>
    <mergeCell ref="L520:M521"/>
    <mergeCell ref="N520:N521"/>
    <mergeCell ref="O520:O521"/>
    <mergeCell ref="P520:P521"/>
    <mergeCell ref="Q520:R521"/>
    <mergeCell ref="R518:R519"/>
    <mergeCell ref="S518:S519"/>
    <mergeCell ref="B520:B521"/>
    <mergeCell ref="C520:C521"/>
    <mergeCell ref="D520:E521"/>
    <mergeCell ref="F520:F521"/>
    <mergeCell ref="G520:G521"/>
    <mergeCell ref="H520:H521"/>
    <mergeCell ref="I520:I521"/>
    <mergeCell ref="J520:J521"/>
    <mergeCell ref="L518:L519"/>
    <mergeCell ref="M518:M519"/>
    <mergeCell ref="N518:N519"/>
    <mergeCell ref="O518:O519"/>
    <mergeCell ref="P518:P519"/>
    <mergeCell ref="Q518:Q519"/>
    <mergeCell ref="R516:R517"/>
    <mergeCell ref="S516:S517"/>
    <mergeCell ref="B518:B519"/>
    <mergeCell ref="C518:C519"/>
    <mergeCell ref="D518:F519"/>
    <mergeCell ref="G518:G519"/>
    <mergeCell ref="H518:H519"/>
    <mergeCell ref="I518:I519"/>
    <mergeCell ref="J518:J519"/>
    <mergeCell ref="K518:K519"/>
    <mergeCell ref="K516:K517"/>
    <mergeCell ref="L516:M517"/>
    <mergeCell ref="N516:N517"/>
    <mergeCell ref="O516:O517"/>
    <mergeCell ref="P516:P517"/>
    <mergeCell ref="Q516:Q517"/>
    <mergeCell ref="Q514:Q515"/>
    <mergeCell ref="R514:R515"/>
    <mergeCell ref="S514:S515"/>
    <mergeCell ref="B516:B517"/>
    <mergeCell ref="C516:C517"/>
    <mergeCell ref="D516:F517"/>
    <mergeCell ref="G516:G517"/>
    <mergeCell ref="H516:H517"/>
    <mergeCell ref="I516:I517"/>
    <mergeCell ref="J516:J517"/>
    <mergeCell ref="J514:J515"/>
    <mergeCell ref="K514:K515"/>
    <mergeCell ref="L514:M515"/>
    <mergeCell ref="N514:N515"/>
    <mergeCell ref="O514:O515"/>
    <mergeCell ref="P514:P515"/>
    <mergeCell ref="P512:P513"/>
    <mergeCell ref="Q512:Q513"/>
    <mergeCell ref="R512:R513"/>
    <mergeCell ref="S512:S513"/>
    <mergeCell ref="B514:B515"/>
    <mergeCell ref="C514:C515"/>
    <mergeCell ref="D514:F515"/>
    <mergeCell ref="G514:G515"/>
    <mergeCell ref="H514:H515"/>
    <mergeCell ref="I514:I515"/>
    <mergeCell ref="I512:I513"/>
    <mergeCell ref="J512:J513"/>
    <mergeCell ref="K512:K513"/>
    <mergeCell ref="L512:M513"/>
    <mergeCell ref="N512:N513"/>
    <mergeCell ref="O512:O513"/>
    <mergeCell ref="O510:O511"/>
    <mergeCell ref="P510:P511"/>
    <mergeCell ref="Q510:R511"/>
    <mergeCell ref="S510:S511"/>
    <mergeCell ref="B512:B513"/>
    <mergeCell ref="C512:C513"/>
    <mergeCell ref="D512:E513"/>
    <mergeCell ref="F512:F513"/>
    <mergeCell ref="G512:G513"/>
    <mergeCell ref="H512:H513"/>
    <mergeCell ref="H510:H511"/>
    <mergeCell ref="I510:I511"/>
    <mergeCell ref="J510:J511"/>
    <mergeCell ref="K510:K511"/>
    <mergeCell ref="L510:M511"/>
    <mergeCell ref="N510:N511"/>
    <mergeCell ref="P506:P507"/>
    <mergeCell ref="Q506:Q507"/>
    <mergeCell ref="R506:R507"/>
    <mergeCell ref="S506:S507"/>
    <mergeCell ref="B508:S508"/>
    <mergeCell ref="B510:B511"/>
    <mergeCell ref="C510:C511"/>
    <mergeCell ref="D510:E511"/>
    <mergeCell ref="F510:F511"/>
    <mergeCell ref="G510:G511"/>
    <mergeCell ref="J506:J507"/>
    <mergeCell ref="K506:K507"/>
    <mergeCell ref="L506:L507"/>
    <mergeCell ref="M506:M507"/>
    <mergeCell ref="N506:N507"/>
    <mergeCell ref="O506:O507"/>
    <mergeCell ref="P504:P505"/>
    <mergeCell ref="Q504:Q505"/>
    <mergeCell ref="R504:R505"/>
    <mergeCell ref="S504:S505"/>
    <mergeCell ref="B506:B507"/>
    <mergeCell ref="C506:C507"/>
    <mergeCell ref="D506:F507"/>
    <mergeCell ref="G506:G507"/>
    <mergeCell ref="H506:H507"/>
    <mergeCell ref="I506:I507"/>
    <mergeCell ref="S502:S503"/>
    <mergeCell ref="B504:B505"/>
    <mergeCell ref="C504:C505"/>
    <mergeCell ref="D504:F505"/>
    <mergeCell ref="G504:G505"/>
    <mergeCell ref="H504:H505"/>
    <mergeCell ref="I504:I505"/>
    <mergeCell ref="J504:J505"/>
    <mergeCell ref="K504:K505"/>
    <mergeCell ref="L504:O505"/>
    <mergeCell ref="J502:J503"/>
    <mergeCell ref="K502:K503"/>
    <mergeCell ref="L502:O503"/>
    <mergeCell ref="P502:P503"/>
    <mergeCell ref="Q502:Q503"/>
    <mergeCell ref="R502:R503"/>
    <mergeCell ref="B502:B503"/>
    <mergeCell ref="C502:C503"/>
    <mergeCell ref="D502:F503"/>
    <mergeCell ref="G502:G503"/>
    <mergeCell ref="H502:H503"/>
    <mergeCell ref="I502:I503"/>
    <mergeCell ref="K500:K501"/>
    <mergeCell ref="L500:O501"/>
    <mergeCell ref="P500:P501"/>
    <mergeCell ref="Q500:Q501"/>
    <mergeCell ref="R500:R501"/>
    <mergeCell ref="S500:S501"/>
    <mergeCell ref="Q498:R499"/>
    <mergeCell ref="S498:S499"/>
    <mergeCell ref="B500:B501"/>
    <mergeCell ref="C500:C501"/>
    <mergeCell ref="D500:E501"/>
    <mergeCell ref="F500:F501"/>
    <mergeCell ref="G500:G501"/>
    <mergeCell ref="H500:H501"/>
    <mergeCell ref="I500:I501"/>
    <mergeCell ref="J500:J501"/>
    <mergeCell ref="J498:J499"/>
    <mergeCell ref="K498:K499"/>
    <mergeCell ref="L498:M499"/>
    <mergeCell ref="N498:N499"/>
    <mergeCell ref="O498:O499"/>
    <mergeCell ref="P498:P499"/>
    <mergeCell ref="Q496:Q497"/>
    <mergeCell ref="R496:R497"/>
    <mergeCell ref="S496:S497"/>
    <mergeCell ref="B498:B499"/>
    <mergeCell ref="C498:C499"/>
    <mergeCell ref="D498:E499"/>
    <mergeCell ref="F498:F499"/>
    <mergeCell ref="G498:G499"/>
    <mergeCell ref="H498:H499"/>
    <mergeCell ref="I498:I499"/>
    <mergeCell ref="K496:K497"/>
    <mergeCell ref="L496:L497"/>
    <mergeCell ref="M496:M497"/>
    <mergeCell ref="N496:N497"/>
    <mergeCell ref="O496:O497"/>
    <mergeCell ref="P496:P497"/>
    <mergeCell ref="Q494:Q495"/>
    <mergeCell ref="R494:R495"/>
    <mergeCell ref="S494:S495"/>
    <mergeCell ref="B496:B497"/>
    <mergeCell ref="C496:C497"/>
    <mergeCell ref="D496:F497"/>
    <mergeCell ref="G496:G497"/>
    <mergeCell ref="H496:H497"/>
    <mergeCell ref="I496:I497"/>
    <mergeCell ref="J496:J497"/>
    <mergeCell ref="J494:J495"/>
    <mergeCell ref="K494:K495"/>
    <mergeCell ref="L494:M495"/>
    <mergeCell ref="N494:N495"/>
    <mergeCell ref="O494:O495"/>
    <mergeCell ref="P494:P495"/>
    <mergeCell ref="B494:B495"/>
    <mergeCell ref="C494:C495"/>
    <mergeCell ref="D494:F495"/>
    <mergeCell ref="G494:G495"/>
    <mergeCell ref="H494:H495"/>
    <mergeCell ref="I494:I495"/>
    <mergeCell ref="N492:N493"/>
    <mergeCell ref="O492:O493"/>
    <mergeCell ref="P492:P493"/>
    <mergeCell ref="Q492:Q493"/>
    <mergeCell ref="R492:R493"/>
    <mergeCell ref="S492:S493"/>
    <mergeCell ref="S490:S491"/>
    <mergeCell ref="B492:B493"/>
    <mergeCell ref="C492:C493"/>
    <mergeCell ref="D492:F493"/>
    <mergeCell ref="G492:G493"/>
    <mergeCell ref="H492:H493"/>
    <mergeCell ref="I492:I493"/>
    <mergeCell ref="J492:J493"/>
    <mergeCell ref="K492:K493"/>
    <mergeCell ref="L492:M493"/>
    <mergeCell ref="L490:M491"/>
    <mergeCell ref="N490:N491"/>
    <mergeCell ref="O490:O491"/>
    <mergeCell ref="P490:P491"/>
    <mergeCell ref="Q490:Q491"/>
    <mergeCell ref="R490:R491"/>
    <mergeCell ref="S488:S489"/>
    <mergeCell ref="B490:B491"/>
    <mergeCell ref="C490:C491"/>
    <mergeCell ref="D490:E491"/>
    <mergeCell ref="F490:F491"/>
    <mergeCell ref="G490:G491"/>
    <mergeCell ref="H490:H491"/>
    <mergeCell ref="I490:I491"/>
    <mergeCell ref="J490:J491"/>
    <mergeCell ref="K490:K491"/>
    <mergeCell ref="K488:K489"/>
    <mergeCell ref="L488:M489"/>
    <mergeCell ref="N488:N489"/>
    <mergeCell ref="O488:O489"/>
    <mergeCell ref="P488:P489"/>
    <mergeCell ref="Q488:R489"/>
    <mergeCell ref="Q486:R487"/>
    <mergeCell ref="S486:S487"/>
    <mergeCell ref="B488:B489"/>
    <mergeCell ref="C488:C489"/>
    <mergeCell ref="D488:E489"/>
    <mergeCell ref="F488:F489"/>
    <mergeCell ref="G488:G489"/>
    <mergeCell ref="H488:H489"/>
    <mergeCell ref="I488:I489"/>
    <mergeCell ref="J488:J489"/>
    <mergeCell ref="J486:J487"/>
    <mergeCell ref="K486:K487"/>
    <mergeCell ref="L486:M487"/>
    <mergeCell ref="N486:N487"/>
    <mergeCell ref="O486:O487"/>
    <mergeCell ref="P486:P487"/>
    <mergeCell ref="Q484:Q485"/>
    <mergeCell ref="R484:R485"/>
    <mergeCell ref="S484:S485"/>
    <mergeCell ref="B486:B487"/>
    <mergeCell ref="C486:C487"/>
    <mergeCell ref="D486:E487"/>
    <mergeCell ref="F486:F487"/>
    <mergeCell ref="G486:G487"/>
    <mergeCell ref="H486:H487"/>
    <mergeCell ref="I486:I487"/>
    <mergeCell ref="K484:K485"/>
    <mergeCell ref="L484:L485"/>
    <mergeCell ref="M484:M485"/>
    <mergeCell ref="N484:N485"/>
    <mergeCell ref="O484:O485"/>
    <mergeCell ref="P484:P485"/>
    <mergeCell ref="R482:R483"/>
    <mergeCell ref="S482:S483"/>
    <mergeCell ref="B484:B485"/>
    <mergeCell ref="C484:C485"/>
    <mergeCell ref="D484:E485"/>
    <mergeCell ref="F484:F485"/>
    <mergeCell ref="G484:G485"/>
    <mergeCell ref="H484:H485"/>
    <mergeCell ref="I484:I485"/>
    <mergeCell ref="J484:J485"/>
    <mergeCell ref="L482:L483"/>
    <mergeCell ref="M482:M483"/>
    <mergeCell ref="N482:N483"/>
    <mergeCell ref="O482:O483"/>
    <mergeCell ref="P482:P483"/>
    <mergeCell ref="Q482:Q483"/>
    <mergeCell ref="S480:S481"/>
    <mergeCell ref="B482:B483"/>
    <mergeCell ref="C482:C483"/>
    <mergeCell ref="D482:E483"/>
    <mergeCell ref="F482:F483"/>
    <mergeCell ref="G482:G483"/>
    <mergeCell ref="H482:H483"/>
    <mergeCell ref="I482:I483"/>
    <mergeCell ref="J482:J483"/>
    <mergeCell ref="K482:K483"/>
    <mergeCell ref="K480:K481"/>
    <mergeCell ref="L480:M481"/>
    <mergeCell ref="N480:N481"/>
    <mergeCell ref="O480:O481"/>
    <mergeCell ref="P480:P481"/>
    <mergeCell ref="Q480:R481"/>
    <mergeCell ref="R478:R479"/>
    <mergeCell ref="S478:S479"/>
    <mergeCell ref="B480:B481"/>
    <mergeCell ref="C480:C481"/>
    <mergeCell ref="D480:E481"/>
    <mergeCell ref="F480:F481"/>
    <mergeCell ref="G480:G481"/>
    <mergeCell ref="H480:H481"/>
    <mergeCell ref="I480:I481"/>
    <mergeCell ref="J480:J481"/>
    <mergeCell ref="L478:L479"/>
    <mergeCell ref="M478:M479"/>
    <mergeCell ref="N478:N479"/>
    <mergeCell ref="O478:O479"/>
    <mergeCell ref="P478:P479"/>
    <mergeCell ref="Q478:Q479"/>
    <mergeCell ref="S476:S477"/>
    <mergeCell ref="B478:B479"/>
    <mergeCell ref="C478:C479"/>
    <mergeCell ref="D478:E479"/>
    <mergeCell ref="F478:F479"/>
    <mergeCell ref="G478:G479"/>
    <mergeCell ref="H478:H479"/>
    <mergeCell ref="I478:I479"/>
    <mergeCell ref="J478:J479"/>
    <mergeCell ref="K478:K479"/>
    <mergeCell ref="K476:K477"/>
    <mergeCell ref="L476:M477"/>
    <mergeCell ref="N476:N477"/>
    <mergeCell ref="O476:O477"/>
    <mergeCell ref="P476:P477"/>
    <mergeCell ref="Q476:R477"/>
    <mergeCell ref="Q474:R475"/>
    <mergeCell ref="S474:S475"/>
    <mergeCell ref="B476:B477"/>
    <mergeCell ref="C476:C477"/>
    <mergeCell ref="D476:E477"/>
    <mergeCell ref="F476:F477"/>
    <mergeCell ref="G476:G477"/>
    <mergeCell ref="H476:H477"/>
    <mergeCell ref="I476:I477"/>
    <mergeCell ref="J476:J477"/>
    <mergeCell ref="J474:J475"/>
    <mergeCell ref="K474:K475"/>
    <mergeCell ref="L474:M475"/>
    <mergeCell ref="N474:N475"/>
    <mergeCell ref="O474:O475"/>
    <mergeCell ref="P474:P475"/>
    <mergeCell ref="P472:P473"/>
    <mergeCell ref="Q472:R473"/>
    <mergeCell ref="S472:S473"/>
    <mergeCell ref="B474:B475"/>
    <mergeCell ref="C474:C475"/>
    <mergeCell ref="D474:E475"/>
    <mergeCell ref="F474:F475"/>
    <mergeCell ref="G474:G475"/>
    <mergeCell ref="H474:H475"/>
    <mergeCell ref="I474:I475"/>
    <mergeCell ref="I472:I473"/>
    <mergeCell ref="J472:J473"/>
    <mergeCell ref="K472:K473"/>
    <mergeCell ref="L472:M473"/>
    <mergeCell ref="N472:N473"/>
    <mergeCell ref="O472:O473"/>
    <mergeCell ref="B472:B473"/>
    <mergeCell ref="C472:C473"/>
    <mergeCell ref="D472:E473"/>
    <mergeCell ref="F472:F473"/>
    <mergeCell ref="G472:G473"/>
    <mergeCell ref="H472:H473"/>
    <mergeCell ref="K470:K471"/>
    <mergeCell ref="L470:O471"/>
    <mergeCell ref="P470:P471"/>
    <mergeCell ref="Q470:Q471"/>
    <mergeCell ref="R470:R471"/>
    <mergeCell ref="S470:S471"/>
    <mergeCell ref="Q468:Q469"/>
    <mergeCell ref="R468:R469"/>
    <mergeCell ref="S468:S469"/>
    <mergeCell ref="B470:B471"/>
    <mergeCell ref="C470:C471"/>
    <mergeCell ref="D470:F471"/>
    <mergeCell ref="G470:G471"/>
    <mergeCell ref="H470:H471"/>
    <mergeCell ref="I470:I471"/>
    <mergeCell ref="J470:J471"/>
    <mergeCell ref="J468:J469"/>
    <mergeCell ref="K468:K469"/>
    <mergeCell ref="L468:M469"/>
    <mergeCell ref="N468:N469"/>
    <mergeCell ref="O468:O469"/>
    <mergeCell ref="P468:P469"/>
    <mergeCell ref="B468:B469"/>
    <mergeCell ref="C468:C469"/>
    <mergeCell ref="D468:F469"/>
    <mergeCell ref="G468:G469"/>
    <mergeCell ref="H468:H469"/>
    <mergeCell ref="I468:I469"/>
    <mergeCell ref="N466:N467"/>
    <mergeCell ref="O466:O467"/>
    <mergeCell ref="P466:P467"/>
    <mergeCell ref="Q466:Q467"/>
    <mergeCell ref="R466:R467"/>
    <mergeCell ref="S466:S467"/>
    <mergeCell ref="S464:S465"/>
    <mergeCell ref="B466:B467"/>
    <mergeCell ref="C466:C467"/>
    <mergeCell ref="D466:F467"/>
    <mergeCell ref="G466:G467"/>
    <mergeCell ref="H466:H467"/>
    <mergeCell ref="I466:I467"/>
    <mergeCell ref="J466:J467"/>
    <mergeCell ref="K466:K467"/>
    <mergeCell ref="L466:M467"/>
    <mergeCell ref="L464:M465"/>
    <mergeCell ref="N464:N465"/>
    <mergeCell ref="O464:O465"/>
    <mergeCell ref="P464:P465"/>
    <mergeCell ref="Q464:Q465"/>
    <mergeCell ref="R464:R465"/>
    <mergeCell ref="S462:S463"/>
    <mergeCell ref="B464:B465"/>
    <mergeCell ref="C464:C465"/>
    <mergeCell ref="D464:E465"/>
    <mergeCell ref="F464:F465"/>
    <mergeCell ref="G464:G465"/>
    <mergeCell ref="H464:H465"/>
    <mergeCell ref="I464:I465"/>
    <mergeCell ref="J464:J465"/>
    <mergeCell ref="K464:K465"/>
    <mergeCell ref="K462:K463"/>
    <mergeCell ref="L462:M463"/>
    <mergeCell ref="N462:N463"/>
    <mergeCell ref="O462:O463"/>
    <mergeCell ref="P462:P463"/>
    <mergeCell ref="Q462:R463"/>
    <mergeCell ref="R460:R461"/>
    <mergeCell ref="S460:S461"/>
    <mergeCell ref="B462:B463"/>
    <mergeCell ref="C462:C463"/>
    <mergeCell ref="D462:E463"/>
    <mergeCell ref="F462:F463"/>
    <mergeCell ref="G462:G463"/>
    <mergeCell ref="H462:H463"/>
    <mergeCell ref="I462:I463"/>
    <mergeCell ref="J462:J463"/>
    <mergeCell ref="L460:L461"/>
    <mergeCell ref="M460:M461"/>
    <mergeCell ref="N460:N461"/>
    <mergeCell ref="O460:O461"/>
    <mergeCell ref="P460:P461"/>
    <mergeCell ref="Q460:Q461"/>
    <mergeCell ref="R458:R459"/>
    <mergeCell ref="S458:S459"/>
    <mergeCell ref="B460:B461"/>
    <mergeCell ref="C460:C461"/>
    <mergeCell ref="D460:F461"/>
    <mergeCell ref="G460:G461"/>
    <mergeCell ref="H460:H461"/>
    <mergeCell ref="I460:I461"/>
    <mergeCell ref="J460:J461"/>
    <mergeCell ref="K460:K461"/>
    <mergeCell ref="K458:K459"/>
    <mergeCell ref="L458:M459"/>
    <mergeCell ref="N458:N459"/>
    <mergeCell ref="O458:O459"/>
    <mergeCell ref="P458:P459"/>
    <mergeCell ref="Q458:Q459"/>
    <mergeCell ref="Q456:Q457"/>
    <mergeCell ref="R456:R457"/>
    <mergeCell ref="S456:S457"/>
    <mergeCell ref="B458:B459"/>
    <mergeCell ref="C458:C459"/>
    <mergeCell ref="D458:F459"/>
    <mergeCell ref="G458:G459"/>
    <mergeCell ref="H458:H459"/>
    <mergeCell ref="I458:I459"/>
    <mergeCell ref="J458:J459"/>
    <mergeCell ref="J456:J457"/>
    <mergeCell ref="K456:K457"/>
    <mergeCell ref="L456:M457"/>
    <mergeCell ref="N456:N457"/>
    <mergeCell ref="O456:O457"/>
    <mergeCell ref="P456:P457"/>
    <mergeCell ref="P454:P455"/>
    <mergeCell ref="Q454:Q455"/>
    <mergeCell ref="R454:R455"/>
    <mergeCell ref="S454:S455"/>
    <mergeCell ref="B456:B457"/>
    <mergeCell ref="C456:C457"/>
    <mergeCell ref="D456:F457"/>
    <mergeCell ref="G456:G457"/>
    <mergeCell ref="H456:H457"/>
    <mergeCell ref="I456:I457"/>
    <mergeCell ref="I454:I455"/>
    <mergeCell ref="J454:J455"/>
    <mergeCell ref="K454:K455"/>
    <mergeCell ref="L454:M455"/>
    <mergeCell ref="N454:N455"/>
    <mergeCell ref="O454:O455"/>
    <mergeCell ref="B454:B455"/>
    <mergeCell ref="C454:C455"/>
    <mergeCell ref="D454:E455"/>
    <mergeCell ref="F454:F455"/>
    <mergeCell ref="G454:G455"/>
    <mergeCell ref="H454:H455"/>
    <mergeCell ref="L452:M453"/>
    <mergeCell ref="N452:N453"/>
    <mergeCell ref="O452:O453"/>
    <mergeCell ref="P452:P453"/>
    <mergeCell ref="Q452:R453"/>
    <mergeCell ref="S452:S453"/>
    <mergeCell ref="S450:S451"/>
    <mergeCell ref="B452:B453"/>
    <mergeCell ref="C452:C453"/>
    <mergeCell ref="D452:E453"/>
    <mergeCell ref="F452:F453"/>
    <mergeCell ref="G452:G453"/>
    <mergeCell ref="H452:H453"/>
    <mergeCell ref="I452:I453"/>
    <mergeCell ref="J452:J453"/>
    <mergeCell ref="K452:K453"/>
    <mergeCell ref="K450:K451"/>
    <mergeCell ref="L450:M451"/>
    <mergeCell ref="N450:N451"/>
    <mergeCell ref="O450:O451"/>
    <mergeCell ref="P450:P451"/>
    <mergeCell ref="Q450:R451"/>
    <mergeCell ref="Q448:R449"/>
    <mergeCell ref="S448:S449"/>
    <mergeCell ref="B450:B451"/>
    <mergeCell ref="C450:C451"/>
    <mergeCell ref="D450:E451"/>
    <mergeCell ref="F450:F451"/>
    <mergeCell ref="G450:G451"/>
    <mergeCell ref="H450:H451"/>
    <mergeCell ref="I450:I451"/>
    <mergeCell ref="J450:J451"/>
    <mergeCell ref="J448:J449"/>
    <mergeCell ref="K448:K449"/>
    <mergeCell ref="L448:M449"/>
    <mergeCell ref="N448:N449"/>
    <mergeCell ref="O448:O449"/>
    <mergeCell ref="P448:P449"/>
    <mergeCell ref="Q446:Q447"/>
    <mergeCell ref="R446:R447"/>
    <mergeCell ref="S446:S447"/>
    <mergeCell ref="B448:B449"/>
    <mergeCell ref="C448:C449"/>
    <mergeCell ref="D448:E449"/>
    <mergeCell ref="F448:F449"/>
    <mergeCell ref="G448:G449"/>
    <mergeCell ref="H448:H449"/>
    <mergeCell ref="I448:I449"/>
    <mergeCell ref="K446:K447"/>
    <mergeCell ref="L446:L447"/>
    <mergeCell ref="M446:M447"/>
    <mergeCell ref="N446:N447"/>
    <mergeCell ref="O446:O447"/>
    <mergeCell ref="P446:P447"/>
    <mergeCell ref="Q444:Q445"/>
    <mergeCell ref="R444:R445"/>
    <mergeCell ref="S444:S445"/>
    <mergeCell ref="B446:B447"/>
    <mergeCell ref="C446:C447"/>
    <mergeCell ref="D446:F447"/>
    <mergeCell ref="G446:G447"/>
    <mergeCell ref="H446:H447"/>
    <mergeCell ref="I446:I447"/>
    <mergeCell ref="J446:J447"/>
    <mergeCell ref="J444:J445"/>
    <mergeCell ref="K444:K445"/>
    <mergeCell ref="L444:M445"/>
    <mergeCell ref="N444:N445"/>
    <mergeCell ref="O444:O445"/>
    <mergeCell ref="P444:P445"/>
    <mergeCell ref="B444:B445"/>
    <mergeCell ref="C444:C445"/>
    <mergeCell ref="D444:F445"/>
    <mergeCell ref="G444:G445"/>
    <mergeCell ref="H444:H445"/>
    <mergeCell ref="I444:I445"/>
    <mergeCell ref="N442:N443"/>
    <mergeCell ref="O442:O443"/>
    <mergeCell ref="P442:P443"/>
    <mergeCell ref="Q442:Q443"/>
    <mergeCell ref="R442:R443"/>
    <mergeCell ref="S442:S443"/>
    <mergeCell ref="S440:S441"/>
    <mergeCell ref="B442:B443"/>
    <mergeCell ref="C442:C443"/>
    <mergeCell ref="D442:F443"/>
    <mergeCell ref="G442:G443"/>
    <mergeCell ref="H442:H443"/>
    <mergeCell ref="I442:I443"/>
    <mergeCell ref="J442:J443"/>
    <mergeCell ref="K442:K443"/>
    <mergeCell ref="L442:M443"/>
    <mergeCell ref="L440:M441"/>
    <mergeCell ref="N440:N441"/>
    <mergeCell ref="O440:O441"/>
    <mergeCell ref="P440:P441"/>
    <mergeCell ref="Q440:Q441"/>
    <mergeCell ref="R440:R441"/>
    <mergeCell ref="S438:S439"/>
    <mergeCell ref="B440:B441"/>
    <mergeCell ref="C440:C441"/>
    <mergeCell ref="D440:E441"/>
    <mergeCell ref="F440:F441"/>
    <mergeCell ref="G440:G441"/>
    <mergeCell ref="H440:H441"/>
    <mergeCell ref="I440:I441"/>
    <mergeCell ref="J440:J441"/>
    <mergeCell ref="K440:K441"/>
    <mergeCell ref="K438:K439"/>
    <mergeCell ref="L438:M439"/>
    <mergeCell ref="N438:N439"/>
    <mergeCell ref="O438:O439"/>
    <mergeCell ref="P438:P439"/>
    <mergeCell ref="Q438:R439"/>
    <mergeCell ref="Q436:R437"/>
    <mergeCell ref="S436:S437"/>
    <mergeCell ref="B438:B439"/>
    <mergeCell ref="C438:C439"/>
    <mergeCell ref="D438:E439"/>
    <mergeCell ref="F438:F439"/>
    <mergeCell ref="G438:G439"/>
    <mergeCell ref="H438:H439"/>
    <mergeCell ref="I438:I439"/>
    <mergeCell ref="J438:J439"/>
    <mergeCell ref="J436:J437"/>
    <mergeCell ref="K436:K437"/>
    <mergeCell ref="L436:M437"/>
    <mergeCell ref="N436:N437"/>
    <mergeCell ref="O436:O437"/>
    <mergeCell ref="P436:P437"/>
    <mergeCell ref="Q434:Q435"/>
    <mergeCell ref="R434:R435"/>
    <mergeCell ref="S434:S435"/>
    <mergeCell ref="B436:B437"/>
    <mergeCell ref="C436:C437"/>
    <mergeCell ref="D436:E437"/>
    <mergeCell ref="F436:F437"/>
    <mergeCell ref="G436:G437"/>
    <mergeCell ref="H436:H437"/>
    <mergeCell ref="I436:I437"/>
    <mergeCell ref="K434:K435"/>
    <mergeCell ref="L434:L435"/>
    <mergeCell ref="M434:M435"/>
    <mergeCell ref="N434:N435"/>
    <mergeCell ref="O434:O435"/>
    <mergeCell ref="P434:P435"/>
    <mergeCell ref="Q432:Q433"/>
    <mergeCell ref="R432:R433"/>
    <mergeCell ref="S432:S433"/>
    <mergeCell ref="B434:B435"/>
    <mergeCell ref="C434:C435"/>
    <mergeCell ref="D434:F435"/>
    <mergeCell ref="G434:G435"/>
    <mergeCell ref="H434:H435"/>
    <mergeCell ref="I434:I435"/>
    <mergeCell ref="J434:J435"/>
    <mergeCell ref="J432:J433"/>
    <mergeCell ref="K432:K433"/>
    <mergeCell ref="L432:M433"/>
    <mergeCell ref="N432:N433"/>
    <mergeCell ref="O432:O433"/>
    <mergeCell ref="P432:P433"/>
    <mergeCell ref="B432:B433"/>
    <mergeCell ref="C432:C433"/>
    <mergeCell ref="D432:F433"/>
    <mergeCell ref="G432:G433"/>
    <mergeCell ref="H432:H433"/>
    <mergeCell ref="I432:I433"/>
    <mergeCell ref="N430:N431"/>
    <mergeCell ref="O430:O431"/>
    <mergeCell ref="P430:P431"/>
    <mergeCell ref="Q430:Q431"/>
    <mergeCell ref="R430:R431"/>
    <mergeCell ref="S430:S431"/>
    <mergeCell ref="S428:S429"/>
    <mergeCell ref="B430:B431"/>
    <mergeCell ref="C430:C431"/>
    <mergeCell ref="D430:F431"/>
    <mergeCell ref="G430:G431"/>
    <mergeCell ref="H430:H431"/>
    <mergeCell ref="I430:I431"/>
    <mergeCell ref="J430:J431"/>
    <mergeCell ref="K430:K431"/>
    <mergeCell ref="L430:M431"/>
    <mergeCell ref="L428:M429"/>
    <mergeCell ref="N428:N429"/>
    <mergeCell ref="O428:O429"/>
    <mergeCell ref="P428:P429"/>
    <mergeCell ref="Q428:Q429"/>
    <mergeCell ref="R428:R429"/>
    <mergeCell ref="S426:S427"/>
    <mergeCell ref="B428:B429"/>
    <mergeCell ref="C428:C429"/>
    <mergeCell ref="D428:E429"/>
    <mergeCell ref="F428:F429"/>
    <mergeCell ref="G428:G429"/>
    <mergeCell ref="H428:H429"/>
    <mergeCell ref="I428:I429"/>
    <mergeCell ref="J428:J429"/>
    <mergeCell ref="K428:K429"/>
    <mergeCell ref="M426:M427"/>
    <mergeCell ref="N426:N427"/>
    <mergeCell ref="O426:O427"/>
    <mergeCell ref="P426:P427"/>
    <mergeCell ref="Q426:Q427"/>
    <mergeCell ref="R426:R427"/>
    <mergeCell ref="S424:S425"/>
    <mergeCell ref="B426:B427"/>
    <mergeCell ref="C426:C427"/>
    <mergeCell ref="D426:F427"/>
    <mergeCell ref="G426:G427"/>
    <mergeCell ref="H426:H427"/>
    <mergeCell ref="I426:I427"/>
    <mergeCell ref="J426:J427"/>
    <mergeCell ref="K426:K427"/>
    <mergeCell ref="L426:L427"/>
    <mergeCell ref="L424:M425"/>
    <mergeCell ref="N424:N425"/>
    <mergeCell ref="O424:O425"/>
    <mergeCell ref="P424:P425"/>
    <mergeCell ref="Q424:Q425"/>
    <mergeCell ref="R424:R425"/>
    <mergeCell ref="R422:R423"/>
    <mergeCell ref="S422:S423"/>
    <mergeCell ref="B424:B425"/>
    <mergeCell ref="C424:C425"/>
    <mergeCell ref="D424:F425"/>
    <mergeCell ref="G424:G425"/>
    <mergeCell ref="H424:H425"/>
    <mergeCell ref="I424:I425"/>
    <mergeCell ref="J424:J425"/>
    <mergeCell ref="K424:K425"/>
    <mergeCell ref="K422:K423"/>
    <mergeCell ref="L422:M423"/>
    <mergeCell ref="N422:N423"/>
    <mergeCell ref="O422:O423"/>
    <mergeCell ref="P422:P423"/>
    <mergeCell ref="Q422:Q423"/>
    <mergeCell ref="Q420:Q421"/>
    <mergeCell ref="R420:R421"/>
    <mergeCell ref="S420:S421"/>
    <mergeCell ref="B422:B423"/>
    <mergeCell ref="C422:C423"/>
    <mergeCell ref="D422:F423"/>
    <mergeCell ref="G422:G423"/>
    <mergeCell ref="H422:H423"/>
    <mergeCell ref="I422:I423"/>
    <mergeCell ref="J422:J423"/>
    <mergeCell ref="J420:J421"/>
    <mergeCell ref="K420:K421"/>
    <mergeCell ref="L420:M421"/>
    <mergeCell ref="N420:N421"/>
    <mergeCell ref="O420:O421"/>
    <mergeCell ref="P420:P421"/>
    <mergeCell ref="P418:P419"/>
    <mergeCell ref="Q418:R419"/>
    <mergeCell ref="S418:S419"/>
    <mergeCell ref="B420:B421"/>
    <mergeCell ref="C420:C421"/>
    <mergeCell ref="D420:E421"/>
    <mergeCell ref="F420:F421"/>
    <mergeCell ref="G420:G421"/>
    <mergeCell ref="H420:H421"/>
    <mergeCell ref="I420:I421"/>
    <mergeCell ref="I418:I419"/>
    <mergeCell ref="J418:J419"/>
    <mergeCell ref="K418:K419"/>
    <mergeCell ref="L418:M419"/>
    <mergeCell ref="N418:N419"/>
    <mergeCell ref="O418:O419"/>
    <mergeCell ref="D417:F417"/>
    <mergeCell ref="L417:M417"/>
    <mergeCell ref="Q417:R417"/>
    <mergeCell ref="B418:B419"/>
    <mergeCell ref="C418:C419"/>
    <mergeCell ref="D418:D419"/>
    <mergeCell ref="E418:E419"/>
    <mergeCell ref="F418:F419"/>
    <mergeCell ref="G418:G419"/>
    <mergeCell ref="H418:H419"/>
    <mergeCell ref="D413:R413"/>
    <mergeCell ref="D414:F414"/>
    <mergeCell ref="L414:O414"/>
    <mergeCell ref="Q414:R414"/>
    <mergeCell ref="D415:R415"/>
    <mergeCell ref="D416:F416"/>
    <mergeCell ref="L416:M416"/>
    <mergeCell ref="Q416:R416"/>
    <mergeCell ref="N409:N410"/>
    <mergeCell ref="O409:O410"/>
    <mergeCell ref="P409:P410"/>
    <mergeCell ref="Q409:R410"/>
    <mergeCell ref="S409:S410"/>
    <mergeCell ref="B411:S411"/>
    <mergeCell ref="G409:G410"/>
    <mergeCell ref="H409:H410"/>
    <mergeCell ref="I409:I410"/>
    <mergeCell ref="J409:J410"/>
    <mergeCell ref="K409:K410"/>
    <mergeCell ref="L409:M410"/>
    <mergeCell ref="L407:O408"/>
    <mergeCell ref="P407:P408"/>
    <mergeCell ref="Q407:Q408"/>
    <mergeCell ref="R407:R408"/>
    <mergeCell ref="S407:S408"/>
    <mergeCell ref="B409:B410"/>
    <mergeCell ref="C409:C410"/>
    <mergeCell ref="D409:D410"/>
    <mergeCell ref="E409:E410"/>
    <mergeCell ref="F409:F410"/>
    <mergeCell ref="S405:S406"/>
    <mergeCell ref="B407:B408"/>
    <mergeCell ref="C407:C408"/>
    <mergeCell ref="D407:E408"/>
    <mergeCell ref="F407:F408"/>
    <mergeCell ref="G407:G408"/>
    <mergeCell ref="H407:H408"/>
    <mergeCell ref="I407:I408"/>
    <mergeCell ref="J407:J408"/>
    <mergeCell ref="K407:K408"/>
    <mergeCell ref="K405:K406"/>
    <mergeCell ref="L405:M406"/>
    <mergeCell ref="N405:N406"/>
    <mergeCell ref="O405:O406"/>
    <mergeCell ref="P405:P406"/>
    <mergeCell ref="Q405:R406"/>
    <mergeCell ref="Q403:R404"/>
    <mergeCell ref="S403:S404"/>
    <mergeCell ref="B405:B406"/>
    <mergeCell ref="C405:C406"/>
    <mergeCell ref="D405:E406"/>
    <mergeCell ref="F405:F406"/>
    <mergeCell ref="G405:G406"/>
    <mergeCell ref="H405:H406"/>
    <mergeCell ref="I405:I406"/>
    <mergeCell ref="J405:J406"/>
    <mergeCell ref="J403:J404"/>
    <mergeCell ref="K403:K404"/>
    <mergeCell ref="L403:M404"/>
    <mergeCell ref="N403:N404"/>
    <mergeCell ref="O403:O404"/>
    <mergeCell ref="P403:P404"/>
    <mergeCell ref="Q401:Q402"/>
    <mergeCell ref="R401:R402"/>
    <mergeCell ref="S401:S402"/>
    <mergeCell ref="B403:B404"/>
    <mergeCell ref="C403:C404"/>
    <mergeCell ref="D403:E404"/>
    <mergeCell ref="F403:F404"/>
    <mergeCell ref="G403:G404"/>
    <mergeCell ref="H403:H404"/>
    <mergeCell ref="I403:I404"/>
    <mergeCell ref="K401:K402"/>
    <mergeCell ref="L401:L402"/>
    <mergeCell ref="M401:M402"/>
    <mergeCell ref="N401:N402"/>
    <mergeCell ref="O401:O402"/>
    <mergeCell ref="P401:P402"/>
    <mergeCell ref="Q399:R400"/>
    <mergeCell ref="S399:S400"/>
    <mergeCell ref="B401:B402"/>
    <mergeCell ref="C401:C402"/>
    <mergeCell ref="D401:E402"/>
    <mergeCell ref="F401:F402"/>
    <mergeCell ref="G401:G402"/>
    <mergeCell ref="H401:H402"/>
    <mergeCell ref="I401:I402"/>
    <mergeCell ref="J401:J402"/>
    <mergeCell ref="J399:J400"/>
    <mergeCell ref="K399:K400"/>
    <mergeCell ref="L399:M400"/>
    <mergeCell ref="N399:N400"/>
    <mergeCell ref="O399:O400"/>
    <mergeCell ref="P399:P400"/>
    <mergeCell ref="P397:P398"/>
    <mergeCell ref="Q397:R398"/>
    <mergeCell ref="S397:S398"/>
    <mergeCell ref="B399:B400"/>
    <mergeCell ref="C399:C400"/>
    <mergeCell ref="D399:E400"/>
    <mergeCell ref="F399:F400"/>
    <mergeCell ref="G399:G400"/>
    <mergeCell ref="H399:H400"/>
    <mergeCell ref="I399:I400"/>
    <mergeCell ref="I397:I398"/>
    <mergeCell ref="J397:J398"/>
    <mergeCell ref="K397:K398"/>
    <mergeCell ref="L397:M398"/>
    <mergeCell ref="N397:N398"/>
    <mergeCell ref="O397:O398"/>
    <mergeCell ref="P395:P396"/>
    <mergeCell ref="Q395:Q396"/>
    <mergeCell ref="R395:R396"/>
    <mergeCell ref="S395:S396"/>
    <mergeCell ref="B397:B398"/>
    <mergeCell ref="C397:C398"/>
    <mergeCell ref="D397:E398"/>
    <mergeCell ref="F397:F398"/>
    <mergeCell ref="G397:G398"/>
    <mergeCell ref="H397:H398"/>
    <mergeCell ref="S393:S394"/>
    <mergeCell ref="B395:B396"/>
    <mergeCell ref="C395:C396"/>
    <mergeCell ref="D395:F396"/>
    <mergeCell ref="G395:G396"/>
    <mergeCell ref="H395:H396"/>
    <mergeCell ref="I395:I396"/>
    <mergeCell ref="J395:J396"/>
    <mergeCell ref="K395:K396"/>
    <mergeCell ref="L395:O396"/>
    <mergeCell ref="J393:J394"/>
    <mergeCell ref="K393:K394"/>
    <mergeCell ref="L393:O394"/>
    <mergeCell ref="P393:P394"/>
    <mergeCell ref="Q393:Q394"/>
    <mergeCell ref="R393:R394"/>
    <mergeCell ref="P391:P392"/>
    <mergeCell ref="Q391:Q392"/>
    <mergeCell ref="R391:R392"/>
    <mergeCell ref="S391:S392"/>
    <mergeCell ref="B393:B394"/>
    <mergeCell ref="C393:C394"/>
    <mergeCell ref="D393:F394"/>
    <mergeCell ref="G393:G394"/>
    <mergeCell ref="H393:H394"/>
    <mergeCell ref="I393:I394"/>
    <mergeCell ref="S389:S390"/>
    <mergeCell ref="B391:B392"/>
    <mergeCell ref="C391:C392"/>
    <mergeCell ref="D391:F392"/>
    <mergeCell ref="G391:G392"/>
    <mergeCell ref="H391:H392"/>
    <mergeCell ref="I391:I392"/>
    <mergeCell ref="J391:J392"/>
    <mergeCell ref="K391:K392"/>
    <mergeCell ref="L391:O392"/>
    <mergeCell ref="J389:J390"/>
    <mergeCell ref="K389:K390"/>
    <mergeCell ref="L389:O390"/>
    <mergeCell ref="P389:P390"/>
    <mergeCell ref="Q389:Q390"/>
    <mergeCell ref="R389:R390"/>
    <mergeCell ref="P387:P388"/>
    <mergeCell ref="Q387:R388"/>
    <mergeCell ref="S387:S388"/>
    <mergeCell ref="B389:B390"/>
    <mergeCell ref="C389:C390"/>
    <mergeCell ref="D389:E390"/>
    <mergeCell ref="F389:F390"/>
    <mergeCell ref="G389:G390"/>
    <mergeCell ref="H389:H390"/>
    <mergeCell ref="I389:I390"/>
    <mergeCell ref="I387:I388"/>
    <mergeCell ref="J387:J388"/>
    <mergeCell ref="K387:K388"/>
    <mergeCell ref="L387:M388"/>
    <mergeCell ref="N387:N388"/>
    <mergeCell ref="O387:O388"/>
    <mergeCell ref="P385:P386"/>
    <mergeCell ref="Q385:Q386"/>
    <mergeCell ref="R385:R386"/>
    <mergeCell ref="S385:S386"/>
    <mergeCell ref="B387:B388"/>
    <mergeCell ref="C387:C388"/>
    <mergeCell ref="D387:E388"/>
    <mergeCell ref="F387:F388"/>
    <mergeCell ref="G387:G388"/>
    <mergeCell ref="H387:H388"/>
    <mergeCell ref="S383:S384"/>
    <mergeCell ref="B385:B386"/>
    <mergeCell ref="C385:C386"/>
    <mergeCell ref="D385:F386"/>
    <mergeCell ref="G385:G386"/>
    <mergeCell ref="H385:H386"/>
    <mergeCell ref="I385:I386"/>
    <mergeCell ref="J385:J386"/>
    <mergeCell ref="K385:K386"/>
    <mergeCell ref="L385:O386"/>
    <mergeCell ref="L383:M384"/>
    <mergeCell ref="N383:N384"/>
    <mergeCell ref="O383:O384"/>
    <mergeCell ref="P383:P384"/>
    <mergeCell ref="Q383:Q384"/>
    <mergeCell ref="R383:R384"/>
    <mergeCell ref="R381:R382"/>
    <mergeCell ref="S381:S382"/>
    <mergeCell ref="B383:B384"/>
    <mergeCell ref="C383:C384"/>
    <mergeCell ref="D383:F384"/>
    <mergeCell ref="G383:G384"/>
    <mergeCell ref="H383:H384"/>
    <mergeCell ref="I383:I384"/>
    <mergeCell ref="J383:J384"/>
    <mergeCell ref="K383:K384"/>
    <mergeCell ref="K381:K382"/>
    <mergeCell ref="L381:M382"/>
    <mergeCell ref="N381:N382"/>
    <mergeCell ref="O381:O382"/>
    <mergeCell ref="P381:P382"/>
    <mergeCell ref="Q381:Q382"/>
    <mergeCell ref="Q379:Q380"/>
    <mergeCell ref="R379:R380"/>
    <mergeCell ref="S379:S380"/>
    <mergeCell ref="B381:B382"/>
    <mergeCell ref="C381:C382"/>
    <mergeCell ref="D381:F382"/>
    <mergeCell ref="G381:G382"/>
    <mergeCell ref="H381:H382"/>
    <mergeCell ref="I381:I382"/>
    <mergeCell ref="J381:J382"/>
    <mergeCell ref="J379:J380"/>
    <mergeCell ref="K379:K380"/>
    <mergeCell ref="L379:M380"/>
    <mergeCell ref="N379:N380"/>
    <mergeCell ref="O379:O380"/>
    <mergeCell ref="P379:P380"/>
    <mergeCell ref="P377:P378"/>
    <mergeCell ref="Q377:R378"/>
    <mergeCell ref="S377:S378"/>
    <mergeCell ref="B379:B380"/>
    <mergeCell ref="C379:C380"/>
    <mergeCell ref="D379:E380"/>
    <mergeCell ref="F379:F380"/>
    <mergeCell ref="G379:G380"/>
    <mergeCell ref="H379:H380"/>
    <mergeCell ref="I379:I380"/>
    <mergeCell ref="I377:I378"/>
    <mergeCell ref="J377:J378"/>
    <mergeCell ref="K377:K378"/>
    <mergeCell ref="L377:M378"/>
    <mergeCell ref="N377:N378"/>
    <mergeCell ref="O377:O378"/>
    <mergeCell ref="B377:B378"/>
    <mergeCell ref="C377:C378"/>
    <mergeCell ref="D377:E378"/>
    <mergeCell ref="F377:F378"/>
    <mergeCell ref="G377:G378"/>
    <mergeCell ref="H377:H378"/>
    <mergeCell ref="L375:M376"/>
    <mergeCell ref="N375:N376"/>
    <mergeCell ref="O375:O376"/>
    <mergeCell ref="P375:P376"/>
    <mergeCell ref="Q375:R376"/>
    <mergeCell ref="S375:S376"/>
    <mergeCell ref="S373:S374"/>
    <mergeCell ref="B375:B376"/>
    <mergeCell ref="C375:C376"/>
    <mergeCell ref="D375:E376"/>
    <mergeCell ref="F375:F376"/>
    <mergeCell ref="G375:G376"/>
    <mergeCell ref="H375:H376"/>
    <mergeCell ref="I375:I376"/>
    <mergeCell ref="J375:J376"/>
    <mergeCell ref="K375:K376"/>
    <mergeCell ref="K373:K374"/>
    <mergeCell ref="L373:M374"/>
    <mergeCell ref="N373:N374"/>
    <mergeCell ref="O373:O374"/>
    <mergeCell ref="P373:P374"/>
    <mergeCell ref="Q373:R374"/>
    <mergeCell ref="R371:R372"/>
    <mergeCell ref="S371:S372"/>
    <mergeCell ref="B373:B374"/>
    <mergeCell ref="C373:C374"/>
    <mergeCell ref="D373:E374"/>
    <mergeCell ref="F373:F374"/>
    <mergeCell ref="G373:G374"/>
    <mergeCell ref="H373:H374"/>
    <mergeCell ref="I373:I374"/>
    <mergeCell ref="J373:J374"/>
    <mergeCell ref="L371:L372"/>
    <mergeCell ref="M371:M372"/>
    <mergeCell ref="N371:N372"/>
    <mergeCell ref="O371:O372"/>
    <mergeCell ref="P371:P372"/>
    <mergeCell ref="Q371:Q372"/>
    <mergeCell ref="R369:R370"/>
    <mergeCell ref="S369:S370"/>
    <mergeCell ref="B371:B372"/>
    <mergeCell ref="C371:C372"/>
    <mergeCell ref="D371:F372"/>
    <mergeCell ref="G371:G372"/>
    <mergeCell ref="H371:H372"/>
    <mergeCell ref="I371:I372"/>
    <mergeCell ref="J371:J372"/>
    <mergeCell ref="K371:K372"/>
    <mergeCell ref="K369:K370"/>
    <mergeCell ref="L369:M370"/>
    <mergeCell ref="N369:N370"/>
    <mergeCell ref="O369:O370"/>
    <mergeCell ref="P369:P370"/>
    <mergeCell ref="Q369:Q370"/>
    <mergeCell ref="Q367:Q368"/>
    <mergeCell ref="R367:R368"/>
    <mergeCell ref="S367:S368"/>
    <mergeCell ref="B369:B370"/>
    <mergeCell ref="C369:C370"/>
    <mergeCell ref="D369:F370"/>
    <mergeCell ref="G369:G370"/>
    <mergeCell ref="H369:H370"/>
    <mergeCell ref="I369:I370"/>
    <mergeCell ref="J369:J370"/>
    <mergeCell ref="J367:J368"/>
    <mergeCell ref="K367:K368"/>
    <mergeCell ref="L367:M368"/>
    <mergeCell ref="N367:N368"/>
    <mergeCell ref="O367:O368"/>
    <mergeCell ref="P367:P368"/>
    <mergeCell ref="B367:B368"/>
    <mergeCell ref="C367:C368"/>
    <mergeCell ref="D367:F368"/>
    <mergeCell ref="G367:G368"/>
    <mergeCell ref="H367:H368"/>
    <mergeCell ref="I367:I368"/>
    <mergeCell ref="L365:M366"/>
    <mergeCell ref="N365:N366"/>
    <mergeCell ref="O365:O366"/>
    <mergeCell ref="P365:P366"/>
    <mergeCell ref="Q365:R366"/>
    <mergeCell ref="S365:S366"/>
    <mergeCell ref="S363:S364"/>
    <mergeCell ref="B365:B366"/>
    <mergeCell ref="C365:C366"/>
    <mergeCell ref="D365:E366"/>
    <mergeCell ref="F365:F366"/>
    <mergeCell ref="G365:G366"/>
    <mergeCell ref="H365:H366"/>
    <mergeCell ref="I365:I366"/>
    <mergeCell ref="J365:J366"/>
    <mergeCell ref="K365:K366"/>
    <mergeCell ref="J363:J364"/>
    <mergeCell ref="K363:K364"/>
    <mergeCell ref="L363:O364"/>
    <mergeCell ref="P363:P364"/>
    <mergeCell ref="Q363:Q364"/>
    <mergeCell ref="R363:R364"/>
    <mergeCell ref="B363:B364"/>
    <mergeCell ref="C363:C364"/>
    <mergeCell ref="D363:F364"/>
    <mergeCell ref="G363:G364"/>
    <mergeCell ref="H363:H364"/>
    <mergeCell ref="I363:I364"/>
    <mergeCell ref="L360:O361"/>
    <mergeCell ref="P360:P361"/>
    <mergeCell ref="Q360:Q361"/>
    <mergeCell ref="R360:R361"/>
    <mergeCell ref="S360:S361"/>
    <mergeCell ref="D362:F362"/>
    <mergeCell ref="L362:O362"/>
    <mergeCell ref="Q362:R362"/>
    <mergeCell ref="R358:R359"/>
    <mergeCell ref="S358:S359"/>
    <mergeCell ref="B360:B361"/>
    <mergeCell ref="C360:C361"/>
    <mergeCell ref="D360:F361"/>
    <mergeCell ref="G360:G361"/>
    <mergeCell ref="H360:H361"/>
    <mergeCell ref="I360:I361"/>
    <mergeCell ref="J360:J361"/>
    <mergeCell ref="K360:K361"/>
    <mergeCell ref="I358:I359"/>
    <mergeCell ref="J358:J359"/>
    <mergeCell ref="K358:K359"/>
    <mergeCell ref="L358:O359"/>
    <mergeCell ref="P358:P359"/>
    <mergeCell ref="Q358:Q359"/>
    <mergeCell ref="O356:O357"/>
    <mergeCell ref="P356:P357"/>
    <mergeCell ref="Q356:R357"/>
    <mergeCell ref="S356:S357"/>
    <mergeCell ref="B358:B359"/>
    <mergeCell ref="C358:C359"/>
    <mergeCell ref="D358:E359"/>
    <mergeCell ref="F358:F359"/>
    <mergeCell ref="G358:G359"/>
    <mergeCell ref="H358:H359"/>
    <mergeCell ref="H356:H357"/>
    <mergeCell ref="I356:I357"/>
    <mergeCell ref="J356:J357"/>
    <mergeCell ref="K356:K357"/>
    <mergeCell ref="L356:M357"/>
    <mergeCell ref="N356:N357"/>
    <mergeCell ref="B356:B357"/>
    <mergeCell ref="C356:C357"/>
    <mergeCell ref="D356:D357"/>
    <mergeCell ref="E356:E357"/>
    <mergeCell ref="F356:F357"/>
    <mergeCell ref="G356:G357"/>
    <mergeCell ref="D354:F354"/>
    <mergeCell ref="L354:M354"/>
    <mergeCell ref="Q354:R354"/>
    <mergeCell ref="D355:F355"/>
    <mergeCell ref="L355:M355"/>
    <mergeCell ref="Q355:R355"/>
    <mergeCell ref="D350:R350"/>
    <mergeCell ref="D351:F351"/>
    <mergeCell ref="L351:O351"/>
    <mergeCell ref="Q351:R351"/>
    <mergeCell ref="D352:R352"/>
    <mergeCell ref="D353:F353"/>
    <mergeCell ref="L353:M353"/>
    <mergeCell ref="Q353:R353"/>
    <mergeCell ref="AQ328:AQ329"/>
    <mergeCell ref="AR328:AR329"/>
    <mergeCell ref="AS328:AS329"/>
    <mergeCell ref="AT328:AT329"/>
    <mergeCell ref="AU328:AU329"/>
    <mergeCell ref="B348:S348"/>
    <mergeCell ref="AK328:AK329"/>
    <mergeCell ref="AL328:AL329"/>
    <mergeCell ref="AM328:AM329"/>
    <mergeCell ref="AN328:AN329"/>
    <mergeCell ref="AO328:AO329"/>
    <mergeCell ref="AP328:AP329"/>
    <mergeCell ref="AE328:AE329"/>
    <mergeCell ref="AF328:AF329"/>
    <mergeCell ref="AG328:AG329"/>
    <mergeCell ref="AH328:AH329"/>
    <mergeCell ref="AI328:AI329"/>
    <mergeCell ref="AJ328:AJ329"/>
    <mergeCell ref="Y328:Y329"/>
    <mergeCell ref="Z328:Z329"/>
    <mergeCell ref="AA328:AA329"/>
    <mergeCell ref="AB328:AB329"/>
    <mergeCell ref="AC328:AC329"/>
    <mergeCell ref="AD328:AD329"/>
    <mergeCell ref="S328:S329"/>
    <mergeCell ref="T328:T329"/>
    <mergeCell ref="U328:U329"/>
    <mergeCell ref="V328:V329"/>
    <mergeCell ref="W328:W329"/>
    <mergeCell ref="X328:X329"/>
    <mergeCell ref="M328:M329"/>
    <mergeCell ref="N328:N329"/>
    <mergeCell ref="O328:O329"/>
    <mergeCell ref="P328:P329"/>
    <mergeCell ref="Q328:Q329"/>
    <mergeCell ref="R328:R329"/>
    <mergeCell ref="G328:G329"/>
    <mergeCell ref="H328:H329"/>
    <mergeCell ref="I328:I329"/>
    <mergeCell ref="J328:J329"/>
    <mergeCell ref="K328:K329"/>
    <mergeCell ref="L328:L329"/>
    <mergeCell ref="AP326:AP327"/>
    <mergeCell ref="AQ326:AQ327"/>
    <mergeCell ref="AR326:AS327"/>
    <mergeCell ref="AT326:AT327"/>
    <mergeCell ref="AU326:AU327"/>
    <mergeCell ref="B328:B329"/>
    <mergeCell ref="C328:C329"/>
    <mergeCell ref="D328:D329"/>
    <mergeCell ref="E328:E329"/>
    <mergeCell ref="F328:F329"/>
    <mergeCell ref="AH326:AH327"/>
    <mergeCell ref="AI326:AJ327"/>
    <mergeCell ref="AK326:AK327"/>
    <mergeCell ref="AL326:AL327"/>
    <mergeCell ref="AM326:AN327"/>
    <mergeCell ref="AO326:AO327"/>
    <mergeCell ref="Z326:Z327"/>
    <mergeCell ref="AA326:AB327"/>
    <mergeCell ref="AC326:AC327"/>
    <mergeCell ref="AD326:AD327"/>
    <mergeCell ref="AE326:AF327"/>
    <mergeCell ref="AG326:AG327"/>
    <mergeCell ref="R326:R327"/>
    <mergeCell ref="S326:T327"/>
    <mergeCell ref="U326:U327"/>
    <mergeCell ref="V326:V327"/>
    <mergeCell ref="W326:X327"/>
    <mergeCell ref="Y326:Y327"/>
    <mergeCell ref="J326:J327"/>
    <mergeCell ref="K326:L327"/>
    <mergeCell ref="M326:M327"/>
    <mergeCell ref="N326:N327"/>
    <mergeCell ref="O326:P327"/>
    <mergeCell ref="Q326:Q327"/>
    <mergeCell ref="AR324:AR325"/>
    <mergeCell ref="AS324:AS325"/>
    <mergeCell ref="AT324:AT325"/>
    <mergeCell ref="AU324:AU325"/>
    <mergeCell ref="B326:B327"/>
    <mergeCell ref="C326:D327"/>
    <mergeCell ref="E326:E327"/>
    <mergeCell ref="F326:F327"/>
    <mergeCell ref="G326:H327"/>
    <mergeCell ref="I326:I327"/>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W323:Y323"/>
    <mergeCell ref="AA323:AC323"/>
    <mergeCell ref="AE323:AG323"/>
    <mergeCell ref="AI323:AK323"/>
    <mergeCell ref="AM323:AO323"/>
    <mergeCell ref="AR323:AT323"/>
    <mergeCell ref="AA322:AC322"/>
    <mergeCell ref="AE322:AG322"/>
    <mergeCell ref="AI322:AK322"/>
    <mergeCell ref="AM322:AO322"/>
    <mergeCell ref="AR322:AT322"/>
    <mergeCell ref="C323:E323"/>
    <mergeCell ref="G323:I323"/>
    <mergeCell ref="K323:M323"/>
    <mergeCell ref="O323:Q323"/>
    <mergeCell ref="S323:U323"/>
    <mergeCell ref="C322:E322"/>
    <mergeCell ref="G322:I322"/>
    <mergeCell ref="K322:M322"/>
    <mergeCell ref="O322:Q322"/>
    <mergeCell ref="S322:U322"/>
    <mergeCell ref="W322:Y322"/>
    <mergeCell ref="AO320:AO321"/>
    <mergeCell ref="AP320:AP321"/>
    <mergeCell ref="AQ320:AQ321"/>
    <mergeCell ref="AR320:AS321"/>
    <mergeCell ref="AT320:AT321"/>
    <mergeCell ref="AU320:AU321"/>
    <mergeCell ref="AG320:AG321"/>
    <mergeCell ref="AH320:AH321"/>
    <mergeCell ref="AI320:AJ321"/>
    <mergeCell ref="AK320:AK321"/>
    <mergeCell ref="AL320:AL321"/>
    <mergeCell ref="AM320:AN321"/>
    <mergeCell ref="Y320:Y321"/>
    <mergeCell ref="Z320:Z321"/>
    <mergeCell ref="AA320:AB321"/>
    <mergeCell ref="AC320:AC321"/>
    <mergeCell ref="AD320:AD321"/>
    <mergeCell ref="AE320:AF321"/>
    <mergeCell ref="Q320:Q321"/>
    <mergeCell ref="R320:R321"/>
    <mergeCell ref="S320:T321"/>
    <mergeCell ref="U320:U321"/>
    <mergeCell ref="V320:V321"/>
    <mergeCell ref="W320:X321"/>
    <mergeCell ref="I320:I321"/>
    <mergeCell ref="J320:J321"/>
    <mergeCell ref="K320:L321"/>
    <mergeCell ref="M320:M321"/>
    <mergeCell ref="N320:N321"/>
    <mergeCell ref="O320:P321"/>
    <mergeCell ref="AQ318:AQ319"/>
    <mergeCell ref="AR318:AR319"/>
    <mergeCell ref="AS318:AS319"/>
    <mergeCell ref="AT318:AT319"/>
    <mergeCell ref="AU318:AU319"/>
    <mergeCell ref="B320:B321"/>
    <mergeCell ref="C320:D321"/>
    <mergeCell ref="E320:E321"/>
    <mergeCell ref="F320:F321"/>
    <mergeCell ref="G320:H321"/>
    <mergeCell ref="AK318:AK319"/>
    <mergeCell ref="AL318:AL319"/>
    <mergeCell ref="AM318:AM319"/>
    <mergeCell ref="AN318:AN319"/>
    <mergeCell ref="AO318:AO319"/>
    <mergeCell ref="AP318:AP319"/>
    <mergeCell ref="AE318:AE319"/>
    <mergeCell ref="AF318:AF319"/>
    <mergeCell ref="AG318:AG319"/>
    <mergeCell ref="AH318:AH319"/>
    <mergeCell ref="AI318:AI319"/>
    <mergeCell ref="AJ318:AJ319"/>
    <mergeCell ref="Y318:Y319"/>
    <mergeCell ref="Z318:Z319"/>
    <mergeCell ref="AA318:AA319"/>
    <mergeCell ref="AB318:AB319"/>
    <mergeCell ref="AC318:AC319"/>
    <mergeCell ref="AD318:AD319"/>
    <mergeCell ref="S318:S319"/>
    <mergeCell ref="T318:T319"/>
    <mergeCell ref="U318:U319"/>
    <mergeCell ref="V318:V319"/>
    <mergeCell ref="W318:W319"/>
    <mergeCell ref="X318:X319"/>
    <mergeCell ref="M318:M319"/>
    <mergeCell ref="N318:N319"/>
    <mergeCell ref="O318:O319"/>
    <mergeCell ref="P318:P319"/>
    <mergeCell ref="Q318:Q319"/>
    <mergeCell ref="R318:R319"/>
    <mergeCell ref="G318:G319"/>
    <mergeCell ref="H318:H319"/>
    <mergeCell ref="I318:I319"/>
    <mergeCell ref="J318:J319"/>
    <mergeCell ref="K318:K319"/>
    <mergeCell ref="L318:L319"/>
    <mergeCell ref="AA317:AC317"/>
    <mergeCell ref="AE317:AG317"/>
    <mergeCell ref="AI317:AK317"/>
    <mergeCell ref="AM317:AO317"/>
    <mergeCell ref="AR317:AT317"/>
    <mergeCell ref="B318:B319"/>
    <mergeCell ref="C318:C319"/>
    <mergeCell ref="D318:D319"/>
    <mergeCell ref="E318:E319"/>
    <mergeCell ref="F318:F319"/>
    <mergeCell ref="AR315:AR316"/>
    <mergeCell ref="AS315:AS316"/>
    <mergeCell ref="AT315:AT316"/>
    <mergeCell ref="AU315:AU316"/>
    <mergeCell ref="C317:E317"/>
    <mergeCell ref="G317:I317"/>
    <mergeCell ref="K317:M317"/>
    <mergeCell ref="O317:Q317"/>
    <mergeCell ref="S317:U317"/>
    <mergeCell ref="W317:Y317"/>
    <mergeCell ref="AL315:AL316"/>
    <mergeCell ref="AM315:AM316"/>
    <mergeCell ref="AN315:AN316"/>
    <mergeCell ref="AO315:AO316"/>
    <mergeCell ref="AP315:AP316"/>
    <mergeCell ref="AQ315:AQ316"/>
    <mergeCell ref="AF315:AF316"/>
    <mergeCell ref="AG315:AG316"/>
    <mergeCell ref="AH315:AH316"/>
    <mergeCell ref="AI315:AI316"/>
    <mergeCell ref="AJ315:AJ316"/>
    <mergeCell ref="AK315:AK316"/>
    <mergeCell ref="Z315:Z316"/>
    <mergeCell ref="AA315:AA316"/>
    <mergeCell ref="AB315:AB316"/>
    <mergeCell ref="AC315:AC316"/>
    <mergeCell ref="AD315:AD316"/>
    <mergeCell ref="AE315:AE316"/>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AO313:AO314"/>
    <mergeCell ref="AP313:AP314"/>
    <mergeCell ref="AQ313:AQ314"/>
    <mergeCell ref="AR313:AS314"/>
    <mergeCell ref="AT313:AT314"/>
    <mergeCell ref="AU313:AU314"/>
    <mergeCell ref="AG313:AG314"/>
    <mergeCell ref="AH313:AH314"/>
    <mergeCell ref="AI313:AJ314"/>
    <mergeCell ref="AK313:AK314"/>
    <mergeCell ref="AL313:AL314"/>
    <mergeCell ref="AM313:AN314"/>
    <mergeCell ref="Y313:Y314"/>
    <mergeCell ref="Z313:Z314"/>
    <mergeCell ref="AA313:AB314"/>
    <mergeCell ref="AC313:AC314"/>
    <mergeCell ref="AD313:AD314"/>
    <mergeCell ref="AE313:AF314"/>
    <mergeCell ref="Q313:Q314"/>
    <mergeCell ref="R313:R314"/>
    <mergeCell ref="S313:T314"/>
    <mergeCell ref="U313:U314"/>
    <mergeCell ref="V313:V314"/>
    <mergeCell ref="W313:X314"/>
    <mergeCell ref="I313:I314"/>
    <mergeCell ref="J313:J314"/>
    <mergeCell ref="K313:L314"/>
    <mergeCell ref="M313:M314"/>
    <mergeCell ref="N313:N314"/>
    <mergeCell ref="O313:P314"/>
    <mergeCell ref="AP311:AP312"/>
    <mergeCell ref="AQ311:AQ312"/>
    <mergeCell ref="AR311:AS312"/>
    <mergeCell ref="AT311:AT312"/>
    <mergeCell ref="AU311:AU312"/>
    <mergeCell ref="B313:B314"/>
    <mergeCell ref="C313:D314"/>
    <mergeCell ref="E313:E314"/>
    <mergeCell ref="F313:F314"/>
    <mergeCell ref="G313:H314"/>
    <mergeCell ref="AH311:AH312"/>
    <mergeCell ref="AI311:AJ312"/>
    <mergeCell ref="AK311:AK312"/>
    <mergeCell ref="AL311:AL312"/>
    <mergeCell ref="AM311:AN312"/>
    <mergeCell ref="AO311:AO312"/>
    <mergeCell ref="Z311:Z312"/>
    <mergeCell ref="AA311:AB312"/>
    <mergeCell ref="AC311:AC312"/>
    <mergeCell ref="AD311:AD312"/>
    <mergeCell ref="AE311:AF312"/>
    <mergeCell ref="AG311:AG312"/>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AO309:AO310"/>
    <mergeCell ref="AP309:AP310"/>
    <mergeCell ref="AQ309:AQ310"/>
    <mergeCell ref="AR309:AS310"/>
    <mergeCell ref="AT309:AT310"/>
    <mergeCell ref="AU309:AU310"/>
    <mergeCell ref="AG309:AG310"/>
    <mergeCell ref="AH309:AH310"/>
    <mergeCell ref="AI309:AJ310"/>
    <mergeCell ref="AK309:AK310"/>
    <mergeCell ref="AL309:AL310"/>
    <mergeCell ref="AM309:AN310"/>
    <mergeCell ref="Y309:Y310"/>
    <mergeCell ref="Z309:Z310"/>
    <mergeCell ref="AA309:AB310"/>
    <mergeCell ref="AC309:AC310"/>
    <mergeCell ref="AD309:AD310"/>
    <mergeCell ref="AE309:AF310"/>
    <mergeCell ref="Q309:Q310"/>
    <mergeCell ref="R309:R310"/>
    <mergeCell ref="S309:T310"/>
    <mergeCell ref="U309:U310"/>
    <mergeCell ref="V309:V310"/>
    <mergeCell ref="W309:X310"/>
    <mergeCell ref="I309:I310"/>
    <mergeCell ref="J309:J310"/>
    <mergeCell ref="K309:L310"/>
    <mergeCell ref="M309:M310"/>
    <mergeCell ref="N309:N310"/>
    <mergeCell ref="O309:P310"/>
    <mergeCell ref="AP307:AP308"/>
    <mergeCell ref="AQ307:AQ308"/>
    <mergeCell ref="AR307:AS308"/>
    <mergeCell ref="AT307:AT308"/>
    <mergeCell ref="AU307:AU308"/>
    <mergeCell ref="B309:B310"/>
    <mergeCell ref="C309:D310"/>
    <mergeCell ref="E309:E310"/>
    <mergeCell ref="F309:F310"/>
    <mergeCell ref="G309:H310"/>
    <mergeCell ref="AH307:AH308"/>
    <mergeCell ref="AI307:AJ308"/>
    <mergeCell ref="AK307:AK308"/>
    <mergeCell ref="AL307:AL308"/>
    <mergeCell ref="AM307:AN308"/>
    <mergeCell ref="AO307:AO308"/>
    <mergeCell ref="Z307:Z308"/>
    <mergeCell ref="AA307:AB308"/>
    <mergeCell ref="AC307:AC308"/>
    <mergeCell ref="AD307:AD308"/>
    <mergeCell ref="AE307:AF308"/>
    <mergeCell ref="AG307:AG308"/>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AO305:AO306"/>
    <mergeCell ref="AP305:AP306"/>
    <mergeCell ref="AQ305:AQ306"/>
    <mergeCell ref="AR305:AS306"/>
    <mergeCell ref="AT305:AT306"/>
    <mergeCell ref="AU305:AU306"/>
    <mergeCell ref="AG305:AG306"/>
    <mergeCell ref="AH305:AH306"/>
    <mergeCell ref="AI305:AJ306"/>
    <mergeCell ref="AK305:AK306"/>
    <mergeCell ref="AL305:AL306"/>
    <mergeCell ref="AM305:AN306"/>
    <mergeCell ref="Y305:Y306"/>
    <mergeCell ref="Z305:Z306"/>
    <mergeCell ref="AA305:AB306"/>
    <mergeCell ref="AC305:AC306"/>
    <mergeCell ref="AD305:AD306"/>
    <mergeCell ref="AE305:AF306"/>
    <mergeCell ref="Q305:Q306"/>
    <mergeCell ref="R305:R306"/>
    <mergeCell ref="S305:T306"/>
    <mergeCell ref="U305:U306"/>
    <mergeCell ref="V305:V306"/>
    <mergeCell ref="W305:X306"/>
    <mergeCell ref="I305:I306"/>
    <mergeCell ref="J305:J306"/>
    <mergeCell ref="K305:L306"/>
    <mergeCell ref="M305:M306"/>
    <mergeCell ref="N305:N306"/>
    <mergeCell ref="O305:P306"/>
    <mergeCell ref="AQ303:AQ304"/>
    <mergeCell ref="AR303:AR304"/>
    <mergeCell ref="AS303:AS304"/>
    <mergeCell ref="AT303:AT304"/>
    <mergeCell ref="AU303:AU304"/>
    <mergeCell ref="B305:B306"/>
    <mergeCell ref="C305:D306"/>
    <mergeCell ref="E305:E306"/>
    <mergeCell ref="F305:F306"/>
    <mergeCell ref="G305:H306"/>
    <mergeCell ref="AK303:AK304"/>
    <mergeCell ref="AL303:AL304"/>
    <mergeCell ref="AM303:AM304"/>
    <mergeCell ref="AN303:AN304"/>
    <mergeCell ref="AO303:AO304"/>
    <mergeCell ref="AP303:AP304"/>
    <mergeCell ref="AE303:AE304"/>
    <mergeCell ref="AF303:AF304"/>
    <mergeCell ref="AG303:AG304"/>
    <mergeCell ref="AH303:AH304"/>
    <mergeCell ref="AI303:AI304"/>
    <mergeCell ref="AJ303:AJ304"/>
    <mergeCell ref="Y303:Y304"/>
    <mergeCell ref="Z303:Z304"/>
    <mergeCell ref="AA303:AA304"/>
    <mergeCell ref="AB303:AB304"/>
    <mergeCell ref="AC303:AC304"/>
    <mergeCell ref="AD303:AD304"/>
    <mergeCell ref="S303:S304"/>
    <mergeCell ref="T303:T304"/>
    <mergeCell ref="U303:U304"/>
    <mergeCell ref="V303:V304"/>
    <mergeCell ref="W303:W304"/>
    <mergeCell ref="X303:X304"/>
    <mergeCell ref="M303:M304"/>
    <mergeCell ref="N303:N304"/>
    <mergeCell ref="O303:O304"/>
    <mergeCell ref="P303:P304"/>
    <mergeCell ref="Q303:Q304"/>
    <mergeCell ref="R303:R304"/>
    <mergeCell ref="G303:G304"/>
    <mergeCell ref="H303:H304"/>
    <mergeCell ref="I303:I304"/>
    <mergeCell ref="J303:J304"/>
    <mergeCell ref="K303:K304"/>
    <mergeCell ref="L303:L304"/>
    <mergeCell ref="AA302:AC302"/>
    <mergeCell ref="AE302:AG302"/>
    <mergeCell ref="AI302:AK302"/>
    <mergeCell ref="AM302:AO302"/>
    <mergeCell ref="AR302:AT302"/>
    <mergeCell ref="B303:B304"/>
    <mergeCell ref="C303:C304"/>
    <mergeCell ref="D303:D304"/>
    <mergeCell ref="E303:E304"/>
    <mergeCell ref="F303:F304"/>
    <mergeCell ref="C302:E302"/>
    <mergeCell ref="G302:I302"/>
    <mergeCell ref="K302:M302"/>
    <mergeCell ref="O302:Q302"/>
    <mergeCell ref="S302:U302"/>
    <mergeCell ref="W302:Y302"/>
    <mergeCell ref="W301:Y301"/>
    <mergeCell ref="AA301:AC301"/>
    <mergeCell ref="AE301:AG301"/>
    <mergeCell ref="AI301:AK301"/>
    <mergeCell ref="AM301:AO301"/>
    <mergeCell ref="AR301:AT301"/>
    <mergeCell ref="AA300:AC300"/>
    <mergeCell ref="AE300:AG300"/>
    <mergeCell ref="AI300:AK300"/>
    <mergeCell ref="AM300:AO300"/>
    <mergeCell ref="AR300:AT300"/>
    <mergeCell ref="C301:E301"/>
    <mergeCell ref="G301:I301"/>
    <mergeCell ref="K301:M301"/>
    <mergeCell ref="O301:Q301"/>
    <mergeCell ref="S301:U301"/>
    <mergeCell ref="AR298:AR299"/>
    <mergeCell ref="AS298:AS299"/>
    <mergeCell ref="AT298:AT299"/>
    <mergeCell ref="AU298:AU299"/>
    <mergeCell ref="C300:E300"/>
    <mergeCell ref="G300:I300"/>
    <mergeCell ref="K300:M300"/>
    <mergeCell ref="O300:Q300"/>
    <mergeCell ref="S300:U300"/>
    <mergeCell ref="W300:Y300"/>
    <mergeCell ref="AL298:AL299"/>
    <mergeCell ref="AM298:AM299"/>
    <mergeCell ref="AN298:AN299"/>
    <mergeCell ref="AO298:AO299"/>
    <mergeCell ref="AP298:AP299"/>
    <mergeCell ref="AQ298:AQ299"/>
    <mergeCell ref="AF298:AF299"/>
    <mergeCell ref="AG298:AG299"/>
    <mergeCell ref="AH298:AH299"/>
    <mergeCell ref="AI298:AI299"/>
    <mergeCell ref="AJ298:AJ299"/>
    <mergeCell ref="AK298:AK299"/>
    <mergeCell ref="Z298:Z299"/>
    <mergeCell ref="AA298:AA299"/>
    <mergeCell ref="AB298:AB299"/>
    <mergeCell ref="AC298:AC299"/>
    <mergeCell ref="AD298:AD299"/>
    <mergeCell ref="AE298:AE299"/>
    <mergeCell ref="T298:T299"/>
    <mergeCell ref="U298:U299"/>
    <mergeCell ref="V298:V299"/>
    <mergeCell ref="W298:W299"/>
    <mergeCell ref="X298:X299"/>
    <mergeCell ref="Y298:Y299"/>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AO296:AO297"/>
    <mergeCell ref="AP296:AP297"/>
    <mergeCell ref="AQ296:AQ297"/>
    <mergeCell ref="AR296:AS297"/>
    <mergeCell ref="AT296:AT297"/>
    <mergeCell ref="AU296:AU297"/>
    <mergeCell ref="AG296:AG297"/>
    <mergeCell ref="AH296:AH297"/>
    <mergeCell ref="AI296:AJ297"/>
    <mergeCell ref="AK296:AK297"/>
    <mergeCell ref="AL296:AL297"/>
    <mergeCell ref="AM296:AN297"/>
    <mergeCell ref="Y296:Y297"/>
    <mergeCell ref="Z296:Z297"/>
    <mergeCell ref="AA296:AB297"/>
    <mergeCell ref="AC296:AC297"/>
    <mergeCell ref="AD296:AD297"/>
    <mergeCell ref="AE296:AF297"/>
    <mergeCell ref="Q296:Q297"/>
    <mergeCell ref="R296:R297"/>
    <mergeCell ref="S296:T297"/>
    <mergeCell ref="U296:U297"/>
    <mergeCell ref="V296:V297"/>
    <mergeCell ref="W296:X297"/>
    <mergeCell ref="I296:I297"/>
    <mergeCell ref="J296:J297"/>
    <mergeCell ref="K296:L297"/>
    <mergeCell ref="M296:M297"/>
    <mergeCell ref="N296:N297"/>
    <mergeCell ref="O296:P297"/>
    <mergeCell ref="AP294:AP295"/>
    <mergeCell ref="AQ294:AQ295"/>
    <mergeCell ref="AR294:AS295"/>
    <mergeCell ref="AT294:AT295"/>
    <mergeCell ref="AU294:AU295"/>
    <mergeCell ref="B296:B297"/>
    <mergeCell ref="C296:D297"/>
    <mergeCell ref="E296:E297"/>
    <mergeCell ref="F296:F297"/>
    <mergeCell ref="G296:H297"/>
    <mergeCell ref="AH294:AH295"/>
    <mergeCell ref="AI294:AJ295"/>
    <mergeCell ref="AK294:AK295"/>
    <mergeCell ref="AL294:AL295"/>
    <mergeCell ref="AM294:AN295"/>
    <mergeCell ref="AO294:AO295"/>
    <mergeCell ref="Z294:Z295"/>
    <mergeCell ref="AA294:AB295"/>
    <mergeCell ref="AC294:AC295"/>
    <mergeCell ref="AD294:AD295"/>
    <mergeCell ref="AE294:AF295"/>
    <mergeCell ref="AG294:AG295"/>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AO292:AO293"/>
    <mergeCell ref="AP292:AP293"/>
    <mergeCell ref="AQ292:AQ293"/>
    <mergeCell ref="AR292:AS293"/>
    <mergeCell ref="AT292:AT293"/>
    <mergeCell ref="AU292:AU293"/>
    <mergeCell ref="AG292:AG293"/>
    <mergeCell ref="AH292:AH293"/>
    <mergeCell ref="AI292:AJ293"/>
    <mergeCell ref="AK292:AK293"/>
    <mergeCell ref="AL292:AL293"/>
    <mergeCell ref="AM292:AN293"/>
    <mergeCell ref="Y292:Y293"/>
    <mergeCell ref="Z292:Z293"/>
    <mergeCell ref="AA292:AB293"/>
    <mergeCell ref="AC292:AC293"/>
    <mergeCell ref="AD292:AD293"/>
    <mergeCell ref="AE292:AF293"/>
    <mergeCell ref="Q292:Q293"/>
    <mergeCell ref="R292:R293"/>
    <mergeCell ref="S292:T293"/>
    <mergeCell ref="U292:U293"/>
    <mergeCell ref="V292:V293"/>
    <mergeCell ref="W292:X293"/>
    <mergeCell ref="I292:I293"/>
    <mergeCell ref="J292:J293"/>
    <mergeCell ref="K292:L293"/>
    <mergeCell ref="M292:M293"/>
    <mergeCell ref="N292:N293"/>
    <mergeCell ref="O292:P293"/>
    <mergeCell ref="AP290:AP291"/>
    <mergeCell ref="AQ290:AQ291"/>
    <mergeCell ref="AR290:AS291"/>
    <mergeCell ref="AT290:AT291"/>
    <mergeCell ref="AU290:AU291"/>
    <mergeCell ref="B292:B293"/>
    <mergeCell ref="C292:D293"/>
    <mergeCell ref="E292:E293"/>
    <mergeCell ref="F292:F293"/>
    <mergeCell ref="G292:H293"/>
    <mergeCell ref="AH290:AH291"/>
    <mergeCell ref="AI290:AJ291"/>
    <mergeCell ref="AK290:AK291"/>
    <mergeCell ref="AL290:AL291"/>
    <mergeCell ref="AM290:AN291"/>
    <mergeCell ref="AO290:AO291"/>
    <mergeCell ref="Z290:Z291"/>
    <mergeCell ref="AA290:AB291"/>
    <mergeCell ref="AC290:AC291"/>
    <mergeCell ref="AD290:AD291"/>
    <mergeCell ref="AE290:AF291"/>
    <mergeCell ref="AG290:AG291"/>
    <mergeCell ref="R290:R291"/>
    <mergeCell ref="S290:T291"/>
    <mergeCell ref="U290:U291"/>
    <mergeCell ref="V290:V291"/>
    <mergeCell ref="W290:X291"/>
    <mergeCell ref="Y290:Y291"/>
    <mergeCell ref="J290:J291"/>
    <mergeCell ref="K290:L291"/>
    <mergeCell ref="M290:M291"/>
    <mergeCell ref="N290:N291"/>
    <mergeCell ref="O290:P291"/>
    <mergeCell ref="Q290:Q291"/>
    <mergeCell ref="AQ288:AQ289"/>
    <mergeCell ref="AR288:AS289"/>
    <mergeCell ref="AT288:AT289"/>
    <mergeCell ref="AU288:AU289"/>
    <mergeCell ref="B290:B291"/>
    <mergeCell ref="C290:D291"/>
    <mergeCell ref="E290:E291"/>
    <mergeCell ref="F290:F291"/>
    <mergeCell ref="G290:H291"/>
    <mergeCell ref="I290:I291"/>
    <mergeCell ref="AI288:AJ289"/>
    <mergeCell ref="AK288:AK289"/>
    <mergeCell ref="AL288:AL289"/>
    <mergeCell ref="AM288:AN289"/>
    <mergeCell ref="AO288:AO289"/>
    <mergeCell ref="AP288:AP289"/>
    <mergeCell ref="AA288:AB289"/>
    <mergeCell ref="AC288:AC289"/>
    <mergeCell ref="AD288:AD289"/>
    <mergeCell ref="AE288:AF289"/>
    <mergeCell ref="AG288:AG289"/>
    <mergeCell ref="AH288:AH289"/>
    <mergeCell ref="S288:T289"/>
    <mergeCell ref="U288:U289"/>
    <mergeCell ref="V288:V289"/>
    <mergeCell ref="W288:X289"/>
    <mergeCell ref="Y288:Y289"/>
    <mergeCell ref="Z288:Z289"/>
    <mergeCell ref="K288:L289"/>
    <mergeCell ref="M288:M289"/>
    <mergeCell ref="N288:N289"/>
    <mergeCell ref="O288:P289"/>
    <mergeCell ref="Q288:Q289"/>
    <mergeCell ref="R288:R289"/>
    <mergeCell ref="AS286:AS287"/>
    <mergeCell ref="AT286:AT287"/>
    <mergeCell ref="AU286:AU287"/>
    <mergeCell ref="B288:B289"/>
    <mergeCell ref="C288:D289"/>
    <mergeCell ref="E288:E289"/>
    <mergeCell ref="F288:F289"/>
    <mergeCell ref="G288:H289"/>
    <mergeCell ref="I288:I289"/>
    <mergeCell ref="J288:J289"/>
    <mergeCell ref="AM286:AM287"/>
    <mergeCell ref="AN286:AN287"/>
    <mergeCell ref="AO286:AO287"/>
    <mergeCell ref="AP286:AP287"/>
    <mergeCell ref="AQ286:AQ287"/>
    <mergeCell ref="AR286:AR287"/>
    <mergeCell ref="AG286:AG287"/>
    <mergeCell ref="AH286:AH287"/>
    <mergeCell ref="AI286:AI287"/>
    <mergeCell ref="AJ286:AJ287"/>
    <mergeCell ref="AK286:AK287"/>
    <mergeCell ref="AL286:AL287"/>
    <mergeCell ref="AA286:AA287"/>
    <mergeCell ref="AB286:AB287"/>
    <mergeCell ref="AC286:AC287"/>
    <mergeCell ref="AD286:AD287"/>
    <mergeCell ref="AE286:AE287"/>
    <mergeCell ref="AF286:AF287"/>
    <mergeCell ref="U286:U287"/>
    <mergeCell ref="V286:V287"/>
    <mergeCell ref="W286:W287"/>
    <mergeCell ref="X286:X287"/>
    <mergeCell ref="Y286:Y287"/>
    <mergeCell ref="Z286:Z287"/>
    <mergeCell ref="O286:O287"/>
    <mergeCell ref="P286:P287"/>
    <mergeCell ref="Q286:Q287"/>
    <mergeCell ref="R286:R287"/>
    <mergeCell ref="S286:S287"/>
    <mergeCell ref="T286:T287"/>
    <mergeCell ref="I286:I287"/>
    <mergeCell ref="J286:J287"/>
    <mergeCell ref="K286:K287"/>
    <mergeCell ref="L286:L287"/>
    <mergeCell ref="M286:M287"/>
    <mergeCell ref="N286:N287"/>
    <mergeCell ref="AI285:AK285"/>
    <mergeCell ref="AM285:AO285"/>
    <mergeCell ref="AR285:AT285"/>
    <mergeCell ref="B286:B287"/>
    <mergeCell ref="C286:C287"/>
    <mergeCell ref="D286:D287"/>
    <mergeCell ref="E286:E287"/>
    <mergeCell ref="F286:F287"/>
    <mergeCell ref="G286:G287"/>
    <mergeCell ref="H286:H287"/>
    <mergeCell ref="AM284:AO284"/>
    <mergeCell ref="AR284:AT284"/>
    <mergeCell ref="C285:E285"/>
    <mergeCell ref="G285:I285"/>
    <mergeCell ref="K285:M285"/>
    <mergeCell ref="O285:Q285"/>
    <mergeCell ref="S285:U285"/>
    <mergeCell ref="W285:Y285"/>
    <mergeCell ref="AA285:AC285"/>
    <mergeCell ref="AE285:AG285"/>
    <mergeCell ref="C283:AU283"/>
    <mergeCell ref="C284:E284"/>
    <mergeCell ref="G284:I284"/>
    <mergeCell ref="K284:M284"/>
    <mergeCell ref="O284:Q284"/>
    <mergeCell ref="S284:U284"/>
    <mergeCell ref="W284:Y284"/>
    <mergeCell ref="AA284:AC284"/>
    <mergeCell ref="AE284:AG284"/>
    <mergeCell ref="AI284:AK284"/>
    <mergeCell ref="AI280:AK280"/>
    <mergeCell ref="AI281:AK281"/>
    <mergeCell ref="AI282:AK282"/>
    <mergeCell ref="AL280:AL282"/>
    <mergeCell ref="AM280:AO282"/>
    <mergeCell ref="AP280:AP282"/>
    <mergeCell ref="W280:Y282"/>
    <mergeCell ref="Z280:Z282"/>
    <mergeCell ref="AA280:AC282"/>
    <mergeCell ref="AD280:AD282"/>
    <mergeCell ref="AE280:AG282"/>
    <mergeCell ref="AH280:AH282"/>
    <mergeCell ref="K281:N281"/>
    <mergeCell ref="K282:N282"/>
    <mergeCell ref="O280:Q282"/>
    <mergeCell ref="R280:R282"/>
    <mergeCell ref="S280:U282"/>
    <mergeCell ref="V280:V282"/>
    <mergeCell ref="AM279:AO279"/>
    <mergeCell ref="AQ279:AU282"/>
    <mergeCell ref="B280:B282"/>
    <mergeCell ref="C280:E280"/>
    <mergeCell ref="C281:E281"/>
    <mergeCell ref="C282:E282"/>
    <mergeCell ref="F280:F282"/>
    <mergeCell ref="G280:I282"/>
    <mergeCell ref="J280:J282"/>
    <mergeCell ref="K280:N280"/>
    <mergeCell ref="C277:AU277"/>
    <mergeCell ref="C278:AU278"/>
    <mergeCell ref="C279:E279"/>
    <mergeCell ref="G279:N279"/>
    <mergeCell ref="O279:Q279"/>
    <mergeCell ref="S279:U279"/>
    <mergeCell ref="W279:Y279"/>
    <mergeCell ref="AA279:AC279"/>
    <mergeCell ref="AE279:AG279"/>
    <mergeCell ref="AI279:AK279"/>
    <mergeCell ref="AR273:AR274"/>
    <mergeCell ref="AS273:AS274"/>
    <mergeCell ref="AT273:AT274"/>
    <mergeCell ref="AU273:AU274"/>
    <mergeCell ref="AV273:AV274"/>
    <mergeCell ref="B275:AU275"/>
    <mergeCell ref="AL273:AL274"/>
    <mergeCell ref="AM273:AM274"/>
    <mergeCell ref="AN273:AN274"/>
    <mergeCell ref="AO273:AO274"/>
    <mergeCell ref="AP273:AP274"/>
    <mergeCell ref="AQ273:AQ274"/>
    <mergeCell ref="AF273:AF274"/>
    <mergeCell ref="AG273:AG274"/>
    <mergeCell ref="AH273:AH274"/>
    <mergeCell ref="AI273:AI274"/>
    <mergeCell ref="AJ273:AJ274"/>
    <mergeCell ref="AK273:AK274"/>
    <mergeCell ref="Z273:Z274"/>
    <mergeCell ref="AA273:AA274"/>
    <mergeCell ref="AB273:AB274"/>
    <mergeCell ref="AC273:AC274"/>
    <mergeCell ref="AD273:AD274"/>
    <mergeCell ref="AE273:AE274"/>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AP271:AP272"/>
    <mergeCell ref="AQ271:AQ272"/>
    <mergeCell ref="AR271:AR272"/>
    <mergeCell ref="AS271:AT272"/>
    <mergeCell ref="AU271:AU272"/>
    <mergeCell ref="AV271:AV272"/>
    <mergeCell ref="AH271:AH272"/>
    <mergeCell ref="AI271:AI272"/>
    <mergeCell ref="AJ271:AK272"/>
    <mergeCell ref="AL271:AL272"/>
    <mergeCell ref="AM271:AM272"/>
    <mergeCell ref="AN271:AO272"/>
    <mergeCell ref="Z271:Z272"/>
    <mergeCell ref="AA271:AA272"/>
    <mergeCell ref="AB271:AC272"/>
    <mergeCell ref="AD271:AD272"/>
    <mergeCell ref="AE271:AE272"/>
    <mergeCell ref="AF271:AG272"/>
    <mergeCell ref="R271:R272"/>
    <mergeCell ref="S271:S272"/>
    <mergeCell ref="T271:U272"/>
    <mergeCell ref="V271:V272"/>
    <mergeCell ref="W271:W272"/>
    <mergeCell ref="X271:Y272"/>
    <mergeCell ref="J271:J272"/>
    <mergeCell ref="K271:K272"/>
    <mergeCell ref="L271:M272"/>
    <mergeCell ref="N271:N272"/>
    <mergeCell ref="O271:O272"/>
    <mergeCell ref="P271:Q272"/>
    <mergeCell ref="AS269:AS270"/>
    <mergeCell ref="AT269:AT270"/>
    <mergeCell ref="AU269:AU270"/>
    <mergeCell ref="AV269:AV270"/>
    <mergeCell ref="B271:B272"/>
    <mergeCell ref="C271:D272"/>
    <mergeCell ref="E271:E272"/>
    <mergeCell ref="F271:F272"/>
    <mergeCell ref="G271:H272"/>
    <mergeCell ref="I271:I272"/>
    <mergeCell ref="AM269:AM270"/>
    <mergeCell ref="AN269:AN270"/>
    <mergeCell ref="AO269:AO270"/>
    <mergeCell ref="AP269:AP270"/>
    <mergeCell ref="AQ269:AQ270"/>
    <mergeCell ref="AR269:AR270"/>
    <mergeCell ref="AG269:AG270"/>
    <mergeCell ref="AH269:AH270"/>
    <mergeCell ref="AI269:AI270"/>
    <mergeCell ref="AJ269:AJ270"/>
    <mergeCell ref="AK269:AK270"/>
    <mergeCell ref="AL269:AL270"/>
    <mergeCell ref="AA269:AA270"/>
    <mergeCell ref="AB269:AB270"/>
    <mergeCell ref="AC269:AC270"/>
    <mergeCell ref="AD269:AD270"/>
    <mergeCell ref="AE269:AE270"/>
    <mergeCell ref="AF269:AF270"/>
    <mergeCell ref="U269:U270"/>
    <mergeCell ref="V269:V270"/>
    <mergeCell ref="W269:W270"/>
    <mergeCell ref="X269:X270"/>
    <mergeCell ref="Y269:Y270"/>
    <mergeCell ref="Z269:Z270"/>
    <mergeCell ref="O269:O270"/>
    <mergeCell ref="P269:P270"/>
    <mergeCell ref="Q269:Q270"/>
    <mergeCell ref="R269:R270"/>
    <mergeCell ref="S269:S270"/>
    <mergeCell ref="T269:T270"/>
    <mergeCell ref="I269:I270"/>
    <mergeCell ref="J269:J270"/>
    <mergeCell ref="K269:K270"/>
    <mergeCell ref="L269:L270"/>
    <mergeCell ref="M269:M270"/>
    <mergeCell ref="N269:N270"/>
    <mergeCell ref="AJ268:AL268"/>
    <mergeCell ref="AN268:AP268"/>
    <mergeCell ref="AS268:AU268"/>
    <mergeCell ref="B269:B270"/>
    <mergeCell ref="C269:C270"/>
    <mergeCell ref="D269:D270"/>
    <mergeCell ref="E269:E270"/>
    <mergeCell ref="F269:F270"/>
    <mergeCell ref="G269:G270"/>
    <mergeCell ref="H269:H270"/>
    <mergeCell ref="AN267:AP267"/>
    <mergeCell ref="AS267:AU267"/>
    <mergeCell ref="C268:E268"/>
    <mergeCell ref="G268:I268"/>
    <mergeCell ref="L268:N268"/>
    <mergeCell ref="P268:R268"/>
    <mergeCell ref="T268:V268"/>
    <mergeCell ref="X268:Z268"/>
    <mergeCell ref="AB268:AD268"/>
    <mergeCell ref="AF268:AH268"/>
    <mergeCell ref="AV265:AV266"/>
    <mergeCell ref="C267:E267"/>
    <mergeCell ref="G267:I267"/>
    <mergeCell ref="L267:N267"/>
    <mergeCell ref="P267:R267"/>
    <mergeCell ref="T267:V267"/>
    <mergeCell ref="X267:Z267"/>
    <mergeCell ref="AB267:AD267"/>
    <mergeCell ref="AF267:AH267"/>
    <mergeCell ref="AJ267:AL267"/>
    <mergeCell ref="AN265:AO266"/>
    <mergeCell ref="AP265:AP266"/>
    <mergeCell ref="AQ265:AQ266"/>
    <mergeCell ref="AR265:AR266"/>
    <mergeCell ref="AS265:AT266"/>
    <mergeCell ref="AU265:AU266"/>
    <mergeCell ref="AF265:AG266"/>
    <mergeCell ref="AH265:AH266"/>
    <mergeCell ref="AI265:AI266"/>
    <mergeCell ref="AJ265:AK266"/>
    <mergeCell ref="AL265:AL266"/>
    <mergeCell ref="AM265:AM266"/>
    <mergeCell ref="X265:Y266"/>
    <mergeCell ref="Z265:Z266"/>
    <mergeCell ref="AA265:AA266"/>
    <mergeCell ref="AB265:AC266"/>
    <mergeCell ref="AD265:AD266"/>
    <mergeCell ref="AE265:AE266"/>
    <mergeCell ref="P265:Q266"/>
    <mergeCell ref="R265:R266"/>
    <mergeCell ref="S265:S266"/>
    <mergeCell ref="T265:U266"/>
    <mergeCell ref="V265:V266"/>
    <mergeCell ref="W265:W266"/>
    <mergeCell ref="I265:I266"/>
    <mergeCell ref="J265:J266"/>
    <mergeCell ref="K265:K266"/>
    <mergeCell ref="L265:M266"/>
    <mergeCell ref="N265:N266"/>
    <mergeCell ref="O265:O266"/>
    <mergeCell ref="AR263:AR264"/>
    <mergeCell ref="AS263:AS264"/>
    <mergeCell ref="AT263:AT264"/>
    <mergeCell ref="AU263:AU264"/>
    <mergeCell ref="AV263:AV264"/>
    <mergeCell ref="B265:B266"/>
    <mergeCell ref="C265:D266"/>
    <mergeCell ref="E265:E266"/>
    <mergeCell ref="F265:F266"/>
    <mergeCell ref="G265:H266"/>
    <mergeCell ref="AL263:AL264"/>
    <mergeCell ref="AM263:AM264"/>
    <mergeCell ref="AN263:AN264"/>
    <mergeCell ref="AO263:AO264"/>
    <mergeCell ref="AP263:AP264"/>
    <mergeCell ref="AQ263:AQ264"/>
    <mergeCell ref="AF263:AF264"/>
    <mergeCell ref="AG263:AG264"/>
    <mergeCell ref="AH263:AH264"/>
    <mergeCell ref="AI263:AI264"/>
    <mergeCell ref="AJ263:AJ264"/>
    <mergeCell ref="AK263:AK264"/>
    <mergeCell ref="Z263:Z264"/>
    <mergeCell ref="AA263:AA264"/>
    <mergeCell ref="AB263:AB264"/>
    <mergeCell ref="AC263:AC264"/>
    <mergeCell ref="AD263:AD264"/>
    <mergeCell ref="AE263:AE264"/>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X262:Z262"/>
    <mergeCell ref="AB262:AD262"/>
    <mergeCell ref="AF262:AH262"/>
    <mergeCell ref="AJ262:AL262"/>
    <mergeCell ref="AN262:AP262"/>
    <mergeCell ref="AS262:AU262"/>
    <mergeCell ref="AR260:AR261"/>
    <mergeCell ref="AS260:AS261"/>
    <mergeCell ref="AT260:AT261"/>
    <mergeCell ref="AU260:AU261"/>
    <mergeCell ref="AV260:AV261"/>
    <mergeCell ref="C262:E262"/>
    <mergeCell ref="G262:I262"/>
    <mergeCell ref="L262:N262"/>
    <mergeCell ref="P262:R262"/>
    <mergeCell ref="T262:V262"/>
    <mergeCell ref="AL260:AL261"/>
    <mergeCell ref="AM260:AM261"/>
    <mergeCell ref="AN260:AN261"/>
    <mergeCell ref="AO260:AO261"/>
    <mergeCell ref="AP260:AP261"/>
    <mergeCell ref="AQ260:AQ261"/>
    <mergeCell ref="AF260:AF261"/>
    <mergeCell ref="AG260:AG261"/>
    <mergeCell ref="AH260:AH261"/>
    <mergeCell ref="AI260:AI261"/>
    <mergeCell ref="AJ260:AJ261"/>
    <mergeCell ref="AK260:AK261"/>
    <mergeCell ref="Z260:Z261"/>
    <mergeCell ref="AA260:AA261"/>
    <mergeCell ref="AB260:AB261"/>
    <mergeCell ref="AC260:AC261"/>
    <mergeCell ref="AD260:AD261"/>
    <mergeCell ref="AE260:AE261"/>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AP258:AP259"/>
    <mergeCell ref="AQ258:AQ259"/>
    <mergeCell ref="AR258:AR259"/>
    <mergeCell ref="AS258:AT259"/>
    <mergeCell ref="AU258:AU259"/>
    <mergeCell ref="AV258:AV259"/>
    <mergeCell ref="AH258:AH259"/>
    <mergeCell ref="AI258:AI259"/>
    <mergeCell ref="AJ258:AK259"/>
    <mergeCell ref="AL258:AL259"/>
    <mergeCell ref="AM258:AM259"/>
    <mergeCell ref="AN258:AO259"/>
    <mergeCell ref="Z258:Z259"/>
    <mergeCell ref="AA258:AA259"/>
    <mergeCell ref="AB258:AC259"/>
    <mergeCell ref="AD258:AD259"/>
    <mergeCell ref="AE258:AE259"/>
    <mergeCell ref="AF258:AG259"/>
    <mergeCell ref="R258:R259"/>
    <mergeCell ref="S258:S259"/>
    <mergeCell ref="T258:U259"/>
    <mergeCell ref="V258:V259"/>
    <mergeCell ref="W258:W259"/>
    <mergeCell ref="X258:Y259"/>
    <mergeCell ref="J258:J259"/>
    <mergeCell ref="K258:K259"/>
    <mergeCell ref="L258:M259"/>
    <mergeCell ref="N258:N259"/>
    <mergeCell ref="O258:O259"/>
    <mergeCell ref="P258:Q259"/>
    <mergeCell ref="B258:B259"/>
    <mergeCell ref="C258:D259"/>
    <mergeCell ref="E258:E259"/>
    <mergeCell ref="F258:F259"/>
    <mergeCell ref="G258:H259"/>
    <mergeCell ref="I258:I259"/>
    <mergeCell ref="AP256:AP257"/>
    <mergeCell ref="AQ256:AQ257"/>
    <mergeCell ref="AR256:AR257"/>
    <mergeCell ref="AS256:AT257"/>
    <mergeCell ref="AU256:AU257"/>
    <mergeCell ref="AV256:AV257"/>
    <mergeCell ref="AH256:AH257"/>
    <mergeCell ref="AI256:AI257"/>
    <mergeCell ref="AJ256:AK257"/>
    <mergeCell ref="AL256:AL257"/>
    <mergeCell ref="AM256:AM257"/>
    <mergeCell ref="AN256:AO257"/>
    <mergeCell ref="Z256:Z257"/>
    <mergeCell ref="AA256:AA257"/>
    <mergeCell ref="AB256:AC257"/>
    <mergeCell ref="AD256:AD257"/>
    <mergeCell ref="AE256:AE257"/>
    <mergeCell ref="AF256:AG257"/>
    <mergeCell ref="R256:R257"/>
    <mergeCell ref="S256:S257"/>
    <mergeCell ref="T256:U257"/>
    <mergeCell ref="V256:V257"/>
    <mergeCell ref="W256:W257"/>
    <mergeCell ref="X256:Y257"/>
    <mergeCell ref="J256:J257"/>
    <mergeCell ref="K256:K257"/>
    <mergeCell ref="L256:M257"/>
    <mergeCell ref="N256:N257"/>
    <mergeCell ref="O256:O257"/>
    <mergeCell ref="P256:Q257"/>
    <mergeCell ref="B256:B257"/>
    <mergeCell ref="C256:D257"/>
    <mergeCell ref="E256:E257"/>
    <mergeCell ref="F256:F257"/>
    <mergeCell ref="G256:H257"/>
    <mergeCell ref="I256:I257"/>
    <mergeCell ref="AP254:AP255"/>
    <mergeCell ref="AQ254:AQ255"/>
    <mergeCell ref="AR254:AR255"/>
    <mergeCell ref="AS254:AT255"/>
    <mergeCell ref="AU254:AU255"/>
    <mergeCell ref="AV254:AV255"/>
    <mergeCell ref="AH254:AH255"/>
    <mergeCell ref="AI254:AI255"/>
    <mergeCell ref="AJ254:AK255"/>
    <mergeCell ref="AL254:AL255"/>
    <mergeCell ref="AM254:AM255"/>
    <mergeCell ref="AN254:AO255"/>
    <mergeCell ref="Z254:Z255"/>
    <mergeCell ref="AA254:AA255"/>
    <mergeCell ref="AB254:AC255"/>
    <mergeCell ref="AD254:AD255"/>
    <mergeCell ref="AE254:AE255"/>
    <mergeCell ref="AF254:AG255"/>
    <mergeCell ref="R254:R255"/>
    <mergeCell ref="S254:S255"/>
    <mergeCell ref="T254:U255"/>
    <mergeCell ref="V254:V255"/>
    <mergeCell ref="W254:W255"/>
    <mergeCell ref="X254:Y255"/>
    <mergeCell ref="J254:J255"/>
    <mergeCell ref="K254:K255"/>
    <mergeCell ref="L254:M255"/>
    <mergeCell ref="N254:N255"/>
    <mergeCell ref="O254:O255"/>
    <mergeCell ref="P254:Q255"/>
    <mergeCell ref="B254:B255"/>
    <mergeCell ref="C254:D255"/>
    <mergeCell ref="E254:E255"/>
    <mergeCell ref="F254:F255"/>
    <mergeCell ref="G254:H255"/>
    <mergeCell ref="I254:I255"/>
    <mergeCell ref="AP252:AP253"/>
    <mergeCell ref="AQ252:AQ253"/>
    <mergeCell ref="AR252:AR253"/>
    <mergeCell ref="AS252:AT253"/>
    <mergeCell ref="AU252:AU253"/>
    <mergeCell ref="AV252:AV253"/>
    <mergeCell ref="AH252:AH253"/>
    <mergeCell ref="AI252:AI253"/>
    <mergeCell ref="AJ252:AK253"/>
    <mergeCell ref="AL252:AL253"/>
    <mergeCell ref="AM252:AM253"/>
    <mergeCell ref="AN252:AO253"/>
    <mergeCell ref="Z252:Z253"/>
    <mergeCell ref="AA252:AA253"/>
    <mergeCell ref="AB252:AC253"/>
    <mergeCell ref="AD252:AD253"/>
    <mergeCell ref="AE252:AE253"/>
    <mergeCell ref="AF252:AG253"/>
    <mergeCell ref="R252:R253"/>
    <mergeCell ref="S252:S253"/>
    <mergeCell ref="T252:U253"/>
    <mergeCell ref="V252:V253"/>
    <mergeCell ref="W252:W253"/>
    <mergeCell ref="X252:Y253"/>
    <mergeCell ref="J252:J253"/>
    <mergeCell ref="K252:K253"/>
    <mergeCell ref="L252:M253"/>
    <mergeCell ref="N252:N253"/>
    <mergeCell ref="O252:O253"/>
    <mergeCell ref="P252:Q253"/>
    <mergeCell ref="B252:B253"/>
    <mergeCell ref="C252:D253"/>
    <mergeCell ref="E252:E253"/>
    <mergeCell ref="F252:F253"/>
    <mergeCell ref="G252:H253"/>
    <mergeCell ref="I252:I253"/>
    <mergeCell ref="AP250:AP251"/>
    <mergeCell ref="AQ250:AQ251"/>
    <mergeCell ref="AR250:AR251"/>
    <mergeCell ref="AS250:AT251"/>
    <mergeCell ref="AU250:AU251"/>
    <mergeCell ref="AV250:AV251"/>
    <mergeCell ref="AH250:AH251"/>
    <mergeCell ref="AI250:AI251"/>
    <mergeCell ref="AJ250:AK251"/>
    <mergeCell ref="AL250:AL251"/>
    <mergeCell ref="AM250:AM251"/>
    <mergeCell ref="AN250:AO251"/>
    <mergeCell ref="Z250:Z251"/>
    <mergeCell ref="AA250:AA251"/>
    <mergeCell ref="AB250:AC251"/>
    <mergeCell ref="AD250:AD251"/>
    <mergeCell ref="AE250:AE251"/>
    <mergeCell ref="AF250:AG251"/>
    <mergeCell ref="R250:R251"/>
    <mergeCell ref="S250:S251"/>
    <mergeCell ref="T250:U251"/>
    <mergeCell ref="V250:V251"/>
    <mergeCell ref="W250:W251"/>
    <mergeCell ref="X250:Y251"/>
    <mergeCell ref="J250:J251"/>
    <mergeCell ref="K250:K251"/>
    <mergeCell ref="L250:M251"/>
    <mergeCell ref="N250:N251"/>
    <mergeCell ref="O250:O251"/>
    <mergeCell ref="P250:Q251"/>
    <mergeCell ref="B250:B251"/>
    <mergeCell ref="C250:D251"/>
    <mergeCell ref="E250:E251"/>
    <mergeCell ref="F250:F251"/>
    <mergeCell ref="G250:H251"/>
    <mergeCell ref="I250:I251"/>
    <mergeCell ref="AQ248:AQ249"/>
    <mergeCell ref="AR248:AR249"/>
    <mergeCell ref="AS248:AS249"/>
    <mergeCell ref="AT248:AT249"/>
    <mergeCell ref="AU248:AU249"/>
    <mergeCell ref="AV248:AV249"/>
    <mergeCell ref="AK248:AK249"/>
    <mergeCell ref="AL248:AL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C248:AC249"/>
    <mergeCell ref="AD248:AD249"/>
    <mergeCell ref="S248:S249"/>
    <mergeCell ref="T248:T249"/>
    <mergeCell ref="U248:U249"/>
    <mergeCell ref="V248:V249"/>
    <mergeCell ref="W248:W249"/>
    <mergeCell ref="X248:X249"/>
    <mergeCell ref="M248:M249"/>
    <mergeCell ref="N248:N249"/>
    <mergeCell ref="O248:O249"/>
    <mergeCell ref="P248:P249"/>
    <mergeCell ref="Q248:Q249"/>
    <mergeCell ref="R248:R249"/>
    <mergeCell ref="G248:G249"/>
    <mergeCell ref="H248:H249"/>
    <mergeCell ref="I248:I249"/>
    <mergeCell ref="J248:J249"/>
    <mergeCell ref="K248:K249"/>
    <mergeCell ref="L248:L249"/>
    <mergeCell ref="AB247:AD247"/>
    <mergeCell ref="AF247:AH247"/>
    <mergeCell ref="AJ247:AL247"/>
    <mergeCell ref="AN247:AP247"/>
    <mergeCell ref="AS247:AU247"/>
    <mergeCell ref="B248:B249"/>
    <mergeCell ref="C248:C249"/>
    <mergeCell ref="D248:D249"/>
    <mergeCell ref="E248:E249"/>
    <mergeCell ref="F248:F249"/>
    <mergeCell ref="AF246:AH246"/>
    <mergeCell ref="AJ246:AL246"/>
    <mergeCell ref="AN246:AP246"/>
    <mergeCell ref="AS246:AU246"/>
    <mergeCell ref="C247:E247"/>
    <mergeCell ref="G247:I247"/>
    <mergeCell ref="L247:N247"/>
    <mergeCell ref="P247:R247"/>
    <mergeCell ref="T247:V247"/>
    <mergeCell ref="X247:Z247"/>
    <mergeCell ref="AJ245:AL245"/>
    <mergeCell ref="AN245:AP245"/>
    <mergeCell ref="AS245:AU245"/>
    <mergeCell ref="C246:E246"/>
    <mergeCell ref="G246:I246"/>
    <mergeCell ref="L246:N246"/>
    <mergeCell ref="P246:R246"/>
    <mergeCell ref="T246:V246"/>
    <mergeCell ref="X246:Z246"/>
    <mergeCell ref="AB246:AD246"/>
    <mergeCell ref="AU243:AU244"/>
    <mergeCell ref="AV243:AV244"/>
    <mergeCell ref="C245:E245"/>
    <mergeCell ref="G245:I245"/>
    <mergeCell ref="L245:N245"/>
    <mergeCell ref="P245:R245"/>
    <mergeCell ref="T245:V245"/>
    <mergeCell ref="X245:Z245"/>
    <mergeCell ref="AB245:AD245"/>
    <mergeCell ref="AF245:AH245"/>
    <mergeCell ref="AO243:AO244"/>
    <mergeCell ref="AP243:AP244"/>
    <mergeCell ref="AQ243:AQ244"/>
    <mergeCell ref="AR243:AR244"/>
    <mergeCell ref="AS243:AS244"/>
    <mergeCell ref="AT243:AT244"/>
    <mergeCell ref="AI243:AI244"/>
    <mergeCell ref="AJ243:AJ244"/>
    <mergeCell ref="AK243:AK244"/>
    <mergeCell ref="AL243:AL244"/>
    <mergeCell ref="AM243:AM244"/>
    <mergeCell ref="AN243:AN244"/>
    <mergeCell ref="AC243:AC244"/>
    <mergeCell ref="AD243:AD244"/>
    <mergeCell ref="AE243:AE244"/>
    <mergeCell ref="AF243:AF244"/>
    <mergeCell ref="AG243:AG244"/>
    <mergeCell ref="AH243:AH244"/>
    <mergeCell ref="W243:W244"/>
    <mergeCell ref="X243:X244"/>
    <mergeCell ref="Y243:Y244"/>
    <mergeCell ref="Z243:Z244"/>
    <mergeCell ref="AA243:AA244"/>
    <mergeCell ref="AB243:AB244"/>
    <mergeCell ref="Q243:Q244"/>
    <mergeCell ref="R243:R244"/>
    <mergeCell ref="S243:S244"/>
    <mergeCell ref="T243:T244"/>
    <mergeCell ref="U243:U244"/>
    <mergeCell ref="V243:V244"/>
    <mergeCell ref="K243:K244"/>
    <mergeCell ref="L243:L244"/>
    <mergeCell ref="M243:M244"/>
    <mergeCell ref="N243:N244"/>
    <mergeCell ref="O243:O244"/>
    <mergeCell ref="P243:P244"/>
    <mergeCell ref="AV241:AV242"/>
    <mergeCell ref="B243:B244"/>
    <mergeCell ref="C243:C244"/>
    <mergeCell ref="D243:D244"/>
    <mergeCell ref="E243:E244"/>
    <mergeCell ref="F243:F244"/>
    <mergeCell ref="G243:G244"/>
    <mergeCell ref="H243:H244"/>
    <mergeCell ref="I243:I244"/>
    <mergeCell ref="J243:J244"/>
    <mergeCell ref="AN241:AO242"/>
    <mergeCell ref="AP241:AP242"/>
    <mergeCell ref="AQ241:AQ242"/>
    <mergeCell ref="AR241:AR242"/>
    <mergeCell ref="AS241:AT242"/>
    <mergeCell ref="AU241:AU242"/>
    <mergeCell ref="AF241:AG242"/>
    <mergeCell ref="AH241:AH242"/>
    <mergeCell ref="AI241:AI242"/>
    <mergeCell ref="AJ241:AK242"/>
    <mergeCell ref="AL241:AL242"/>
    <mergeCell ref="AM241:AM242"/>
    <mergeCell ref="X241:Y242"/>
    <mergeCell ref="Z241:Z242"/>
    <mergeCell ref="AA241:AA242"/>
    <mergeCell ref="AB241:AC242"/>
    <mergeCell ref="AD241:AD242"/>
    <mergeCell ref="AE241:AE242"/>
    <mergeCell ref="P241:Q242"/>
    <mergeCell ref="R241:R242"/>
    <mergeCell ref="S241:S242"/>
    <mergeCell ref="T241:U242"/>
    <mergeCell ref="V241:V242"/>
    <mergeCell ref="W241:W242"/>
    <mergeCell ref="I241:I242"/>
    <mergeCell ref="J241:J242"/>
    <mergeCell ref="K241:K242"/>
    <mergeCell ref="L241:M242"/>
    <mergeCell ref="N241:N242"/>
    <mergeCell ref="O241:O242"/>
    <mergeCell ref="AQ239:AQ240"/>
    <mergeCell ref="AR239:AR240"/>
    <mergeCell ref="AS239:AT240"/>
    <mergeCell ref="AU239:AU240"/>
    <mergeCell ref="AV239:AV240"/>
    <mergeCell ref="B241:B242"/>
    <mergeCell ref="C241:D242"/>
    <mergeCell ref="E241:E242"/>
    <mergeCell ref="F241:F242"/>
    <mergeCell ref="G241:H242"/>
    <mergeCell ref="AI239:AI240"/>
    <mergeCell ref="AJ239:AK240"/>
    <mergeCell ref="AL239:AL240"/>
    <mergeCell ref="AM239:AM240"/>
    <mergeCell ref="AN239:AO240"/>
    <mergeCell ref="AP239:AP240"/>
    <mergeCell ref="AA239:AA240"/>
    <mergeCell ref="AB239:AC240"/>
    <mergeCell ref="AD239:AD240"/>
    <mergeCell ref="AE239:AE240"/>
    <mergeCell ref="AF239:AG240"/>
    <mergeCell ref="AH239:AH240"/>
    <mergeCell ref="S239:S240"/>
    <mergeCell ref="T239:U240"/>
    <mergeCell ref="V239:V240"/>
    <mergeCell ref="W239:W240"/>
    <mergeCell ref="X239:Y240"/>
    <mergeCell ref="Z239:Z240"/>
    <mergeCell ref="K239:K240"/>
    <mergeCell ref="L239:M240"/>
    <mergeCell ref="N239:N240"/>
    <mergeCell ref="O239:O240"/>
    <mergeCell ref="P239:Q240"/>
    <mergeCell ref="R239:R240"/>
    <mergeCell ref="AS237:AT238"/>
    <mergeCell ref="AU237:AU238"/>
    <mergeCell ref="AV237:AV238"/>
    <mergeCell ref="B239:B240"/>
    <mergeCell ref="C239:D240"/>
    <mergeCell ref="E239:E240"/>
    <mergeCell ref="F239:F240"/>
    <mergeCell ref="G239:H240"/>
    <mergeCell ref="I239:I240"/>
    <mergeCell ref="J239:J240"/>
    <mergeCell ref="AL237:AL238"/>
    <mergeCell ref="AM237:AM238"/>
    <mergeCell ref="AN237:AO238"/>
    <mergeCell ref="AP237:AP238"/>
    <mergeCell ref="AQ237:AQ238"/>
    <mergeCell ref="AR237:AR238"/>
    <mergeCell ref="AD237:AD238"/>
    <mergeCell ref="AE237:AE238"/>
    <mergeCell ref="AF237:AG238"/>
    <mergeCell ref="AH237:AH238"/>
    <mergeCell ref="AI237:AI238"/>
    <mergeCell ref="AJ237:AK238"/>
    <mergeCell ref="V237:V238"/>
    <mergeCell ref="W237:W238"/>
    <mergeCell ref="X237:Y238"/>
    <mergeCell ref="Z237:Z238"/>
    <mergeCell ref="AA237:AA238"/>
    <mergeCell ref="AB237:AC238"/>
    <mergeCell ref="N237:N238"/>
    <mergeCell ref="O237:O238"/>
    <mergeCell ref="P237:Q238"/>
    <mergeCell ref="R237:R238"/>
    <mergeCell ref="S237:S238"/>
    <mergeCell ref="T237:U238"/>
    <mergeCell ref="AV235:AV236"/>
    <mergeCell ref="B237:B238"/>
    <mergeCell ref="C237:D238"/>
    <mergeCell ref="E237:E238"/>
    <mergeCell ref="F237:F238"/>
    <mergeCell ref="G237:H238"/>
    <mergeCell ref="I237:I238"/>
    <mergeCell ref="J237:J238"/>
    <mergeCell ref="K237:K238"/>
    <mergeCell ref="L237:M238"/>
    <mergeCell ref="AN235:AO236"/>
    <mergeCell ref="AP235:AP236"/>
    <mergeCell ref="AQ235:AQ236"/>
    <mergeCell ref="AR235:AR236"/>
    <mergeCell ref="AS235:AT236"/>
    <mergeCell ref="AU235:AU236"/>
    <mergeCell ref="AF235:AG236"/>
    <mergeCell ref="AH235:AH236"/>
    <mergeCell ref="AI235:AI236"/>
    <mergeCell ref="AJ235:AK236"/>
    <mergeCell ref="AL235:AL236"/>
    <mergeCell ref="AM235:AM236"/>
    <mergeCell ref="X235:Y236"/>
    <mergeCell ref="Z235:Z236"/>
    <mergeCell ref="AA235:AA236"/>
    <mergeCell ref="AB235:AC236"/>
    <mergeCell ref="AD235:AD236"/>
    <mergeCell ref="AE235:AE236"/>
    <mergeCell ref="P235:Q236"/>
    <mergeCell ref="R235:R236"/>
    <mergeCell ref="S235:S236"/>
    <mergeCell ref="T235:U236"/>
    <mergeCell ref="V235:V236"/>
    <mergeCell ref="W235:W236"/>
    <mergeCell ref="I235:I236"/>
    <mergeCell ref="J235:J236"/>
    <mergeCell ref="K235:K236"/>
    <mergeCell ref="L235:M236"/>
    <mergeCell ref="N235:N236"/>
    <mergeCell ref="O235:O236"/>
    <mergeCell ref="AR233:AR234"/>
    <mergeCell ref="AS233:AS234"/>
    <mergeCell ref="AT233:AT234"/>
    <mergeCell ref="AU233:AU234"/>
    <mergeCell ref="AV233:AV234"/>
    <mergeCell ref="B235:B236"/>
    <mergeCell ref="C235:D236"/>
    <mergeCell ref="E235:E236"/>
    <mergeCell ref="F235:F236"/>
    <mergeCell ref="G235:H236"/>
    <mergeCell ref="AL233:AL234"/>
    <mergeCell ref="AM233:AM234"/>
    <mergeCell ref="AN233:AN234"/>
    <mergeCell ref="AO233:AO234"/>
    <mergeCell ref="AP233:AP234"/>
    <mergeCell ref="AQ233:AQ234"/>
    <mergeCell ref="AF233:AF234"/>
    <mergeCell ref="AG233:AG234"/>
    <mergeCell ref="AH233:AH234"/>
    <mergeCell ref="AI233:AI234"/>
    <mergeCell ref="AJ233:AJ234"/>
    <mergeCell ref="AK233:AK234"/>
    <mergeCell ref="Z233:Z234"/>
    <mergeCell ref="AA233:AA234"/>
    <mergeCell ref="AB233:AB234"/>
    <mergeCell ref="AC233:AC234"/>
    <mergeCell ref="AD233:AD234"/>
    <mergeCell ref="AE233:AE234"/>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AF232:AH232"/>
    <mergeCell ref="AJ232:AL232"/>
    <mergeCell ref="AN232:AP232"/>
    <mergeCell ref="AS232:AU232"/>
    <mergeCell ref="B233:B234"/>
    <mergeCell ref="C233:C234"/>
    <mergeCell ref="D233:D234"/>
    <mergeCell ref="E233:E234"/>
    <mergeCell ref="F233:F234"/>
    <mergeCell ref="G233:G234"/>
    <mergeCell ref="AJ231:AL231"/>
    <mergeCell ref="AN231:AP231"/>
    <mergeCell ref="AS231:AU231"/>
    <mergeCell ref="C232:E232"/>
    <mergeCell ref="G232:I232"/>
    <mergeCell ref="L232:N232"/>
    <mergeCell ref="P232:R232"/>
    <mergeCell ref="T232:V232"/>
    <mergeCell ref="X232:Z232"/>
    <mergeCell ref="AB232:AD232"/>
    <mergeCell ref="AQ227:AQ229"/>
    <mergeCell ref="C230:AV230"/>
    <mergeCell ref="C231:E231"/>
    <mergeCell ref="G231:I231"/>
    <mergeCell ref="L231:N231"/>
    <mergeCell ref="P231:R231"/>
    <mergeCell ref="T231:V231"/>
    <mergeCell ref="X231:Z231"/>
    <mergeCell ref="AB231:AD231"/>
    <mergeCell ref="AF231:AH231"/>
    <mergeCell ref="AI227:AI229"/>
    <mergeCell ref="AJ227:AL227"/>
    <mergeCell ref="AJ228:AL228"/>
    <mergeCell ref="AJ229:AL229"/>
    <mergeCell ref="AM227:AM229"/>
    <mergeCell ref="AN227:AP227"/>
    <mergeCell ref="AN228:AP228"/>
    <mergeCell ref="AN229:AP229"/>
    <mergeCell ref="W227:W229"/>
    <mergeCell ref="X227:Z229"/>
    <mergeCell ref="AA227:AA229"/>
    <mergeCell ref="AB227:AD229"/>
    <mergeCell ref="AE227:AE229"/>
    <mergeCell ref="AF227:AH229"/>
    <mergeCell ref="K228:N228"/>
    <mergeCell ref="K229:N229"/>
    <mergeCell ref="O227:O229"/>
    <mergeCell ref="P227:R229"/>
    <mergeCell ref="S227:S229"/>
    <mergeCell ref="T227:V229"/>
    <mergeCell ref="AF226:AH226"/>
    <mergeCell ref="AJ226:AL226"/>
    <mergeCell ref="AN226:AP226"/>
    <mergeCell ref="AR226:AV229"/>
    <mergeCell ref="B227:B229"/>
    <mergeCell ref="C227:E229"/>
    <mergeCell ref="F227:F229"/>
    <mergeCell ref="G227:I229"/>
    <mergeCell ref="J227:J229"/>
    <mergeCell ref="K227:N227"/>
    <mergeCell ref="AE216:AE217"/>
    <mergeCell ref="B222:AV222"/>
    <mergeCell ref="C224:AV224"/>
    <mergeCell ref="C225:AV225"/>
    <mergeCell ref="C226:E226"/>
    <mergeCell ref="G226:O226"/>
    <mergeCell ref="P226:R226"/>
    <mergeCell ref="T226:V226"/>
    <mergeCell ref="X226:Z226"/>
    <mergeCell ref="AB226:AD226"/>
    <mergeCell ref="Y216:Y217"/>
    <mergeCell ref="Z216:Z217"/>
    <mergeCell ref="AA216:AA217"/>
    <mergeCell ref="AB216:AB217"/>
    <mergeCell ref="AC216:AC217"/>
    <mergeCell ref="AD216:AD217"/>
    <mergeCell ref="S216:S217"/>
    <mergeCell ref="T216:T217"/>
    <mergeCell ref="U216:U217"/>
    <mergeCell ref="V216:V217"/>
    <mergeCell ref="W216:W217"/>
    <mergeCell ref="X216:X217"/>
    <mergeCell ref="M216:M217"/>
    <mergeCell ref="N216:N217"/>
    <mergeCell ref="O216:O217"/>
    <mergeCell ref="P216:P217"/>
    <mergeCell ref="Q216:Q217"/>
    <mergeCell ref="R216:R217"/>
    <mergeCell ref="G216:G217"/>
    <mergeCell ref="H216:H217"/>
    <mergeCell ref="I216:I217"/>
    <mergeCell ref="J216:J217"/>
    <mergeCell ref="K216:K217"/>
    <mergeCell ref="L216:L217"/>
    <mergeCell ref="Z214:Z215"/>
    <mergeCell ref="AA214:AA215"/>
    <mergeCell ref="AB214:AC215"/>
    <mergeCell ref="AD214:AD215"/>
    <mergeCell ref="AE214:AE215"/>
    <mergeCell ref="B216:B217"/>
    <mergeCell ref="C216:C217"/>
    <mergeCell ref="D216:D217"/>
    <mergeCell ref="E216:E217"/>
    <mergeCell ref="F216:F217"/>
    <mergeCell ref="S214:S215"/>
    <mergeCell ref="T214:T215"/>
    <mergeCell ref="U214:U215"/>
    <mergeCell ref="V214:W215"/>
    <mergeCell ref="X214:X215"/>
    <mergeCell ref="Y214:Y215"/>
    <mergeCell ref="L214:L215"/>
    <mergeCell ref="M214:M215"/>
    <mergeCell ref="N214:N215"/>
    <mergeCell ref="O214:O215"/>
    <mergeCell ref="P214:Q215"/>
    <mergeCell ref="R214:R215"/>
    <mergeCell ref="AD212:AD213"/>
    <mergeCell ref="AE212:AE213"/>
    <mergeCell ref="B214:B215"/>
    <mergeCell ref="C214:C215"/>
    <mergeCell ref="D214:E215"/>
    <mergeCell ref="F214:F215"/>
    <mergeCell ref="G214:G215"/>
    <mergeCell ref="H214:H215"/>
    <mergeCell ref="I214:I215"/>
    <mergeCell ref="J214:K215"/>
    <mergeCell ref="V212:W213"/>
    <mergeCell ref="X212:X213"/>
    <mergeCell ref="Y212:Y213"/>
    <mergeCell ref="Z212:Z213"/>
    <mergeCell ref="AA212:AA213"/>
    <mergeCell ref="AB212:AC213"/>
    <mergeCell ref="O212:O213"/>
    <mergeCell ref="P212:Q213"/>
    <mergeCell ref="R212:R213"/>
    <mergeCell ref="S212:S213"/>
    <mergeCell ref="T212:T213"/>
    <mergeCell ref="U212:U213"/>
    <mergeCell ref="H212:H213"/>
    <mergeCell ref="I212:I213"/>
    <mergeCell ref="J212:K213"/>
    <mergeCell ref="L212:L213"/>
    <mergeCell ref="M212:M213"/>
    <mergeCell ref="N212:N213"/>
    <mergeCell ref="Z210:Z211"/>
    <mergeCell ref="AA210:AA211"/>
    <mergeCell ref="AB210:AC211"/>
    <mergeCell ref="AD210:AD211"/>
    <mergeCell ref="AE210:AE211"/>
    <mergeCell ref="B212:B213"/>
    <mergeCell ref="C212:C213"/>
    <mergeCell ref="D212:E213"/>
    <mergeCell ref="F212:F213"/>
    <mergeCell ref="G212:G213"/>
    <mergeCell ref="S210:S211"/>
    <mergeCell ref="T210:T211"/>
    <mergeCell ref="U210:U211"/>
    <mergeCell ref="V210:W211"/>
    <mergeCell ref="X210:X211"/>
    <mergeCell ref="Y210:Y211"/>
    <mergeCell ref="L210:L211"/>
    <mergeCell ref="M210:M211"/>
    <mergeCell ref="N210:N211"/>
    <mergeCell ref="O210:O211"/>
    <mergeCell ref="P210:Q211"/>
    <mergeCell ref="R210:R211"/>
    <mergeCell ref="AD208:AD209"/>
    <mergeCell ref="AE208:AE209"/>
    <mergeCell ref="B210:B211"/>
    <mergeCell ref="C210:C211"/>
    <mergeCell ref="D210:E211"/>
    <mergeCell ref="F210:F211"/>
    <mergeCell ref="G210:G211"/>
    <mergeCell ref="H210:H211"/>
    <mergeCell ref="I210:I211"/>
    <mergeCell ref="J210:K211"/>
    <mergeCell ref="V208:W209"/>
    <mergeCell ref="X208:X209"/>
    <mergeCell ref="Y208:Y209"/>
    <mergeCell ref="Z208:Z209"/>
    <mergeCell ref="AA208:AA209"/>
    <mergeCell ref="AB208:AC209"/>
    <mergeCell ref="O208:O209"/>
    <mergeCell ref="P208:Q209"/>
    <mergeCell ref="R208:R209"/>
    <mergeCell ref="S208:S209"/>
    <mergeCell ref="T208:T209"/>
    <mergeCell ref="U208:U209"/>
    <mergeCell ref="H208:H209"/>
    <mergeCell ref="I208:I209"/>
    <mergeCell ref="J208:K209"/>
    <mergeCell ref="L208:L209"/>
    <mergeCell ref="M208:M209"/>
    <mergeCell ref="N208:N209"/>
    <mergeCell ref="Z206:Z207"/>
    <mergeCell ref="AA206:AA207"/>
    <mergeCell ref="AB206:AC207"/>
    <mergeCell ref="AD206:AD207"/>
    <mergeCell ref="AE206:AE207"/>
    <mergeCell ref="B208:B209"/>
    <mergeCell ref="C208:C209"/>
    <mergeCell ref="D208:E209"/>
    <mergeCell ref="F208:F209"/>
    <mergeCell ref="G208:G209"/>
    <mergeCell ref="S206:S207"/>
    <mergeCell ref="T206:T207"/>
    <mergeCell ref="U206:U207"/>
    <mergeCell ref="V206:W207"/>
    <mergeCell ref="X206:X207"/>
    <mergeCell ref="Y206:Y207"/>
    <mergeCell ref="L206:L207"/>
    <mergeCell ref="M206:M207"/>
    <mergeCell ref="N206:N207"/>
    <mergeCell ref="O206:O207"/>
    <mergeCell ref="P206:Q207"/>
    <mergeCell ref="R206:R207"/>
    <mergeCell ref="AD204:AD205"/>
    <mergeCell ref="AE204:AE205"/>
    <mergeCell ref="B206:B207"/>
    <mergeCell ref="C206:C207"/>
    <mergeCell ref="D206:E207"/>
    <mergeCell ref="F206:F207"/>
    <mergeCell ref="G206:G207"/>
    <mergeCell ref="H206:H207"/>
    <mergeCell ref="I206:I207"/>
    <mergeCell ref="J206:K207"/>
    <mergeCell ref="V204:W205"/>
    <mergeCell ref="X204:X205"/>
    <mergeCell ref="Y204:Y205"/>
    <mergeCell ref="Z204:Z205"/>
    <mergeCell ref="AA204:AA205"/>
    <mergeCell ref="AB204:AC205"/>
    <mergeCell ref="O204:O205"/>
    <mergeCell ref="P204:Q205"/>
    <mergeCell ref="R204:R205"/>
    <mergeCell ref="S204:S205"/>
    <mergeCell ref="T204:T205"/>
    <mergeCell ref="U204:U205"/>
    <mergeCell ref="H204:H205"/>
    <mergeCell ref="I204:I205"/>
    <mergeCell ref="J204:K205"/>
    <mergeCell ref="L204:L205"/>
    <mergeCell ref="M204:M205"/>
    <mergeCell ref="N204:N205"/>
    <mergeCell ref="D203:F203"/>
    <mergeCell ref="J203:L203"/>
    <mergeCell ref="P203:R203"/>
    <mergeCell ref="V203:X203"/>
    <mergeCell ref="AB203:AD203"/>
    <mergeCell ref="B204:B205"/>
    <mergeCell ref="C204:C205"/>
    <mergeCell ref="D204:E205"/>
    <mergeCell ref="F204:F205"/>
    <mergeCell ref="G204:G205"/>
    <mergeCell ref="AE200:AE201"/>
    <mergeCell ref="D202:F202"/>
    <mergeCell ref="J202:L202"/>
    <mergeCell ref="P202:R202"/>
    <mergeCell ref="V202:X202"/>
    <mergeCell ref="AB202:AD202"/>
    <mergeCell ref="X200:X201"/>
    <mergeCell ref="Y200:Y201"/>
    <mergeCell ref="Z200:Z201"/>
    <mergeCell ref="AA200:AA201"/>
    <mergeCell ref="AB200:AC201"/>
    <mergeCell ref="AD200:AD201"/>
    <mergeCell ref="P200:Q201"/>
    <mergeCell ref="R200:R201"/>
    <mergeCell ref="S200:S201"/>
    <mergeCell ref="T200:T201"/>
    <mergeCell ref="U200:U201"/>
    <mergeCell ref="V200:W201"/>
    <mergeCell ref="I200:I201"/>
    <mergeCell ref="J200:K201"/>
    <mergeCell ref="L200:L201"/>
    <mergeCell ref="M200:M201"/>
    <mergeCell ref="N200:N201"/>
    <mergeCell ref="O200:O201"/>
    <mergeCell ref="AA198:AA199"/>
    <mergeCell ref="AB198:AC199"/>
    <mergeCell ref="AD198:AD199"/>
    <mergeCell ref="AE198:AE199"/>
    <mergeCell ref="B200:B201"/>
    <mergeCell ref="C200:C201"/>
    <mergeCell ref="D200:E201"/>
    <mergeCell ref="F200:F201"/>
    <mergeCell ref="G200:G201"/>
    <mergeCell ref="H200:H201"/>
    <mergeCell ref="T198:T199"/>
    <mergeCell ref="U198:U199"/>
    <mergeCell ref="V198:W199"/>
    <mergeCell ref="X198:X199"/>
    <mergeCell ref="Y198:Y199"/>
    <mergeCell ref="Z198:Z199"/>
    <mergeCell ref="M198:M199"/>
    <mergeCell ref="N198:N199"/>
    <mergeCell ref="O198:O199"/>
    <mergeCell ref="P198:Q199"/>
    <mergeCell ref="R198:R199"/>
    <mergeCell ref="S198:S199"/>
    <mergeCell ref="AE196:AE197"/>
    <mergeCell ref="B198:B199"/>
    <mergeCell ref="C198:C199"/>
    <mergeCell ref="D198:E199"/>
    <mergeCell ref="F198:F199"/>
    <mergeCell ref="G198:G199"/>
    <mergeCell ref="H198:H199"/>
    <mergeCell ref="I198:I199"/>
    <mergeCell ref="J198:K199"/>
    <mergeCell ref="L198:L199"/>
    <mergeCell ref="X196:X197"/>
    <mergeCell ref="Y196:Y197"/>
    <mergeCell ref="Z196:Z197"/>
    <mergeCell ref="AA196:AA197"/>
    <mergeCell ref="AB196:AC197"/>
    <mergeCell ref="AD196:AD197"/>
    <mergeCell ref="P196:Q197"/>
    <mergeCell ref="R196:R197"/>
    <mergeCell ref="S196:S197"/>
    <mergeCell ref="T196:T197"/>
    <mergeCell ref="U196:U197"/>
    <mergeCell ref="V196:W197"/>
    <mergeCell ref="I196:I197"/>
    <mergeCell ref="J196:K197"/>
    <mergeCell ref="L196:L197"/>
    <mergeCell ref="M196:M197"/>
    <mergeCell ref="N196:N197"/>
    <mergeCell ref="O196:O197"/>
    <mergeCell ref="B196:B197"/>
    <mergeCell ref="C196:C197"/>
    <mergeCell ref="D196:E197"/>
    <mergeCell ref="F196:F197"/>
    <mergeCell ref="G196:G197"/>
    <mergeCell ref="H196:H197"/>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D192:F192"/>
    <mergeCell ref="J192:L192"/>
    <mergeCell ref="P192:R192"/>
    <mergeCell ref="V192:X192"/>
    <mergeCell ref="AB192:AD192"/>
    <mergeCell ref="D193:F193"/>
    <mergeCell ref="J193:L193"/>
    <mergeCell ref="P193:R193"/>
    <mergeCell ref="V193:X193"/>
    <mergeCell ref="AB193:AD193"/>
    <mergeCell ref="T188:T189"/>
    <mergeCell ref="U188:Y189"/>
    <mergeCell ref="Z188:Z189"/>
    <mergeCell ref="AA188:AE189"/>
    <mergeCell ref="D190:AD190"/>
    <mergeCell ref="D191:F191"/>
    <mergeCell ref="J191:L191"/>
    <mergeCell ref="P191:R191"/>
    <mergeCell ref="V191:X191"/>
    <mergeCell ref="AB191:AD191"/>
    <mergeCell ref="AE182:AE183"/>
    <mergeCell ref="B185:AE185"/>
    <mergeCell ref="D187:AD187"/>
    <mergeCell ref="B188:B189"/>
    <mergeCell ref="C188:G189"/>
    <mergeCell ref="H188:H189"/>
    <mergeCell ref="I188:M189"/>
    <mergeCell ref="N188:N189"/>
    <mergeCell ref="O188:S188"/>
    <mergeCell ref="O189:S189"/>
    <mergeCell ref="Y182:Y183"/>
    <mergeCell ref="Z182:Z183"/>
    <mergeCell ref="AA182:AA183"/>
    <mergeCell ref="AB182:AB183"/>
    <mergeCell ref="AC182:AC183"/>
    <mergeCell ref="AD182:AD183"/>
    <mergeCell ref="S182:S183"/>
    <mergeCell ref="T182:T183"/>
    <mergeCell ref="U182:U183"/>
    <mergeCell ref="V182:V183"/>
    <mergeCell ref="W182:W183"/>
    <mergeCell ref="X182:X183"/>
    <mergeCell ref="M182:M183"/>
    <mergeCell ref="N182:N183"/>
    <mergeCell ref="O182:O183"/>
    <mergeCell ref="P182:P183"/>
    <mergeCell ref="Q182:Q183"/>
    <mergeCell ref="R182:R183"/>
    <mergeCell ref="G182:G183"/>
    <mergeCell ref="H182:H183"/>
    <mergeCell ref="I182:I183"/>
    <mergeCell ref="J182:J183"/>
    <mergeCell ref="K182:K183"/>
    <mergeCell ref="L182:L183"/>
    <mergeCell ref="Z180:Z181"/>
    <mergeCell ref="AA180:AA181"/>
    <mergeCell ref="AB180:AC181"/>
    <mergeCell ref="AD180:AD181"/>
    <mergeCell ref="AE180:AE181"/>
    <mergeCell ref="B182:B183"/>
    <mergeCell ref="C182:C183"/>
    <mergeCell ref="D182:D183"/>
    <mergeCell ref="E182:E183"/>
    <mergeCell ref="F182:F183"/>
    <mergeCell ref="S180:S181"/>
    <mergeCell ref="T180:T181"/>
    <mergeCell ref="U180:U181"/>
    <mergeCell ref="V180:W181"/>
    <mergeCell ref="X180:X181"/>
    <mergeCell ref="Y180:Y181"/>
    <mergeCell ref="L180:L181"/>
    <mergeCell ref="M180:M181"/>
    <mergeCell ref="N180:N181"/>
    <mergeCell ref="O180:O181"/>
    <mergeCell ref="P180:Q181"/>
    <mergeCell ref="R180:R181"/>
    <mergeCell ref="AD178:AD179"/>
    <mergeCell ref="AE178:AE179"/>
    <mergeCell ref="B180:B181"/>
    <mergeCell ref="C180:C181"/>
    <mergeCell ref="D180:E181"/>
    <mergeCell ref="F180:F181"/>
    <mergeCell ref="G180:G181"/>
    <mergeCell ref="H180:H181"/>
    <mergeCell ref="I180:I181"/>
    <mergeCell ref="J180:K181"/>
    <mergeCell ref="V178:W179"/>
    <mergeCell ref="X178:X179"/>
    <mergeCell ref="Y178:Y179"/>
    <mergeCell ref="Z178:Z179"/>
    <mergeCell ref="AA178:AA179"/>
    <mergeCell ref="AB178:AC179"/>
    <mergeCell ref="O178:O179"/>
    <mergeCell ref="P178:Q179"/>
    <mergeCell ref="R178:R179"/>
    <mergeCell ref="S178:S179"/>
    <mergeCell ref="T178:T179"/>
    <mergeCell ref="U178:U179"/>
    <mergeCell ref="H178:H179"/>
    <mergeCell ref="I178:I179"/>
    <mergeCell ref="J178:K179"/>
    <mergeCell ref="L178:L179"/>
    <mergeCell ref="M178:M179"/>
    <mergeCell ref="N178:N179"/>
    <mergeCell ref="Z176:Z177"/>
    <mergeCell ref="AA176:AA177"/>
    <mergeCell ref="AB176:AC177"/>
    <mergeCell ref="AD176:AD177"/>
    <mergeCell ref="AE176:AE177"/>
    <mergeCell ref="B178:B179"/>
    <mergeCell ref="C178:C179"/>
    <mergeCell ref="D178:E179"/>
    <mergeCell ref="F178:F179"/>
    <mergeCell ref="G178:G179"/>
    <mergeCell ref="S176:S177"/>
    <mergeCell ref="T176:T177"/>
    <mergeCell ref="U176:U177"/>
    <mergeCell ref="V176:W177"/>
    <mergeCell ref="X176:X177"/>
    <mergeCell ref="Y176:Y177"/>
    <mergeCell ref="L176:L177"/>
    <mergeCell ref="M176:M177"/>
    <mergeCell ref="N176:N177"/>
    <mergeCell ref="O176:O177"/>
    <mergeCell ref="P176:Q177"/>
    <mergeCell ref="R176:R177"/>
    <mergeCell ref="AD174:AD175"/>
    <mergeCell ref="AE174:AE175"/>
    <mergeCell ref="B176:B177"/>
    <mergeCell ref="C176:C177"/>
    <mergeCell ref="D176:E177"/>
    <mergeCell ref="F176:F177"/>
    <mergeCell ref="G176:G177"/>
    <mergeCell ref="H176:H177"/>
    <mergeCell ref="I176:I177"/>
    <mergeCell ref="J176:K177"/>
    <mergeCell ref="V174:W175"/>
    <mergeCell ref="X174:X175"/>
    <mergeCell ref="Y174:Y175"/>
    <mergeCell ref="Z174:Z175"/>
    <mergeCell ref="AA174:AA175"/>
    <mergeCell ref="AB174:AC175"/>
    <mergeCell ref="O174:O175"/>
    <mergeCell ref="P174:Q175"/>
    <mergeCell ref="R174:R175"/>
    <mergeCell ref="S174:S175"/>
    <mergeCell ref="T174:T175"/>
    <mergeCell ref="U174:U175"/>
    <mergeCell ref="H174:H175"/>
    <mergeCell ref="I174:I175"/>
    <mergeCell ref="J174:K175"/>
    <mergeCell ref="L174:L175"/>
    <mergeCell ref="M174:M175"/>
    <mergeCell ref="N174:N175"/>
    <mergeCell ref="Z172:Z173"/>
    <mergeCell ref="AA172:AA173"/>
    <mergeCell ref="AB172:AC173"/>
    <mergeCell ref="AD172:AD173"/>
    <mergeCell ref="AE172:AE173"/>
    <mergeCell ref="B174:B175"/>
    <mergeCell ref="C174:C175"/>
    <mergeCell ref="D174:E175"/>
    <mergeCell ref="F174:F175"/>
    <mergeCell ref="G174:G175"/>
    <mergeCell ref="S172:S173"/>
    <mergeCell ref="T172:T173"/>
    <mergeCell ref="U172:U173"/>
    <mergeCell ref="V172:W173"/>
    <mergeCell ref="X172:X173"/>
    <mergeCell ref="Y172:Y173"/>
    <mergeCell ref="L172:L173"/>
    <mergeCell ref="M172:M173"/>
    <mergeCell ref="N172:N173"/>
    <mergeCell ref="O172:O173"/>
    <mergeCell ref="P172:Q173"/>
    <mergeCell ref="R172:R173"/>
    <mergeCell ref="AD170:AD171"/>
    <mergeCell ref="AE170:AE171"/>
    <mergeCell ref="B172:B173"/>
    <mergeCell ref="C172:C173"/>
    <mergeCell ref="D172:E173"/>
    <mergeCell ref="F172:F173"/>
    <mergeCell ref="G172:G173"/>
    <mergeCell ref="H172:H173"/>
    <mergeCell ref="I172:I173"/>
    <mergeCell ref="J172:K173"/>
    <mergeCell ref="V170:W171"/>
    <mergeCell ref="X170:X171"/>
    <mergeCell ref="Y170:Y171"/>
    <mergeCell ref="Z170:Z171"/>
    <mergeCell ref="AA170:AA171"/>
    <mergeCell ref="AB170:AC171"/>
    <mergeCell ref="O170:O171"/>
    <mergeCell ref="P170:Q171"/>
    <mergeCell ref="R170:R171"/>
    <mergeCell ref="S170:S171"/>
    <mergeCell ref="T170:T171"/>
    <mergeCell ref="U170:U171"/>
    <mergeCell ref="H170:H171"/>
    <mergeCell ref="I170:I171"/>
    <mergeCell ref="J170:K171"/>
    <mergeCell ref="L170:L171"/>
    <mergeCell ref="M170:M171"/>
    <mergeCell ref="N170:N171"/>
    <mergeCell ref="D169:F169"/>
    <mergeCell ref="J169:L169"/>
    <mergeCell ref="P169:R169"/>
    <mergeCell ref="V169:X169"/>
    <mergeCell ref="AB169:AD169"/>
    <mergeCell ref="B170:B171"/>
    <mergeCell ref="C170:C171"/>
    <mergeCell ref="D170:E171"/>
    <mergeCell ref="F170:F171"/>
    <mergeCell ref="G170:G171"/>
    <mergeCell ref="Z166:Z167"/>
    <mergeCell ref="AA166:AA167"/>
    <mergeCell ref="AB166:AC167"/>
    <mergeCell ref="AD166:AD167"/>
    <mergeCell ref="AE166:AE167"/>
    <mergeCell ref="D168:F168"/>
    <mergeCell ref="J168:L168"/>
    <mergeCell ref="P168:R168"/>
    <mergeCell ref="V168:X168"/>
    <mergeCell ref="AB168:AD168"/>
    <mergeCell ref="S166:S167"/>
    <mergeCell ref="T166:T167"/>
    <mergeCell ref="U166:U167"/>
    <mergeCell ref="V166:W167"/>
    <mergeCell ref="X166:X167"/>
    <mergeCell ref="Y166:Y167"/>
    <mergeCell ref="L166:L167"/>
    <mergeCell ref="M166:M167"/>
    <mergeCell ref="N166:N167"/>
    <mergeCell ref="O166:O167"/>
    <mergeCell ref="P166:Q167"/>
    <mergeCell ref="R166:R167"/>
    <mergeCell ref="AD164:AD165"/>
    <mergeCell ref="AE164:AE165"/>
    <mergeCell ref="B166:B167"/>
    <mergeCell ref="C166:C167"/>
    <mergeCell ref="D166:E167"/>
    <mergeCell ref="F166:F167"/>
    <mergeCell ref="G166:G167"/>
    <mergeCell ref="H166:H167"/>
    <mergeCell ref="I166:I167"/>
    <mergeCell ref="J166:K167"/>
    <mergeCell ref="V164:W165"/>
    <mergeCell ref="X164:X165"/>
    <mergeCell ref="Y164:Y165"/>
    <mergeCell ref="Z164:Z165"/>
    <mergeCell ref="AA164:AA165"/>
    <mergeCell ref="AB164:AC165"/>
    <mergeCell ref="O164:O165"/>
    <mergeCell ref="P164:Q165"/>
    <mergeCell ref="R164:R165"/>
    <mergeCell ref="S164:S165"/>
    <mergeCell ref="T164:T165"/>
    <mergeCell ref="U164:U165"/>
    <mergeCell ref="H164:H165"/>
    <mergeCell ref="I164:I165"/>
    <mergeCell ref="J164:K165"/>
    <mergeCell ref="L164:L165"/>
    <mergeCell ref="M164:M165"/>
    <mergeCell ref="N164:N165"/>
    <mergeCell ref="Z162:Z163"/>
    <mergeCell ref="AA162:AA163"/>
    <mergeCell ref="AB162:AC163"/>
    <mergeCell ref="AD162:AD163"/>
    <mergeCell ref="AE162:AE163"/>
    <mergeCell ref="B164:B165"/>
    <mergeCell ref="C164:C165"/>
    <mergeCell ref="D164:E165"/>
    <mergeCell ref="F164:F165"/>
    <mergeCell ref="G164:G165"/>
    <mergeCell ref="S162:S163"/>
    <mergeCell ref="T162:T163"/>
    <mergeCell ref="U162:U163"/>
    <mergeCell ref="V162:W163"/>
    <mergeCell ref="X162:X163"/>
    <mergeCell ref="Y162:Y163"/>
    <mergeCell ref="L162:L163"/>
    <mergeCell ref="M162:M163"/>
    <mergeCell ref="N162:N163"/>
    <mergeCell ref="O162:O163"/>
    <mergeCell ref="P162:Q163"/>
    <mergeCell ref="R162:R163"/>
    <mergeCell ref="AD160:AD161"/>
    <mergeCell ref="AE160:AE161"/>
    <mergeCell ref="B162:B163"/>
    <mergeCell ref="C162:C163"/>
    <mergeCell ref="D162:E163"/>
    <mergeCell ref="F162:F163"/>
    <mergeCell ref="G162:G163"/>
    <mergeCell ref="H162:H163"/>
    <mergeCell ref="I162:I163"/>
    <mergeCell ref="J162:K163"/>
    <mergeCell ref="V160:W161"/>
    <mergeCell ref="X160:X161"/>
    <mergeCell ref="Y160:Y161"/>
    <mergeCell ref="Z160:Z161"/>
    <mergeCell ref="AA160:AA161"/>
    <mergeCell ref="AB160:AC161"/>
    <mergeCell ref="O160:O161"/>
    <mergeCell ref="P160:Q161"/>
    <mergeCell ref="R160:R161"/>
    <mergeCell ref="S160:S161"/>
    <mergeCell ref="T160:T161"/>
    <mergeCell ref="U160:U161"/>
    <mergeCell ref="H160:H161"/>
    <mergeCell ref="I160:I161"/>
    <mergeCell ref="J160:K161"/>
    <mergeCell ref="L160:L161"/>
    <mergeCell ref="M160:M161"/>
    <mergeCell ref="N160:N161"/>
    <mergeCell ref="Z158:Z159"/>
    <mergeCell ref="AA158:AA159"/>
    <mergeCell ref="AB158:AC159"/>
    <mergeCell ref="AD158:AD159"/>
    <mergeCell ref="AE158:AE159"/>
    <mergeCell ref="B160:B161"/>
    <mergeCell ref="C160:C161"/>
    <mergeCell ref="D160:E161"/>
    <mergeCell ref="F160:F161"/>
    <mergeCell ref="G160:G161"/>
    <mergeCell ref="S158:S159"/>
    <mergeCell ref="T158:T159"/>
    <mergeCell ref="U158:U159"/>
    <mergeCell ref="V158:W159"/>
    <mergeCell ref="X158:X159"/>
    <mergeCell ref="Y158:Y159"/>
    <mergeCell ref="L158:L159"/>
    <mergeCell ref="M158:M159"/>
    <mergeCell ref="N158:N159"/>
    <mergeCell ref="O158:O159"/>
    <mergeCell ref="P158:Q159"/>
    <mergeCell ref="R158:R159"/>
    <mergeCell ref="AD156:AD157"/>
    <mergeCell ref="AE156:AE157"/>
    <mergeCell ref="B158:B159"/>
    <mergeCell ref="C158:C159"/>
    <mergeCell ref="D158:E159"/>
    <mergeCell ref="F158:F159"/>
    <mergeCell ref="G158:G159"/>
    <mergeCell ref="H158:H159"/>
    <mergeCell ref="I158:I159"/>
    <mergeCell ref="J158:K159"/>
    <mergeCell ref="V156:W157"/>
    <mergeCell ref="X156:X157"/>
    <mergeCell ref="Y156:Y157"/>
    <mergeCell ref="Z156:Z157"/>
    <mergeCell ref="AA156:AA157"/>
    <mergeCell ref="AB156:AC157"/>
    <mergeCell ref="O156:O157"/>
    <mergeCell ref="P156:Q157"/>
    <mergeCell ref="R156:R157"/>
    <mergeCell ref="S156:S157"/>
    <mergeCell ref="T156:T157"/>
    <mergeCell ref="U156:U157"/>
    <mergeCell ref="H156:H157"/>
    <mergeCell ref="I156:I157"/>
    <mergeCell ref="J156:K157"/>
    <mergeCell ref="L156:L157"/>
    <mergeCell ref="M156:M157"/>
    <mergeCell ref="N156:N157"/>
    <mergeCell ref="Z154:Z155"/>
    <mergeCell ref="AA154:AA155"/>
    <mergeCell ref="AB154:AC155"/>
    <mergeCell ref="AD154:AD155"/>
    <mergeCell ref="AE154:AE155"/>
    <mergeCell ref="B156:B157"/>
    <mergeCell ref="C156:C157"/>
    <mergeCell ref="D156:E157"/>
    <mergeCell ref="F156:F157"/>
    <mergeCell ref="G156:G157"/>
    <mergeCell ref="S154:S155"/>
    <mergeCell ref="T154:T155"/>
    <mergeCell ref="U154:U155"/>
    <mergeCell ref="V154:W155"/>
    <mergeCell ref="X154:X155"/>
    <mergeCell ref="Y154:Y155"/>
    <mergeCell ref="L154:L155"/>
    <mergeCell ref="M154:M155"/>
    <mergeCell ref="N154:N155"/>
    <mergeCell ref="O154:O155"/>
    <mergeCell ref="P154:Q155"/>
    <mergeCell ref="R154:R155"/>
    <mergeCell ref="AD152:AD153"/>
    <mergeCell ref="AE152:AE153"/>
    <mergeCell ref="B154:B155"/>
    <mergeCell ref="C154:C155"/>
    <mergeCell ref="D154:E155"/>
    <mergeCell ref="F154:F155"/>
    <mergeCell ref="G154:G155"/>
    <mergeCell ref="H154:H155"/>
    <mergeCell ref="I154:I155"/>
    <mergeCell ref="J154:K155"/>
    <mergeCell ref="V152:W153"/>
    <mergeCell ref="X152:X153"/>
    <mergeCell ref="Y152:Y153"/>
    <mergeCell ref="Z152:Z153"/>
    <mergeCell ref="AA152:AA153"/>
    <mergeCell ref="AB152:AC153"/>
    <mergeCell ref="O152:O153"/>
    <mergeCell ref="P152:Q153"/>
    <mergeCell ref="R152:R153"/>
    <mergeCell ref="S152:S153"/>
    <mergeCell ref="T152:T153"/>
    <mergeCell ref="U152:U153"/>
    <mergeCell ref="H152:H153"/>
    <mergeCell ref="I152:I153"/>
    <mergeCell ref="J152:K153"/>
    <mergeCell ref="L152:L153"/>
    <mergeCell ref="M152:M153"/>
    <mergeCell ref="N152:N153"/>
    <mergeCell ref="Z150:Z151"/>
    <mergeCell ref="AA150:AA151"/>
    <mergeCell ref="AB150:AC151"/>
    <mergeCell ref="AD150:AD151"/>
    <mergeCell ref="AE150:AE151"/>
    <mergeCell ref="B152:B153"/>
    <mergeCell ref="C152:C153"/>
    <mergeCell ref="D152:E153"/>
    <mergeCell ref="F152:F153"/>
    <mergeCell ref="G152:G153"/>
    <mergeCell ref="S150:S151"/>
    <mergeCell ref="T150:T151"/>
    <mergeCell ref="U150:U151"/>
    <mergeCell ref="V150:W151"/>
    <mergeCell ref="X150:X151"/>
    <mergeCell ref="Y150:Y151"/>
    <mergeCell ref="L150:L151"/>
    <mergeCell ref="M150:M151"/>
    <mergeCell ref="N150:N151"/>
    <mergeCell ref="O150:O151"/>
    <mergeCell ref="P150:Q151"/>
    <mergeCell ref="R150:R151"/>
    <mergeCell ref="AD148:AD149"/>
    <mergeCell ref="AE148:AE149"/>
    <mergeCell ref="B150:B151"/>
    <mergeCell ref="C150:C151"/>
    <mergeCell ref="D150:E151"/>
    <mergeCell ref="F150:F151"/>
    <mergeCell ref="G150:G151"/>
    <mergeCell ref="H150:H151"/>
    <mergeCell ref="I150:I151"/>
    <mergeCell ref="J150:K151"/>
    <mergeCell ref="V148:W149"/>
    <mergeCell ref="X148:X149"/>
    <mergeCell ref="Y148:Y149"/>
    <mergeCell ref="Z148:Z149"/>
    <mergeCell ref="AA148:AA149"/>
    <mergeCell ref="AB148:AC149"/>
    <mergeCell ref="O148:O149"/>
    <mergeCell ref="P148:Q149"/>
    <mergeCell ref="R148:R149"/>
    <mergeCell ref="S148:S149"/>
    <mergeCell ref="T148:T149"/>
    <mergeCell ref="U148:U149"/>
    <mergeCell ref="H148:H149"/>
    <mergeCell ref="I148:I149"/>
    <mergeCell ref="J148:K149"/>
    <mergeCell ref="L148:L149"/>
    <mergeCell ref="M148:M149"/>
    <mergeCell ref="N148:N149"/>
    <mergeCell ref="D147:F147"/>
    <mergeCell ref="J147:L147"/>
    <mergeCell ref="P147:R147"/>
    <mergeCell ref="V147:X147"/>
    <mergeCell ref="AB147:AD147"/>
    <mergeCell ref="B148:B149"/>
    <mergeCell ref="C148:C149"/>
    <mergeCell ref="D148:E149"/>
    <mergeCell ref="F148:F149"/>
    <mergeCell ref="G148:G149"/>
    <mergeCell ref="AA144:AA145"/>
    <mergeCell ref="AB144:AC145"/>
    <mergeCell ref="AD144:AD145"/>
    <mergeCell ref="AE144:AE145"/>
    <mergeCell ref="D146:F146"/>
    <mergeCell ref="J146:L146"/>
    <mergeCell ref="P146:R146"/>
    <mergeCell ref="V146:X146"/>
    <mergeCell ref="AB146:AD146"/>
    <mergeCell ref="T144:T145"/>
    <mergeCell ref="U144:U145"/>
    <mergeCell ref="V144:W145"/>
    <mergeCell ref="X144:X145"/>
    <mergeCell ref="Y144:Y145"/>
    <mergeCell ref="Z144:Z145"/>
    <mergeCell ref="M144:M145"/>
    <mergeCell ref="N144:N145"/>
    <mergeCell ref="O144:O145"/>
    <mergeCell ref="P144:Q145"/>
    <mergeCell ref="R144:R145"/>
    <mergeCell ref="S144:S145"/>
    <mergeCell ref="AE142:AE143"/>
    <mergeCell ref="B144:B145"/>
    <mergeCell ref="C144:C145"/>
    <mergeCell ref="D144:E145"/>
    <mergeCell ref="F144:F145"/>
    <mergeCell ref="G144:G145"/>
    <mergeCell ref="H144:H145"/>
    <mergeCell ref="I144:I145"/>
    <mergeCell ref="J144:K145"/>
    <mergeCell ref="L144:L145"/>
    <mergeCell ref="X142:X143"/>
    <mergeCell ref="Y142:Y143"/>
    <mergeCell ref="Z142:Z143"/>
    <mergeCell ref="AA142:AA143"/>
    <mergeCell ref="AB142:AC143"/>
    <mergeCell ref="AD142:AD143"/>
    <mergeCell ref="P142:Q143"/>
    <mergeCell ref="R142:R143"/>
    <mergeCell ref="S142:S143"/>
    <mergeCell ref="T142:T143"/>
    <mergeCell ref="U142:U143"/>
    <mergeCell ref="V142:W143"/>
    <mergeCell ref="I142:I143"/>
    <mergeCell ref="J142:K143"/>
    <mergeCell ref="L142:L143"/>
    <mergeCell ref="M142:M143"/>
    <mergeCell ref="N142:N143"/>
    <mergeCell ref="O142:O143"/>
    <mergeCell ref="B142:B143"/>
    <mergeCell ref="C142:C143"/>
    <mergeCell ref="D142:E143"/>
    <mergeCell ref="F142:F143"/>
    <mergeCell ref="G142:G143"/>
    <mergeCell ref="H142:H143"/>
    <mergeCell ref="AE139:AE140"/>
    <mergeCell ref="D141:F141"/>
    <mergeCell ref="J141:L141"/>
    <mergeCell ref="P141:R141"/>
    <mergeCell ref="V141:X141"/>
    <mergeCell ref="AB141:AD141"/>
    <mergeCell ref="X139:X140"/>
    <mergeCell ref="Y139:Y140"/>
    <mergeCell ref="Z139:Z140"/>
    <mergeCell ref="AA139:AA140"/>
    <mergeCell ref="AB139:AC140"/>
    <mergeCell ref="AD139:AD140"/>
    <mergeCell ref="P139:Q140"/>
    <mergeCell ref="R139:R140"/>
    <mergeCell ref="S139:S140"/>
    <mergeCell ref="T139:T140"/>
    <mergeCell ref="U139:U140"/>
    <mergeCell ref="V139:W140"/>
    <mergeCell ref="I139:I140"/>
    <mergeCell ref="J139:K140"/>
    <mergeCell ref="L139:L140"/>
    <mergeCell ref="M139:M140"/>
    <mergeCell ref="N139:N140"/>
    <mergeCell ref="O139:O140"/>
    <mergeCell ref="AA137:AA138"/>
    <mergeCell ref="AB137:AC138"/>
    <mergeCell ref="AD137:AD138"/>
    <mergeCell ref="AE137:AE138"/>
    <mergeCell ref="B139:B140"/>
    <mergeCell ref="C139:C140"/>
    <mergeCell ref="D139:E140"/>
    <mergeCell ref="F139:F140"/>
    <mergeCell ref="G139:G140"/>
    <mergeCell ref="H139:H140"/>
    <mergeCell ref="T137:T138"/>
    <mergeCell ref="U137:U138"/>
    <mergeCell ref="V137:W138"/>
    <mergeCell ref="X137:X138"/>
    <mergeCell ref="Y137:Y138"/>
    <mergeCell ref="Z137:Z138"/>
    <mergeCell ref="M137:M138"/>
    <mergeCell ref="N137:N138"/>
    <mergeCell ref="O137:O138"/>
    <mergeCell ref="P137:Q138"/>
    <mergeCell ref="R137:R138"/>
    <mergeCell ref="S137:S138"/>
    <mergeCell ref="AE135:AE136"/>
    <mergeCell ref="B137:B138"/>
    <mergeCell ref="C137:C138"/>
    <mergeCell ref="D137:E138"/>
    <mergeCell ref="F137:F138"/>
    <mergeCell ref="G137:G138"/>
    <mergeCell ref="H137:H138"/>
    <mergeCell ref="I137:I138"/>
    <mergeCell ref="J137:K138"/>
    <mergeCell ref="L137:L138"/>
    <mergeCell ref="X135:X136"/>
    <mergeCell ref="Y135:Y136"/>
    <mergeCell ref="Z135:Z136"/>
    <mergeCell ref="AA135:AA136"/>
    <mergeCell ref="AB135:AC136"/>
    <mergeCell ref="AD135:AD136"/>
    <mergeCell ref="P135:Q136"/>
    <mergeCell ref="R135:R136"/>
    <mergeCell ref="S135:S136"/>
    <mergeCell ref="T135:T136"/>
    <mergeCell ref="U135:U136"/>
    <mergeCell ref="V135:W136"/>
    <mergeCell ref="I135:I136"/>
    <mergeCell ref="J135:K136"/>
    <mergeCell ref="L135:L136"/>
    <mergeCell ref="M135:M136"/>
    <mergeCell ref="N135:N136"/>
    <mergeCell ref="O135:O136"/>
    <mergeCell ref="AA133:AA134"/>
    <mergeCell ref="AB133:AC134"/>
    <mergeCell ref="AD133:AD134"/>
    <mergeCell ref="AE133:AE134"/>
    <mergeCell ref="B135:B136"/>
    <mergeCell ref="C135:C136"/>
    <mergeCell ref="D135:E136"/>
    <mergeCell ref="F135:F136"/>
    <mergeCell ref="G135:G136"/>
    <mergeCell ref="H135:H136"/>
    <mergeCell ref="T133:T134"/>
    <mergeCell ref="U133:U134"/>
    <mergeCell ref="V133:W134"/>
    <mergeCell ref="X133:X134"/>
    <mergeCell ref="Y133:Y134"/>
    <mergeCell ref="Z133:Z134"/>
    <mergeCell ref="M133:M134"/>
    <mergeCell ref="N133:N134"/>
    <mergeCell ref="O133:O134"/>
    <mergeCell ref="P133:Q134"/>
    <mergeCell ref="R133:R134"/>
    <mergeCell ref="S133:S134"/>
    <mergeCell ref="AE131:AE132"/>
    <mergeCell ref="B133:B134"/>
    <mergeCell ref="C133:C134"/>
    <mergeCell ref="D133:E134"/>
    <mergeCell ref="F133:F134"/>
    <mergeCell ref="G133:G134"/>
    <mergeCell ref="H133:H134"/>
    <mergeCell ref="I133:I134"/>
    <mergeCell ref="J133:K134"/>
    <mergeCell ref="L133:L134"/>
    <mergeCell ref="X131:X132"/>
    <mergeCell ref="Y131:Y132"/>
    <mergeCell ref="Z131:Z132"/>
    <mergeCell ref="AA131:AA132"/>
    <mergeCell ref="AB131:AC132"/>
    <mergeCell ref="AD131:AD132"/>
    <mergeCell ref="P131:Q132"/>
    <mergeCell ref="R131:R132"/>
    <mergeCell ref="S131:S132"/>
    <mergeCell ref="T131:T132"/>
    <mergeCell ref="U131:U132"/>
    <mergeCell ref="V131:W132"/>
    <mergeCell ref="I131:I132"/>
    <mergeCell ref="J131:K132"/>
    <mergeCell ref="L131:L132"/>
    <mergeCell ref="M131:M132"/>
    <mergeCell ref="N131:N132"/>
    <mergeCell ref="O131:O132"/>
    <mergeCell ref="AA129:AA130"/>
    <mergeCell ref="AB129:AC130"/>
    <mergeCell ref="AD129:AD130"/>
    <mergeCell ref="AE129:AE130"/>
    <mergeCell ref="B131:B132"/>
    <mergeCell ref="C131:C132"/>
    <mergeCell ref="D131:E132"/>
    <mergeCell ref="F131:F132"/>
    <mergeCell ref="G131:G132"/>
    <mergeCell ref="H131:H132"/>
    <mergeCell ref="T129:T130"/>
    <mergeCell ref="U129:U130"/>
    <mergeCell ref="V129:W130"/>
    <mergeCell ref="X129:X130"/>
    <mergeCell ref="Y129:Y130"/>
    <mergeCell ref="Z129:Z130"/>
    <mergeCell ref="M129:M130"/>
    <mergeCell ref="N129:N130"/>
    <mergeCell ref="O129:O130"/>
    <mergeCell ref="P129:Q130"/>
    <mergeCell ref="R129:R130"/>
    <mergeCell ref="S129:S130"/>
    <mergeCell ref="AE127:AE128"/>
    <mergeCell ref="B129:B130"/>
    <mergeCell ref="C129:C130"/>
    <mergeCell ref="D129:E130"/>
    <mergeCell ref="F129:F130"/>
    <mergeCell ref="G129:G130"/>
    <mergeCell ref="H129:H130"/>
    <mergeCell ref="I129:I130"/>
    <mergeCell ref="J129:K130"/>
    <mergeCell ref="L129:L130"/>
    <mergeCell ref="X127:X128"/>
    <mergeCell ref="Y127:Y128"/>
    <mergeCell ref="Z127:Z128"/>
    <mergeCell ref="AA127:AA128"/>
    <mergeCell ref="AB127:AC128"/>
    <mergeCell ref="AD127:AD128"/>
    <mergeCell ref="P127:Q128"/>
    <mergeCell ref="R127:R128"/>
    <mergeCell ref="S127:S128"/>
    <mergeCell ref="T127:T128"/>
    <mergeCell ref="U127:U128"/>
    <mergeCell ref="V127:W128"/>
    <mergeCell ref="I127:I128"/>
    <mergeCell ref="J127:K128"/>
    <mergeCell ref="L127:L128"/>
    <mergeCell ref="M127:M128"/>
    <mergeCell ref="N127:N128"/>
    <mergeCell ref="O127:O128"/>
    <mergeCell ref="B127:B128"/>
    <mergeCell ref="C127:C128"/>
    <mergeCell ref="D127:E128"/>
    <mergeCell ref="F127:F128"/>
    <mergeCell ref="G127:G128"/>
    <mergeCell ref="H127:H128"/>
    <mergeCell ref="Z125:Z126"/>
    <mergeCell ref="AA125:AA126"/>
    <mergeCell ref="AB125:AB126"/>
    <mergeCell ref="AC125:AC126"/>
    <mergeCell ref="AD125:AD126"/>
    <mergeCell ref="AE125:AE126"/>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D123:F123"/>
    <mergeCell ref="J123:L123"/>
    <mergeCell ref="P123:R123"/>
    <mergeCell ref="V123:X123"/>
    <mergeCell ref="AB123:AD123"/>
    <mergeCell ref="D124:F124"/>
    <mergeCell ref="J124:L124"/>
    <mergeCell ref="P124:R124"/>
    <mergeCell ref="V124:X124"/>
    <mergeCell ref="AB124:AD124"/>
    <mergeCell ref="T119:T120"/>
    <mergeCell ref="U119:Y120"/>
    <mergeCell ref="Z119:Z120"/>
    <mergeCell ref="AA119:AE120"/>
    <mergeCell ref="D121:AD121"/>
    <mergeCell ref="D122:F122"/>
    <mergeCell ref="J122:L122"/>
    <mergeCell ref="P122:R122"/>
    <mergeCell ref="V122:X122"/>
    <mergeCell ref="AB122:AD122"/>
    <mergeCell ref="AE113:AE114"/>
    <mergeCell ref="B116:AE116"/>
    <mergeCell ref="D118:AD118"/>
    <mergeCell ref="B119:B120"/>
    <mergeCell ref="C119:G120"/>
    <mergeCell ref="H119:H120"/>
    <mergeCell ref="I119:M120"/>
    <mergeCell ref="N119:N120"/>
    <mergeCell ref="O119:S119"/>
    <mergeCell ref="O120:S120"/>
    <mergeCell ref="Y113:Y114"/>
    <mergeCell ref="Z113:Z114"/>
    <mergeCell ref="AA113:AA114"/>
    <mergeCell ref="AB113:AB114"/>
    <mergeCell ref="AC113:AC114"/>
    <mergeCell ref="AD113:AD114"/>
    <mergeCell ref="S113:S114"/>
    <mergeCell ref="T113:T114"/>
    <mergeCell ref="U113:U114"/>
    <mergeCell ref="V113:V114"/>
    <mergeCell ref="W113:W114"/>
    <mergeCell ref="X113:X114"/>
    <mergeCell ref="M113:M114"/>
    <mergeCell ref="N113:N114"/>
    <mergeCell ref="O113:O114"/>
    <mergeCell ref="P113:P114"/>
    <mergeCell ref="Q113:Q114"/>
    <mergeCell ref="R113:R114"/>
    <mergeCell ref="G113:G114"/>
    <mergeCell ref="H113:H114"/>
    <mergeCell ref="I113:I114"/>
    <mergeCell ref="J113:J114"/>
    <mergeCell ref="K113:K114"/>
    <mergeCell ref="L113:L114"/>
    <mergeCell ref="Z111:Z112"/>
    <mergeCell ref="AA111:AA112"/>
    <mergeCell ref="AB111:AC112"/>
    <mergeCell ref="AD111:AD112"/>
    <mergeCell ref="AE111:AE112"/>
    <mergeCell ref="B113:B114"/>
    <mergeCell ref="C113:C114"/>
    <mergeCell ref="D113:D114"/>
    <mergeCell ref="E113:E114"/>
    <mergeCell ref="F113:F114"/>
    <mergeCell ref="S111:S112"/>
    <mergeCell ref="T111:T112"/>
    <mergeCell ref="U111:U112"/>
    <mergeCell ref="V111:W112"/>
    <mergeCell ref="X111:X112"/>
    <mergeCell ref="Y111:Y112"/>
    <mergeCell ref="L111:L112"/>
    <mergeCell ref="M111:M112"/>
    <mergeCell ref="N111:N112"/>
    <mergeCell ref="O111:O112"/>
    <mergeCell ref="P111:Q112"/>
    <mergeCell ref="R111:R112"/>
    <mergeCell ref="AD109:AD110"/>
    <mergeCell ref="AE109:AE110"/>
    <mergeCell ref="B111:B112"/>
    <mergeCell ref="C111:C112"/>
    <mergeCell ref="D111:E112"/>
    <mergeCell ref="F111:F112"/>
    <mergeCell ref="G111:G112"/>
    <mergeCell ref="H111:H112"/>
    <mergeCell ref="I111:I112"/>
    <mergeCell ref="J111:K112"/>
    <mergeCell ref="V109:W110"/>
    <mergeCell ref="X109:X110"/>
    <mergeCell ref="Y109:Y110"/>
    <mergeCell ref="Z109:Z110"/>
    <mergeCell ref="AA109:AA110"/>
    <mergeCell ref="AB109:AC110"/>
    <mergeCell ref="O109:O110"/>
    <mergeCell ref="P109:Q110"/>
    <mergeCell ref="R109:R110"/>
    <mergeCell ref="S109:S110"/>
    <mergeCell ref="T109:T110"/>
    <mergeCell ref="U109:U110"/>
    <mergeCell ref="H109:H110"/>
    <mergeCell ref="I109:I110"/>
    <mergeCell ref="J109:K110"/>
    <mergeCell ref="L109:L110"/>
    <mergeCell ref="M109:M110"/>
    <mergeCell ref="N109:N110"/>
    <mergeCell ref="Z107:Z108"/>
    <mergeCell ref="AA107:AA108"/>
    <mergeCell ref="AB107:AC108"/>
    <mergeCell ref="AD107:AD108"/>
    <mergeCell ref="AE107:AE108"/>
    <mergeCell ref="B109:B110"/>
    <mergeCell ref="C109:C110"/>
    <mergeCell ref="D109:E110"/>
    <mergeCell ref="F109:F110"/>
    <mergeCell ref="G109:G110"/>
    <mergeCell ref="S107:S108"/>
    <mergeCell ref="T107:T108"/>
    <mergeCell ref="U107:U108"/>
    <mergeCell ref="V107:W108"/>
    <mergeCell ref="X107:X108"/>
    <mergeCell ref="Y107:Y108"/>
    <mergeCell ref="L107:L108"/>
    <mergeCell ref="M107:M108"/>
    <mergeCell ref="N107:N108"/>
    <mergeCell ref="O107:O108"/>
    <mergeCell ref="P107:Q108"/>
    <mergeCell ref="R107:R108"/>
    <mergeCell ref="AD105:AD106"/>
    <mergeCell ref="AE105:AE106"/>
    <mergeCell ref="B107:B108"/>
    <mergeCell ref="C107:C108"/>
    <mergeCell ref="D107:E108"/>
    <mergeCell ref="F107:F108"/>
    <mergeCell ref="G107:G108"/>
    <mergeCell ref="H107:H108"/>
    <mergeCell ref="I107:I108"/>
    <mergeCell ref="J107:K108"/>
    <mergeCell ref="V105:W106"/>
    <mergeCell ref="X105:X106"/>
    <mergeCell ref="Y105:Y106"/>
    <mergeCell ref="Z105:Z106"/>
    <mergeCell ref="AA105:AA106"/>
    <mergeCell ref="AB105:AC106"/>
    <mergeCell ref="O105:O106"/>
    <mergeCell ref="P105:Q106"/>
    <mergeCell ref="R105:R106"/>
    <mergeCell ref="S105:S106"/>
    <mergeCell ref="T105:T106"/>
    <mergeCell ref="U105:U106"/>
    <mergeCell ref="H105:H106"/>
    <mergeCell ref="I105:I106"/>
    <mergeCell ref="J105:K106"/>
    <mergeCell ref="L105:L106"/>
    <mergeCell ref="M105:M106"/>
    <mergeCell ref="N105:N106"/>
    <mergeCell ref="Z103:Z104"/>
    <mergeCell ref="AA103:AA104"/>
    <mergeCell ref="AB103:AC104"/>
    <mergeCell ref="AD103:AD104"/>
    <mergeCell ref="AE103:AE104"/>
    <mergeCell ref="B105:B106"/>
    <mergeCell ref="C105:C106"/>
    <mergeCell ref="D105:E106"/>
    <mergeCell ref="F105:F106"/>
    <mergeCell ref="G105:G106"/>
    <mergeCell ref="S103:S104"/>
    <mergeCell ref="T103:T104"/>
    <mergeCell ref="U103:U104"/>
    <mergeCell ref="V103:W104"/>
    <mergeCell ref="X103:X104"/>
    <mergeCell ref="Y103:Y104"/>
    <mergeCell ref="L103:L104"/>
    <mergeCell ref="M103:M104"/>
    <mergeCell ref="N103:N104"/>
    <mergeCell ref="O103:O104"/>
    <mergeCell ref="P103:Q104"/>
    <mergeCell ref="R103:R104"/>
    <mergeCell ref="AD101:AD102"/>
    <mergeCell ref="AE101:AE102"/>
    <mergeCell ref="B103:B104"/>
    <mergeCell ref="C103:C104"/>
    <mergeCell ref="D103:E104"/>
    <mergeCell ref="F103:F104"/>
    <mergeCell ref="G103:G104"/>
    <mergeCell ref="H103:H104"/>
    <mergeCell ref="I103:I104"/>
    <mergeCell ref="J103:K104"/>
    <mergeCell ref="V101:W102"/>
    <mergeCell ref="X101:X102"/>
    <mergeCell ref="Y101:Y102"/>
    <mergeCell ref="Z101:Z102"/>
    <mergeCell ref="AA101:AA102"/>
    <mergeCell ref="AB101:AC102"/>
    <mergeCell ref="O101:O102"/>
    <mergeCell ref="P101:Q102"/>
    <mergeCell ref="R101:R102"/>
    <mergeCell ref="S101:S102"/>
    <mergeCell ref="T101:T102"/>
    <mergeCell ref="U101:U102"/>
    <mergeCell ref="H101:H102"/>
    <mergeCell ref="I101:I102"/>
    <mergeCell ref="J101:K102"/>
    <mergeCell ref="L101:L102"/>
    <mergeCell ref="M101:M102"/>
    <mergeCell ref="N101:N102"/>
    <mergeCell ref="D100:F100"/>
    <mergeCell ref="J100:L100"/>
    <mergeCell ref="P100:R100"/>
    <mergeCell ref="V100:X100"/>
    <mergeCell ref="AB100:AD100"/>
    <mergeCell ref="B101:B102"/>
    <mergeCell ref="C101:C102"/>
    <mergeCell ref="D101:E102"/>
    <mergeCell ref="F101:F102"/>
    <mergeCell ref="G101:G102"/>
    <mergeCell ref="AE97:AE98"/>
    <mergeCell ref="D99:F99"/>
    <mergeCell ref="J99:L99"/>
    <mergeCell ref="P99:R99"/>
    <mergeCell ref="V99:X99"/>
    <mergeCell ref="AB99:AD99"/>
    <mergeCell ref="X97:X98"/>
    <mergeCell ref="Y97:Y98"/>
    <mergeCell ref="Z97:Z98"/>
    <mergeCell ref="AA97:AA98"/>
    <mergeCell ref="AB97:AC98"/>
    <mergeCell ref="AD97:AD98"/>
    <mergeCell ref="P97:Q98"/>
    <mergeCell ref="R97:R98"/>
    <mergeCell ref="S97:S98"/>
    <mergeCell ref="T97:T98"/>
    <mergeCell ref="U97:U98"/>
    <mergeCell ref="V97:W98"/>
    <mergeCell ref="I97:I98"/>
    <mergeCell ref="J97:K98"/>
    <mergeCell ref="L97:L98"/>
    <mergeCell ref="M97:M98"/>
    <mergeCell ref="N97:N98"/>
    <mergeCell ref="O97:O98"/>
    <mergeCell ref="AA95:AA96"/>
    <mergeCell ref="AB95:AC96"/>
    <mergeCell ref="AD95:AD96"/>
    <mergeCell ref="AE95:AE96"/>
    <mergeCell ref="B97:B98"/>
    <mergeCell ref="C97:C98"/>
    <mergeCell ref="D97:E98"/>
    <mergeCell ref="F97:F98"/>
    <mergeCell ref="G97:G98"/>
    <mergeCell ref="H97:H98"/>
    <mergeCell ref="T95:T96"/>
    <mergeCell ref="U95:U96"/>
    <mergeCell ref="V95:W96"/>
    <mergeCell ref="X95:X96"/>
    <mergeCell ref="Y95:Y96"/>
    <mergeCell ref="Z95:Z96"/>
    <mergeCell ref="M95:M96"/>
    <mergeCell ref="N95:N96"/>
    <mergeCell ref="O95:O96"/>
    <mergeCell ref="P95:Q96"/>
    <mergeCell ref="R95:R96"/>
    <mergeCell ref="S95:S96"/>
    <mergeCell ref="AE93:AE94"/>
    <mergeCell ref="B95:B96"/>
    <mergeCell ref="C95:C96"/>
    <mergeCell ref="D95:E96"/>
    <mergeCell ref="F95:F96"/>
    <mergeCell ref="G95:G96"/>
    <mergeCell ref="H95:H96"/>
    <mergeCell ref="I95:I96"/>
    <mergeCell ref="J95:K96"/>
    <mergeCell ref="L95:L96"/>
    <mergeCell ref="X93:X94"/>
    <mergeCell ref="Y93:Y94"/>
    <mergeCell ref="Z93:Z94"/>
    <mergeCell ref="AA93:AA94"/>
    <mergeCell ref="AB93:AC94"/>
    <mergeCell ref="AD93:AD94"/>
    <mergeCell ref="P93:Q94"/>
    <mergeCell ref="R93:R94"/>
    <mergeCell ref="S93:S94"/>
    <mergeCell ref="T93:T94"/>
    <mergeCell ref="U93:U94"/>
    <mergeCell ref="V93:W94"/>
    <mergeCell ref="I93:I94"/>
    <mergeCell ref="J93:K94"/>
    <mergeCell ref="L93:L94"/>
    <mergeCell ref="M93:M94"/>
    <mergeCell ref="N93:N94"/>
    <mergeCell ref="O93:O94"/>
    <mergeCell ref="B93:B94"/>
    <mergeCell ref="C93:C94"/>
    <mergeCell ref="D93:E94"/>
    <mergeCell ref="F93:F94"/>
    <mergeCell ref="G93:G94"/>
    <mergeCell ref="H93:H94"/>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D89:F89"/>
    <mergeCell ref="J89:L89"/>
    <mergeCell ref="P89:R89"/>
    <mergeCell ref="V89:X89"/>
    <mergeCell ref="AB89:AD89"/>
    <mergeCell ref="D90:F90"/>
    <mergeCell ref="J90:L90"/>
    <mergeCell ref="P90:R90"/>
    <mergeCell ref="V90:X90"/>
    <mergeCell ref="AB90:AD90"/>
    <mergeCell ref="AA85:AA86"/>
    <mergeCell ref="AB85:AE86"/>
    <mergeCell ref="D87:AD87"/>
    <mergeCell ref="D88:F88"/>
    <mergeCell ref="J88:L88"/>
    <mergeCell ref="P88:R88"/>
    <mergeCell ref="V88:X88"/>
    <mergeCell ref="AB88:AD88"/>
    <mergeCell ref="N85:N86"/>
    <mergeCell ref="O85:S85"/>
    <mergeCell ref="O86:S86"/>
    <mergeCell ref="T85:T86"/>
    <mergeCell ref="U85:Y86"/>
    <mergeCell ref="Z85:Z86"/>
    <mergeCell ref="AC79:AC80"/>
    <mergeCell ref="AD79:AD80"/>
    <mergeCell ref="AE79:AE80"/>
    <mergeCell ref="B82:AE82"/>
    <mergeCell ref="D84:AD84"/>
    <mergeCell ref="B85:B86"/>
    <mergeCell ref="C85:G86"/>
    <mergeCell ref="H85:H86"/>
    <mergeCell ref="I85:M85"/>
    <mergeCell ref="I86:M86"/>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E77:AE78"/>
    <mergeCell ref="B79:B80"/>
    <mergeCell ref="C79:C80"/>
    <mergeCell ref="D79:D80"/>
    <mergeCell ref="E79:E80"/>
    <mergeCell ref="F79:F80"/>
    <mergeCell ref="G79:G80"/>
    <mergeCell ref="H79:H80"/>
    <mergeCell ref="I79:I80"/>
    <mergeCell ref="J79:J80"/>
    <mergeCell ref="X77:X78"/>
    <mergeCell ref="Y77:Y78"/>
    <mergeCell ref="Z77:Z78"/>
    <mergeCell ref="AA77:AA78"/>
    <mergeCell ref="AB77:AC78"/>
    <mergeCell ref="AD77:AD78"/>
    <mergeCell ref="P77:Q78"/>
    <mergeCell ref="R77:R78"/>
    <mergeCell ref="S77:S78"/>
    <mergeCell ref="T77:T78"/>
    <mergeCell ref="U77:U78"/>
    <mergeCell ref="V77:W78"/>
    <mergeCell ref="I77:I78"/>
    <mergeCell ref="J77:K78"/>
    <mergeCell ref="L77:L78"/>
    <mergeCell ref="M77:M78"/>
    <mergeCell ref="N77:N78"/>
    <mergeCell ref="O77:O78"/>
    <mergeCell ref="AA75:AA76"/>
    <mergeCell ref="AB75:AC76"/>
    <mergeCell ref="AD75:AD76"/>
    <mergeCell ref="AE75:AE76"/>
    <mergeCell ref="B77:B78"/>
    <mergeCell ref="C77:C78"/>
    <mergeCell ref="D77:E78"/>
    <mergeCell ref="F77:F78"/>
    <mergeCell ref="G77:G78"/>
    <mergeCell ref="H77:H78"/>
    <mergeCell ref="T75:T76"/>
    <mergeCell ref="U75:U76"/>
    <mergeCell ref="V75:W76"/>
    <mergeCell ref="X75:X76"/>
    <mergeCell ref="Y75:Y76"/>
    <mergeCell ref="Z75:Z76"/>
    <mergeCell ref="M75:M76"/>
    <mergeCell ref="N75:N76"/>
    <mergeCell ref="O75:O76"/>
    <mergeCell ref="P75:Q76"/>
    <mergeCell ref="R75:R76"/>
    <mergeCell ref="S75:S76"/>
    <mergeCell ref="AE73:AE74"/>
    <mergeCell ref="B75:B76"/>
    <mergeCell ref="C75:C76"/>
    <mergeCell ref="D75:E76"/>
    <mergeCell ref="F75:F76"/>
    <mergeCell ref="G75:G76"/>
    <mergeCell ref="H75:H76"/>
    <mergeCell ref="I75:I76"/>
    <mergeCell ref="J75:K76"/>
    <mergeCell ref="L75:L76"/>
    <mergeCell ref="X73:X74"/>
    <mergeCell ref="Y73:Y74"/>
    <mergeCell ref="Z73:Z74"/>
    <mergeCell ref="AA73:AA74"/>
    <mergeCell ref="AB73:AC74"/>
    <mergeCell ref="AD73:AD74"/>
    <mergeCell ref="P73:Q74"/>
    <mergeCell ref="R73:R74"/>
    <mergeCell ref="S73:S74"/>
    <mergeCell ref="T73:T74"/>
    <mergeCell ref="U73:U74"/>
    <mergeCell ref="V73:W74"/>
    <mergeCell ref="I73:I74"/>
    <mergeCell ref="J73:K74"/>
    <mergeCell ref="L73:L74"/>
    <mergeCell ref="M73:M74"/>
    <mergeCell ref="N73:N74"/>
    <mergeCell ref="O73:O74"/>
    <mergeCell ref="AA71:AA72"/>
    <mergeCell ref="AB71:AC72"/>
    <mergeCell ref="AD71:AD72"/>
    <mergeCell ref="AE71:AE72"/>
    <mergeCell ref="B73:B74"/>
    <mergeCell ref="C73:C74"/>
    <mergeCell ref="D73:E74"/>
    <mergeCell ref="F73:F74"/>
    <mergeCell ref="G73:G74"/>
    <mergeCell ref="H73:H74"/>
    <mergeCell ref="T71:T72"/>
    <mergeCell ref="U71:U72"/>
    <mergeCell ref="V71:W72"/>
    <mergeCell ref="X71:X72"/>
    <mergeCell ref="Y71:Y72"/>
    <mergeCell ref="Z71:Z72"/>
    <mergeCell ref="M71:M72"/>
    <mergeCell ref="N71:N72"/>
    <mergeCell ref="O71:O72"/>
    <mergeCell ref="P71:Q72"/>
    <mergeCell ref="R71:R72"/>
    <mergeCell ref="S71:S72"/>
    <mergeCell ref="AE69:AE70"/>
    <mergeCell ref="B71:B72"/>
    <mergeCell ref="C71:C72"/>
    <mergeCell ref="D71:E72"/>
    <mergeCell ref="F71:F72"/>
    <mergeCell ref="G71:G72"/>
    <mergeCell ref="H71:H72"/>
    <mergeCell ref="I71:I72"/>
    <mergeCell ref="J71:K72"/>
    <mergeCell ref="L71:L72"/>
    <mergeCell ref="X69:X70"/>
    <mergeCell ref="Y69:Y70"/>
    <mergeCell ref="Z69:Z70"/>
    <mergeCell ref="AA69:AA70"/>
    <mergeCell ref="AB69:AC70"/>
    <mergeCell ref="AD69:AD70"/>
    <mergeCell ref="P69:Q70"/>
    <mergeCell ref="R69:R70"/>
    <mergeCell ref="S69:S70"/>
    <mergeCell ref="T69:T70"/>
    <mergeCell ref="U69:U70"/>
    <mergeCell ref="V69:W70"/>
    <mergeCell ref="I69:I70"/>
    <mergeCell ref="J69:K70"/>
    <mergeCell ref="L69:L70"/>
    <mergeCell ref="M69:M70"/>
    <mergeCell ref="N69:N70"/>
    <mergeCell ref="O69:O70"/>
    <mergeCell ref="B69:B70"/>
    <mergeCell ref="C69:C70"/>
    <mergeCell ref="D69:E70"/>
    <mergeCell ref="F69:F70"/>
    <mergeCell ref="G69:G70"/>
    <mergeCell ref="H69:H70"/>
    <mergeCell ref="Y67:Y68"/>
    <mergeCell ref="Z67:Z68"/>
    <mergeCell ref="AA67:AA68"/>
    <mergeCell ref="AB67:AC68"/>
    <mergeCell ref="AD67:AD68"/>
    <mergeCell ref="AE67:AE68"/>
    <mergeCell ref="R67:R68"/>
    <mergeCell ref="S67:S68"/>
    <mergeCell ref="T67:T68"/>
    <mergeCell ref="U67:U68"/>
    <mergeCell ref="V67:W68"/>
    <mergeCell ref="X67:X68"/>
    <mergeCell ref="J67:K68"/>
    <mergeCell ref="L67:L68"/>
    <mergeCell ref="M67:M68"/>
    <mergeCell ref="N67:N68"/>
    <mergeCell ref="O67:O68"/>
    <mergeCell ref="P67:Q68"/>
    <mergeCell ref="AA65:AA66"/>
    <mergeCell ref="AB65:AD66"/>
    <mergeCell ref="AE65:AE66"/>
    <mergeCell ref="B67:B68"/>
    <mergeCell ref="C67:C68"/>
    <mergeCell ref="D67:E68"/>
    <mergeCell ref="F67:F68"/>
    <mergeCell ref="G67:G68"/>
    <mergeCell ref="H67:H68"/>
    <mergeCell ref="I67:I68"/>
    <mergeCell ref="T65:T66"/>
    <mergeCell ref="U65:U66"/>
    <mergeCell ref="V65:W66"/>
    <mergeCell ref="X65:X66"/>
    <mergeCell ref="Y65:Y66"/>
    <mergeCell ref="Z65:Z66"/>
    <mergeCell ref="J65:L66"/>
    <mergeCell ref="M65:M66"/>
    <mergeCell ref="N65:N66"/>
    <mergeCell ref="O65:O66"/>
    <mergeCell ref="P65:R66"/>
    <mergeCell ref="S65:S66"/>
    <mergeCell ref="B65:B66"/>
    <mergeCell ref="C65:C66"/>
    <mergeCell ref="D65:F66"/>
    <mergeCell ref="G65:G66"/>
    <mergeCell ref="H65:H66"/>
    <mergeCell ref="I65:I66"/>
    <mergeCell ref="X63:X64"/>
    <mergeCell ref="Y63:Y64"/>
    <mergeCell ref="Z63:Z64"/>
    <mergeCell ref="AA63:AA64"/>
    <mergeCell ref="AB63:AD64"/>
    <mergeCell ref="AE63:AE64"/>
    <mergeCell ref="O63:O64"/>
    <mergeCell ref="P63:R64"/>
    <mergeCell ref="S63:S64"/>
    <mergeCell ref="T63:T64"/>
    <mergeCell ref="U63:U64"/>
    <mergeCell ref="V63:W64"/>
    <mergeCell ref="AE61:AE62"/>
    <mergeCell ref="B63:B64"/>
    <mergeCell ref="C63:C64"/>
    <mergeCell ref="D63:F64"/>
    <mergeCell ref="G63:G64"/>
    <mergeCell ref="H63:H64"/>
    <mergeCell ref="I63:I64"/>
    <mergeCell ref="J63:L64"/>
    <mergeCell ref="M63:M64"/>
    <mergeCell ref="N63:N64"/>
    <mergeCell ref="X61:X62"/>
    <mergeCell ref="Y61:Y62"/>
    <mergeCell ref="Z61:Z62"/>
    <mergeCell ref="AA61:AA62"/>
    <mergeCell ref="AB61:AC62"/>
    <mergeCell ref="AD61:AD62"/>
    <mergeCell ref="P61:Q62"/>
    <mergeCell ref="R61:R62"/>
    <mergeCell ref="S61:S62"/>
    <mergeCell ref="T61:T62"/>
    <mergeCell ref="U61:U62"/>
    <mergeCell ref="V61:W62"/>
    <mergeCell ref="I61:I62"/>
    <mergeCell ref="J61:K62"/>
    <mergeCell ref="L61:L62"/>
    <mergeCell ref="M61:M62"/>
    <mergeCell ref="N61:N62"/>
    <mergeCell ref="O61:O62"/>
    <mergeCell ref="AA59:AA60"/>
    <mergeCell ref="AB59:AC60"/>
    <mergeCell ref="AD59:AD60"/>
    <mergeCell ref="AE59:AE60"/>
    <mergeCell ref="B61:B62"/>
    <mergeCell ref="C61:C62"/>
    <mergeCell ref="D61:E62"/>
    <mergeCell ref="F61:F62"/>
    <mergeCell ref="G61:G62"/>
    <mergeCell ref="H61:H62"/>
    <mergeCell ref="T59:T60"/>
    <mergeCell ref="U59:U60"/>
    <mergeCell ref="V59:W60"/>
    <mergeCell ref="X59:X60"/>
    <mergeCell ref="Y59:Y60"/>
    <mergeCell ref="Z59:Z60"/>
    <mergeCell ref="M59:M60"/>
    <mergeCell ref="N59:N60"/>
    <mergeCell ref="O59:O60"/>
    <mergeCell ref="P59:Q60"/>
    <mergeCell ref="R59:R60"/>
    <mergeCell ref="S59:S60"/>
    <mergeCell ref="AE57:AE58"/>
    <mergeCell ref="B59:B60"/>
    <mergeCell ref="C59:C60"/>
    <mergeCell ref="D59:E60"/>
    <mergeCell ref="F59:F60"/>
    <mergeCell ref="G59:G60"/>
    <mergeCell ref="H59:H60"/>
    <mergeCell ref="I59:I60"/>
    <mergeCell ref="J59:K60"/>
    <mergeCell ref="L59:L60"/>
    <mergeCell ref="X57:X58"/>
    <mergeCell ref="Y57:Y58"/>
    <mergeCell ref="Z57:Z58"/>
    <mergeCell ref="AA57:AA58"/>
    <mergeCell ref="AB57:AC58"/>
    <mergeCell ref="AD57:AD58"/>
    <mergeCell ref="P57:Q58"/>
    <mergeCell ref="R57:R58"/>
    <mergeCell ref="S57:S58"/>
    <mergeCell ref="T57:T58"/>
    <mergeCell ref="U57:U58"/>
    <mergeCell ref="V57:W58"/>
    <mergeCell ref="I57:I58"/>
    <mergeCell ref="J57:K58"/>
    <mergeCell ref="L57:L58"/>
    <mergeCell ref="M57:M58"/>
    <mergeCell ref="N57:N58"/>
    <mergeCell ref="O57:O58"/>
    <mergeCell ref="AA55:AA56"/>
    <mergeCell ref="AB55:AC56"/>
    <mergeCell ref="AD55:AD56"/>
    <mergeCell ref="AE55:AE56"/>
    <mergeCell ref="B57:B58"/>
    <mergeCell ref="C57:C58"/>
    <mergeCell ref="D57:E58"/>
    <mergeCell ref="F57:F58"/>
    <mergeCell ref="G57:G58"/>
    <mergeCell ref="H57:H58"/>
    <mergeCell ref="T55:T56"/>
    <mergeCell ref="U55:U56"/>
    <mergeCell ref="V55:W56"/>
    <mergeCell ref="X55:X56"/>
    <mergeCell ref="Y55:Y56"/>
    <mergeCell ref="Z55:Z56"/>
    <mergeCell ref="M55:M56"/>
    <mergeCell ref="N55:N56"/>
    <mergeCell ref="O55:O56"/>
    <mergeCell ref="P55:Q56"/>
    <mergeCell ref="R55:R56"/>
    <mergeCell ref="S55:S56"/>
    <mergeCell ref="AE53:AE54"/>
    <mergeCell ref="B55:B56"/>
    <mergeCell ref="C55:C56"/>
    <mergeCell ref="D55:E56"/>
    <mergeCell ref="F55:F56"/>
    <mergeCell ref="G55:G56"/>
    <mergeCell ref="H55:H56"/>
    <mergeCell ref="I55:I56"/>
    <mergeCell ref="J55:K56"/>
    <mergeCell ref="L55:L56"/>
    <mergeCell ref="X53:X54"/>
    <mergeCell ref="Y53:Y54"/>
    <mergeCell ref="Z53:Z54"/>
    <mergeCell ref="AA53:AA54"/>
    <mergeCell ref="AB53:AC54"/>
    <mergeCell ref="AD53:AD54"/>
    <mergeCell ref="P53:Q54"/>
    <mergeCell ref="R53:R54"/>
    <mergeCell ref="S53:S54"/>
    <mergeCell ref="T53:T54"/>
    <mergeCell ref="U53:U54"/>
    <mergeCell ref="V53:W54"/>
    <mergeCell ref="I53:I54"/>
    <mergeCell ref="J53:K54"/>
    <mergeCell ref="L53:L54"/>
    <mergeCell ref="M53:M54"/>
    <mergeCell ref="N53:N54"/>
    <mergeCell ref="O53:O54"/>
    <mergeCell ref="AA51:AA52"/>
    <mergeCell ref="AB51:AC52"/>
    <mergeCell ref="AD51:AD52"/>
    <mergeCell ref="AE51:AE52"/>
    <mergeCell ref="B53:B54"/>
    <mergeCell ref="C53:C54"/>
    <mergeCell ref="D53:E54"/>
    <mergeCell ref="F53:F54"/>
    <mergeCell ref="G53:G54"/>
    <mergeCell ref="H53:H54"/>
    <mergeCell ref="T51:T52"/>
    <mergeCell ref="U51:U52"/>
    <mergeCell ref="V51:W52"/>
    <mergeCell ref="X51:X52"/>
    <mergeCell ref="Y51:Y52"/>
    <mergeCell ref="Z51:Z52"/>
    <mergeCell ref="M51:M52"/>
    <mergeCell ref="N51:N52"/>
    <mergeCell ref="O51:O52"/>
    <mergeCell ref="P51:Q52"/>
    <mergeCell ref="R51:R52"/>
    <mergeCell ref="S51:S52"/>
    <mergeCell ref="AE49:AE50"/>
    <mergeCell ref="B51:B52"/>
    <mergeCell ref="C51:C52"/>
    <mergeCell ref="D51:E52"/>
    <mergeCell ref="F51:F52"/>
    <mergeCell ref="G51:G52"/>
    <mergeCell ref="H51:H52"/>
    <mergeCell ref="I51:I52"/>
    <mergeCell ref="J51:K52"/>
    <mergeCell ref="L51:L52"/>
    <mergeCell ref="X49:X50"/>
    <mergeCell ref="Y49:Y50"/>
    <mergeCell ref="Z49:Z50"/>
    <mergeCell ref="AA49:AA50"/>
    <mergeCell ref="AB49:AC50"/>
    <mergeCell ref="AD49:AD50"/>
    <mergeCell ref="P49:Q50"/>
    <mergeCell ref="R49:R50"/>
    <mergeCell ref="S49:S50"/>
    <mergeCell ref="T49:T50"/>
    <mergeCell ref="U49:U50"/>
    <mergeCell ref="V49:W50"/>
    <mergeCell ref="I49:I50"/>
    <mergeCell ref="J49:K50"/>
    <mergeCell ref="L49:L50"/>
    <mergeCell ref="M49:M50"/>
    <mergeCell ref="N49:N50"/>
    <mergeCell ref="O49:O50"/>
    <mergeCell ref="AA47:AA48"/>
    <mergeCell ref="AB47:AC48"/>
    <mergeCell ref="AD47:AD48"/>
    <mergeCell ref="AE47:AE48"/>
    <mergeCell ref="B49:B50"/>
    <mergeCell ref="C49:C50"/>
    <mergeCell ref="D49:E50"/>
    <mergeCell ref="F49:F50"/>
    <mergeCell ref="G49:G50"/>
    <mergeCell ref="H49:H50"/>
    <mergeCell ref="T47:T48"/>
    <mergeCell ref="U47:U48"/>
    <mergeCell ref="V47:W48"/>
    <mergeCell ref="X47:X48"/>
    <mergeCell ref="Y47:Y48"/>
    <mergeCell ref="Z47:Z48"/>
    <mergeCell ref="M47:M48"/>
    <mergeCell ref="N47:N48"/>
    <mergeCell ref="O47:O48"/>
    <mergeCell ref="P47:Q48"/>
    <mergeCell ref="R47:R48"/>
    <mergeCell ref="S47:S48"/>
    <mergeCell ref="AE45:AE46"/>
    <mergeCell ref="B47:B48"/>
    <mergeCell ref="C47:C48"/>
    <mergeCell ref="D47:E48"/>
    <mergeCell ref="F47:F48"/>
    <mergeCell ref="G47:G48"/>
    <mergeCell ref="H47:H48"/>
    <mergeCell ref="I47:I48"/>
    <mergeCell ref="J47:K48"/>
    <mergeCell ref="L47:L48"/>
    <mergeCell ref="X45:X46"/>
    <mergeCell ref="Y45:Y46"/>
    <mergeCell ref="Z45:Z46"/>
    <mergeCell ref="AA45:AA46"/>
    <mergeCell ref="AB45:AC46"/>
    <mergeCell ref="AD45:AD46"/>
    <mergeCell ref="P45:Q46"/>
    <mergeCell ref="R45:R46"/>
    <mergeCell ref="S45:S46"/>
    <mergeCell ref="T45:T46"/>
    <mergeCell ref="U45:U46"/>
    <mergeCell ref="V45:W46"/>
    <mergeCell ref="I45:I46"/>
    <mergeCell ref="J45:K46"/>
    <mergeCell ref="L45:L46"/>
    <mergeCell ref="M45:M46"/>
    <mergeCell ref="N45:N46"/>
    <mergeCell ref="O45:O46"/>
    <mergeCell ref="B45:B46"/>
    <mergeCell ref="C45:C46"/>
    <mergeCell ref="D45:E46"/>
    <mergeCell ref="F45:F46"/>
    <mergeCell ref="G45:G46"/>
    <mergeCell ref="H45:H46"/>
    <mergeCell ref="Y43:Y44"/>
    <mergeCell ref="Z43:Z44"/>
    <mergeCell ref="AA43:AA44"/>
    <mergeCell ref="AB43:AC44"/>
    <mergeCell ref="AD43:AD44"/>
    <mergeCell ref="AE43:AE44"/>
    <mergeCell ref="R43:R44"/>
    <mergeCell ref="S43:S44"/>
    <mergeCell ref="T43:T44"/>
    <mergeCell ref="U43:U44"/>
    <mergeCell ref="V43:W44"/>
    <mergeCell ref="X43:X44"/>
    <mergeCell ref="J43:K44"/>
    <mergeCell ref="L43:L44"/>
    <mergeCell ref="M43:M44"/>
    <mergeCell ref="N43:N44"/>
    <mergeCell ref="O43:O44"/>
    <mergeCell ref="P43:Q44"/>
    <mergeCell ref="AA41:AA42"/>
    <mergeCell ref="AB41:AD42"/>
    <mergeCell ref="AE41:AE42"/>
    <mergeCell ref="B43:B44"/>
    <mergeCell ref="C43:C44"/>
    <mergeCell ref="D43:E44"/>
    <mergeCell ref="F43:F44"/>
    <mergeCell ref="G43:G44"/>
    <mergeCell ref="H43:H44"/>
    <mergeCell ref="I43:I44"/>
    <mergeCell ref="T41:T42"/>
    <mergeCell ref="U41:U42"/>
    <mergeCell ref="V41:W42"/>
    <mergeCell ref="X41:X42"/>
    <mergeCell ref="Y41:Y42"/>
    <mergeCell ref="Z41:Z42"/>
    <mergeCell ref="J41:L42"/>
    <mergeCell ref="M41:M42"/>
    <mergeCell ref="N41:N42"/>
    <mergeCell ref="O41:O42"/>
    <mergeCell ref="P41:R42"/>
    <mergeCell ref="S41:S42"/>
    <mergeCell ref="B41:B42"/>
    <mergeCell ref="C41:C42"/>
    <mergeCell ref="D41:F42"/>
    <mergeCell ref="G41:G42"/>
    <mergeCell ref="H41:H42"/>
    <mergeCell ref="I41:I42"/>
    <mergeCell ref="X39:X40"/>
    <mergeCell ref="Y39:Y40"/>
    <mergeCell ref="Z39:Z40"/>
    <mergeCell ref="AA39:AA40"/>
    <mergeCell ref="AB39:AD40"/>
    <mergeCell ref="AE39:AE40"/>
    <mergeCell ref="O39:O40"/>
    <mergeCell ref="P39:R40"/>
    <mergeCell ref="S39:S40"/>
    <mergeCell ref="T39:T40"/>
    <mergeCell ref="U39:U40"/>
    <mergeCell ref="V39:W40"/>
    <mergeCell ref="AE37:AE38"/>
    <mergeCell ref="B39:B40"/>
    <mergeCell ref="C39:C40"/>
    <mergeCell ref="D39:F40"/>
    <mergeCell ref="G39:G40"/>
    <mergeCell ref="H39:H40"/>
    <mergeCell ref="I39:I40"/>
    <mergeCell ref="J39:L40"/>
    <mergeCell ref="M39:M40"/>
    <mergeCell ref="N39:N40"/>
    <mergeCell ref="X37:X38"/>
    <mergeCell ref="Y37:Y38"/>
    <mergeCell ref="Z37:Z38"/>
    <mergeCell ref="AA37:AA38"/>
    <mergeCell ref="AB37:AC38"/>
    <mergeCell ref="AD37:AD38"/>
    <mergeCell ref="P37:Q38"/>
    <mergeCell ref="R37:R38"/>
    <mergeCell ref="S37:S38"/>
    <mergeCell ref="T37:T38"/>
    <mergeCell ref="U37:U38"/>
    <mergeCell ref="V37:W38"/>
    <mergeCell ref="I37:I38"/>
    <mergeCell ref="J37:K38"/>
    <mergeCell ref="L37:L38"/>
    <mergeCell ref="M37:M38"/>
    <mergeCell ref="N37:N38"/>
    <mergeCell ref="O37:O38"/>
    <mergeCell ref="AA35:AA36"/>
    <mergeCell ref="AB35:AC36"/>
    <mergeCell ref="AD35:AD36"/>
    <mergeCell ref="AE35:AE36"/>
    <mergeCell ref="B37:B38"/>
    <mergeCell ref="C37:C38"/>
    <mergeCell ref="D37:E38"/>
    <mergeCell ref="F37:F38"/>
    <mergeCell ref="G37:G38"/>
    <mergeCell ref="H37:H38"/>
    <mergeCell ref="T35:T36"/>
    <mergeCell ref="U35:U36"/>
    <mergeCell ref="V35:W36"/>
    <mergeCell ref="X35:X36"/>
    <mergeCell ref="Y35:Y36"/>
    <mergeCell ref="Z35:Z36"/>
    <mergeCell ref="M35:M36"/>
    <mergeCell ref="N35:N36"/>
    <mergeCell ref="O35:O36"/>
    <mergeCell ref="P35:Q36"/>
    <mergeCell ref="R35:R36"/>
    <mergeCell ref="S35:S36"/>
    <mergeCell ref="AE33:AE34"/>
    <mergeCell ref="B35:B36"/>
    <mergeCell ref="C35:C36"/>
    <mergeCell ref="D35:E36"/>
    <mergeCell ref="F35:F36"/>
    <mergeCell ref="G35:G36"/>
    <mergeCell ref="H35:H36"/>
    <mergeCell ref="I35:I36"/>
    <mergeCell ref="J35:K36"/>
    <mergeCell ref="L35:L36"/>
    <mergeCell ref="V33:W34"/>
    <mergeCell ref="X33:X34"/>
    <mergeCell ref="Y33:Y34"/>
    <mergeCell ref="Z33:Z34"/>
    <mergeCell ref="AA33:AA34"/>
    <mergeCell ref="AB33:AD34"/>
    <mergeCell ref="N33:N34"/>
    <mergeCell ref="O33:O34"/>
    <mergeCell ref="P33:R34"/>
    <mergeCell ref="S33:S34"/>
    <mergeCell ref="T33:T34"/>
    <mergeCell ref="U33:U34"/>
    <mergeCell ref="AD31:AD32"/>
    <mergeCell ref="AE31:AE32"/>
    <mergeCell ref="B33:B34"/>
    <mergeCell ref="C33:C34"/>
    <mergeCell ref="D33:F34"/>
    <mergeCell ref="G33:G34"/>
    <mergeCell ref="H33:H34"/>
    <mergeCell ref="I33:I34"/>
    <mergeCell ref="J33:L34"/>
    <mergeCell ref="M33:M34"/>
    <mergeCell ref="V31:W32"/>
    <mergeCell ref="X31:X32"/>
    <mergeCell ref="Y31:Y32"/>
    <mergeCell ref="Z31:Z32"/>
    <mergeCell ref="AA31:AA32"/>
    <mergeCell ref="AB31:AC32"/>
    <mergeCell ref="O31:O32"/>
    <mergeCell ref="P31:Q32"/>
    <mergeCell ref="R31:R32"/>
    <mergeCell ref="S31:S32"/>
    <mergeCell ref="T31:T32"/>
    <mergeCell ref="U31:U32"/>
    <mergeCell ref="H31:H32"/>
    <mergeCell ref="I31:I32"/>
    <mergeCell ref="J31:K32"/>
    <mergeCell ref="L31:L32"/>
    <mergeCell ref="M31:M32"/>
    <mergeCell ref="N31:N32"/>
    <mergeCell ref="Z29:Z30"/>
    <mergeCell ref="AA29:AA30"/>
    <mergeCell ref="AB29:AC30"/>
    <mergeCell ref="AD29:AD30"/>
    <mergeCell ref="AE29:AE30"/>
    <mergeCell ref="B31:B32"/>
    <mergeCell ref="C31:C32"/>
    <mergeCell ref="D31:E32"/>
    <mergeCell ref="F31:F32"/>
    <mergeCell ref="G31:G32"/>
    <mergeCell ref="S29:S30"/>
    <mergeCell ref="T29:T30"/>
    <mergeCell ref="U29:U30"/>
    <mergeCell ref="V29:W30"/>
    <mergeCell ref="X29:X30"/>
    <mergeCell ref="Y29:Y30"/>
    <mergeCell ref="L29:L30"/>
    <mergeCell ref="M29:M30"/>
    <mergeCell ref="N29:N30"/>
    <mergeCell ref="O29:O30"/>
    <mergeCell ref="P29:Q30"/>
    <mergeCell ref="R29:R30"/>
    <mergeCell ref="AD27:AD28"/>
    <mergeCell ref="AE27:AE28"/>
    <mergeCell ref="B29:B30"/>
    <mergeCell ref="C29:C30"/>
    <mergeCell ref="D29:E30"/>
    <mergeCell ref="F29:F30"/>
    <mergeCell ref="G29:G30"/>
    <mergeCell ref="H29:H30"/>
    <mergeCell ref="I29:I30"/>
    <mergeCell ref="J29:K30"/>
    <mergeCell ref="V27:W28"/>
    <mergeCell ref="X27:X28"/>
    <mergeCell ref="Y27:Y28"/>
    <mergeCell ref="Z27:Z28"/>
    <mergeCell ref="AA27:AA28"/>
    <mergeCell ref="AB27:AC28"/>
    <mergeCell ref="O27:O28"/>
    <mergeCell ref="P27:Q28"/>
    <mergeCell ref="R27:R28"/>
    <mergeCell ref="S27:S28"/>
    <mergeCell ref="T27:T28"/>
    <mergeCell ref="U27:U28"/>
    <mergeCell ref="H27:H28"/>
    <mergeCell ref="I27:I28"/>
    <mergeCell ref="J27:K28"/>
    <mergeCell ref="L27:L28"/>
    <mergeCell ref="M27:M28"/>
    <mergeCell ref="N27:N28"/>
    <mergeCell ref="Z25:Z26"/>
    <mergeCell ref="AA25:AA26"/>
    <mergeCell ref="AB25:AC26"/>
    <mergeCell ref="AD25:AD26"/>
    <mergeCell ref="AE25:AE26"/>
    <mergeCell ref="B27:B28"/>
    <mergeCell ref="C27:C28"/>
    <mergeCell ref="D27:E28"/>
    <mergeCell ref="F27:F28"/>
    <mergeCell ref="G27:G28"/>
    <mergeCell ref="S25:S26"/>
    <mergeCell ref="T25:T26"/>
    <mergeCell ref="U25:U26"/>
    <mergeCell ref="V25:W26"/>
    <mergeCell ref="X25:X26"/>
    <mergeCell ref="Y25:Y26"/>
    <mergeCell ref="L25:L26"/>
    <mergeCell ref="M25:M26"/>
    <mergeCell ref="N25:N26"/>
    <mergeCell ref="O25:O26"/>
    <mergeCell ref="P25:Q26"/>
    <mergeCell ref="R25:R26"/>
    <mergeCell ref="AD23:AD24"/>
    <mergeCell ref="AE23:AE24"/>
    <mergeCell ref="B25:B26"/>
    <mergeCell ref="C25:C26"/>
    <mergeCell ref="D25:E26"/>
    <mergeCell ref="F25:F26"/>
    <mergeCell ref="G25:G26"/>
    <mergeCell ref="H25:H26"/>
    <mergeCell ref="I25:I26"/>
    <mergeCell ref="J25:K26"/>
    <mergeCell ref="V23:W24"/>
    <mergeCell ref="X23:X24"/>
    <mergeCell ref="Y23:Y24"/>
    <mergeCell ref="Z23:Z24"/>
    <mergeCell ref="AA23:AA24"/>
    <mergeCell ref="AB23:AC24"/>
    <mergeCell ref="O23:O24"/>
    <mergeCell ref="P23:Q24"/>
    <mergeCell ref="R23:R24"/>
    <mergeCell ref="S23:S24"/>
    <mergeCell ref="T23:T24"/>
    <mergeCell ref="U23:U24"/>
    <mergeCell ref="H23:H24"/>
    <mergeCell ref="I23:I24"/>
    <mergeCell ref="J23:K24"/>
    <mergeCell ref="L23:L24"/>
    <mergeCell ref="M23:M24"/>
    <mergeCell ref="N23:N24"/>
    <mergeCell ref="Z21:Z22"/>
    <mergeCell ref="AA21:AA22"/>
    <mergeCell ref="AB21:AC22"/>
    <mergeCell ref="AD21:AD22"/>
    <mergeCell ref="AE21:AE22"/>
    <mergeCell ref="B23:B24"/>
    <mergeCell ref="C23:C24"/>
    <mergeCell ref="D23:E24"/>
    <mergeCell ref="F23:F24"/>
    <mergeCell ref="G23:G24"/>
    <mergeCell ref="S21:S22"/>
    <mergeCell ref="T21:T22"/>
    <mergeCell ref="U21:U22"/>
    <mergeCell ref="V21:W22"/>
    <mergeCell ref="X21:X22"/>
    <mergeCell ref="Y21:Y22"/>
    <mergeCell ref="L21:L22"/>
    <mergeCell ref="M21:M22"/>
    <mergeCell ref="N21:N22"/>
    <mergeCell ref="O21:O22"/>
    <mergeCell ref="P21:Q22"/>
    <mergeCell ref="R21:R22"/>
    <mergeCell ref="AD19:AD20"/>
    <mergeCell ref="AE19:AE20"/>
    <mergeCell ref="B21:B22"/>
    <mergeCell ref="C21:C22"/>
    <mergeCell ref="D21:E22"/>
    <mergeCell ref="F21:F22"/>
    <mergeCell ref="G21:G22"/>
    <mergeCell ref="H21:H22"/>
    <mergeCell ref="I21:I22"/>
    <mergeCell ref="J21:K22"/>
    <mergeCell ref="V19:W20"/>
    <mergeCell ref="X19:X20"/>
    <mergeCell ref="Y19:Y20"/>
    <mergeCell ref="Z19:Z20"/>
    <mergeCell ref="AA19:AA20"/>
    <mergeCell ref="AB19:AC20"/>
    <mergeCell ref="O19:O20"/>
    <mergeCell ref="P19:Q20"/>
    <mergeCell ref="R19:R20"/>
    <mergeCell ref="S19:S20"/>
    <mergeCell ref="T19:T20"/>
    <mergeCell ref="U19:U20"/>
    <mergeCell ref="H19:H20"/>
    <mergeCell ref="I19:I20"/>
    <mergeCell ref="J19:K20"/>
    <mergeCell ref="L19:L20"/>
    <mergeCell ref="M19:M20"/>
    <mergeCell ref="N19:N20"/>
    <mergeCell ref="AA17:AA18"/>
    <mergeCell ref="AB17:AB18"/>
    <mergeCell ref="AC17:AC18"/>
    <mergeCell ref="AD17:AD18"/>
    <mergeCell ref="AE17:AE18"/>
    <mergeCell ref="B19:B20"/>
    <mergeCell ref="C19:C20"/>
    <mergeCell ref="D19:E20"/>
    <mergeCell ref="F19:F20"/>
    <mergeCell ref="G19:G20"/>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A15:AA16"/>
    <mergeCell ref="AB15:AD16"/>
    <mergeCell ref="AE15:AE16"/>
    <mergeCell ref="B17:B18"/>
    <mergeCell ref="C17:C18"/>
    <mergeCell ref="D17:D18"/>
    <mergeCell ref="E17:E18"/>
    <mergeCell ref="F17:F18"/>
    <mergeCell ref="G17:G18"/>
    <mergeCell ref="H17:H18"/>
    <mergeCell ref="T15:T16"/>
    <mergeCell ref="U15:U16"/>
    <mergeCell ref="V15:W16"/>
    <mergeCell ref="X15:X16"/>
    <mergeCell ref="Y15:Y16"/>
    <mergeCell ref="Z15:Z16"/>
    <mergeCell ref="J15:L16"/>
    <mergeCell ref="M15:M16"/>
    <mergeCell ref="N15:N16"/>
    <mergeCell ref="O15:O16"/>
    <mergeCell ref="P15:R16"/>
    <mergeCell ref="S15:S16"/>
    <mergeCell ref="Z13:Z14"/>
    <mergeCell ref="AA13:AA14"/>
    <mergeCell ref="AB13:AD14"/>
    <mergeCell ref="AE13:AE14"/>
    <mergeCell ref="B15:B16"/>
    <mergeCell ref="C15:C16"/>
    <mergeCell ref="D15:F16"/>
    <mergeCell ref="G15:G16"/>
    <mergeCell ref="H15:H16"/>
    <mergeCell ref="I15:I16"/>
    <mergeCell ref="S13:S14"/>
    <mergeCell ref="T13:T14"/>
    <mergeCell ref="U13:U14"/>
    <mergeCell ref="V13:W14"/>
    <mergeCell ref="X13:X14"/>
    <mergeCell ref="Y13:Y14"/>
    <mergeCell ref="I13:I14"/>
    <mergeCell ref="J13:L14"/>
    <mergeCell ref="M13:M14"/>
    <mergeCell ref="N13:N14"/>
    <mergeCell ref="O13:O14"/>
    <mergeCell ref="P13:R14"/>
    <mergeCell ref="D12:F12"/>
    <mergeCell ref="J12:L12"/>
    <mergeCell ref="P12:R12"/>
    <mergeCell ref="V12:X12"/>
    <mergeCell ref="AB12:AD12"/>
    <mergeCell ref="B13:B14"/>
    <mergeCell ref="C13:C14"/>
    <mergeCell ref="D13:F14"/>
    <mergeCell ref="G13:G14"/>
    <mergeCell ref="H13:H14"/>
    <mergeCell ref="T8:T9"/>
    <mergeCell ref="U8:Y9"/>
    <mergeCell ref="Z8:Z9"/>
    <mergeCell ref="AA8:AE9"/>
    <mergeCell ref="D10:AD10"/>
    <mergeCell ref="D11:F11"/>
    <mergeCell ref="J11:L11"/>
    <mergeCell ref="P11:R11"/>
    <mergeCell ref="V11:X11"/>
    <mergeCell ref="AB11:AD11"/>
    <mergeCell ref="B5:AE5"/>
    <mergeCell ref="D7:AD7"/>
    <mergeCell ref="B8:B9"/>
    <mergeCell ref="C8:G9"/>
    <mergeCell ref="H8:H9"/>
    <mergeCell ref="I8:M8"/>
    <mergeCell ref="I9:M9"/>
    <mergeCell ref="N8:N9"/>
    <mergeCell ref="O8:S8"/>
    <mergeCell ref="O9:S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15.42578125" bestFit="1" customWidth="1"/>
    <col min="3" max="3" width="14.85546875" bestFit="1" customWidth="1"/>
    <col min="4" max="4" width="14.28515625" bestFit="1" customWidth="1"/>
    <col min="5" max="5" width="16.42578125" bestFit="1" customWidth="1"/>
    <col min="6" max="6" width="15.42578125" bestFit="1" customWidth="1"/>
    <col min="7" max="7" width="12.7109375" bestFit="1" customWidth="1"/>
  </cols>
  <sheetData>
    <row r="1" spans="1:7" ht="15" customHeight="1">
      <c r="A1" s="7" t="s">
        <v>1373</v>
      </c>
      <c r="B1" s="1" t="s">
        <v>1374</v>
      </c>
      <c r="C1" s="7" t="s">
        <v>1</v>
      </c>
      <c r="D1" s="7"/>
      <c r="E1" s="1" t="s">
        <v>1375</v>
      </c>
      <c r="F1" s="1" t="s">
        <v>1374</v>
      </c>
      <c r="G1" s="1"/>
    </row>
    <row r="2" spans="1:7">
      <c r="A2" s="7"/>
      <c r="B2" s="1" t="s">
        <v>2</v>
      </c>
      <c r="C2" s="1" t="s">
        <v>2</v>
      </c>
      <c r="D2" s="1" t="s">
        <v>73</v>
      </c>
      <c r="E2" s="1" t="s">
        <v>20</v>
      </c>
      <c r="F2" s="1" t="s">
        <v>1376</v>
      </c>
      <c r="G2" s="1" t="s">
        <v>1377</v>
      </c>
    </row>
    <row r="3" spans="1:7">
      <c r="A3" s="3" t="s">
        <v>1378</v>
      </c>
      <c r="B3" s="4"/>
      <c r="C3" s="4"/>
      <c r="D3" s="4"/>
      <c r="E3" s="4"/>
      <c r="F3" s="4"/>
      <c r="G3" s="4"/>
    </row>
    <row r="4" spans="1:7" ht="60">
      <c r="A4" s="2" t="s">
        <v>1379</v>
      </c>
      <c r="B4" s="4"/>
      <c r="C4" s="4" t="s">
        <v>1380</v>
      </c>
      <c r="D4" s="4"/>
      <c r="E4" s="4"/>
      <c r="F4" s="4"/>
      <c r="G4" s="4"/>
    </row>
    <row r="5" spans="1:7" ht="30">
      <c r="A5" s="2" t="s">
        <v>134</v>
      </c>
      <c r="B5" s="8">
        <v>1900000000</v>
      </c>
      <c r="C5" s="8">
        <v>1920000000</v>
      </c>
      <c r="D5" s="8">
        <v>7191000000</v>
      </c>
      <c r="E5" s="4"/>
      <c r="F5" s="4"/>
      <c r="G5" s="4"/>
    </row>
    <row r="6" spans="1:7">
      <c r="A6" s="2" t="s">
        <v>1381</v>
      </c>
      <c r="B6" s="6">
        <v>3596000000</v>
      </c>
      <c r="C6" s="6">
        <v>3596000000</v>
      </c>
      <c r="D6" s="4"/>
      <c r="E6" s="6">
        <v>3720000000</v>
      </c>
      <c r="F6" s="4"/>
      <c r="G6" s="4"/>
    </row>
    <row r="7" spans="1:7" ht="30">
      <c r="A7" s="2" t="s">
        <v>1382</v>
      </c>
      <c r="B7" s="4"/>
      <c r="C7" s="4"/>
      <c r="D7" s="4"/>
      <c r="E7" s="4" t="s">
        <v>1380</v>
      </c>
      <c r="F7" s="4"/>
      <c r="G7" s="4"/>
    </row>
    <row r="8" spans="1:7" ht="30">
      <c r="A8" s="2" t="s">
        <v>1383</v>
      </c>
      <c r="B8" s="6">
        <v>142200000000</v>
      </c>
      <c r="C8" s="6">
        <v>142200000000</v>
      </c>
      <c r="D8" s="4"/>
      <c r="E8" s="6">
        <v>142200000000</v>
      </c>
      <c r="F8" s="4"/>
      <c r="G8" s="4"/>
    </row>
    <row r="9" spans="1:7" ht="60">
      <c r="A9" s="2" t="s">
        <v>1384</v>
      </c>
      <c r="B9" s="4"/>
      <c r="C9" s="6">
        <v>16000000</v>
      </c>
      <c r="D9" s="6">
        <v>17000000</v>
      </c>
      <c r="E9" s="4"/>
      <c r="F9" s="4"/>
      <c r="G9" s="4"/>
    </row>
    <row r="10" spans="1:7">
      <c r="A10" s="2" t="s">
        <v>1385</v>
      </c>
      <c r="B10" s="4"/>
      <c r="C10" s="4">
        <v>0</v>
      </c>
      <c r="D10" s="6">
        <v>425000000</v>
      </c>
      <c r="E10" s="4"/>
      <c r="F10" s="4"/>
      <c r="G10" s="4"/>
    </row>
    <row r="11" spans="1:7" ht="45">
      <c r="A11" s="2" t="s">
        <v>99</v>
      </c>
      <c r="B11" s="4"/>
      <c r="C11" s="6">
        <v>382000000</v>
      </c>
      <c r="D11" s="6">
        <v>322000000</v>
      </c>
      <c r="E11" s="4"/>
      <c r="F11" s="4"/>
      <c r="G11" s="4"/>
    </row>
    <row r="12" spans="1:7">
      <c r="A12" s="2" t="s">
        <v>1386</v>
      </c>
      <c r="B12" s="4"/>
      <c r="C12" s="6">
        <v>3000000</v>
      </c>
      <c r="D12" s="6">
        <v>131000000</v>
      </c>
      <c r="E12" s="4"/>
      <c r="F12" s="4"/>
      <c r="G12" s="4"/>
    </row>
    <row r="13" spans="1:7" ht="30">
      <c r="A13" s="2" t="s">
        <v>1387</v>
      </c>
      <c r="B13" s="287">
        <v>4.0000000000000002E-4</v>
      </c>
      <c r="C13" s="287">
        <v>4.0000000000000002E-4</v>
      </c>
      <c r="D13" s="4"/>
      <c r="E13" s="4"/>
      <c r="F13" s="4"/>
      <c r="G13" s="4"/>
    </row>
    <row r="14" spans="1:7" ht="30">
      <c r="A14" s="2" t="s">
        <v>1388</v>
      </c>
      <c r="B14" s="4"/>
      <c r="C14" s="4"/>
      <c r="D14" s="4"/>
      <c r="E14" s="4"/>
      <c r="F14" s="4"/>
      <c r="G14" s="6">
        <v>1800000000</v>
      </c>
    </row>
    <row r="15" spans="1:7" ht="30">
      <c r="A15" s="2" t="s">
        <v>1389</v>
      </c>
      <c r="B15" s="4"/>
      <c r="C15" s="4"/>
      <c r="D15" s="4"/>
      <c r="E15" s="4"/>
      <c r="F15" s="4"/>
      <c r="G15" s="6">
        <v>724000000</v>
      </c>
    </row>
    <row r="16" spans="1:7">
      <c r="A16" s="2" t="s">
        <v>90</v>
      </c>
      <c r="B16" s="4"/>
      <c r="C16" s="6">
        <v>308000000</v>
      </c>
      <c r="D16" s="6">
        <v>4355000000</v>
      </c>
      <c r="E16" s="4"/>
      <c r="F16" s="4"/>
      <c r="G16" s="4"/>
    </row>
    <row r="17" spans="1:7" ht="45">
      <c r="A17" s="2" t="s">
        <v>1390</v>
      </c>
      <c r="B17" s="4"/>
      <c r="C17" s="4"/>
      <c r="D17" s="4"/>
      <c r="E17" s="4"/>
      <c r="F17" s="4"/>
      <c r="G17" s="4"/>
    </row>
    <row r="18" spans="1:7">
      <c r="A18" s="3" t="s">
        <v>1378</v>
      </c>
      <c r="B18" s="4"/>
      <c r="C18" s="4"/>
      <c r="D18" s="4"/>
      <c r="E18" s="4"/>
      <c r="F18" s="4"/>
      <c r="G18" s="4"/>
    </row>
    <row r="19" spans="1:7">
      <c r="A19" s="2" t="s">
        <v>90</v>
      </c>
      <c r="B19" s="4"/>
      <c r="C19" s="4">
        <v>0</v>
      </c>
      <c r="D19" s="6">
        <v>4100000000</v>
      </c>
      <c r="E19" s="4"/>
      <c r="F19" s="4"/>
      <c r="G19" s="4"/>
    </row>
    <row r="20" spans="1:7">
      <c r="A20" s="2" t="s">
        <v>1391</v>
      </c>
      <c r="B20" s="4"/>
      <c r="C20" s="4"/>
      <c r="D20" s="4"/>
      <c r="E20" s="4"/>
      <c r="F20" s="4"/>
      <c r="G20" s="4"/>
    </row>
    <row r="21" spans="1:7">
      <c r="A21" s="3" t="s">
        <v>1378</v>
      </c>
      <c r="B21" s="4"/>
      <c r="C21" s="4"/>
      <c r="D21" s="4"/>
      <c r="E21" s="4"/>
      <c r="F21" s="4"/>
      <c r="G21" s="4"/>
    </row>
    <row r="22" spans="1:7" ht="45">
      <c r="A22" s="2" t="s">
        <v>1392</v>
      </c>
      <c r="B22" s="4"/>
      <c r="C22" s="4"/>
      <c r="D22" s="4"/>
      <c r="E22" s="4"/>
      <c r="F22" s="6">
        <v>1800000000</v>
      </c>
      <c r="G22" s="4"/>
    </row>
    <row r="23" spans="1:7">
      <c r="A23" s="2" t="s">
        <v>1393</v>
      </c>
      <c r="B23" s="4"/>
      <c r="C23" s="4"/>
      <c r="D23" s="4"/>
      <c r="E23" s="4"/>
      <c r="F23" s="4"/>
      <c r="G23" s="4"/>
    </row>
    <row r="24" spans="1:7">
      <c r="A24" s="3" t="s">
        <v>1378</v>
      </c>
      <c r="B24" s="4"/>
      <c r="C24" s="4"/>
      <c r="D24" s="4"/>
      <c r="E24" s="4"/>
      <c r="F24" s="4"/>
      <c r="G24" s="4"/>
    </row>
    <row r="25" spans="1:7" ht="45">
      <c r="A25" s="2" t="s">
        <v>1394</v>
      </c>
      <c r="B25" s="6">
        <v>116100000000</v>
      </c>
      <c r="C25" s="6">
        <v>116100000000</v>
      </c>
      <c r="D25" s="4"/>
      <c r="E25" s="4"/>
      <c r="F25" s="4"/>
      <c r="G25" s="4"/>
    </row>
    <row r="26" spans="1:7" ht="45">
      <c r="A26" s="2" t="s">
        <v>1395</v>
      </c>
      <c r="B26" s="6">
        <v>1000000000</v>
      </c>
      <c r="C26" s="6">
        <v>1000000000</v>
      </c>
      <c r="D26" s="4"/>
      <c r="E26" s="4"/>
      <c r="F26" s="4"/>
      <c r="G26" s="4"/>
    </row>
    <row r="27" spans="1:7" ht="30">
      <c r="A27" s="2" t="s">
        <v>1396</v>
      </c>
      <c r="B27" s="6">
        <v>117100000000</v>
      </c>
      <c r="C27" s="6">
        <v>117100000000</v>
      </c>
      <c r="D27" s="4"/>
      <c r="E27" s="4"/>
      <c r="F27" s="4"/>
      <c r="G27" s="4"/>
    </row>
    <row r="28" spans="1:7" ht="45">
      <c r="A28" s="2" t="s">
        <v>1397</v>
      </c>
      <c r="B28" s="6">
        <v>117600000000</v>
      </c>
      <c r="C28" s="6">
        <v>117600000000</v>
      </c>
      <c r="D28" s="4"/>
      <c r="E28" s="4"/>
      <c r="F28" s="4"/>
      <c r="G28" s="4"/>
    </row>
    <row r="29" spans="1:7" ht="45">
      <c r="A29" s="2" t="s">
        <v>1398</v>
      </c>
      <c r="B29" s="6">
        <v>1800000000</v>
      </c>
      <c r="C29" s="6">
        <v>1800000000</v>
      </c>
      <c r="D29" s="4"/>
      <c r="E29" s="4"/>
      <c r="F29" s="4"/>
      <c r="G29" s="4"/>
    </row>
    <row r="30" spans="1:7" ht="45">
      <c r="A30" s="2" t="s">
        <v>1399</v>
      </c>
      <c r="B30" s="4"/>
      <c r="C30" s="4"/>
      <c r="D30" s="4"/>
      <c r="E30" s="6">
        <v>2400000000</v>
      </c>
      <c r="F30" s="4"/>
      <c r="G30" s="4"/>
    </row>
    <row r="31" spans="1:7" ht="60">
      <c r="A31" s="2" t="s">
        <v>1400</v>
      </c>
      <c r="B31" s="6">
        <v>600000000</v>
      </c>
      <c r="C31" s="6">
        <v>600000000</v>
      </c>
      <c r="D31" s="4"/>
      <c r="E31" s="4"/>
      <c r="F31" s="4"/>
      <c r="G31" s="4"/>
    </row>
    <row r="32" spans="1:7" ht="60">
      <c r="A32" s="2" t="s">
        <v>1401</v>
      </c>
      <c r="B32" s="287">
        <v>0.79900000000000004</v>
      </c>
      <c r="C32" s="287">
        <v>0.79900000000000004</v>
      </c>
      <c r="D32" s="4"/>
      <c r="E32" s="4"/>
      <c r="F32" s="4"/>
      <c r="G32" s="4"/>
    </row>
    <row r="33" spans="1:7">
      <c r="A33" s="2" t="s">
        <v>1385</v>
      </c>
      <c r="B33" s="4"/>
      <c r="C33" s="4"/>
      <c r="D33" s="6">
        <v>425000000</v>
      </c>
      <c r="E33" s="4"/>
      <c r="F33" s="4"/>
      <c r="G33" s="4"/>
    </row>
    <row r="34" spans="1:7">
      <c r="A34" s="2" t="s">
        <v>1402</v>
      </c>
      <c r="B34" s="4"/>
      <c r="C34" s="6">
        <v>135000000</v>
      </c>
      <c r="D34" s="4"/>
      <c r="E34" s="4"/>
      <c r="F34" s="4"/>
      <c r="G34" s="4"/>
    </row>
    <row r="35" spans="1:7" ht="60">
      <c r="A35" s="2" t="s">
        <v>1403</v>
      </c>
      <c r="B35" s="287">
        <v>0.35</v>
      </c>
      <c r="C35" s="287">
        <v>0.35</v>
      </c>
      <c r="D35" s="4"/>
      <c r="E35" s="4"/>
      <c r="F35" s="4"/>
      <c r="G35" s="4"/>
    </row>
    <row r="36" spans="1:7" ht="60">
      <c r="A36" s="2" t="s">
        <v>1404</v>
      </c>
      <c r="B36" s="4">
        <v>0</v>
      </c>
      <c r="C36" s="4">
        <v>0</v>
      </c>
      <c r="D36" s="4"/>
      <c r="E36" s="4"/>
      <c r="F36" s="4"/>
      <c r="G36" s="4"/>
    </row>
    <row r="37" spans="1:7" ht="45">
      <c r="A37" s="2" t="s">
        <v>99</v>
      </c>
      <c r="B37" s="4"/>
      <c r="C37" s="6">
        <v>382000000</v>
      </c>
      <c r="D37" s="6">
        <v>322000000</v>
      </c>
      <c r="E37" s="4"/>
      <c r="F37" s="4"/>
      <c r="G37" s="4"/>
    </row>
    <row r="38" spans="1:7" ht="30">
      <c r="A38" s="2" t="s">
        <v>1405</v>
      </c>
      <c r="B38" s="4"/>
      <c r="C38" s="4"/>
      <c r="D38" s="4"/>
      <c r="E38" s="4"/>
      <c r="F38" s="4"/>
      <c r="G38" s="4"/>
    </row>
    <row r="39" spans="1:7">
      <c r="A39" s="3" t="s">
        <v>1378</v>
      </c>
      <c r="B39" s="4"/>
      <c r="C39" s="4"/>
      <c r="D39" s="4"/>
      <c r="E39" s="4"/>
      <c r="F39" s="4"/>
      <c r="G39" s="4"/>
    </row>
    <row r="40" spans="1:7">
      <c r="A40" s="2" t="s">
        <v>1386</v>
      </c>
      <c r="B40" s="4"/>
      <c r="C40" s="6">
        <v>18000000</v>
      </c>
      <c r="D40" s="4"/>
      <c r="E40" s="4"/>
      <c r="F40" s="4"/>
      <c r="G40" s="4"/>
    </row>
    <row r="41" spans="1:7" ht="30">
      <c r="A41" s="2" t="s">
        <v>1406</v>
      </c>
      <c r="B41" s="4"/>
      <c r="C41" s="4"/>
      <c r="D41" s="4"/>
      <c r="E41" s="4"/>
      <c r="F41" s="4"/>
      <c r="G41" s="4"/>
    </row>
    <row r="42" spans="1:7">
      <c r="A42" s="3" t="s">
        <v>1378</v>
      </c>
      <c r="B42" s="4"/>
      <c r="C42" s="4"/>
      <c r="D42" s="4"/>
      <c r="E42" s="4"/>
      <c r="F42" s="4"/>
      <c r="G42" s="4"/>
    </row>
    <row r="43" spans="1:7" ht="45">
      <c r="A43" s="2" t="s">
        <v>99</v>
      </c>
      <c r="B43" s="4"/>
      <c r="C43" s="6">
        <v>382000000</v>
      </c>
      <c r="D43" s="6">
        <v>322000000</v>
      </c>
      <c r="E43" s="4"/>
      <c r="F43" s="4"/>
      <c r="G43" s="4"/>
    </row>
    <row r="44" spans="1:7" ht="45">
      <c r="A44" s="2" t="s">
        <v>1407</v>
      </c>
      <c r="B44" s="6">
        <v>382000000</v>
      </c>
      <c r="C44" s="6">
        <v>382000000</v>
      </c>
      <c r="D44" s="4"/>
      <c r="E44" s="4"/>
      <c r="F44" s="4"/>
      <c r="G44" s="4"/>
    </row>
    <row r="45" spans="1:7" ht="45">
      <c r="A45" s="2" t="s">
        <v>1408</v>
      </c>
      <c r="B45" s="4"/>
      <c r="C45" s="4"/>
      <c r="D45" s="4"/>
      <c r="E45" s="4"/>
      <c r="F45" s="4"/>
      <c r="G45" s="4"/>
    </row>
    <row r="46" spans="1:7">
      <c r="A46" s="3" t="s">
        <v>1378</v>
      </c>
      <c r="B46" s="4"/>
      <c r="C46" s="4"/>
      <c r="D46" s="4"/>
      <c r="E46" s="4"/>
      <c r="F46" s="4"/>
      <c r="G46" s="4"/>
    </row>
    <row r="47" spans="1:7">
      <c r="A47" s="2" t="s">
        <v>1409</v>
      </c>
      <c r="B47" s="6">
        <v>342000000</v>
      </c>
      <c r="C47" s="6">
        <v>342000000</v>
      </c>
      <c r="D47" s="4"/>
      <c r="E47" s="6">
        <v>390000000</v>
      </c>
      <c r="F47" s="4"/>
      <c r="G47" s="4"/>
    </row>
    <row r="48" spans="1:7" ht="30">
      <c r="A48" s="2" t="s">
        <v>1410</v>
      </c>
      <c r="B48" s="4"/>
      <c r="C48" s="4"/>
      <c r="D48" s="4"/>
      <c r="E48" s="4"/>
      <c r="F48" s="4"/>
      <c r="G48" s="4"/>
    </row>
    <row r="49" spans="1:7">
      <c r="A49" s="3" t="s">
        <v>1378</v>
      </c>
      <c r="B49" s="4"/>
      <c r="C49" s="4"/>
      <c r="D49" s="4"/>
      <c r="E49" s="4"/>
      <c r="F49" s="4"/>
      <c r="G49" s="4"/>
    </row>
    <row r="50" spans="1:7">
      <c r="A50" s="2" t="s">
        <v>1409</v>
      </c>
      <c r="B50" s="6">
        <v>4200000000</v>
      </c>
      <c r="C50" s="6">
        <v>4200000000</v>
      </c>
      <c r="D50" s="4"/>
      <c r="E50" s="6">
        <v>4200000000</v>
      </c>
      <c r="F50" s="4"/>
      <c r="G50" s="4"/>
    </row>
    <row r="51" spans="1:7" ht="30">
      <c r="A51" s="2" t="s">
        <v>1411</v>
      </c>
      <c r="B51" s="4"/>
      <c r="C51" s="4"/>
      <c r="D51" s="4"/>
      <c r="E51" s="4"/>
      <c r="F51" s="4"/>
      <c r="G51" s="4"/>
    </row>
    <row r="52" spans="1:7">
      <c r="A52" s="3" t="s">
        <v>1378</v>
      </c>
      <c r="B52" s="4"/>
      <c r="C52" s="4"/>
      <c r="D52" s="4"/>
      <c r="E52" s="4"/>
      <c r="F52" s="4"/>
      <c r="G52" s="4"/>
    </row>
    <row r="53" spans="1:7" ht="30">
      <c r="A53" s="2" t="s">
        <v>1412</v>
      </c>
      <c r="B53" s="6">
        <v>7000000000</v>
      </c>
      <c r="C53" s="6">
        <v>7000000000</v>
      </c>
      <c r="D53" s="4"/>
      <c r="E53" s="6">
        <v>6900000000</v>
      </c>
      <c r="F53" s="4"/>
      <c r="G53" s="4"/>
    </row>
    <row r="54" spans="1:7">
      <c r="A54" s="2" t="s">
        <v>1413</v>
      </c>
      <c r="B54" s="4"/>
      <c r="C54" s="6">
        <v>61000000</v>
      </c>
      <c r="D54" s="6">
        <v>78000000</v>
      </c>
      <c r="E54" s="4"/>
      <c r="F54" s="4"/>
      <c r="G54" s="4"/>
    </row>
    <row r="55" spans="1:7" ht="30">
      <c r="A55" s="2" t="s">
        <v>1414</v>
      </c>
      <c r="B55" s="4"/>
      <c r="C55" s="4"/>
      <c r="D55" s="4"/>
      <c r="E55" s="4"/>
      <c r="F55" s="4"/>
      <c r="G55" s="4"/>
    </row>
    <row r="56" spans="1:7">
      <c r="A56" s="3" t="s">
        <v>1378</v>
      </c>
      <c r="B56" s="4"/>
      <c r="C56" s="4"/>
      <c r="D56" s="4"/>
      <c r="E56" s="4"/>
      <c r="F56" s="4"/>
      <c r="G56" s="4"/>
    </row>
    <row r="57" spans="1:7">
      <c r="A57" s="2" t="s">
        <v>1415</v>
      </c>
      <c r="B57" s="4"/>
      <c r="C57" s="6">
        <v>28000000</v>
      </c>
      <c r="D57" s="6">
        <v>28000000</v>
      </c>
      <c r="E57" s="4"/>
      <c r="F57" s="4"/>
      <c r="G57" s="4"/>
    </row>
    <row r="58" spans="1:7" ht="30">
      <c r="A58" s="2" t="s">
        <v>1416</v>
      </c>
      <c r="B58" s="4"/>
      <c r="C58" s="4"/>
      <c r="D58" s="4"/>
      <c r="E58" s="4"/>
      <c r="F58" s="4"/>
      <c r="G58" s="4"/>
    </row>
    <row r="59" spans="1:7">
      <c r="A59" s="3" t="s">
        <v>1378</v>
      </c>
      <c r="B59" s="4"/>
      <c r="C59" s="4"/>
      <c r="D59" s="4"/>
      <c r="E59" s="4"/>
      <c r="F59" s="4"/>
      <c r="G59" s="4"/>
    </row>
    <row r="60" spans="1:7" ht="30">
      <c r="A60" s="2" t="s">
        <v>1417</v>
      </c>
      <c r="B60" s="4"/>
      <c r="C60" s="8">
        <v>13000000</v>
      </c>
      <c r="D60" s="8">
        <v>0</v>
      </c>
      <c r="E60" s="4"/>
      <c r="F60" s="4"/>
      <c r="G60"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1418</v>
      </c>
      <c r="B1" s="7" t="s">
        <v>2</v>
      </c>
      <c r="C1" s="7" t="s">
        <v>20</v>
      </c>
    </row>
    <row r="2" spans="1:3">
      <c r="A2" s="1" t="s">
        <v>19</v>
      </c>
      <c r="B2" s="7"/>
      <c r="C2" s="7"/>
    </row>
    <row r="3" spans="1:3" ht="60">
      <c r="A3" s="3" t="s">
        <v>1419</v>
      </c>
      <c r="B3" s="4"/>
      <c r="C3" s="4"/>
    </row>
    <row r="4" spans="1:3">
      <c r="A4" s="2" t="s">
        <v>26</v>
      </c>
      <c r="B4" s="8">
        <v>31286</v>
      </c>
      <c r="C4" s="8">
        <v>31504</v>
      </c>
    </row>
    <row r="5" spans="1:3">
      <c r="A5" s="2" t="s">
        <v>1420</v>
      </c>
      <c r="B5" s="6">
        <v>27732</v>
      </c>
      <c r="C5" s="6">
        <v>30654</v>
      </c>
    </row>
    <row r="6" spans="1:3">
      <c r="A6" s="2" t="s">
        <v>38</v>
      </c>
      <c r="B6" s="6">
        <v>20959</v>
      </c>
      <c r="C6" s="6">
        <v>19992</v>
      </c>
    </row>
    <row r="7" spans="1:3">
      <c r="A7" s="2" t="s">
        <v>209</v>
      </c>
      <c r="B7" s="6">
        <v>-11475</v>
      </c>
      <c r="C7" s="6">
        <v>-12019</v>
      </c>
    </row>
    <row r="8" spans="1:3" ht="30">
      <c r="A8" s="2" t="s">
        <v>1421</v>
      </c>
      <c r="B8" s="4"/>
      <c r="C8" s="4"/>
    </row>
    <row r="9" spans="1:3" ht="60">
      <c r="A9" s="3" t="s">
        <v>1419</v>
      </c>
      <c r="B9" s="4"/>
      <c r="C9" s="4"/>
    </row>
    <row r="10" spans="1:3">
      <c r="A10" s="2" t="s">
        <v>26</v>
      </c>
      <c r="B10" s="6">
        <v>11756</v>
      </c>
      <c r="C10" s="6">
        <v>11863</v>
      </c>
    </row>
    <row r="11" spans="1:3">
      <c r="A11" s="2" t="s">
        <v>1420</v>
      </c>
      <c r="B11" s="6">
        <v>25397</v>
      </c>
      <c r="C11" s="6">
        <v>27819</v>
      </c>
    </row>
    <row r="12" spans="1:3">
      <c r="A12" s="2" t="s">
        <v>38</v>
      </c>
      <c r="B12" s="4">
        <v>107</v>
      </c>
      <c r="C12" s="4">
        <v>111</v>
      </c>
    </row>
    <row r="13" spans="1:3">
      <c r="A13" s="2" t="s">
        <v>209</v>
      </c>
      <c r="B13" s="4">
        <v>-871</v>
      </c>
      <c r="C13" s="6">
        <v>-1440</v>
      </c>
    </row>
    <row r="14" spans="1:3">
      <c r="A14" s="2" t="s">
        <v>213</v>
      </c>
      <c r="B14" s="6">
        <v>36389</v>
      </c>
      <c r="C14" s="6">
        <v>38353</v>
      </c>
    </row>
    <row r="15" spans="1:3">
      <c r="A15" s="2" t="s">
        <v>214</v>
      </c>
      <c r="B15" s="6">
        <v>42479</v>
      </c>
      <c r="C15" s="6">
        <v>45311</v>
      </c>
    </row>
    <row r="16" spans="1:3" ht="30">
      <c r="A16" s="2" t="s">
        <v>215</v>
      </c>
      <c r="B16" s="6">
        <v>253415</v>
      </c>
      <c r="C16" s="6">
        <v>253554</v>
      </c>
    </row>
    <row r="17" spans="1:3" ht="45">
      <c r="A17" s="2" t="s">
        <v>1422</v>
      </c>
      <c r="B17" s="4"/>
      <c r="C17" s="4"/>
    </row>
    <row r="18" spans="1:3" ht="60">
      <c r="A18" s="3" t="s">
        <v>1419</v>
      </c>
      <c r="B18" s="4"/>
      <c r="C18" s="4"/>
    </row>
    <row r="19" spans="1:3" ht="30">
      <c r="A19" s="2" t="s">
        <v>215</v>
      </c>
      <c r="B19" s="6">
        <v>5700</v>
      </c>
      <c r="C19" s="6">
        <v>5800</v>
      </c>
    </row>
    <row r="20" spans="1:3">
      <c r="A20" s="2" t="s">
        <v>1423</v>
      </c>
      <c r="B20" s="4"/>
      <c r="C20" s="4"/>
    </row>
    <row r="21" spans="1:3" ht="60">
      <c r="A21" s="3" t="s">
        <v>1419</v>
      </c>
      <c r="B21" s="4"/>
      <c r="C21" s="4"/>
    </row>
    <row r="22" spans="1:3">
      <c r="A22" s="2" t="s">
        <v>26</v>
      </c>
      <c r="B22" s="6">
        <v>4818</v>
      </c>
      <c r="C22" s="6">
        <v>4790</v>
      </c>
    </row>
    <row r="23" spans="1:3">
      <c r="A23" s="2" t="s">
        <v>1420</v>
      </c>
      <c r="B23" s="6">
        <v>4939</v>
      </c>
      <c r="C23" s="6">
        <v>5043</v>
      </c>
    </row>
    <row r="24" spans="1:3">
      <c r="A24" s="2" t="s">
        <v>1424</v>
      </c>
      <c r="B24" s="4"/>
      <c r="C24" s="4"/>
    </row>
    <row r="25" spans="1:3" ht="60">
      <c r="A25" s="3" t="s">
        <v>1419</v>
      </c>
      <c r="B25" s="4"/>
      <c r="C25" s="4"/>
    </row>
    <row r="26" spans="1:3">
      <c r="A26" s="2" t="s">
        <v>26</v>
      </c>
      <c r="B26" s="6">
        <v>6938</v>
      </c>
      <c r="C26" s="6">
        <v>7073</v>
      </c>
    </row>
    <row r="27" spans="1:3">
      <c r="A27" s="2" t="s">
        <v>1420</v>
      </c>
      <c r="B27" s="8">
        <v>20458</v>
      </c>
      <c r="C27" s="8">
        <v>22776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5.28515625" bestFit="1" customWidth="1"/>
    <col min="4" max="4" width="14.28515625" bestFit="1" customWidth="1"/>
  </cols>
  <sheetData>
    <row r="1" spans="1:4" ht="15" customHeight="1">
      <c r="A1" s="7" t="s">
        <v>1425</v>
      </c>
      <c r="B1" s="7" t="s">
        <v>1</v>
      </c>
      <c r="C1" s="7"/>
      <c r="D1" s="1"/>
    </row>
    <row r="2" spans="1:4">
      <c r="A2" s="7"/>
      <c r="B2" s="1" t="s">
        <v>2</v>
      </c>
      <c r="C2" s="1" t="s">
        <v>73</v>
      </c>
      <c r="D2" s="1" t="s">
        <v>20</v>
      </c>
    </row>
    <row r="3" spans="1:4" ht="30">
      <c r="A3" s="3" t="s">
        <v>1426</v>
      </c>
      <c r="B3" s="4"/>
      <c r="C3" s="4"/>
      <c r="D3" s="4"/>
    </row>
    <row r="4" spans="1:4" ht="30">
      <c r="A4" s="2" t="s">
        <v>1427</v>
      </c>
      <c r="B4" s="8">
        <v>48900000000</v>
      </c>
      <c r="C4" s="8">
        <v>32500000000</v>
      </c>
      <c r="D4" s="4"/>
    </row>
    <row r="5" spans="1:4">
      <c r="A5" s="2" t="s">
        <v>1428</v>
      </c>
      <c r="B5" s="4"/>
      <c r="C5" s="4"/>
      <c r="D5" s="4"/>
    </row>
    <row r="6" spans="1:4" ht="30">
      <c r="A6" s="3" t="s">
        <v>1426</v>
      </c>
      <c r="B6" s="4"/>
      <c r="C6" s="4"/>
      <c r="D6" s="4"/>
    </row>
    <row r="7" spans="1:4" ht="30">
      <c r="A7" s="2" t="s">
        <v>1429</v>
      </c>
      <c r="B7" s="6">
        <v>350000000</v>
      </c>
      <c r="C7" s="6">
        <v>340000000</v>
      </c>
      <c r="D7" s="4"/>
    </row>
    <row r="8" spans="1:4" ht="30">
      <c r="A8" s="2" t="s">
        <v>1430</v>
      </c>
      <c r="B8" s="4"/>
      <c r="C8" s="4"/>
      <c r="D8" s="4"/>
    </row>
    <row r="9" spans="1:4" ht="30">
      <c r="A9" s="3" t="s">
        <v>1426</v>
      </c>
      <c r="B9" s="4"/>
      <c r="C9" s="4"/>
      <c r="D9" s="4"/>
    </row>
    <row r="10" spans="1:4">
      <c r="A10" s="2" t="s">
        <v>475</v>
      </c>
      <c r="B10" s="6">
        <v>6100000000</v>
      </c>
      <c r="C10" s="4"/>
      <c r="D10" s="6">
        <v>6300000000</v>
      </c>
    </row>
    <row r="11" spans="1:4">
      <c r="A11" s="2" t="s">
        <v>1431</v>
      </c>
      <c r="B11" s="8">
        <v>7500000000</v>
      </c>
      <c r="C11" s="4"/>
      <c r="D11" s="8">
        <v>7600000000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1432</v>
      </c>
      <c r="B1" s="7" t="s">
        <v>2</v>
      </c>
      <c r="C1" s="7" t="s">
        <v>20</v>
      </c>
    </row>
    <row r="2" spans="1:3">
      <c r="A2" s="1" t="s">
        <v>1433</v>
      </c>
      <c r="B2" s="7"/>
      <c r="C2" s="7"/>
    </row>
    <row r="3" spans="1:3" ht="30">
      <c r="A3" s="3" t="s">
        <v>193</v>
      </c>
      <c r="B3" s="4"/>
      <c r="C3" s="4"/>
    </row>
    <row r="4" spans="1:3" ht="45">
      <c r="A4" s="2" t="s">
        <v>1434</v>
      </c>
      <c r="B4" s="9">
        <v>1.7</v>
      </c>
      <c r="C4" s="9">
        <v>1.8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8" bestFit="1" customWidth="1"/>
    <col min="3" max="3" width="14.5703125" bestFit="1" customWidth="1"/>
    <col min="4" max="4" width="18" bestFit="1" customWidth="1"/>
    <col min="5" max="5" width="14.5703125" bestFit="1" customWidth="1"/>
  </cols>
  <sheetData>
    <row r="1" spans="1:5" ht="15" customHeight="1">
      <c r="A1" s="7" t="s">
        <v>1435</v>
      </c>
      <c r="B1" s="7" t="s">
        <v>1</v>
      </c>
      <c r="C1" s="7"/>
      <c r="D1" s="1" t="s">
        <v>1375</v>
      </c>
      <c r="E1" s="1"/>
    </row>
    <row r="2" spans="1:5">
      <c r="A2" s="7"/>
      <c r="B2" s="1" t="s">
        <v>2</v>
      </c>
      <c r="C2" s="1" t="s">
        <v>73</v>
      </c>
      <c r="D2" s="1" t="s">
        <v>20</v>
      </c>
      <c r="E2" s="1" t="s">
        <v>1436</v>
      </c>
    </row>
    <row r="3" spans="1:5" ht="30">
      <c r="A3" s="3" t="s">
        <v>1437</v>
      </c>
      <c r="B3" s="4"/>
      <c r="C3" s="4"/>
      <c r="D3" s="4"/>
      <c r="E3" s="4"/>
    </row>
    <row r="4" spans="1:5" ht="30">
      <c r="A4" s="2" t="s">
        <v>1438</v>
      </c>
      <c r="B4" s="8">
        <v>3008127000000</v>
      </c>
      <c r="C4" s="4"/>
      <c r="D4" s="8">
        <v>3019300000000</v>
      </c>
      <c r="E4" s="4"/>
    </row>
    <row r="5" spans="1:5" ht="30">
      <c r="A5" s="2" t="s">
        <v>235</v>
      </c>
      <c r="B5" s="6">
        <v>36809000000</v>
      </c>
      <c r="C5" s="4"/>
      <c r="D5" s="6">
        <v>35735000000</v>
      </c>
      <c r="E5" s="4"/>
    </row>
    <row r="6" spans="1:5" ht="30">
      <c r="A6" s="2" t="s">
        <v>238</v>
      </c>
      <c r="B6" s="6">
        <v>-31820000000</v>
      </c>
      <c r="C6" s="6">
        <v>-41911000000</v>
      </c>
      <c r="D6" s="6">
        <v>-35541000000</v>
      </c>
      <c r="E6" s="6">
        <v>-43846000000</v>
      </c>
    </row>
    <row r="7" spans="1:5">
      <c r="A7" s="2" t="s">
        <v>34</v>
      </c>
      <c r="B7" s="6">
        <v>3013116000000</v>
      </c>
      <c r="C7" s="4"/>
      <c r="D7" s="6">
        <v>3019494000000</v>
      </c>
      <c r="E7" s="4"/>
    </row>
    <row r="8" spans="1:5" ht="30">
      <c r="A8" s="2" t="s">
        <v>1439</v>
      </c>
      <c r="B8" s="6">
        <v>330000000</v>
      </c>
      <c r="C8" s="6">
        <v>2200000000</v>
      </c>
      <c r="D8" s="4"/>
      <c r="E8" s="4"/>
    </row>
    <row r="9" spans="1:5">
      <c r="A9" s="2" t="s">
        <v>1440</v>
      </c>
      <c r="B9" s="4">
        <v>0</v>
      </c>
      <c r="C9" s="6">
        <v>1000000000</v>
      </c>
      <c r="D9" s="4"/>
      <c r="E9" s="4"/>
    </row>
    <row r="10" spans="1:5" ht="30">
      <c r="A10" s="2" t="s">
        <v>1382</v>
      </c>
      <c r="B10" s="4"/>
      <c r="C10" s="4"/>
      <c r="D10" s="4" t="s">
        <v>1380</v>
      </c>
      <c r="E10" s="4"/>
    </row>
    <row r="11" spans="1:5">
      <c r="A11" s="2" t="s">
        <v>1322</v>
      </c>
      <c r="B11" s="4"/>
      <c r="C11" s="4"/>
      <c r="D11" s="4"/>
      <c r="E11" s="4"/>
    </row>
    <row r="12" spans="1:5" ht="30">
      <c r="A12" s="3" t="s">
        <v>1437</v>
      </c>
      <c r="B12" s="4"/>
      <c r="C12" s="4"/>
      <c r="D12" s="4"/>
      <c r="E12" s="4"/>
    </row>
    <row r="13" spans="1:5" ht="30">
      <c r="A13" s="2" t="s">
        <v>1438</v>
      </c>
      <c r="B13" s="6">
        <v>2817111000000</v>
      </c>
      <c r="C13" s="4"/>
      <c r="D13" s="6">
        <v>2832000000000</v>
      </c>
      <c r="E13" s="4"/>
    </row>
    <row r="14" spans="1:5" ht="30">
      <c r="A14" s="2" t="s">
        <v>1441</v>
      </c>
      <c r="B14" s="6">
        <v>32300000000</v>
      </c>
      <c r="C14" s="4"/>
      <c r="D14" s="4"/>
      <c r="E14" s="4"/>
    </row>
    <row r="15" spans="1:5">
      <c r="A15" s="2" t="s">
        <v>1324</v>
      </c>
      <c r="B15" s="4"/>
      <c r="C15" s="4"/>
      <c r="D15" s="4"/>
      <c r="E15" s="4"/>
    </row>
    <row r="16" spans="1:5" ht="30">
      <c r="A16" s="3" t="s">
        <v>1437</v>
      </c>
      <c r="B16" s="4"/>
      <c r="C16" s="4"/>
      <c r="D16" s="4"/>
      <c r="E16" s="4"/>
    </row>
    <row r="17" spans="1:5" ht="30">
      <c r="A17" s="2" t="s">
        <v>1438</v>
      </c>
      <c r="B17" s="6">
        <v>191016000000</v>
      </c>
      <c r="C17" s="4"/>
      <c r="D17" s="6">
        <v>187300000000</v>
      </c>
      <c r="E17" s="4"/>
    </row>
    <row r="18" spans="1:5">
      <c r="A18" s="2" t="s">
        <v>57</v>
      </c>
      <c r="B18" s="4"/>
      <c r="C18" s="4"/>
      <c r="D18" s="4"/>
      <c r="E18" s="4"/>
    </row>
    <row r="19" spans="1:5" ht="30">
      <c r="A19" s="3" t="s">
        <v>1437</v>
      </c>
      <c r="B19" s="4"/>
      <c r="C19" s="4"/>
      <c r="D19" s="4"/>
      <c r="E19" s="4"/>
    </row>
    <row r="20" spans="1:5" ht="30">
      <c r="A20" s="2" t="s">
        <v>1438</v>
      </c>
      <c r="B20" s="6">
        <v>279064000000</v>
      </c>
      <c r="C20" s="4"/>
      <c r="D20" s="6">
        <v>285371000000</v>
      </c>
      <c r="E20" s="4"/>
    </row>
    <row r="21" spans="1:5" ht="30">
      <c r="A21" s="2" t="s">
        <v>235</v>
      </c>
      <c r="B21" s="6">
        <v>-12775000000</v>
      </c>
      <c r="C21" s="4"/>
      <c r="D21" s="6">
        <v>-12705000000</v>
      </c>
      <c r="E21" s="4"/>
    </row>
    <row r="22" spans="1:5" ht="30">
      <c r="A22" s="2" t="s">
        <v>238</v>
      </c>
      <c r="B22" s="6">
        <v>-29873000000</v>
      </c>
      <c r="C22" s="6">
        <v>-39004000000</v>
      </c>
      <c r="D22" s="6">
        <v>-33117000000</v>
      </c>
      <c r="E22" s="6">
        <v>-40521000000</v>
      </c>
    </row>
    <row r="23" spans="1:5">
      <c r="A23" s="2" t="s">
        <v>34</v>
      </c>
      <c r="B23" s="6">
        <v>236416000000</v>
      </c>
      <c r="C23" s="4"/>
      <c r="D23" s="6">
        <v>239549000000</v>
      </c>
      <c r="E23" s="4"/>
    </row>
    <row r="24" spans="1:5" ht="30">
      <c r="A24" s="2" t="s">
        <v>1442</v>
      </c>
      <c r="B24" s="4"/>
      <c r="C24" s="4"/>
      <c r="D24" s="4"/>
      <c r="E24" s="4"/>
    </row>
    <row r="25" spans="1:5" ht="30">
      <c r="A25" s="3" t="s">
        <v>1437</v>
      </c>
      <c r="B25" s="4"/>
      <c r="C25" s="4"/>
      <c r="D25" s="4"/>
      <c r="E25" s="4"/>
    </row>
    <row r="26" spans="1:5" ht="30">
      <c r="A26" s="2" t="s">
        <v>1438</v>
      </c>
      <c r="B26" s="6">
        <v>258350000000</v>
      </c>
      <c r="C26" s="4"/>
      <c r="D26" s="6">
        <v>262116000000</v>
      </c>
      <c r="E26" s="4"/>
    </row>
    <row r="27" spans="1:5" ht="30">
      <c r="A27" s="2" t="s">
        <v>1443</v>
      </c>
      <c r="B27" s="4"/>
      <c r="C27" s="4"/>
      <c r="D27" s="4"/>
      <c r="E27" s="4"/>
    </row>
    <row r="28" spans="1:5" ht="30">
      <c r="A28" s="3" t="s">
        <v>1437</v>
      </c>
      <c r="B28" s="4"/>
      <c r="C28" s="4"/>
      <c r="D28" s="4"/>
      <c r="E28" s="4"/>
    </row>
    <row r="29" spans="1:5" ht="30">
      <c r="A29" s="2" t="s">
        <v>1438</v>
      </c>
      <c r="B29" s="6">
        <v>20714000000</v>
      </c>
      <c r="C29" s="4"/>
      <c r="D29" s="6">
        <v>23255000000</v>
      </c>
      <c r="E29" s="4"/>
    </row>
    <row r="30" spans="1:5">
      <c r="A30" s="2" t="s">
        <v>59</v>
      </c>
      <c r="B30" s="4"/>
      <c r="C30" s="4"/>
      <c r="D30" s="4"/>
      <c r="E30" s="4"/>
    </row>
    <row r="31" spans="1:5" ht="30">
      <c r="A31" s="3" t="s">
        <v>1437</v>
      </c>
      <c r="B31" s="4"/>
      <c r="C31" s="4"/>
      <c r="D31" s="4"/>
      <c r="E31" s="4"/>
    </row>
    <row r="32" spans="1:5" ht="30">
      <c r="A32" s="2" t="s">
        <v>1438</v>
      </c>
      <c r="B32" s="6">
        <v>2729063000000</v>
      </c>
      <c r="C32" s="4"/>
      <c r="D32" s="6">
        <v>2733929000000</v>
      </c>
      <c r="E32" s="4"/>
    </row>
    <row r="33" spans="1:5" ht="30">
      <c r="A33" s="2" t="s">
        <v>235</v>
      </c>
      <c r="B33" s="6">
        <v>49584000000</v>
      </c>
      <c r="C33" s="4"/>
      <c r="D33" s="6">
        <v>48440000000</v>
      </c>
      <c r="E33" s="4"/>
    </row>
    <row r="34" spans="1:5" ht="30">
      <c r="A34" s="2" t="s">
        <v>238</v>
      </c>
      <c r="B34" s="6">
        <v>-1947000000</v>
      </c>
      <c r="C34" s="6">
        <v>-2907000000</v>
      </c>
      <c r="D34" s="6">
        <v>-2424000000</v>
      </c>
      <c r="E34" s="6">
        <v>-3325000000</v>
      </c>
    </row>
    <row r="35" spans="1:5">
      <c r="A35" s="2" t="s">
        <v>34</v>
      </c>
      <c r="B35" s="6">
        <v>2776700000000</v>
      </c>
      <c r="C35" s="4"/>
      <c r="D35" s="6">
        <v>2779945000000</v>
      </c>
      <c r="E35" s="4"/>
    </row>
    <row r="36" spans="1:5" ht="30">
      <c r="A36" s="2" t="s">
        <v>1444</v>
      </c>
      <c r="B36" s="4"/>
      <c r="C36" s="4"/>
      <c r="D36" s="4"/>
      <c r="E36" s="4"/>
    </row>
    <row r="37" spans="1:5" ht="30">
      <c r="A37" s="3" t="s">
        <v>1437</v>
      </c>
      <c r="B37" s="4"/>
      <c r="C37" s="4"/>
      <c r="D37" s="4"/>
      <c r="E37" s="4"/>
    </row>
    <row r="38" spans="1:5" ht="30">
      <c r="A38" s="2" t="s">
        <v>1438</v>
      </c>
      <c r="B38" s="6">
        <v>2558761000000</v>
      </c>
      <c r="C38" s="4"/>
      <c r="D38" s="6">
        <v>2569884000000</v>
      </c>
      <c r="E38" s="4"/>
    </row>
    <row r="39" spans="1:5" ht="30">
      <c r="A39" s="2" t="s">
        <v>1445</v>
      </c>
      <c r="B39" s="4"/>
      <c r="C39" s="4"/>
      <c r="D39" s="4"/>
      <c r="E39" s="4"/>
    </row>
    <row r="40" spans="1:5" ht="30">
      <c r="A40" s="3" t="s">
        <v>1437</v>
      </c>
      <c r="B40" s="4"/>
      <c r="C40" s="4"/>
      <c r="D40" s="4"/>
      <c r="E40" s="4"/>
    </row>
    <row r="41" spans="1:5" ht="30">
      <c r="A41" s="2" t="s">
        <v>1438</v>
      </c>
      <c r="B41" s="8">
        <v>170302000000</v>
      </c>
      <c r="C41" s="4"/>
      <c r="D41" s="8">
        <v>164045000000</v>
      </c>
      <c r="E41"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1446</v>
      </c>
      <c r="B1" s="1" t="s">
        <v>1</v>
      </c>
      <c r="C1" s="1" t="s">
        <v>1375</v>
      </c>
    </row>
    <row r="2" spans="1:3">
      <c r="A2" s="1" t="s">
        <v>19</v>
      </c>
      <c r="B2" s="1" t="s">
        <v>2</v>
      </c>
      <c r="C2" s="1" t="s">
        <v>20</v>
      </c>
    </row>
    <row r="3" spans="1:3" ht="30">
      <c r="A3" s="3" t="s">
        <v>1447</v>
      </c>
      <c r="B3" s="4"/>
      <c r="C3" s="4"/>
    </row>
    <row r="4" spans="1:3">
      <c r="A4" s="2" t="s">
        <v>1448</v>
      </c>
      <c r="B4" s="6">
        <v>30329</v>
      </c>
      <c r="C4" s="6">
        <v>34867</v>
      </c>
    </row>
    <row r="5" spans="1:3">
      <c r="A5" s="2" t="s">
        <v>1449</v>
      </c>
      <c r="B5" s="6">
        <v>8830</v>
      </c>
      <c r="C5" s="6">
        <v>10352</v>
      </c>
    </row>
    <row r="6" spans="1:3">
      <c r="A6" s="2" t="s">
        <v>1450</v>
      </c>
      <c r="B6" s="6">
        <v>47131</v>
      </c>
      <c r="C6" s="6">
        <v>54008</v>
      </c>
    </row>
    <row r="7" spans="1:3">
      <c r="A7" s="2" t="s">
        <v>1451</v>
      </c>
      <c r="B7" s="6">
        <v>86290</v>
      </c>
      <c r="C7" s="6">
        <v>99227</v>
      </c>
    </row>
    <row r="8" spans="1:3">
      <c r="A8" s="2" t="s">
        <v>263</v>
      </c>
      <c r="B8" s="6">
        <v>2950277</v>
      </c>
      <c r="C8" s="6">
        <v>2948567</v>
      </c>
    </row>
    <row r="9" spans="1:3">
      <c r="A9" s="2" t="s">
        <v>406</v>
      </c>
      <c r="B9" s="6">
        <v>3036567</v>
      </c>
      <c r="C9" s="6">
        <v>3047794</v>
      </c>
    </row>
    <row r="10" spans="1:3" ht="45">
      <c r="A10" s="2" t="s">
        <v>1452</v>
      </c>
      <c r="B10" s="4">
        <v>368</v>
      </c>
      <c r="C10" s="4">
        <v>374</v>
      </c>
    </row>
    <row r="11" spans="1:3" ht="30">
      <c r="A11" s="2" t="s">
        <v>1453</v>
      </c>
      <c r="B11" s="6">
        <v>56216</v>
      </c>
      <c r="C11" s="6">
        <v>64645</v>
      </c>
    </row>
    <row r="12" spans="1:3">
      <c r="A12" s="2" t="s">
        <v>1454</v>
      </c>
      <c r="B12" s="4"/>
      <c r="C12" s="4"/>
    </row>
    <row r="13" spans="1:3" ht="30">
      <c r="A13" s="3" t="s">
        <v>1447</v>
      </c>
      <c r="B13" s="4"/>
      <c r="C13" s="4"/>
    </row>
    <row r="14" spans="1:3">
      <c r="A14" s="2" t="s">
        <v>406</v>
      </c>
      <c r="B14" s="6">
        <v>44600</v>
      </c>
      <c r="C14" s="6">
        <v>45300</v>
      </c>
    </row>
    <row r="15" spans="1:3">
      <c r="A15" s="2" t="s">
        <v>1322</v>
      </c>
      <c r="B15" s="4"/>
      <c r="C15" s="4"/>
    </row>
    <row r="16" spans="1:3" ht="30">
      <c r="A16" s="3" t="s">
        <v>1447</v>
      </c>
      <c r="B16" s="4"/>
      <c r="C16" s="4"/>
    </row>
    <row r="17" spans="1:3">
      <c r="A17" s="2" t="s">
        <v>1448</v>
      </c>
      <c r="B17" s="6">
        <v>30231</v>
      </c>
      <c r="C17" s="6">
        <v>34807</v>
      </c>
    </row>
    <row r="18" spans="1:3">
      <c r="A18" s="2" t="s">
        <v>1449</v>
      </c>
      <c r="B18" s="6">
        <v>8830</v>
      </c>
      <c r="C18" s="6">
        <v>10352</v>
      </c>
    </row>
    <row r="19" spans="1:3">
      <c r="A19" s="2" t="s">
        <v>1450</v>
      </c>
      <c r="B19" s="6">
        <v>46996</v>
      </c>
      <c r="C19" s="6">
        <v>53919</v>
      </c>
    </row>
    <row r="20" spans="1:3">
      <c r="A20" s="2" t="s">
        <v>1451</v>
      </c>
      <c r="B20" s="6">
        <v>86057</v>
      </c>
      <c r="C20" s="6">
        <v>99078</v>
      </c>
    </row>
    <row r="21" spans="1:3">
      <c r="A21" s="2" t="s">
        <v>263</v>
      </c>
      <c r="B21" s="6">
        <v>2757482</v>
      </c>
      <c r="C21" s="6">
        <v>2759483</v>
      </c>
    </row>
    <row r="22" spans="1:3">
      <c r="A22" s="2" t="s">
        <v>406</v>
      </c>
      <c r="B22" s="6">
        <v>2843539</v>
      </c>
      <c r="C22" s="6">
        <v>2858561</v>
      </c>
    </row>
    <row r="23" spans="1:3" ht="45">
      <c r="A23" s="2" t="s">
        <v>1452</v>
      </c>
      <c r="B23" s="4">
        <v>368</v>
      </c>
      <c r="C23" s="4">
        <v>374</v>
      </c>
    </row>
    <row r="24" spans="1:3" ht="30">
      <c r="A24" s="2" t="s">
        <v>1453</v>
      </c>
      <c r="B24" s="6">
        <v>55409</v>
      </c>
      <c r="C24" s="6">
        <v>63822</v>
      </c>
    </row>
    <row r="25" spans="1:3" ht="30">
      <c r="A25" s="2" t="s">
        <v>1455</v>
      </c>
      <c r="B25" s="4"/>
      <c r="C25" s="4"/>
    </row>
    <row r="26" spans="1:3">
      <c r="A26" s="3" t="s">
        <v>1456</v>
      </c>
      <c r="B26" s="4"/>
      <c r="C26" s="4"/>
    </row>
    <row r="27" spans="1:3">
      <c r="A27" s="2" t="s">
        <v>1457</v>
      </c>
      <c r="B27" s="4" t="s">
        <v>1458</v>
      </c>
      <c r="C27" s="4" t="s">
        <v>1458</v>
      </c>
    </row>
    <row r="28" spans="1:3" ht="30">
      <c r="A28" s="2" t="s">
        <v>1459</v>
      </c>
      <c r="B28" s="4"/>
      <c r="C28" s="4"/>
    </row>
    <row r="29" spans="1:3" ht="30">
      <c r="A29" s="3" t="s">
        <v>1447</v>
      </c>
      <c r="B29" s="4"/>
      <c r="C29" s="4"/>
    </row>
    <row r="30" spans="1:3">
      <c r="A30" s="2" t="s">
        <v>1448</v>
      </c>
      <c r="B30" s="6">
        <v>25087</v>
      </c>
      <c r="C30" s="6">
        <v>29130</v>
      </c>
    </row>
    <row r="31" spans="1:3">
      <c r="A31" s="2" t="s">
        <v>1449</v>
      </c>
      <c r="B31" s="6">
        <v>7045</v>
      </c>
      <c r="C31" s="6">
        <v>8396</v>
      </c>
    </row>
    <row r="32" spans="1:3">
      <c r="A32" s="2" t="s">
        <v>1450</v>
      </c>
      <c r="B32" s="6">
        <v>34166</v>
      </c>
      <c r="C32" s="6">
        <v>38248</v>
      </c>
    </row>
    <row r="33" spans="1:3">
      <c r="A33" s="2" t="s">
        <v>1451</v>
      </c>
      <c r="B33" s="6">
        <v>66298</v>
      </c>
      <c r="C33" s="6">
        <v>75774</v>
      </c>
    </row>
    <row r="34" spans="1:3">
      <c r="A34" s="2" t="s">
        <v>263</v>
      </c>
      <c r="B34" s="6">
        <v>2582073</v>
      </c>
      <c r="C34" s="6">
        <v>2580446</v>
      </c>
    </row>
    <row r="35" spans="1:3">
      <c r="A35" s="2" t="s">
        <v>406</v>
      </c>
      <c r="B35" s="6">
        <v>2648371</v>
      </c>
      <c r="C35" s="6">
        <v>2656220</v>
      </c>
    </row>
    <row r="36" spans="1:3" ht="45">
      <c r="A36" s="2" t="s">
        <v>1452</v>
      </c>
      <c r="B36" s="4">
        <v>56</v>
      </c>
      <c r="C36" s="4">
        <v>55</v>
      </c>
    </row>
    <row r="37" spans="1:3" ht="30">
      <c r="A37" s="2" t="s">
        <v>1453</v>
      </c>
      <c r="B37" s="6">
        <v>41132</v>
      </c>
      <c r="C37" s="6">
        <v>46556</v>
      </c>
    </row>
    <row r="38" spans="1:3" ht="30">
      <c r="A38" s="2" t="s">
        <v>1460</v>
      </c>
      <c r="B38" s="4"/>
      <c r="C38" s="4"/>
    </row>
    <row r="39" spans="1:3" ht="30">
      <c r="A39" s="3" t="s">
        <v>1447</v>
      </c>
      <c r="B39" s="4"/>
      <c r="C39" s="4"/>
    </row>
    <row r="40" spans="1:3">
      <c r="A40" s="2" t="s">
        <v>1448</v>
      </c>
      <c r="B40" s="4">
        <v>54</v>
      </c>
      <c r="C40" s="4">
        <v>63</v>
      </c>
    </row>
    <row r="41" spans="1:3">
      <c r="A41" s="2" t="s">
        <v>1449</v>
      </c>
      <c r="B41" s="4">
        <v>18</v>
      </c>
      <c r="C41" s="4">
        <v>26</v>
      </c>
    </row>
    <row r="42" spans="1:3">
      <c r="A42" s="2" t="s">
        <v>1450</v>
      </c>
      <c r="B42" s="4">
        <v>298</v>
      </c>
      <c r="C42" s="4">
        <v>305</v>
      </c>
    </row>
    <row r="43" spans="1:3">
      <c r="A43" s="2" t="s">
        <v>1451</v>
      </c>
      <c r="B43" s="4">
        <v>370</v>
      </c>
      <c r="C43" s="4">
        <v>394</v>
      </c>
    </row>
    <row r="44" spans="1:3">
      <c r="A44" s="2" t="s">
        <v>263</v>
      </c>
      <c r="B44" s="6">
        <v>44211</v>
      </c>
      <c r="C44" s="6">
        <v>44927</v>
      </c>
    </row>
    <row r="45" spans="1:3">
      <c r="A45" s="2" t="s">
        <v>406</v>
      </c>
      <c r="B45" s="6">
        <v>44581</v>
      </c>
      <c r="C45" s="6">
        <v>45321</v>
      </c>
    </row>
    <row r="46" spans="1:3" ht="45">
      <c r="A46" s="2" t="s">
        <v>1452</v>
      </c>
      <c r="B46" s="4">
        <v>298</v>
      </c>
      <c r="C46" s="4">
        <v>305</v>
      </c>
    </row>
    <row r="47" spans="1:3" ht="30">
      <c r="A47" s="2" t="s">
        <v>1453</v>
      </c>
      <c r="B47" s="4">
        <v>0</v>
      </c>
      <c r="C47" s="4">
        <v>0</v>
      </c>
    </row>
    <row r="48" spans="1:3" ht="30">
      <c r="A48" s="2" t="s">
        <v>1461</v>
      </c>
      <c r="B48" s="4"/>
      <c r="C48" s="4"/>
    </row>
    <row r="49" spans="1:3" ht="30">
      <c r="A49" s="3" t="s">
        <v>1447</v>
      </c>
      <c r="B49" s="4"/>
      <c r="C49" s="4"/>
    </row>
    <row r="50" spans="1:3">
      <c r="A50" s="2" t="s">
        <v>1448</v>
      </c>
      <c r="B50" s="6">
        <v>3743</v>
      </c>
      <c r="C50" s="6">
        <v>4094</v>
      </c>
    </row>
    <row r="51" spans="1:3">
      <c r="A51" s="2" t="s">
        <v>1449</v>
      </c>
      <c r="B51" s="6">
        <v>1321</v>
      </c>
      <c r="C51" s="6">
        <v>1414</v>
      </c>
    </row>
    <row r="52" spans="1:3">
      <c r="A52" s="2" t="s">
        <v>1450</v>
      </c>
      <c r="B52" s="6">
        <v>9429</v>
      </c>
      <c r="C52" s="6">
        <v>11603</v>
      </c>
    </row>
    <row r="53" spans="1:3">
      <c r="A53" s="2" t="s">
        <v>1451</v>
      </c>
      <c r="B53" s="6">
        <v>14493</v>
      </c>
      <c r="C53" s="6">
        <v>17111</v>
      </c>
    </row>
    <row r="54" spans="1:3">
      <c r="A54" s="2" t="s">
        <v>263</v>
      </c>
      <c r="B54" s="6">
        <v>93801</v>
      </c>
      <c r="C54" s="6">
        <v>95650</v>
      </c>
    </row>
    <row r="55" spans="1:3">
      <c r="A55" s="2" t="s">
        <v>406</v>
      </c>
      <c r="B55" s="6">
        <v>108294</v>
      </c>
      <c r="C55" s="6">
        <v>112761</v>
      </c>
    </row>
    <row r="56" spans="1:3" ht="45">
      <c r="A56" s="2" t="s">
        <v>1452</v>
      </c>
      <c r="B56" s="4">
        <v>7</v>
      </c>
      <c r="C56" s="4">
        <v>8</v>
      </c>
    </row>
    <row r="57" spans="1:3" ht="30">
      <c r="A57" s="2" t="s">
        <v>1453</v>
      </c>
      <c r="B57" s="6">
        <v>10743</v>
      </c>
      <c r="C57" s="6">
        <v>13007</v>
      </c>
    </row>
    <row r="58" spans="1:3" ht="30">
      <c r="A58" s="2" t="s">
        <v>1462</v>
      </c>
      <c r="B58" s="4"/>
      <c r="C58" s="4"/>
    </row>
    <row r="59" spans="1:3" ht="30">
      <c r="A59" s="3" t="s">
        <v>1447</v>
      </c>
      <c r="B59" s="4"/>
      <c r="C59" s="4"/>
    </row>
    <row r="60" spans="1:3">
      <c r="A60" s="2" t="s">
        <v>1448</v>
      </c>
      <c r="B60" s="6">
        <v>1347</v>
      </c>
      <c r="C60" s="6">
        <v>1520</v>
      </c>
    </row>
    <row r="61" spans="1:3">
      <c r="A61" s="2" t="s">
        <v>1449</v>
      </c>
      <c r="B61" s="4">
        <v>446</v>
      </c>
      <c r="C61" s="4">
        <v>516</v>
      </c>
    </row>
    <row r="62" spans="1:3">
      <c r="A62" s="2" t="s">
        <v>1450</v>
      </c>
      <c r="B62" s="6">
        <v>3103</v>
      </c>
      <c r="C62" s="6">
        <v>3763</v>
      </c>
    </row>
    <row r="63" spans="1:3">
      <c r="A63" s="2" t="s">
        <v>1451</v>
      </c>
      <c r="B63" s="6">
        <v>4896</v>
      </c>
      <c r="C63" s="6">
        <v>5799</v>
      </c>
    </row>
    <row r="64" spans="1:3">
      <c r="A64" s="2" t="s">
        <v>263</v>
      </c>
      <c r="B64" s="6">
        <v>37397</v>
      </c>
      <c r="C64" s="6">
        <v>38460</v>
      </c>
    </row>
    <row r="65" spans="1:3">
      <c r="A65" s="2" t="s">
        <v>406</v>
      </c>
      <c r="B65" s="6">
        <v>42293</v>
      </c>
      <c r="C65" s="6">
        <v>44259</v>
      </c>
    </row>
    <row r="66" spans="1:3" ht="45">
      <c r="A66" s="2" t="s">
        <v>1452</v>
      </c>
      <c r="B66" s="4">
        <v>7</v>
      </c>
      <c r="C66" s="4">
        <v>6</v>
      </c>
    </row>
    <row r="67" spans="1:3" ht="30">
      <c r="A67" s="2" t="s">
        <v>1453</v>
      </c>
      <c r="B67" s="6">
        <v>3534</v>
      </c>
      <c r="C67" s="6">
        <v>4259</v>
      </c>
    </row>
    <row r="68" spans="1:3">
      <c r="A68" s="2" t="s">
        <v>1324</v>
      </c>
      <c r="B68" s="4"/>
      <c r="C68" s="4"/>
    </row>
    <row r="69" spans="1:3" ht="30">
      <c r="A69" s="3" t="s">
        <v>1447</v>
      </c>
      <c r="B69" s="4"/>
      <c r="C69" s="4"/>
    </row>
    <row r="70" spans="1:3">
      <c r="A70" s="2" t="s">
        <v>1448</v>
      </c>
      <c r="B70" s="4">
        <v>98</v>
      </c>
      <c r="C70" s="4">
        <v>60</v>
      </c>
    </row>
    <row r="71" spans="1:3">
      <c r="A71" s="2" t="s">
        <v>1450</v>
      </c>
      <c r="B71" s="4">
        <v>135</v>
      </c>
      <c r="C71" s="4">
        <v>89</v>
      </c>
    </row>
    <row r="72" spans="1:3">
      <c r="A72" s="2" t="s">
        <v>1451</v>
      </c>
      <c r="B72" s="4">
        <v>233</v>
      </c>
      <c r="C72" s="4">
        <v>149</v>
      </c>
    </row>
    <row r="73" spans="1:3">
      <c r="A73" s="2" t="s">
        <v>263</v>
      </c>
      <c r="B73" s="6">
        <v>192795</v>
      </c>
      <c r="C73" s="6">
        <v>189084</v>
      </c>
    </row>
    <row r="74" spans="1:3">
      <c r="A74" s="2" t="s">
        <v>406</v>
      </c>
      <c r="B74" s="6">
        <v>193028</v>
      </c>
      <c r="C74" s="6">
        <v>189233</v>
      </c>
    </row>
    <row r="75" spans="1:3" ht="45">
      <c r="A75" s="2" t="s">
        <v>1452</v>
      </c>
      <c r="B75" s="4">
        <v>0</v>
      </c>
      <c r="C75" s="4">
        <v>0</v>
      </c>
    </row>
    <row r="76" spans="1:3" ht="30">
      <c r="A76" s="2" t="s">
        <v>1453</v>
      </c>
      <c r="B76" s="4">
        <v>807</v>
      </c>
      <c r="C76" s="4">
        <v>823</v>
      </c>
    </row>
    <row r="77" spans="1:3" ht="30">
      <c r="A77" s="2" t="s">
        <v>1463</v>
      </c>
      <c r="B77" s="4"/>
      <c r="C77" s="4"/>
    </row>
    <row r="78" spans="1:3">
      <c r="A78" s="3" t="s">
        <v>1456</v>
      </c>
      <c r="B78" s="4"/>
      <c r="C78" s="4"/>
    </row>
    <row r="79" spans="1:3">
      <c r="A79" s="2" t="s">
        <v>1457</v>
      </c>
      <c r="B79" s="4" t="s">
        <v>1380</v>
      </c>
      <c r="C79" s="4" t="s">
        <v>1380</v>
      </c>
    </row>
    <row r="80" spans="1:3" ht="30">
      <c r="A80" s="2" t="s">
        <v>1464</v>
      </c>
      <c r="B80" s="4"/>
      <c r="C80" s="4"/>
    </row>
    <row r="81" spans="1:3">
      <c r="A81" s="3" t="s">
        <v>1456</v>
      </c>
      <c r="B81" s="4"/>
      <c r="C81" s="4"/>
    </row>
    <row r="82" spans="1:3">
      <c r="A82" s="2" t="s">
        <v>1457</v>
      </c>
      <c r="B82" s="4" t="s">
        <v>1465</v>
      </c>
      <c r="C82" s="4" t="s">
        <v>1465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1466</v>
      </c>
      <c r="B1" s="7" t="s">
        <v>2</v>
      </c>
      <c r="C1" s="7" t="s">
        <v>20</v>
      </c>
    </row>
    <row r="2" spans="1:3">
      <c r="A2" s="1" t="s">
        <v>19</v>
      </c>
      <c r="B2" s="7"/>
      <c r="C2" s="7"/>
    </row>
    <row r="3" spans="1:3" ht="30">
      <c r="A3" s="3" t="s">
        <v>1467</v>
      </c>
      <c r="B3" s="4"/>
      <c r="C3" s="4"/>
    </row>
    <row r="4" spans="1:3">
      <c r="A4" s="2" t="s">
        <v>406</v>
      </c>
      <c r="B4" s="8">
        <v>3036567</v>
      </c>
      <c r="C4" s="8">
        <v>3047794</v>
      </c>
    </row>
    <row r="5" spans="1:3">
      <c r="A5" s="2" t="s">
        <v>1454</v>
      </c>
      <c r="B5" s="4"/>
      <c r="C5" s="4"/>
    </row>
    <row r="6" spans="1:3" ht="30">
      <c r="A6" s="3" t="s">
        <v>1467</v>
      </c>
      <c r="B6" s="4"/>
      <c r="C6" s="4"/>
    </row>
    <row r="7" spans="1:3">
      <c r="A7" s="2" t="s">
        <v>406</v>
      </c>
      <c r="B7" s="6">
        <v>44600</v>
      </c>
      <c r="C7" s="6">
        <v>45300</v>
      </c>
    </row>
    <row r="8" spans="1:3">
      <c r="A8" s="2" t="s">
        <v>1322</v>
      </c>
      <c r="B8" s="4"/>
      <c r="C8" s="4"/>
    </row>
    <row r="9" spans="1:3" ht="30">
      <c r="A9" s="3" t="s">
        <v>1467</v>
      </c>
      <c r="B9" s="4"/>
      <c r="C9" s="4"/>
    </row>
    <row r="10" spans="1:3">
      <c r="A10" s="2" t="s">
        <v>406</v>
      </c>
      <c r="B10" s="6">
        <v>2843539</v>
      </c>
      <c r="C10" s="6">
        <v>2858561</v>
      </c>
    </row>
    <row r="11" spans="1:3" ht="30">
      <c r="A11" s="2" t="s">
        <v>1459</v>
      </c>
      <c r="B11" s="4"/>
      <c r="C11" s="4"/>
    </row>
    <row r="12" spans="1:3" ht="30">
      <c r="A12" s="3" t="s">
        <v>1467</v>
      </c>
      <c r="B12" s="4"/>
      <c r="C12" s="4"/>
    </row>
    <row r="13" spans="1:3">
      <c r="A13" s="2" t="s">
        <v>406</v>
      </c>
      <c r="B13" s="6">
        <v>2648371</v>
      </c>
      <c r="C13" s="6">
        <v>2656220</v>
      </c>
    </row>
    <row r="14" spans="1:3" ht="60">
      <c r="A14" s="2" t="s">
        <v>1468</v>
      </c>
      <c r="B14" s="4"/>
      <c r="C14" s="4"/>
    </row>
    <row r="15" spans="1:3" ht="30">
      <c r="A15" s="3" t="s">
        <v>1467</v>
      </c>
      <c r="B15" s="4"/>
      <c r="C15" s="4"/>
    </row>
    <row r="16" spans="1:3">
      <c r="A16" s="2" t="s">
        <v>406</v>
      </c>
      <c r="B16" s="6">
        <v>2126305</v>
      </c>
      <c r="C16" s="6">
        <v>2156165</v>
      </c>
    </row>
    <row r="17" spans="1:3" ht="75">
      <c r="A17" s="2" t="s">
        <v>1469</v>
      </c>
      <c r="B17" s="4"/>
      <c r="C17" s="4"/>
    </row>
    <row r="18" spans="1:3" ht="30">
      <c r="A18" s="3" t="s">
        <v>1467</v>
      </c>
      <c r="B18" s="4"/>
      <c r="C18" s="4"/>
    </row>
    <row r="19" spans="1:3">
      <c r="A19" s="2" t="s">
        <v>406</v>
      </c>
      <c r="B19" s="6">
        <v>270619</v>
      </c>
      <c r="C19" s="6">
        <v>261709</v>
      </c>
    </row>
    <row r="20" spans="1:3" ht="75">
      <c r="A20" s="2" t="s">
        <v>1470</v>
      </c>
      <c r="B20" s="4"/>
      <c r="C20" s="4"/>
    </row>
    <row r="21" spans="1:3" ht="30">
      <c r="A21" s="3" t="s">
        <v>1467</v>
      </c>
      <c r="B21" s="4"/>
      <c r="C21" s="4"/>
    </row>
    <row r="22" spans="1:3">
      <c r="A22" s="2" t="s">
        <v>406</v>
      </c>
      <c r="B22" s="6">
        <v>154066</v>
      </c>
      <c r="C22" s="6">
        <v>140778</v>
      </c>
    </row>
    <row r="23" spans="1:3" ht="75">
      <c r="A23" s="2" t="s">
        <v>1471</v>
      </c>
      <c r="B23" s="4"/>
      <c r="C23" s="4"/>
    </row>
    <row r="24" spans="1:3" ht="30">
      <c r="A24" s="3" t="s">
        <v>1467</v>
      </c>
      <c r="B24" s="4"/>
      <c r="C24" s="4"/>
    </row>
    <row r="25" spans="1:3">
      <c r="A25" s="2" t="s">
        <v>406</v>
      </c>
      <c r="B25" s="6">
        <v>43305</v>
      </c>
      <c r="C25" s="6">
        <v>43014</v>
      </c>
    </row>
    <row r="26" spans="1:3" ht="75">
      <c r="A26" s="2" t="s">
        <v>1472</v>
      </c>
      <c r="B26" s="4"/>
      <c r="C26" s="4"/>
    </row>
    <row r="27" spans="1:3" ht="30">
      <c r="A27" s="3" t="s">
        <v>1467</v>
      </c>
      <c r="B27" s="4"/>
      <c r="C27" s="4"/>
    </row>
    <row r="28" spans="1:3">
      <c r="A28" s="2" t="s">
        <v>406</v>
      </c>
      <c r="B28" s="6">
        <v>23264</v>
      </c>
      <c r="C28" s="6">
        <v>23439</v>
      </c>
    </row>
    <row r="29" spans="1:3" ht="75">
      <c r="A29" s="2" t="s">
        <v>1473</v>
      </c>
      <c r="B29" s="4"/>
      <c r="C29" s="4"/>
    </row>
    <row r="30" spans="1:3" ht="30">
      <c r="A30" s="3" t="s">
        <v>1467</v>
      </c>
      <c r="B30" s="4"/>
      <c r="C30" s="4"/>
    </row>
    <row r="31" spans="1:3">
      <c r="A31" s="2" t="s">
        <v>406</v>
      </c>
      <c r="B31" s="6">
        <v>7445</v>
      </c>
      <c r="C31" s="6">
        <v>7529</v>
      </c>
    </row>
    <row r="32" spans="1:3" ht="60">
      <c r="A32" s="2" t="s">
        <v>1474</v>
      </c>
      <c r="B32" s="4"/>
      <c r="C32" s="4"/>
    </row>
    <row r="33" spans="1:3" ht="30">
      <c r="A33" s="3" t="s">
        <v>1467</v>
      </c>
      <c r="B33" s="4"/>
      <c r="C33" s="4"/>
    </row>
    <row r="34" spans="1:3">
      <c r="A34" s="2" t="s">
        <v>406</v>
      </c>
      <c r="B34" s="6">
        <v>23367</v>
      </c>
      <c r="C34" s="6">
        <v>23586</v>
      </c>
    </row>
    <row r="35" spans="1:3" ht="30">
      <c r="A35" s="2" t="s">
        <v>1461</v>
      </c>
      <c r="B35" s="4"/>
      <c r="C35" s="4"/>
    </row>
    <row r="36" spans="1:3" ht="30">
      <c r="A36" s="3" t="s">
        <v>1467</v>
      </c>
      <c r="B36" s="4"/>
      <c r="C36" s="4"/>
    </row>
    <row r="37" spans="1:3">
      <c r="A37" s="2" t="s">
        <v>406</v>
      </c>
      <c r="B37" s="6">
        <v>108294</v>
      </c>
      <c r="C37" s="6">
        <v>112761</v>
      </c>
    </row>
    <row r="38" spans="1:3" ht="60">
      <c r="A38" s="2" t="s">
        <v>1475</v>
      </c>
      <c r="B38" s="4"/>
      <c r="C38" s="4"/>
    </row>
    <row r="39" spans="1:3" ht="30">
      <c r="A39" s="3" t="s">
        <v>1467</v>
      </c>
      <c r="B39" s="4"/>
      <c r="C39" s="4"/>
    </row>
    <row r="40" spans="1:3">
      <c r="A40" s="2" t="s">
        <v>406</v>
      </c>
      <c r="B40" s="6">
        <v>58557</v>
      </c>
      <c r="C40" s="6">
        <v>60851</v>
      </c>
    </row>
    <row r="41" spans="1:3" ht="75">
      <c r="A41" s="2" t="s">
        <v>1476</v>
      </c>
      <c r="B41" s="4"/>
      <c r="C41" s="4"/>
    </row>
    <row r="42" spans="1:3" ht="30">
      <c r="A42" s="3" t="s">
        <v>1467</v>
      </c>
      <c r="B42" s="4"/>
      <c r="C42" s="4"/>
    </row>
    <row r="43" spans="1:3">
      <c r="A43" s="2" t="s">
        <v>406</v>
      </c>
      <c r="B43" s="6">
        <v>14661</v>
      </c>
      <c r="C43" s="6">
        <v>15151</v>
      </c>
    </row>
    <row r="44" spans="1:3" ht="75">
      <c r="A44" s="2" t="s">
        <v>1477</v>
      </c>
      <c r="B44" s="4"/>
      <c r="C44" s="4"/>
    </row>
    <row r="45" spans="1:3" ht="30">
      <c r="A45" s="3" t="s">
        <v>1467</v>
      </c>
      <c r="B45" s="4"/>
      <c r="C45" s="4"/>
    </row>
    <row r="46" spans="1:3">
      <c r="A46" s="2" t="s">
        <v>406</v>
      </c>
      <c r="B46" s="6">
        <v>12135</v>
      </c>
      <c r="C46" s="6">
        <v>12490</v>
      </c>
    </row>
    <row r="47" spans="1:3" ht="75">
      <c r="A47" s="2" t="s">
        <v>1478</v>
      </c>
      <c r="B47" s="4"/>
      <c r="C47" s="4"/>
    </row>
    <row r="48" spans="1:3" ht="30">
      <c r="A48" s="3" t="s">
        <v>1467</v>
      </c>
      <c r="B48" s="4"/>
      <c r="C48" s="4"/>
    </row>
    <row r="49" spans="1:3">
      <c r="A49" s="2" t="s">
        <v>406</v>
      </c>
      <c r="B49" s="6">
        <v>8503</v>
      </c>
      <c r="C49" s="6">
        <v>8998</v>
      </c>
    </row>
    <row r="50" spans="1:3" ht="75">
      <c r="A50" s="2" t="s">
        <v>1479</v>
      </c>
      <c r="B50" s="4"/>
      <c r="C50" s="4"/>
    </row>
    <row r="51" spans="1:3" ht="30">
      <c r="A51" s="3" t="s">
        <v>1467</v>
      </c>
      <c r="B51" s="4"/>
      <c r="C51" s="4"/>
    </row>
    <row r="52" spans="1:3">
      <c r="A52" s="2" t="s">
        <v>406</v>
      </c>
      <c r="B52" s="6">
        <v>5707</v>
      </c>
      <c r="C52" s="6">
        <v>6033</v>
      </c>
    </row>
    <row r="53" spans="1:3" ht="75">
      <c r="A53" s="2" t="s">
        <v>1480</v>
      </c>
      <c r="B53" s="4"/>
      <c r="C53" s="4"/>
    </row>
    <row r="54" spans="1:3" ht="30">
      <c r="A54" s="3" t="s">
        <v>1467</v>
      </c>
      <c r="B54" s="4"/>
      <c r="C54" s="4"/>
    </row>
    <row r="55" spans="1:3">
      <c r="A55" s="2" t="s">
        <v>406</v>
      </c>
      <c r="B55" s="6">
        <v>2000</v>
      </c>
      <c r="C55" s="6">
        <v>2114</v>
      </c>
    </row>
    <row r="56" spans="1:3" ht="60">
      <c r="A56" s="2" t="s">
        <v>1481</v>
      </c>
      <c r="B56" s="4"/>
      <c r="C56" s="4"/>
    </row>
    <row r="57" spans="1:3" ht="30">
      <c r="A57" s="3" t="s">
        <v>1467</v>
      </c>
      <c r="B57" s="4"/>
      <c r="C57" s="4"/>
    </row>
    <row r="58" spans="1:3">
      <c r="A58" s="2" t="s">
        <v>406</v>
      </c>
      <c r="B58" s="6">
        <v>6731</v>
      </c>
      <c r="C58" s="6">
        <v>7124</v>
      </c>
    </row>
    <row r="59" spans="1:3" ht="30">
      <c r="A59" s="2" t="s">
        <v>1462</v>
      </c>
      <c r="B59" s="4"/>
      <c r="C59" s="4"/>
    </row>
    <row r="60" spans="1:3" ht="30">
      <c r="A60" s="3" t="s">
        <v>1467</v>
      </c>
      <c r="B60" s="4"/>
      <c r="C60" s="4"/>
    </row>
    <row r="61" spans="1:3">
      <c r="A61" s="2" t="s">
        <v>406</v>
      </c>
      <c r="B61" s="6">
        <v>42293</v>
      </c>
      <c r="C61" s="6">
        <v>44259</v>
      </c>
    </row>
    <row r="62" spans="1:3" ht="60">
      <c r="A62" s="2" t="s">
        <v>1482</v>
      </c>
      <c r="B62" s="4"/>
      <c r="C62" s="4"/>
    </row>
    <row r="63" spans="1:3" ht="30">
      <c r="A63" s="3" t="s">
        <v>1467</v>
      </c>
      <c r="B63" s="4"/>
      <c r="C63" s="4"/>
    </row>
    <row r="64" spans="1:3">
      <c r="A64" s="2" t="s">
        <v>406</v>
      </c>
      <c r="B64" s="6">
        <v>21584</v>
      </c>
      <c r="C64" s="6">
        <v>22558</v>
      </c>
    </row>
    <row r="65" spans="1:3" ht="75">
      <c r="A65" s="2" t="s">
        <v>1483</v>
      </c>
      <c r="B65" s="4"/>
      <c r="C65" s="4"/>
    </row>
    <row r="66" spans="1:3" ht="30">
      <c r="A66" s="3" t="s">
        <v>1467</v>
      </c>
      <c r="B66" s="4"/>
      <c r="C66" s="4"/>
    </row>
    <row r="67" spans="1:3">
      <c r="A67" s="2" t="s">
        <v>406</v>
      </c>
      <c r="B67" s="6">
        <v>5756</v>
      </c>
      <c r="C67" s="6">
        <v>6046</v>
      </c>
    </row>
    <row r="68" spans="1:3" ht="75">
      <c r="A68" s="2" t="s">
        <v>1484</v>
      </c>
      <c r="B68" s="4"/>
      <c r="C68" s="4"/>
    </row>
    <row r="69" spans="1:3" ht="30">
      <c r="A69" s="3" t="s">
        <v>1467</v>
      </c>
      <c r="B69" s="4"/>
      <c r="C69" s="4"/>
    </row>
    <row r="70" spans="1:3">
      <c r="A70" s="2" t="s">
        <v>406</v>
      </c>
      <c r="B70" s="6">
        <v>5023</v>
      </c>
      <c r="C70" s="6">
        <v>5236</v>
      </c>
    </row>
    <row r="71" spans="1:3" ht="75">
      <c r="A71" s="2" t="s">
        <v>1485</v>
      </c>
      <c r="B71" s="4"/>
      <c r="C71" s="4"/>
    </row>
    <row r="72" spans="1:3" ht="30">
      <c r="A72" s="3" t="s">
        <v>1467</v>
      </c>
      <c r="B72" s="4"/>
      <c r="C72" s="4"/>
    </row>
    <row r="73" spans="1:3">
      <c r="A73" s="2" t="s">
        <v>406</v>
      </c>
      <c r="B73" s="6">
        <v>3692</v>
      </c>
      <c r="C73" s="6">
        <v>3900</v>
      </c>
    </row>
    <row r="74" spans="1:3" ht="75">
      <c r="A74" s="2" t="s">
        <v>1486</v>
      </c>
      <c r="B74" s="4"/>
      <c r="C74" s="4"/>
    </row>
    <row r="75" spans="1:3" ht="30">
      <c r="A75" s="3" t="s">
        <v>1467</v>
      </c>
      <c r="B75" s="4"/>
      <c r="C75" s="4"/>
    </row>
    <row r="76" spans="1:3">
      <c r="A76" s="2" t="s">
        <v>406</v>
      </c>
      <c r="B76" s="6">
        <v>2517</v>
      </c>
      <c r="C76" s="6">
        <v>2615</v>
      </c>
    </row>
    <row r="77" spans="1:3" ht="75">
      <c r="A77" s="2" t="s">
        <v>1487</v>
      </c>
      <c r="B77" s="4"/>
      <c r="C77" s="4"/>
    </row>
    <row r="78" spans="1:3" ht="30">
      <c r="A78" s="3" t="s">
        <v>1467</v>
      </c>
      <c r="B78" s="4"/>
      <c r="C78" s="4"/>
    </row>
    <row r="79" spans="1:3">
      <c r="A79" s="2" t="s">
        <v>406</v>
      </c>
      <c r="B79" s="4">
        <v>848</v>
      </c>
      <c r="C79" s="4">
        <v>904</v>
      </c>
    </row>
    <row r="80" spans="1:3" ht="60">
      <c r="A80" s="2" t="s">
        <v>1488</v>
      </c>
      <c r="B80" s="4"/>
      <c r="C80" s="4"/>
    </row>
    <row r="81" spans="1:3" ht="30">
      <c r="A81" s="3" t="s">
        <v>1467</v>
      </c>
      <c r="B81" s="4"/>
      <c r="C81" s="4"/>
    </row>
    <row r="82" spans="1:3">
      <c r="A82" s="2" t="s">
        <v>406</v>
      </c>
      <c r="B82" s="6">
        <v>2873</v>
      </c>
      <c r="C82" s="6">
        <v>3000</v>
      </c>
    </row>
    <row r="83" spans="1:3" ht="30">
      <c r="A83" s="2" t="s">
        <v>1460</v>
      </c>
      <c r="B83" s="4"/>
      <c r="C83" s="4"/>
    </row>
    <row r="84" spans="1:3" ht="30">
      <c r="A84" s="3" t="s">
        <v>1467</v>
      </c>
      <c r="B84" s="4"/>
      <c r="C84" s="4"/>
    </row>
    <row r="85" spans="1:3">
      <c r="A85" s="2" t="s">
        <v>406</v>
      </c>
      <c r="B85" s="8">
        <v>44581</v>
      </c>
      <c r="C85" s="8">
        <v>45321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1489</v>
      </c>
      <c r="B1" s="7" t="s">
        <v>2</v>
      </c>
      <c r="C1" s="7" t="s">
        <v>20</v>
      </c>
    </row>
    <row r="2" spans="1:3">
      <c r="A2" s="1" t="s">
        <v>19</v>
      </c>
      <c r="B2" s="7"/>
      <c r="C2" s="7"/>
    </row>
    <row r="3" spans="1:3" ht="30">
      <c r="A3" s="3" t="s">
        <v>1467</v>
      </c>
      <c r="B3" s="4"/>
      <c r="C3" s="4"/>
    </row>
    <row r="4" spans="1:3">
      <c r="A4" s="2" t="s">
        <v>406</v>
      </c>
      <c r="B4" s="8">
        <v>3036567</v>
      </c>
      <c r="C4" s="8">
        <v>3047794</v>
      </c>
    </row>
    <row r="5" spans="1:3">
      <c r="A5" s="2" t="s">
        <v>1324</v>
      </c>
      <c r="B5" s="4"/>
      <c r="C5" s="4"/>
    </row>
    <row r="6" spans="1:3" ht="30">
      <c r="A6" s="3" t="s">
        <v>1467</v>
      </c>
      <c r="B6" s="4"/>
      <c r="C6" s="4"/>
    </row>
    <row r="7" spans="1:3">
      <c r="A7" s="2" t="s">
        <v>406</v>
      </c>
      <c r="B7" s="6">
        <v>193028</v>
      </c>
      <c r="C7" s="6">
        <v>189233</v>
      </c>
    </row>
    <row r="8" spans="1:3" ht="30">
      <c r="A8" s="2" t="s">
        <v>1490</v>
      </c>
      <c r="B8" s="4"/>
      <c r="C8" s="4"/>
    </row>
    <row r="9" spans="1:3" ht="30">
      <c r="A9" s="3" t="s">
        <v>1467</v>
      </c>
      <c r="B9" s="4"/>
      <c r="C9" s="4"/>
    </row>
    <row r="10" spans="1:3">
      <c r="A10" s="2" t="s">
        <v>406</v>
      </c>
      <c r="B10" s="6">
        <v>186052</v>
      </c>
      <c r="C10" s="6">
        <v>182079</v>
      </c>
    </row>
    <row r="11" spans="1:3" ht="30">
      <c r="A11" s="2" t="s">
        <v>1491</v>
      </c>
      <c r="B11" s="4"/>
      <c r="C11" s="4"/>
    </row>
    <row r="12" spans="1:3" ht="30">
      <c r="A12" s="3" t="s">
        <v>1467</v>
      </c>
      <c r="B12" s="4"/>
      <c r="C12" s="4"/>
    </row>
    <row r="13" spans="1:3">
      <c r="A13" s="2" t="s">
        <v>406</v>
      </c>
      <c r="B13" s="6">
        <v>3015</v>
      </c>
      <c r="C13" s="6">
        <v>3070</v>
      </c>
    </row>
    <row r="14" spans="1:3" ht="30">
      <c r="A14" s="2" t="s">
        <v>1492</v>
      </c>
      <c r="B14" s="4"/>
      <c r="C14" s="4"/>
    </row>
    <row r="15" spans="1:3" ht="30">
      <c r="A15" s="3" t="s">
        <v>1467</v>
      </c>
      <c r="B15" s="4"/>
      <c r="C15" s="4"/>
    </row>
    <row r="16" spans="1:3">
      <c r="A16" s="2" t="s">
        <v>406</v>
      </c>
      <c r="B16" s="6">
        <v>3953</v>
      </c>
      <c r="C16" s="6">
        <v>3842</v>
      </c>
    </row>
    <row r="17" spans="1:3" ht="30">
      <c r="A17" s="2" t="s">
        <v>1493</v>
      </c>
      <c r="B17" s="4"/>
      <c r="C17" s="4"/>
    </row>
    <row r="18" spans="1:3" ht="30">
      <c r="A18" s="3" t="s">
        <v>1467</v>
      </c>
      <c r="B18" s="4"/>
      <c r="C18" s="4"/>
    </row>
    <row r="19" spans="1:3">
      <c r="A19" s="2" t="s">
        <v>406</v>
      </c>
      <c r="B19" s="8">
        <v>8</v>
      </c>
      <c r="C19" s="8">
        <v>242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1494</v>
      </c>
      <c r="B1" s="7" t="s">
        <v>2</v>
      </c>
      <c r="C1" s="7" t="s">
        <v>20</v>
      </c>
    </row>
    <row r="2" spans="1:3">
      <c r="A2" s="1" t="s">
        <v>19</v>
      </c>
      <c r="B2" s="7"/>
      <c r="C2" s="7"/>
    </row>
    <row r="3" spans="1:3" ht="30">
      <c r="A3" s="3" t="s">
        <v>1495</v>
      </c>
      <c r="B3" s="4"/>
      <c r="C3" s="4"/>
    </row>
    <row r="4" spans="1:3" ht="45">
      <c r="A4" s="2" t="s">
        <v>1496</v>
      </c>
      <c r="B4" s="8">
        <v>171980</v>
      </c>
      <c r="C4" s="8">
        <v>177630</v>
      </c>
    </row>
    <row r="5" spans="1:3" ht="45">
      <c r="A5" s="2" t="s">
        <v>1497</v>
      </c>
      <c r="B5" s="6">
        <v>162530</v>
      </c>
      <c r="C5" s="6">
        <v>168510</v>
      </c>
    </row>
    <row r="6" spans="1:3">
      <c r="A6" s="2" t="s">
        <v>1498</v>
      </c>
      <c r="B6" s="6">
        <v>28808</v>
      </c>
      <c r="C6" s="6">
        <v>31375</v>
      </c>
    </row>
    <row r="7" spans="1:3" ht="45">
      <c r="A7" s="2" t="s">
        <v>1499</v>
      </c>
      <c r="B7" s="6">
        <v>24987</v>
      </c>
      <c r="C7" s="6">
        <v>22563</v>
      </c>
    </row>
    <row r="8" spans="1:3" ht="45">
      <c r="A8" s="2" t="s">
        <v>1500</v>
      </c>
      <c r="B8" s="6">
        <v>22156</v>
      </c>
      <c r="C8" s="6">
        <v>19676</v>
      </c>
    </row>
    <row r="9" spans="1:3" ht="30">
      <c r="A9" s="2" t="s">
        <v>1501</v>
      </c>
      <c r="B9" s="6">
        <v>196967</v>
      </c>
      <c r="C9" s="6">
        <v>200193</v>
      </c>
    </row>
    <row r="10" spans="1:3" ht="30">
      <c r="A10" s="2" t="s">
        <v>1502</v>
      </c>
      <c r="B10" s="6">
        <v>184686</v>
      </c>
      <c r="C10" s="6">
        <v>188186</v>
      </c>
    </row>
    <row r="11" spans="1:3">
      <c r="A11" s="2" t="s">
        <v>1503</v>
      </c>
      <c r="B11" s="4"/>
      <c r="C11" s="4"/>
    </row>
    <row r="12" spans="1:3" ht="30">
      <c r="A12" s="3" t="s">
        <v>1495</v>
      </c>
      <c r="B12" s="4"/>
      <c r="C12" s="4"/>
    </row>
    <row r="13" spans="1:3">
      <c r="A13" s="2" t="s">
        <v>1498</v>
      </c>
      <c r="B13" s="4"/>
      <c r="C13" s="4">
        <v>501</v>
      </c>
    </row>
    <row r="14" spans="1:3">
      <c r="A14" s="2" t="s">
        <v>1322</v>
      </c>
      <c r="B14" s="4"/>
      <c r="C14" s="4"/>
    </row>
    <row r="15" spans="1:3" ht="30">
      <c r="A15" s="3" t="s">
        <v>1495</v>
      </c>
      <c r="B15" s="4"/>
      <c r="C15" s="4"/>
    </row>
    <row r="16" spans="1:3" ht="45">
      <c r="A16" s="2" t="s">
        <v>1496</v>
      </c>
      <c r="B16" s="6">
        <v>170770</v>
      </c>
      <c r="C16" s="6">
        <v>176400</v>
      </c>
    </row>
    <row r="17" spans="1:3" ht="45">
      <c r="A17" s="2" t="s">
        <v>1497</v>
      </c>
      <c r="B17" s="6">
        <v>161313</v>
      </c>
      <c r="C17" s="6">
        <v>167269</v>
      </c>
    </row>
    <row r="18" spans="1:3">
      <c r="A18" s="2" t="s">
        <v>1498</v>
      </c>
      <c r="B18" s="6">
        <v>28662</v>
      </c>
      <c r="C18" s="6">
        <v>31200</v>
      </c>
    </row>
    <row r="19" spans="1:3" ht="45">
      <c r="A19" s="2" t="s">
        <v>1499</v>
      </c>
      <c r="B19" s="6">
        <v>24476</v>
      </c>
      <c r="C19" s="6">
        <v>21998</v>
      </c>
    </row>
    <row r="20" spans="1:3" ht="45">
      <c r="A20" s="2" t="s">
        <v>1500</v>
      </c>
      <c r="B20" s="6">
        <v>21643</v>
      </c>
      <c r="C20" s="6">
        <v>19108</v>
      </c>
    </row>
    <row r="21" spans="1:3" ht="30">
      <c r="A21" s="2" t="s">
        <v>1504</v>
      </c>
      <c r="B21" s="4"/>
      <c r="C21" s="4"/>
    </row>
    <row r="22" spans="1:3" ht="30">
      <c r="A22" s="3" t="s">
        <v>1495</v>
      </c>
      <c r="B22" s="4"/>
      <c r="C22" s="4"/>
    </row>
    <row r="23" spans="1:3">
      <c r="A23" s="2" t="s">
        <v>1498</v>
      </c>
      <c r="B23" s="4"/>
      <c r="C23" s="4">
        <v>495</v>
      </c>
    </row>
    <row r="24" spans="1:3" ht="30">
      <c r="A24" s="2" t="s">
        <v>1459</v>
      </c>
      <c r="B24" s="4"/>
      <c r="C24" s="4"/>
    </row>
    <row r="25" spans="1:3" ht="30">
      <c r="A25" s="3" t="s">
        <v>1495</v>
      </c>
      <c r="B25" s="4"/>
      <c r="C25" s="4"/>
    </row>
    <row r="26" spans="1:3" ht="45">
      <c r="A26" s="2" t="s">
        <v>1496</v>
      </c>
      <c r="B26" s="6">
        <v>122873</v>
      </c>
      <c r="C26" s="6">
        <v>125960</v>
      </c>
    </row>
    <row r="27" spans="1:3" ht="45">
      <c r="A27" s="2" t="s">
        <v>1497</v>
      </c>
      <c r="B27" s="6">
        <v>116908</v>
      </c>
      <c r="C27" s="6">
        <v>120221</v>
      </c>
    </row>
    <row r="28" spans="1:3">
      <c r="A28" s="2" t="s">
        <v>1498</v>
      </c>
      <c r="B28" s="6">
        <v>18954</v>
      </c>
      <c r="C28" s="6">
        <v>20327</v>
      </c>
    </row>
    <row r="29" spans="1:3" ht="45">
      <c r="A29" s="2" t="s">
        <v>1499</v>
      </c>
      <c r="B29" s="6">
        <v>18139</v>
      </c>
      <c r="C29" s="6">
        <v>16704</v>
      </c>
    </row>
    <row r="30" spans="1:3" ht="45">
      <c r="A30" s="2" t="s">
        <v>1500</v>
      </c>
      <c r="B30" s="6">
        <v>16349</v>
      </c>
      <c r="C30" s="6">
        <v>14876</v>
      </c>
    </row>
    <row r="31" spans="1:3" ht="45">
      <c r="A31" s="2" t="s">
        <v>1505</v>
      </c>
      <c r="B31" s="4"/>
      <c r="C31" s="4"/>
    </row>
    <row r="32" spans="1:3" ht="30">
      <c r="A32" s="3" t="s">
        <v>1495</v>
      </c>
      <c r="B32" s="4"/>
      <c r="C32" s="4"/>
    </row>
    <row r="33" spans="1:3">
      <c r="A33" s="2" t="s">
        <v>1498</v>
      </c>
      <c r="B33" s="4"/>
      <c r="C33" s="4">
        <v>309</v>
      </c>
    </row>
    <row r="34" spans="1:3" ht="30">
      <c r="A34" s="2" t="s">
        <v>1460</v>
      </c>
      <c r="B34" s="4"/>
      <c r="C34" s="4"/>
    </row>
    <row r="35" spans="1:3" ht="30">
      <c r="A35" s="3" t="s">
        <v>1495</v>
      </c>
      <c r="B35" s="4"/>
      <c r="C35" s="4"/>
    </row>
    <row r="36" spans="1:3" ht="45">
      <c r="A36" s="2" t="s">
        <v>1496</v>
      </c>
      <c r="B36" s="4">
        <v>282</v>
      </c>
      <c r="C36" s="4">
        <v>281</v>
      </c>
    </row>
    <row r="37" spans="1:3" ht="45">
      <c r="A37" s="2" t="s">
        <v>1497</v>
      </c>
      <c r="B37" s="4">
        <v>286</v>
      </c>
      <c r="C37" s="4">
        <v>285</v>
      </c>
    </row>
    <row r="38" spans="1:3">
      <c r="A38" s="2" t="s">
        <v>1498</v>
      </c>
      <c r="B38" s="4">
        <v>58</v>
      </c>
      <c r="C38" s="4">
        <v>46</v>
      </c>
    </row>
    <row r="39" spans="1:3" ht="45">
      <c r="A39" s="2" t="s">
        <v>1499</v>
      </c>
      <c r="B39" s="4">
        <v>60</v>
      </c>
      <c r="C39" s="4">
        <v>61</v>
      </c>
    </row>
    <row r="40" spans="1:3" ht="45">
      <c r="A40" s="2" t="s">
        <v>1500</v>
      </c>
      <c r="B40" s="4">
        <v>55</v>
      </c>
      <c r="C40" s="4">
        <v>57</v>
      </c>
    </row>
    <row r="41" spans="1:3" ht="45">
      <c r="A41" s="2" t="s">
        <v>1506</v>
      </c>
      <c r="B41" s="4"/>
      <c r="C41" s="4"/>
    </row>
    <row r="42" spans="1:3" ht="30">
      <c r="A42" s="3" t="s">
        <v>1495</v>
      </c>
      <c r="B42" s="4"/>
      <c r="C42" s="4"/>
    </row>
    <row r="43" spans="1:3">
      <c r="A43" s="2" t="s">
        <v>1498</v>
      </c>
      <c r="B43" s="4"/>
      <c r="C43" s="4">
        <v>12</v>
      </c>
    </row>
    <row r="44" spans="1:3" ht="30">
      <c r="A44" s="2" t="s">
        <v>1461</v>
      </c>
      <c r="B44" s="4"/>
      <c r="C44" s="4"/>
    </row>
    <row r="45" spans="1:3" ht="30">
      <c r="A45" s="3" t="s">
        <v>1495</v>
      </c>
      <c r="B45" s="4"/>
      <c r="C45" s="4"/>
    </row>
    <row r="46" spans="1:3" ht="45">
      <c r="A46" s="2" t="s">
        <v>1496</v>
      </c>
      <c r="B46" s="6">
        <v>33719</v>
      </c>
      <c r="C46" s="6">
        <v>35492</v>
      </c>
    </row>
    <row r="47" spans="1:3" ht="45">
      <c r="A47" s="2" t="s">
        <v>1497</v>
      </c>
      <c r="B47" s="6">
        <v>30954</v>
      </c>
      <c r="C47" s="6">
        <v>32816</v>
      </c>
    </row>
    <row r="48" spans="1:3">
      <c r="A48" s="2" t="s">
        <v>1498</v>
      </c>
      <c r="B48" s="6">
        <v>6935</v>
      </c>
      <c r="C48" s="6">
        <v>7778</v>
      </c>
    </row>
    <row r="49" spans="1:3" ht="45">
      <c r="A49" s="2" t="s">
        <v>1499</v>
      </c>
      <c r="B49" s="6">
        <v>4737</v>
      </c>
      <c r="C49" s="6">
        <v>3993</v>
      </c>
    </row>
    <row r="50" spans="1:3" ht="45">
      <c r="A50" s="2" t="s">
        <v>1500</v>
      </c>
      <c r="B50" s="6">
        <v>3881</v>
      </c>
      <c r="C50" s="6">
        <v>3119</v>
      </c>
    </row>
    <row r="51" spans="1:3" ht="45">
      <c r="A51" s="2" t="s">
        <v>1507</v>
      </c>
      <c r="B51" s="4"/>
      <c r="C51" s="4"/>
    </row>
    <row r="52" spans="1:3" ht="30">
      <c r="A52" s="3" t="s">
        <v>1495</v>
      </c>
      <c r="B52" s="4"/>
      <c r="C52" s="4"/>
    </row>
    <row r="53" spans="1:3">
      <c r="A53" s="2" t="s">
        <v>1498</v>
      </c>
      <c r="B53" s="4"/>
      <c r="C53" s="4">
        <v>136</v>
      </c>
    </row>
    <row r="54" spans="1:3" ht="30">
      <c r="A54" s="2" t="s">
        <v>1462</v>
      </c>
      <c r="B54" s="4"/>
      <c r="C54" s="4"/>
    </row>
    <row r="55" spans="1:3" ht="30">
      <c r="A55" s="3" t="s">
        <v>1495</v>
      </c>
      <c r="B55" s="4"/>
      <c r="C55" s="4"/>
    </row>
    <row r="56" spans="1:3" ht="45">
      <c r="A56" s="2" t="s">
        <v>1496</v>
      </c>
      <c r="B56" s="6">
        <v>13896</v>
      </c>
      <c r="C56" s="6">
        <v>14667</v>
      </c>
    </row>
    <row r="57" spans="1:3" ht="45">
      <c r="A57" s="2" t="s">
        <v>1497</v>
      </c>
      <c r="B57" s="6">
        <v>13165</v>
      </c>
      <c r="C57" s="6">
        <v>13947</v>
      </c>
    </row>
    <row r="58" spans="1:3">
      <c r="A58" s="2" t="s">
        <v>1498</v>
      </c>
      <c r="B58" s="6">
        <v>2715</v>
      </c>
      <c r="C58" s="6">
        <v>3049</v>
      </c>
    </row>
    <row r="59" spans="1:3" ht="45">
      <c r="A59" s="2" t="s">
        <v>1499</v>
      </c>
      <c r="B59" s="6">
        <v>1540</v>
      </c>
      <c r="C59" s="6">
        <v>1240</v>
      </c>
    </row>
    <row r="60" spans="1:3" ht="45">
      <c r="A60" s="2" t="s">
        <v>1500</v>
      </c>
      <c r="B60" s="6">
        <v>1358</v>
      </c>
      <c r="C60" s="6">
        <v>1056</v>
      </c>
    </row>
    <row r="61" spans="1:3" ht="45">
      <c r="A61" s="2" t="s">
        <v>1508</v>
      </c>
      <c r="B61" s="4"/>
      <c r="C61" s="4"/>
    </row>
    <row r="62" spans="1:3" ht="30">
      <c r="A62" s="3" t="s">
        <v>1495</v>
      </c>
      <c r="B62" s="4"/>
      <c r="C62" s="4"/>
    </row>
    <row r="63" spans="1:3">
      <c r="A63" s="2" t="s">
        <v>1498</v>
      </c>
      <c r="B63" s="4"/>
      <c r="C63" s="4">
        <v>38</v>
      </c>
    </row>
    <row r="64" spans="1:3">
      <c r="A64" s="2" t="s">
        <v>1324</v>
      </c>
      <c r="B64" s="4"/>
      <c r="C64" s="4"/>
    </row>
    <row r="65" spans="1:3" ht="30">
      <c r="A65" s="3" t="s">
        <v>1495</v>
      </c>
      <c r="B65" s="4"/>
      <c r="C65" s="4"/>
    </row>
    <row r="66" spans="1:3" ht="45">
      <c r="A66" s="2" t="s">
        <v>1496</v>
      </c>
      <c r="B66" s="6">
        <v>1210</v>
      </c>
      <c r="C66" s="6">
        <v>1230</v>
      </c>
    </row>
    <row r="67" spans="1:3" ht="45">
      <c r="A67" s="2" t="s">
        <v>1497</v>
      </c>
      <c r="B67" s="6">
        <v>1217</v>
      </c>
      <c r="C67" s="6">
        <v>1241</v>
      </c>
    </row>
    <row r="68" spans="1:3">
      <c r="A68" s="2" t="s">
        <v>1498</v>
      </c>
      <c r="B68" s="4">
        <v>146</v>
      </c>
      <c r="C68" s="4">
        <v>175</v>
      </c>
    </row>
    <row r="69" spans="1:3" ht="45">
      <c r="A69" s="2" t="s">
        <v>1499</v>
      </c>
      <c r="B69" s="4">
        <v>511</v>
      </c>
      <c r="C69" s="4">
        <v>565</v>
      </c>
    </row>
    <row r="70" spans="1:3" ht="45">
      <c r="A70" s="2" t="s">
        <v>1500</v>
      </c>
      <c r="B70" s="4">
        <v>513</v>
      </c>
      <c r="C70" s="4">
        <v>568</v>
      </c>
    </row>
    <row r="71" spans="1:3" ht="30">
      <c r="A71" s="2" t="s">
        <v>1509</v>
      </c>
      <c r="B71" s="4"/>
      <c r="C71" s="4"/>
    </row>
    <row r="72" spans="1:3" ht="30">
      <c r="A72" s="3" t="s">
        <v>1495</v>
      </c>
      <c r="B72" s="4"/>
      <c r="C72" s="4"/>
    </row>
    <row r="73" spans="1:3">
      <c r="A73" s="2" t="s">
        <v>1498</v>
      </c>
      <c r="B73" s="4"/>
      <c r="C73" s="8">
        <v>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3" width="16.28515625" bestFit="1" customWidth="1"/>
    <col min="4" max="4" width="14.85546875" bestFit="1" customWidth="1"/>
  </cols>
  <sheetData>
    <row r="1" spans="1:4" ht="15" customHeight="1">
      <c r="A1" s="7" t="s">
        <v>1510</v>
      </c>
      <c r="B1" s="7" t="s">
        <v>1</v>
      </c>
      <c r="C1" s="7"/>
      <c r="D1" s="1"/>
    </row>
    <row r="2" spans="1:4">
      <c r="A2" s="7"/>
      <c r="B2" s="1" t="s">
        <v>2</v>
      </c>
      <c r="C2" s="1" t="s">
        <v>73</v>
      </c>
      <c r="D2" s="1" t="s">
        <v>20</v>
      </c>
    </row>
    <row r="3" spans="1:4" ht="30">
      <c r="A3" s="3" t="s">
        <v>1495</v>
      </c>
      <c r="B3" s="4"/>
      <c r="C3" s="4"/>
      <c r="D3" s="4"/>
    </row>
    <row r="4" spans="1:4" ht="45">
      <c r="A4" s="2" t="s">
        <v>1511</v>
      </c>
      <c r="B4" s="8">
        <v>164139000000</v>
      </c>
      <c r="C4" s="8">
        <v>175036000000</v>
      </c>
      <c r="D4" s="4"/>
    </row>
    <row r="5" spans="1:4" ht="45">
      <c r="A5" s="2" t="s">
        <v>1512</v>
      </c>
      <c r="B5" s="6">
        <v>1385000000</v>
      </c>
      <c r="C5" s="6">
        <v>1493000000</v>
      </c>
      <c r="D5" s="4"/>
    </row>
    <row r="6" spans="1:4" ht="45">
      <c r="A6" s="2" t="s">
        <v>1513</v>
      </c>
      <c r="B6" s="6">
        <v>128000000</v>
      </c>
      <c r="C6" s="6">
        <v>179000000</v>
      </c>
      <c r="D6" s="4"/>
    </row>
    <row r="7" spans="1:4" ht="45">
      <c r="A7" s="2" t="s">
        <v>1514</v>
      </c>
      <c r="B7" s="6">
        <v>21886000000</v>
      </c>
      <c r="C7" s="6">
        <v>17976000000</v>
      </c>
      <c r="D7" s="4"/>
    </row>
    <row r="8" spans="1:4" ht="45">
      <c r="A8" s="2" t="s">
        <v>1515</v>
      </c>
      <c r="B8" s="6">
        <v>311000000</v>
      </c>
      <c r="C8" s="6">
        <v>258000000</v>
      </c>
      <c r="D8" s="4"/>
    </row>
    <row r="9" spans="1:4" ht="45">
      <c r="A9" s="2" t="s">
        <v>1516</v>
      </c>
      <c r="B9" s="6">
        <v>50000000</v>
      </c>
      <c r="C9" s="6">
        <v>60000000</v>
      </c>
      <c r="D9" s="4"/>
    </row>
    <row r="10" spans="1:4" ht="30">
      <c r="A10" s="2" t="s">
        <v>1517</v>
      </c>
      <c r="B10" s="6">
        <v>186025000000</v>
      </c>
      <c r="C10" s="6">
        <v>193012000000</v>
      </c>
      <c r="D10" s="4"/>
    </row>
    <row r="11" spans="1:4" ht="30">
      <c r="A11" s="2" t="s">
        <v>1518</v>
      </c>
      <c r="B11" s="6">
        <v>1696000000</v>
      </c>
      <c r="C11" s="6">
        <v>1751000000</v>
      </c>
      <c r="D11" s="4"/>
    </row>
    <row r="12" spans="1:4" ht="30">
      <c r="A12" s="2" t="s">
        <v>1519</v>
      </c>
      <c r="B12" s="6">
        <v>178000000</v>
      </c>
      <c r="C12" s="6">
        <v>239000000</v>
      </c>
      <c r="D12" s="4"/>
    </row>
    <row r="13" spans="1:4">
      <c r="A13" s="3" t="s">
        <v>1456</v>
      </c>
      <c r="B13" s="4"/>
      <c r="C13" s="4"/>
      <c r="D13" s="4"/>
    </row>
    <row r="14" spans="1:4" ht="30">
      <c r="A14" s="2" t="s">
        <v>1518</v>
      </c>
      <c r="B14" s="6">
        <v>1696000000</v>
      </c>
      <c r="C14" s="6">
        <v>1751000000</v>
      </c>
      <c r="D14" s="4"/>
    </row>
    <row r="15" spans="1:4">
      <c r="A15" s="2" t="s">
        <v>1322</v>
      </c>
      <c r="B15" s="4"/>
      <c r="C15" s="4"/>
      <c r="D15" s="4"/>
    </row>
    <row r="16" spans="1:4" ht="30">
      <c r="A16" s="3" t="s">
        <v>1495</v>
      </c>
      <c r="B16" s="4"/>
      <c r="C16" s="4"/>
      <c r="D16" s="4"/>
    </row>
    <row r="17" spans="1:4" ht="30">
      <c r="A17" s="2" t="s">
        <v>1518</v>
      </c>
      <c r="B17" s="6">
        <v>1700000000</v>
      </c>
      <c r="C17" s="4"/>
      <c r="D17" s="4"/>
    </row>
    <row r="18" spans="1:4">
      <c r="A18" s="3" t="s">
        <v>1456</v>
      </c>
      <c r="B18" s="4"/>
      <c r="C18" s="4"/>
      <c r="D18" s="4"/>
    </row>
    <row r="19" spans="1:4" ht="30">
      <c r="A19" s="2" t="s">
        <v>1518</v>
      </c>
      <c r="B19" s="6">
        <v>1700000000</v>
      </c>
      <c r="C19" s="4"/>
      <c r="D19" s="4"/>
    </row>
    <row r="20" spans="1:4" ht="30">
      <c r="A20" s="2" t="s">
        <v>1520</v>
      </c>
      <c r="B20" s="4"/>
      <c r="C20" s="6">
        <v>1400000000</v>
      </c>
      <c r="D20" s="4"/>
    </row>
    <row r="21" spans="1:4">
      <c r="A21" s="2" t="s">
        <v>1322</v>
      </c>
      <c r="B21" s="4"/>
      <c r="C21" s="4"/>
      <c r="D21" s="4"/>
    </row>
    <row r="22" spans="1:4" ht="30">
      <c r="A22" s="3" t="s">
        <v>1495</v>
      </c>
      <c r="B22" s="4"/>
      <c r="C22" s="4"/>
      <c r="D22" s="4"/>
    </row>
    <row r="23" spans="1:4" ht="45">
      <c r="A23" s="2" t="s">
        <v>1511</v>
      </c>
      <c r="B23" s="6">
        <v>162910000000</v>
      </c>
      <c r="C23" s="6">
        <v>172950000000</v>
      </c>
      <c r="D23" s="4"/>
    </row>
    <row r="24" spans="1:4" ht="45">
      <c r="A24" s="2" t="s">
        <v>1512</v>
      </c>
      <c r="B24" s="6">
        <v>1382000000</v>
      </c>
      <c r="C24" s="6">
        <v>1470000000</v>
      </c>
      <c r="D24" s="4"/>
    </row>
    <row r="25" spans="1:4" ht="45">
      <c r="A25" s="2" t="s">
        <v>1513</v>
      </c>
      <c r="B25" s="6">
        <v>128000000</v>
      </c>
      <c r="C25" s="6">
        <v>179000000</v>
      </c>
      <c r="D25" s="4"/>
    </row>
    <row r="26" spans="1:4" ht="45">
      <c r="A26" s="2" t="s">
        <v>1514</v>
      </c>
      <c r="B26" s="6">
        <v>21345000000</v>
      </c>
      <c r="C26" s="6">
        <v>16150000000</v>
      </c>
      <c r="D26" s="4"/>
    </row>
    <row r="27" spans="1:4" ht="45">
      <c r="A27" s="2" t="s">
        <v>1515</v>
      </c>
      <c r="B27" s="6">
        <v>310000000</v>
      </c>
      <c r="C27" s="6">
        <v>238000000</v>
      </c>
      <c r="D27" s="4"/>
    </row>
    <row r="28" spans="1:4" ht="45">
      <c r="A28" s="2" t="s">
        <v>1516</v>
      </c>
      <c r="B28" s="6">
        <v>50000000</v>
      </c>
      <c r="C28" s="6">
        <v>60000000</v>
      </c>
      <c r="D28" s="4"/>
    </row>
    <row r="29" spans="1:4" ht="30">
      <c r="A29" s="2" t="s">
        <v>1518</v>
      </c>
      <c r="B29" s="4"/>
      <c r="C29" s="6">
        <v>1700000000</v>
      </c>
      <c r="D29" s="4"/>
    </row>
    <row r="30" spans="1:4">
      <c r="A30" s="3" t="s">
        <v>1456</v>
      </c>
      <c r="B30" s="4"/>
      <c r="C30" s="4"/>
      <c r="D30" s="4"/>
    </row>
    <row r="31" spans="1:4" ht="30">
      <c r="A31" s="2" t="s">
        <v>1521</v>
      </c>
      <c r="B31" s="6">
        <v>181900000000</v>
      </c>
      <c r="C31" s="4"/>
      <c r="D31" s="6">
        <v>185200000000</v>
      </c>
    </row>
    <row r="32" spans="1:4" ht="30">
      <c r="A32" s="2" t="s">
        <v>1518</v>
      </c>
      <c r="B32" s="4"/>
      <c r="C32" s="6">
        <v>1700000000</v>
      </c>
      <c r="D32" s="4"/>
    </row>
    <row r="33" spans="1:4" ht="30">
      <c r="A33" s="2" t="s">
        <v>1520</v>
      </c>
      <c r="B33" s="6">
        <v>1400000000</v>
      </c>
      <c r="C33" s="4"/>
      <c r="D33" s="4"/>
    </row>
    <row r="34" spans="1:4" ht="30">
      <c r="A34" s="2" t="s">
        <v>1522</v>
      </c>
      <c r="B34" s="6">
        <v>276000000</v>
      </c>
      <c r="C34" s="6">
        <v>275000000</v>
      </c>
      <c r="D34" s="4"/>
    </row>
    <row r="35" spans="1:4" ht="30">
      <c r="A35" s="2" t="s">
        <v>1459</v>
      </c>
      <c r="B35" s="4"/>
      <c r="C35" s="4"/>
      <c r="D35" s="4"/>
    </row>
    <row r="36" spans="1:4" ht="30">
      <c r="A36" s="3" t="s">
        <v>1495</v>
      </c>
      <c r="B36" s="4"/>
      <c r="C36" s="4"/>
      <c r="D36" s="4"/>
    </row>
    <row r="37" spans="1:4" ht="45">
      <c r="A37" s="2" t="s">
        <v>1511</v>
      </c>
      <c r="B37" s="6">
        <v>117721000000</v>
      </c>
      <c r="C37" s="6">
        <v>123465000000</v>
      </c>
      <c r="D37" s="4"/>
    </row>
    <row r="38" spans="1:4" ht="45">
      <c r="A38" s="2" t="s">
        <v>1512</v>
      </c>
      <c r="B38" s="6">
        <v>1034000000</v>
      </c>
      <c r="C38" s="6">
        <v>1094000000</v>
      </c>
      <c r="D38" s="4"/>
    </row>
    <row r="39" spans="1:4" ht="45">
      <c r="A39" s="2" t="s">
        <v>1513</v>
      </c>
      <c r="B39" s="6">
        <v>104000000</v>
      </c>
      <c r="C39" s="6">
        <v>140000000</v>
      </c>
      <c r="D39" s="4"/>
    </row>
    <row r="40" spans="1:4" ht="45">
      <c r="A40" s="2" t="s">
        <v>1514</v>
      </c>
      <c r="B40" s="6">
        <v>16249000000</v>
      </c>
      <c r="C40" s="6">
        <v>12646000000</v>
      </c>
      <c r="D40" s="4"/>
    </row>
    <row r="41" spans="1:4" ht="45">
      <c r="A41" s="2" t="s">
        <v>1515</v>
      </c>
      <c r="B41" s="6">
        <v>247000000</v>
      </c>
      <c r="C41" s="6">
        <v>185000000</v>
      </c>
      <c r="D41" s="4"/>
    </row>
    <row r="42" spans="1:4" ht="45">
      <c r="A42" s="2" t="s">
        <v>1516</v>
      </c>
      <c r="B42" s="6">
        <v>41000000</v>
      </c>
      <c r="C42" s="6">
        <v>48000000</v>
      </c>
      <c r="D42" s="4"/>
    </row>
    <row r="43" spans="1:4" ht="30">
      <c r="A43" s="2" t="s">
        <v>1460</v>
      </c>
      <c r="B43" s="4"/>
      <c r="C43" s="4"/>
      <c r="D43" s="4"/>
    </row>
    <row r="44" spans="1:4" ht="30">
      <c r="A44" s="3" t="s">
        <v>1495</v>
      </c>
      <c r="B44" s="4"/>
      <c r="C44" s="4"/>
      <c r="D44" s="4"/>
    </row>
    <row r="45" spans="1:4" ht="45">
      <c r="A45" s="2" t="s">
        <v>1511</v>
      </c>
      <c r="B45" s="6">
        <v>282000000</v>
      </c>
      <c r="C45" s="6">
        <v>238000000</v>
      </c>
      <c r="D45" s="4"/>
    </row>
    <row r="46" spans="1:4" ht="45">
      <c r="A46" s="2" t="s">
        <v>1512</v>
      </c>
      <c r="B46" s="6">
        <v>3000000</v>
      </c>
      <c r="C46" s="6">
        <v>3000000</v>
      </c>
      <c r="D46" s="4"/>
    </row>
    <row r="47" spans="1:4" ht="45">
      <c r="A47" s="2" t="s">
        <v>1513</v>
      </c>
      <c r="B47" s="4">
        <v>0</v>
      </c>
      <c r="C47" s="4">
        <v>0</v>
      </c>
      <c r="D47" s="4"/>
    </row>
    <row r="48" spans="1:4" ht="45">
      <c r="A48" s="2" t="s">
        <v>1514</v>
      </c>
      <c r="B48" s="6">
        <v>59000000</v>
      </c>
      <c r="C48" s="6">
        <v>93000000</v>
      </c>
      <c r="D48" s="4"/>
    </row>
    <row r="49" spans="1:4" ht="45">
      <c r="A49" s="2" t="s">
        <v>1515</v>
      </c>
      <c r="B49" s="6">
        <v>1000000</v>
      </c>
      <c r="C49" s="6">
        <v>1000000</v>
      </c>
      <c r="D49" s="4"/>
    </row>
    <row r="50" spans="1:4" ht="45">
      <c r="A50" s="2" t="s">
        <v>1516</v>
      </c>
      <c r="B50" s="4">
        <v>0</v>
      </c>
      <c r="C50" s="4">
        <v>0</v>
      </c>
      <c r="D50" s="4"/>
    </row>
    <row r="51" spans="1:4" ht="30">
      <c r="A51" s="2" t="s">
        <v>1461</v>
      </c>
      <c r="B51" s="4"/>
      <c r="C51" s="4"/>
      <c r="D51" s="4"/>
    </row>
    <row r="52" spans="1:4" ht="30">
      <c r="A52" s="3" t="s">
        <v>1495</v>
      </c>
      <c r="B52" s="4"/>
      <c r="C52" s="4"/>
      <c r="D52" s="4"/>
    </row>
    <row r="53" spans="1:4" ht="45">
      <c r="A53" s="2" t="s">
        <v>1511</v>
      </c>
      <c r="B53" s="6">
        <v>31491000000</v>
      </c>
      <c r="C53" s="6">
        <v>34337000000</v>
      </c>
      <c r="D53" s="4"/>
    </row>
    <row r="54" spans="1:4" ht="45">
      <c r="A54" s="2" t="s">
        <v>1512</v>
      </c>
      <c r="B54" s="6">
        <v>251000000</v>
      </c>
      <c r="C54" s="6">
        <v>270000000</v>
      </c>
      <c r="D54" s="4"/>
    </row>
    <row r="55" spans="1:4" ht="45">
      <c r="A55" s="2" t="s">
        <v>1513</v>
      </c>
      <c r="B55" s="6">
        <v>17000000</v>
      </c>
      <c r="C55" s="6">
        <v>28000000</v>
      </c>
      <c r="D55" s="4"/>
    </row>
    <row r="56" spans="1:4" ht="45">
      <c r="A56" s="2" t="s">
        <v>1514</v>
      </c>
      <c r="B56" s="6">
        <v>3736000000</v>
      </c>
      <c r="C56" s="6">
        <v>2520000000</v>
      </c>
      <c r="D56" s="4"/>
    </row>
    <row r="57" spans="1:4" ht="45">
      <c r="A57" s="2" t="s">
        <v>1515</v>
      </c>
      <c r="B57" s="6">
        <v>44000000</v>
      </c>
      <c r="C57" s="6">
        <v>41000000</v>
      </c>
      <c r="D57" s="4"/>
    </row>
    <row r="58" spans="1:4" ht="45">
      <c r="A58" s="2" t="s">
        <v>1516</v>
      </c>
      <c r="B58" s="6">
        <v>7000000</v>
      </c>
      <c r="C58" s="6">
        <v>10000000</v>
      </c>
      <c r="D58" s="4"/>
    </row>
    <row r="59" spans="1:4" ht="30">
      <c r="A59" s="2" t="s">
        <v>1462</v>
      </c>
      <c r="B59" s="4"/>
      <c r="C59" s="4"/>
      <c r="D59" s="4"/>
    </row>
    <row r="60" spans="1:4" ht="30">
      <c r="A60" s="3" t="s">
        <v>1495</v>
      </c>
      <c r="B60" s="4"/>
      <c r="C60" s="4"/>
      <c r="D60" s="4"/>
    </row>
    <row r="61" spans="1:4" ht="45">
      <c r="A61" s="2" t="s">
        <v>1511</v>
      </c>
      <c r="B61" s="6">
        <v>13416000000</v>
      </c>
      <c r="C61" s="6">
        <v>14910000000</v>
      </c>
      <c r="D61" s="4"/>
    </row>
    <row r="62" spans="1:4" ht="45">
      <c r="A62" s="2" t="s">
        <v>1512</v>
      </c>
      <c r="B62" s="6">
        <v>94000000</v>
      </c>
      <c r="C62" s="6">
        <v>103000000</v>
      </c>
      <c r="D62" s="4"/>
    </row>
    <row r="63" spans="1:4" ht="45">
      <c r="A63" s="2" t="s">
        <v>1513</v>
      </c>
      <c r="B63" s="6">
        <v>7000000</v>
      </c>
      <c r="C63" s="6">
        <v>11000000</v>
      </c>
      <c r="D63" s="4"/>
    </row>
    <row r="64" spans="1:4" ht="45">
      <c r="A64" s="2" t="s">
        <v>1514</v>
      </c>
      <c r="B64" s="6">
        <v>1301000000</v>
      </c>
      <c r="C64" s="6">
        <v>891000000</v>
      </c>
      <c r="D64" s="4"/>
    </row>
    <row r="65" spans="1:4" ht="45">
      <c r="A65" s="2" t="s">
        <v>1515</v>
      </c>
      <c r="B65" s="6">
        <v>18000000</v>
      </c>
      <c r="C65" s="6">
        <v>11000000</v>
      </c>
      <c r="D65" s="4"/>
    </row>
    <row r="66" spans="1:4" ht="45">
      <c r="A66" s="2" t="s">
        <v>1516</v>
      </c>
      <c r="B66" s="6">
        <v>2000000</v>
      </c>
      <c r="C66" s="6">
        <v>2000000</v>
      </c>
      <c r="D66" s="4"/>
    </row>
    <row r="67" spans="1:4">
      <c r="A67" s="2" t="s">
        <v>1324</v>
      </c>
      <c r="B67" s="4"/>
      <c r="C67" s="4"/>
      <c r="D67" s="4"/>
    </row>
    <row r="68" spans="1:4" ht="30">
      <c r="A68" s="3" t="s">
        <v>1495</v>
      </c>
      <c r="B68" s="4"/>
      <c r="C68" s="4"/>
      <c r="D68" s="4"/>
    </row>
    <row r="69" spans="1:4" ht="45">
      <c r="A69" s="2" t="s">
        <v>1511</v>
      </c>
      <c r="B69" s="6">
        <v>1229000000</v>
      </c>
      <c r="C69" s="6">
        <v>2086000000</v>
      </c>
      <c r="D69" s="4"/>
    </row>
    <row r="70" spans="1:4" ht="45">
      <c r="A70" s="2" t="s">
        <v>1512</v>
      </c>
      <c r="B70" s="6">
        <v>3000000</v>
      </c>
      <c r="C70" s="6">
        <v>23000000</v>
      </c>
      <c r="D70" s="4"/>
    </row>
    <row r="71" spans="1:4" ht="45">
      <c r="A71" s="2" t="s">
        <v>1513</v>
      </c>
      <c r="B71" s="4">
        <v>0</v>
      </c>
      <c r="C71" s="4">
        <v>0</v>
      </c>
      <c r="D71" s="4"/>
    </row>
    <row r="72" spans="1:4" ht="45">
      <c r="A72" s="2" t="s">
        <v>1514</v>
      </c>
      <c r="B72" s="6">
        <v>541000000</v>
      </c>
      <c r="C72" s="6">
        <v>1826000000</v>
      </c>
      <c r="D72" s="4"/>
    </row>
    <row r="73" spans="1:4" ht="45">
      <c r="A73" s="2" t="s">
        <v>1515</v>
      </c>
      <c r="B73" s="6">
        <v>1000000</v>
      </c>
      <c r="C73" s="6">
        <v>20000000</v>
      </c>
      <c r="D73" s="4"/>
    </row>
    <row r="74" spans="1:4" ht="45">
      <c r="A74" s="2" t="s">
        <v>1516</v>
      </c>
      <c r="B74" s="4">
        <v>0</v>
      </c>
      <c r="C74" s="4">
        <v>0</v>
      </c>
      <c r="D74" s="4"/>
    </row>
    <row r="75" spans="1:4">
      <c r="A75" s="3" t="s">
        <v>1456</v>
      </c>
      <c r="B75" s="4"/>
      <c r="C75" s="4"/>
      <c r="D75" s="4"/>
    </row>
    <row r="76" spans="1:4" ht="30">
      <c r="A76" s="2" t="s">
        <v>1521</v>
      </c>
      <c r="B76" s="8">
        <v>705000000</v>
      </c>
      <c r="C76" s="4"/>
      <c r="D76" s="8">
        <v>716000000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1523</v>
      </c>
      <c r="B1" s="7" t="s">
        <v>1</v>
      </c>
      <c r="C1" s="7"/>
    </row>
    <row r="2" spans="1:3">
      <c r="A2" s="1" t="s">
        <v>19</v>
      </c>
      <c r="B2" s="1" t="s">
        <v>2</v>
      </c>
      <c r="C2" s="1" t="s">
        <v>73</v>
      </c>
    </row>
    <row r="3" spans="1:3">
      <c r="A3" s="1"/>
      <c r="B3" s="1" t="s">
        <v>1524</v>
      </c>
      <c r="C3" s="1" t="s">
        <v>1524</v>
      </c>
    </row>
    <row r="4" spans="1:3" ht="30">
      <c r="A4" s="3" t="s">
        <v>1525</v>
      </c>
      <c r="B4" s="4"/>
      <c r="C4" s="4"/>
    </row>
    <row r="5" spans="1:3" ht="30">
      <c r="A5" s="2" t="s">
        <v>1526</v>
      </c>
      <c r="B5" s="4" t="s">
        <v>1527</v>
      </c>
      <c r="C5" s="4" t="s">
        <v>1528</v>
      </c>
    </row>
    <row r="6" spans="1:3" ht="30">
      <c r="A6" s="2" t="s">
        <v>1529</v>
      </c>
      <c r="B6" s="287">
        <v>7.7000000000000002E-3</v>
      </c>
      <c r="C6" s="287">
        <v>1.23E-2</v>
      </c>
    </row>
    <row r="7" spans="1:3" ht="30">
      <c r="A7" s="2" t="s">
        <v>1530</v>
      </c>
      <c r="B7" s="6">
        <v>24863</v>
      </c>
      <c r="C7" s="6">
        <v>34344</v>
      </c>
    </row>
    <row r="8" spans="1:3" ht="30">
      <c r="A8" s="2" t="s">
        <v>1531</v>
      </c>
      <c r="B8" s="8">
        <v>3504</v>
      </c>
      <c r="C8" s="8">
        <v>5111</v>
      </c>
    </row>
    <row r="9" spans="1:3" ht="30">
      <c r="A9" s="2" t="s">
        <v>1532</v>
      </c>
      <c r="B9" s="6">
        <v>8202</v>
      </c>
      <c r="C9" s="6">
        <v>10568</v>
      </c>
    </row>
    <row r="10" spans="1:3" ht="30">
      <c r="A10" s="2" t="s">
        <v>1533</v>
      </c>
      <c r="B10" s="6">
        <v>1279</v>
      </c>
      <c r="C10" s="6">
        <v>1701</v>
      </c>
    </row>
    <row r="11" spans="1:3">
      <c r="A11" s="2" t="s">
        <v>1322</v>
      </c>
      <c r="B11" s="4"/>
      <c r="C11" s="4"/>
    </row>
    <row r="12" spans="1:3" ht="30">
      <c r="A12" s="3" t="s">
        <v>1525</v>
      </c>
      <c r="B12" s="4"/>
      <c r="C12" s="4"/>
    </row>
    <row r="13" spans="1:3" ht="30">
      <c r="A13" s="2" t="s">
        <v>1530</v>
      </c>
      <c r="B13" s="6">
        <v>24860</v>
      </c>
      <c r="C13" s="6">
        <v>34338</v>
      </c>
    </row>
    <row r="14" spans="1:3" ht="30">
      <c r="A14" s="2" t="s">
        <v>1531</v>
      </c>
      <c r="B14" s="6">
        <v>3499</v>
      </c>
      <c r="C14" s="6">
        <v>5077</v>
      </c>
    </row>
    <row r="15" spans="1:3" ht="30">
      <c r="A15" s="2" t="s">
        <v>1532</v>
      </c>
      <c r="B15" s="6">
        <v>8200</v>
      </c>
      <c r="C15" s="6">
        <v>10564</v>
      </c>
    </row>
    <row r="16" spans="1:3" ht="30">
      <c r="A16" s="2" t="s">
        <v>1533</v>
      </c>
      <c r="B16" s="6">
        <v>1275</v>
      </c>
      <c r="C16" s="6">
        <v>1687</v>
      </c>
    </row>
    <row r="17" spans="1:3" ht="30">
      <c r="A17" s="2" t="s">
        <v>1459</v>
      </c>
      <c r="B17" s="4"/>
      <c r="C17" s="4"/>
    </row>
    <row r="18" spans="1:3" ht="30">
      <c r="A18" s="3" t="s">
        <v>1525</v>
      </c>
      <c r="B18" s="4"/>
      <c r="C18" s="4"/>
    </row>
    <row r="19" spans="1:3" ht="30">
      <c r="A19" s="2" t="s">
        <v>1530</v>
      </c>
      <c r="B19" s="6">
        <v>21407</v>
      </c>
      <c r="C19" s="6">
        <v>28842</v>
      </c>
    </row>
    <row r="20" spans="1:3" ht="30">
      <c r="A20" s="2" t="s">
        <v>1531</v>
      </c>
      <c r="B20" s="6">
        <v>2945</v>
      </c>
      <c r="C20" s="6">
        <v>4110</v>
      </c>
    </row>
    <row r="21" spans="1:3" ht="30">
      <c r="A21" s="2" t="s">
        <v>1532</v>
      </c>
      <c r="B21" s="6">
        <v>6723</v>
      </c>
      <c r="C21" s="6">
        <v>8598</v>
      </c>
    </row>
    <row r="22" spans="1:3" ht="30">
      <c r="A22" s="2" t="s">
        <v>1533</v>
      </c>
      <c r="B22" s="6">
        <v>1003</v>
      </c>
      <c r="C22" s="6">
        <v>1310</v>
      </c>
    </row>
    <row r="23" spans="1:3" ht="30">
      <c r="A23" s="2" t="s">
        <v>1460</v>
      </c>
      <c r="B23" s="4"/>
      <c r="C23" s="4"/>
    </row>
    <row r="24" spans="1:3" ht="30">
      <c r="A24" s="3" t="s">
        <v>1525</v>
      </c>
      <c r="B24" s="4"/>
      <c r="C24" s="4"/>
    </row>
    <row r="25" spans="1:3" ht="30">
      <c r="A25" s="2" t="s">
        <v>1530</v>
      </c>
      <c r="B25" s="4">
        <v>74</v>
      </c>
      <c r="C25" s="4">
        <v>62</v>
      </c>
    </row>
    <row r="26" spans="1:3" ht="30">
      <c r="A26" s="2" t="s">
        <v>1531</v>
      </c>
      <c r="B26" s="4">
        <v>8</v>
      </c>
      <c r="C26" s="4">
        <v>8</v>
      </c>
    </row>
    <row r="27" spans="1:3" ht="30">
      <c r="A27" s="2" t="s">
        <v>1532</v>
      </c>
      <c r="B27" s="4">
        <v>20</v>
      </c>
      <c r="C27" s="4">
        <v>18</v>
      </c>
    </row>
    <row r="28" spans="1:3" ht="30">
      <c r="A28" s="2" t="s">
        <v>1533</v>
      </c>
      <c r="B28" s="4">
        <v>3</v>
      </c>
      <c r="C28" s="4">
        <v>2</v>
      </c>
    </row>
    <row r="29" spans="1:3" ht="30">
      <c r="A29" s="2" t="s">
        <v>1461</v>
      </c>
      <c r="B29" s="4"/>
      <c r="C29" s="4"/>
    </row>
    <row r="30" spans="1:3" ht="30">
      <c r="A30" s="3" t="s">
        <v>1525</v>
      </c>
      <c r="B30" s="4"/>
      <c r="C30" s="4"/>
    </row>
    <row r="31" spans="1:3" ht="30">
      <c r="A31" s="2" t="s">
        <v>1530</v>
      </c>
      <c r="B31" s="6">
        <v>2789</v>
      </c>
      <c r="C31" s="6">
        <v>4396</v>
      </c>
    </row>
    <row r="32" spans="1:3" ht="30">
      <c r="A32" s="2" t="s">
        <v>1531</v>
      </c>
      <c r="B32" s="4">
        <v>438</v>
      </c>
      <c r="C32" s="4">
        <v>740</v>
      </c>
    </row>
    <row r="33" spans="1:3" ht="30">
      <c r="A33" s="2" t="s">
        <v>1532</v>
      </c>
      <c r="B33" s="6">
        <v>1153</v>
      </c>
      <c r="C33" s="6">
        <v>1444</v>
      </c>
    </row>
    <row r="34" spans="1:3" ht="30">
      <c r="A34" s="2" t="s">
        <v>1533</v>
      </c>
      <c r="B34" s="4">
        <v>203</v>
      </c>
      <c r="C34" s="4">
        <v>260</v>
      </c>
    </row>
    <row r="35" spans="1:3" ht="30">
      <c r="A35" s="2" t="s">
        <v>1462</v>
      </c>
      <c r="B35" s="4"/>
      <c r="C35" s="4"/>
    </row>
    <row r="36" spans="1:3" ht="30">
      <c r="A36" s="3" t="s">
        <v>1525</v>
      </c>
      <c r="B36" s="4"/>
      <c r="C36" s="4"/>
    </row>
    <row r="37" spans="1:3" ht="30">
      <c r="A37" s="2" t="s">
        <v>1530</v>
      </c>
      <c r="B37" s="4">
        <v>590</v>
      </c>
      <c r="C37" s="6">
        <v>1038</v>
      </c>
    </row>
    <row r="38" spans="1:3" ht="30">
      <c r="A38" s="2" t="s">
        <v>1531</v>
      </c>
      <c r="B38" s="4">
        <v>108</v>
      </c>
      <c r="C38" s="4">
        <v>219</v>
      </c>
    </row>
    <row r="39" spans="1:3" ht="30">
      <c r="A39" s="2" t="s">
        <v>1532</v>
      </c>
      <c r="B39" s="4">
        <v>304</v>
      </c>
      <c r="C39" s="4">
        <v>504</v>
      </c>
    </row>
    <row r="40" spans="1:3" ht="30">
      <c r="A40" s="2" t="s">
        <v>1533</v>
      </c>
      <c r="B40" s="4">
        <v>66</v>
      </c>
      <c r="C40" s="4">
        <v>115</v>
      </c>
    </row>
    <row r="41" spans="1:3">
      <c r="A41" s="2" t="s">
        <v>1324</v>
      </c>
      <c r="B41" s="4"/>
      <c r="C41" s="4"/>
    </row>
    <row r="42" spans="1:3" ht="30">
      <c r="A42" s="3" t="s">
        <v>1525</v>
      </c>
      <c r="B42" s="4"/>
      <c r="C42" s="4"/>
    </row>
    <row r="43" spans="1:3" ht="30">
      <c r="A43" s="2" t="s">
        <v>1530</v>
      </c>
      <c r="B43" s="4">
        <v>3</v>
      </c>
      <c r="C43" s="4">
        <v>6</v>
      </c>
    </row>
    <row r="44" spans="1:3" ht="30">
      <c r="A44" s="2" t="s">
        <v>1531</v>
      </c>
      <c r="B44" s="4">
        <v>5</v>
      </c>
      <c r="C44" s="4">
        <v>34</v>
      </c>
    </row>
    <row r="45" spans="1:3" ht="30">
      <c r="A45" s="2" t="s">
        <v>1532</v>
      </c>
      <c r="B45" s="4">
        <v>2</v>
      </c>
      <c r="C45" s="4">
        <v>4</v>
      </c>
    </row>
    <row r="46" spans="1:3" ht="30">
      <c r="A46" s="2" t="s">
        <v>1533</v>
      </c>
      <c r="B46" s="8">
        <v>4</v>
      </c>
      <c r="C46" s="8">
        <v>14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3" width="15.28515625" bestFit="1" customWidth="1"/>
    <col min="4" max="4" width="12.7109375" bestFit="1" customWidth="1"/>
  </cols>
  <sheetData>
    <row r="1" spans="1:4" ht="15" customHeight="1">
      <c r="A1" s="7" t="s">
        <v>1534</v>
      </c>
      <c r="B1" s="7" t="s">
        <v>1</v>
      </c>
      <c r="C1" s="7"/>
      <c r="D1" s="1"/>
    </row>
    <row r="2" spans="1:4">
      <c r="A2" s="7"/>
      <c r="B2" s="1" t="s">
        <v>2</v>
      </c>
      <c r="C2" s="1" t="s">
        <v>73</v>
      </c>
      <c r="D2" s="1" t="s">
        <v>1377</v>
      </c>
    </row>
    <row r="3" spans="1:4" ht="30">
      <c r="A3" s="3" t="s">
        <v>1535</v>
      </c>
      <c r="B3" s="4"/>
      <c r="C3" s="4"/>
      <c r="D3" s="4"/>
    </row>
    <row r="4" spans="1:4">
      <c r="A4" s="2" t="s">
        <v>355</v>
      </c>
      <c r="B4" s="8">
        <v>35541000000</v>
      </c>
      <c r="C4" s="8">
        <v>43846000000</v>
      </c>
      <c r="D4" s="4"/>
    </row>
    <row r="5" spans="1:4">
      <c r="A5" s="2" t="s">
        <v>1536</v>
      </c>
      <c r="B5" s="6">
        <v>8000000</v>
      </c>
      <c r="C5" s="6">
        <v>-872000000</v>
      </c>
      <c r="D5" s="4"/>
    </row>
    <row r="6" spans="1:4">
      <c r="A6" s="2" t="s">
        <v>1537</v>
      </c>
      <c r="B6" s="6">
        <v>-5362000000</v>
      </c>
      <c r="C6" s="6">
        <v>-1599000000</v>
      </c>
      <c r="D6" s="4"/>
    </row>
    <row r="7" spans="1:4">
      <c r="A7" s="2" t="s">
        <v>367</v>
      </c>
      <c r="B7" s="6">
        <v>622000000</v>
      </c>
      <c r="C7" s="6">
        <v>391000000</v>
      </c>
      <c r="D7" s="4"/>
    </row>
    <row r="8" spans="1:4">
      <c r="A8" s="2" t="s">
        <v>1538</v>
      </c>
      <c r="B8" s="4">
        <v>0</v>
      </c>
      <c r="C8" s="4">
        <v>0</v>
      </c>
      <c r="D8" s="4"/>
    </row>
    <row r="9" spans="1:4">
      <c r="A9" s="2" t="s">
        <v>78</v>
      </c>
      <c r="B9" s="6">
        <v>1011000000</v>
      </c>
      <c r="C9" s="6">
        <v>145000000</v>
      </c>
      <c r="D9" s="4"/>
    </row>
    <row r="10" spans="1:4">
      <c r="A10" s="2" t="s">
        <v>372</v>
      </c>
      <c r="B10" s="6">
        <v>31820000000</v>
      </c>
      <c r="C10" s="6">
        <v>41911000000</v>
      </c>
      <c r="D10" s="4"/>
    </row>
    <row r="11" spans="1:4">
      <c r="A11" s="3" t="s">
        <v>1456</v>
      </c>
      <c r="B11" s="4"/>
      <c r="C11" s="4"/>
      <c r="D11" s="4"/>
    </row>
    <row r="12" spans="1:4" ht="30">
      <c r="A12" s="2" t="s">
        <v>1388</v>
      </c>
      <c r="B12" s="4"/>
      <c r="C12" s="4"/>
      <c r="D12" s="6">
        <v>1800000000</v>
      </c>
    </row>
    <row r="13" spans="1:4" ht="30">
      <c r="A13" s="2" t="s">
        <v>1389</v>
      </c>
      <c r="B13" s="4"/>
      <c r="C13" s="4"/>
      <c r="D13" s="6">
        <v>724000000</v>
      </c>
    </row>
    <row r="14" spans="1:4">
      <c r="A14" s="2" t="s">
        <v>1539</v>
      </c>
      <c r="B14" s="4"/>
      <c r="C14" s="4"/>
      <c r="D14" s="4"/>
    </row>
    <row r="15" spans="1:4">
      <c r="A15" s="3" t="s">
        <v>1456</v>
      </c>
      <c r="B15" s="4"/>
      <c r="C15" s="4"/>
      <c r="D15" s="4"/>
    </row>
    <row r="16" spans="1:4" ht="30">
      <c r="A16" s="2" t="s">
        <v>1540</v>
      </c>
      <c r="B16" s="4"/>
      <c r="C16" s="4"/>
      <c r="D16" s="6">
        <v>1100000000</v>
      </c>
    </row>
    <row r="17" spans="1:4">
      <c r="A17" s="2" t="s">
        <v>57</v>
      </c>
      <c r="B17" s="4"/>
      <c r="C17" s="4"/>
      <c r="D17" s="4"/>
    </row>
    <row r="18" spans="1:4" ht="30">
      <c r="A18" s="3" t="s">
        <v>1535</v>
      </c>
      <c r="B18" s="4"/>
      <c r="C18" s="4"/>
      <c r="D18" s="4"/>
    </row>
    <row r="19" spans="1:4">
      <c r="A19" s="2" t="s">
        <v>355</v>
      </c>
      <c r="B19" s="6">
        <v>33117000000</v>
      </c>
      <c r="C19" s="6">
        <v>40521000000</v>
      </c>
      <c r="D19" s="4"/>
    </row>
    <row r="20" spans="1:4">
      <c r="A20" s="2" t="s">
        <v>1536</v>
      </c>
      <c r="B20" s="6">
        <v>168000000</v>
      </c>
      <c r="C20" s="6">
        <v>-894000000</v>
      </c>
      <c r="D20" s="4"/>
    </row>
    <row r="21" spans="1:4">
      <c r="A21" s="2" t="s">
        <v>1537</v>
      </c>
      <c r="B21" s="6">
        <v>-5343000000</v>
      </c>
      <c r="C21" s="6">
        <v>-1498000000</v>
      </c>
      <c r="D21" s="4"/>
    </row>
    <row r="22" spans="1:4">
      <c r="A22" s="2" t="s">
        <v>367</v>
      </c>
      <c r="B22" s="6">
        <v>614000000</v>
      </c>
      <c r="C22" s="6">
        <v>320000000</v>
      </c>
      <c r="D22" s="4"/>
    </row>
    <row r="23" spans="1:4">
      <c r="A23" s="2" t="s">
        <v>1538</v>
      </c>
      <c r="B23" s="6">
        <v>359000000</v>
      </c>
      <c r="C23" s="6">
        <v>420000000</v>
      </c>
      <c r="D23" s="4"/>
    </row>
    <row r="24" spans="1:4">
      <c r="A24" s="2" t="s">
        <v>78</v>
      </c>
      <c r="B24" s="6">
        <v>958000000</v>
      </c>
      <c r="C24" s="6">
        <v>135000000</v>
      </c>
      <c r="D24" s="4"/>
    </row>
    <row r="25" spans="1:4">
      <c r="A25" s="2" t="s">
        <v>372</v>
      </c>
      <c r="B25" s="6">
        <v>29873000000</v>
      </c>
      <c r="C25" s="6">
        <v>39004000000</v>
      </c>
      <c r="D25" s="4"/>
    </row>
    <row r="26" spans="1:4">
      <c r="A26" s="2" t="s">
        <v>59</v>
      </c>
      <c r="B26" s="4"/>
      <c r="C26" s="4"/>
      <c r="D26" s="4"/>
    </row>
    <row r="27" spans="1:4" ht="30">
      <c r="A27" s="3" t="s">
        <v>1535</v>
      </c>
      <c r="B27" s="4"/>
      <c r="C27" s="4"/>
      <c r="D27" s="4"/>
    </row>
    <row r="28" spans="1:4">
      <c r="A28" s="2" t="s">
        <v>355</v>
      </c>
      <c r="B28" s="6">
        <v>2424000000</v>
      </c>
      <c r="C28" s="6">
        <v>3325000000</v>
      </c>
      <c r="D28" s="4"/>
    </row>
    <row r="29" spans="1:4">
      <c r="A29" s="2" t="s">
        <v>1536</v>
      </c>
      <c r="B29" s="6">
        <v>-160000000</v>
      </c>
      <c r="C29" s="6">
        <v>22000000</v>
      </c>
      <c r="D29" s="4"/>
    </row>
    <row r="30" spans="1:4">
      <c r="A30" s="2" t="s">
        <v>1537</v>
      </c>
      <c r="B30" s="6">
        <v>-19000000</v>
      </c>
      <c r="C30" s="6">
        <v>-101000000</v>
      </c>
      <c r="D30" s="4"/>
    </row>
    <row r="31" spans="1:4">
      <c r="A31" s="2" t="s">
        <v>367</v>
      </c>
      <c r="B31" s="6">
        <v>8000000</v>
      </c>
      <c r="C31" s="6">
        <v>71000000</v>
      </c>
      <c r="D31" s="4"/>
    </row>
    <row r="32" spans="1:4">
      <c r="A32" s="2" t="s">
        <v>1538</v>
      </c>
      <c r="B32" s="6">
        <v>-359000000</v>
      </c>
      <c r="C32" s="6">
        <v>-420000000</v>
      </c>
      <c r="D32" s="4"/>
    </row>
    <row r="33" spans="1:4">
      <c r="A33" s="2" t="s">
        <v>78</v>
      </c>
      <c r="B33" s="6">
        <v>53000000</v>
      </c>
      <c r="C33" s="6">
        <v>10000000</v>
      </c>
      <c r="D33" s="4"/>
    </row>
    <row r="34" spans="1:4">
      <c r="A34" s="2" t="s">
        <v>372</v>
      </c>
      <c r="B34" s="6">
        <v>1947000000</v>
      </c>
      <c r="C34" s="6">
        <v>2907000000</v>
      </c>
      <c r="D34" s="4"/>
    </row>
    <row r="35" spans="1:4">
      <c r="A35" s="2" t="s">
        <v>1322</v>
      </c>
      <c r="B35" s="4"/>
      <c r="C35" s="4"/>
      <c r="D35" s="4"/>
    </row>
    <row r="36" spans="1:4" ht="30">
      <c r="A36" s="3" t="s">
        <v>1535</v>
      </c>
      <c r="B36" s="4"/>
      <c r="C36" s="4"/>
      <c r="D36" s="4"/>
    </row>
    <row r="37" spans="1:4">
      <c r="A37" s="2" t="s">
        <v>355</v>
      </c>
      <c r="B37" s="6">
        <v>35177000000</v>
      </c>
      <c r="C37" s="6">
        <v>43307000000</v>
      </c>
      <c r="D37" s="4"/>
    </row>
    <row r="38" spans="1:4">
      <c r="A38" s="2" t="s">
        <v>1536</v>
      </c>
      <c r="B38" s="6">
        <v>58000000</v>
      </c>
      <c r="C38" s="6">
        <v>-844000000</v>
      </c>
      <c r="D38" s="4"/>
    </row>
    <row r="39" spans="1:4">
      <c r="A39" s="2" t="s">
        <v>1537</v>
      </c>
      <c r="B39" s="6">
        <v>-5347000000</v>
      </c>
      <c r="C39" s="6">
        <v>-1548000000</v>
      </c>
      <c r="D39" s="4"/>
    </row>
    <row r="40" spans="1:4">
      <c r="A40" s="2" t="s">
        <v>367</v>
      </c>
      <c r="B40" s="6">
        <v>622000000</v>
      </c>
      <c r="C40" s="6">
        <v>391000000</v>
      </c>
      <c r="D40" s="4"/>
    </row>
    <row r="41" spans="1:4">
      <c r="A41" s="2" t="s">
        <v>1538</v>
      </c>
      <c r="B41" s="4">
        <v>0</v>
      </c>
      <c r="C41" s="4">
        <v>0</v>
      </c>
      <c r="D41" s="4"/>
    </row>
    <row r="42" spans="1:4">
      <c r="A42" s="2" t="s">
        <v>78</v>
      </c>
      <c r="B42" s="6">
        <v>1004000000</v>
      </c>
      <c r="C42" s="6">
        <v>142000000</v>
      </c>
      <c r="D42" s="4"/>
    </row>
    <row r="43" spans="1:4">
      <c r="A43" s="2" t="s">
        <v>372</v>
      </c>
      <c r="B43" s="6">
        <v>31514000000</v>
      </c>
      <c r="C43" s="6">
        <v>41448000000</v>
      </c>
      <c r="D43" s="4"/>
    </row>
    <row r="44" spans="1:4" ht="30">
      <c r="A44" s="2" t="s">
        <v>1541</v>
      </c>
      <c r="B44" s="4"/>
      <c r="C44" s="4"/>
      <c r="D44" s="4"/>
    </row>
    <row r="45" spans="1:4" ht="30">
      <c r="A45" s="3" t="s">
        <v>1535</v>
      </c>
      <c r="B45" s="4"/>
      <c r="C45" s="4"/>
      <c r="D45" s="4"/>
    </row>
    <row r="46" spans="1:4">
      <c r="A46" s="2" t="s">
        <v>355</v>
      </c>
      <c r="B46" s="6">
        <v>32956000000</v>
      </c>
      <c r="C46" s="6">
        <v>40202000000</v>
      </c>
      <c r="D46" s="4"/>
    </row>
    <row r="47" spans="1:4">
      <c r="A47" s="2" t="s">
        <v>1536</v>
      </c>
      <c r="B47" s="6">
        <v>205000000</v>
      </c>
      <c r="C47" s="6">
        <v>-882000000</v>
      </c>
      <c r="D47" s="4"/>
    </row>
    <row r="48" spans="1:4">
      <c r="A48" s="2" t="s">
        <v>1537</v>
      </c>
      <c r="B48" s="6">
        <v>-5328000000</v>
      </c>
      <c r="C48" s="6">
        <v>-1447000000</v>
      </c>
      <c r="D48" s="4"/>
    </row>
    <row r="49" spans="1:4">
      <c r="A49" s="2" t="s">
        <v>367</v>
      </c>
      <c r="B49" s="6">
        <v>614000000</v>
      </c>
      <c r="C49" s="6">
        <v>320000000</v>
      </c>
      <c r="D49" s="4"/>
    </row>
    <row r="50" spans="1:4">
      <c r="A50" s="2" t="s">
        <v>1538</v>
      </c>
      <c r="B50" s="6">
        <v>359000000</v>
      </c>
      <c r="C50" s="6">
        <v>420000000</v>
      </c>
      <c r="D50" s="4"/>
    </row>
    <row r="51" spans="1:4">
      <c r="A51" s="2" t="s">
        <v>78</v>
      </c>
      <c r="B51" s="6">
        <v>953000000</v>
      </c>
      <c r="C51" s="6">
        <v>133000000</v>
      </c>
      <c r="D51" s="4"/>
    </row>
    <row r="52" spans="1:4">
      <c r="A52" s="2" t="s">
        <v>372</v>
      </c>
      <c r="B52" s="6">
        <v>29759000000</v>
      </c>
      <c r="C52" s="6">
        <v>38746000000</v>
      </c>
      <c r="D52" s="4"/>
    </row>
    <row r="53" spans="1:4" ht="30">
      <c r="A53" s="2" t="s">
        <v>1542</v>
      </c>
      <c r="B53" s="4"/>
      <c r="C53" s="4"/>
      <c r="D53" s="4"/>
    </row>
    <row r="54" spans="1:4" ht="30">
      <c r="A54" s="3" t="s">
        <v>1535</v>
      </c>
      <c r="B54" s="4"/>
      <c r="C54" s="4"/>
      <c r="D54" s="4"/>
    </row>
    <row r="55" spans="1:4">
      <c r="A55" s="2" t="s">
        <v>355</v>
      </c>
      <c r="B55" s="6">
        <v>2221000000</v>
      </c>
      <c r="C55" s="6">
        <v>3105000000</v>
      </c>
      <c r="D55" s="4"/>
    </row>
    <row r="56" spans="1:4">
      <c r="A56" s="2" t="s">
        <v>1536</v>
      </c>
      <c r="B56" s="6">
        <v>-147000000</v>
      </c>
      <c r="C56" s="6">
        <v>38000000</v>
      </c>
      <c r="D56" s="4"/>
    </row>
    <row r="57" spans="1:4">
      <c r="A57" s="2" t="s">
        <v>1537</v>
      </c>
      <c r="B57" s="6">
        <v>-19000000</v>
      </c>
      <c r="C57" s="6">
        <v>-101000000</v>
      </c>
      <c r="D57" s="4"/>
    </row>
    <row r="58" spans="1:4">
      <c r="A58" s="2" t="s">
        <v>367</v>
      </c>
      <c r="B58" s="6">
        <v>8000000</v>
      </c>
      <c r="C58" s="6">
        <v>71000000</v>
      </c>
      <c r="D58" s="4"/>
    </row>
    <row r="59" spans="1:4">
      <c r="A59" s="2" t="s">
        <v>1538</v>
      </c>
      <c r="B59" s="6">
        <v>-359000000</v>
      </c>
      <c r="C59" s="6">
        <v>-420000000</v>
      </c>
      <c r="D59" s="4"/>
    </row>
    <row r="60" spans="1:4">
      <c r="A60" s="2" t="s">
        <v>78</v>
      </c>
      <c r="B60" s="6">
        <v>51000000</v>
      </c>
      <c r="C60" s="6">
        <v>9000000</v>
      </c>
      <c r="D60" s="4"/>
    </row>
    <row r="61" spans="1:4">
      <c r="A61" s="2" t="s">
        <v>372</v>
      </c>
      <c r="B61" s="6">
        <v>1755000000</v>
      </c>
      <c r="C61" s="6">
        <v>2702000000</v>
      </c>
      <c r="D61" s="4"/>
    </row>
    <row r="62" spans="1:4">
      <c r="A62" s="2" t="s">
        <v>1324</v>
      </c>
      <c r="B62" s="4"/>
      <c r="C62" s="4"/>
      <c r="D62" s="4"/>
    </row>
    <row r="63" spans="1:4" ht="30">
      <c r="A63" s="3" t="s">
        <v>1535</v>
      </c>
      <c r="B63" s="4"/>
      <c r="C63" s="4"/>
      <c r="D63" s="4"/>
    </row>
    <row r="64" spans="1:4">
      <c r="A64" s="2" t="s">
        <v>355</v>
      </c>
      <c r="B64" s="6">
        <v>364000000</v>
      </c>
      <c r="C64" s="6">
        <v>539000000</v>
      </c>
      <c r="D64" s="4"/>
    </row>
    <row r="65" spans="1:4">
      <c r="A65" s="2" t="s">
        <v>1536</v>
      </c>
      <c r="B65" s="6">
        <v>-50000000</v>
      </c>
      <c r="C65" s="6">
        <v>-28000000</v>
      </c>
      <c r="D65" s="4"/>
    </row>
    <row r="66" spans="1:4">
      <c r="A66" s="2" t="s">
        <v>1537</v>
      </c>
      <c r="B66" s="6">
        <v>-15000000</v>
      </c>
      <c r="C66" s="6">
        <v>-51000000</v>
      </c>
      <c r="D66" s="4"/>
    </row>
    <row r="67" spans="1:4">
      <c r="A67" s="2" t="s">
        <v>78</v>
      </c>
      <c r="B67" s="6">
        <v>7000000</v>
      </c>
      <c r="C67" s="6">
        <v>3000000</v>
      </c>
      <c r="D67" s="4"/>
    </row>
    <row r="68" spans="1:4">
      <c r="A68" s="2" t="s">
        <v>372</v>
      </c>
      <c r="B68" s="6">
        <v>306000000</v>
      </c>
      <c r="C68" s="6">
        <v>463000000</v>
      </c>
      <c r="D68" s="4"/>
    </row>
    <row r="69" spans="1:4" ht="30">
      <c r="A69" s="2" t="s">
        <v>1543</v>
      </c>
      <c r="B69" s="4"/>
      <c r="C69" s="4"/>
      <c r="D69" s="4"/>
    </row>
    <row r="70" spans="1:4" ht="30">
      <c r="A70" s="3" t="s">
        <v>1535</v>
      </c>
      <c r="B70" s="4"/>
      <c r="C70" s="4"/>
      <c r="D70" s="4"/>
    </row>
    <row r="71" spans="1:4">
      <c r="A71" s="2" t="s">
        <v>355</v>
      </c>
      <c r="B71" s="6">
        <v>161000000</v>
      </c>
      <c r="C71" s="6">
        <v>319000000</v>
      </c>
      <c r="D71" s="4"/>
    </row>
    <row r="72" spans="1:4">
      <c r="A72" s="2" t="s">
        <v>1536</v>
      </c>
      <c r="B72" s="6">
        <v>-37000000</v>
      </c>
      <c r="C72" s="6">
        <v>-12000000</v>
      </c>
      <c r="D72" s="4"/>
    </row>
    <row r="73" spans="1:4">
      <c r="A73" s="2" t="s">
        <v>1537</v>
      </c>
      <c r="B73" s="6">
        <v>-15000000</v>
      </c>
      <c r="C73" s="6">
        <v>-51000000</v>
      </c>
      <c r="D73" s="4"/>
    </row>
    <row r="74" spans="1:4">
      <c r="A74" s="2" t="s">
        <v>78</v>
      </c>
      <c r="B74" s="6">
        <v>5000000</v>
      </c>
      <c r="C74" s="6">
        <v>2000000</v>
      </c>
      <c r="D74" s="4"/>
    </row>
    <row r="75" spans="1:4">
      <c r="A75" s="2" t="s">
        <v>372</v>
      </c>
      <c r="B75" s="6">
        <v>114000000</v>
      </c>
      <c r="C75" s="6">
        <v>258000000</v>
      </c>
      <c r="D75" s="4"/>
    </row>
    <row r="76" spans="1:4" ht="30">
      <c r="A76" s="2" t="s">
        <v>1544</v>
      </c>
      <c r="B76" s="4"/>
      <c r="C76" s="4"/>
      <c r="D76" s="4"/>
    </row>
    <row r="77" spans="1:4" ht="30">
      <c r="A77" s="3" t="s">
        <v>1535</v>
      </c>
      <c r="B77" s="4"/>
      <c r="C77" s="4"/>
      <c r="D77" s="4"/>
    </row>
    <row r="78" spans="1:4">
      <c r="A78" s="2" t="s">
        <v>355</v>
      </c>
      <c r="B78" s="6">
        <v>203000000</v>
      </c>
      <c r="C78" s="6">
        <v>220000000</v>
      </c>
      <c r="D78" s="4"/>
    </row>
    <row r="79" spans="1:4">
      <c r="A79" s="2" t="s">
        <v>1536</v>
      </c>
      <c r="B79" s="6">
        <v>-13000000</v>
      </c>
      <c r="C79" s="6">
        <v>-16000000</v>
      </c>
      <c r="D79" s="4"/>
    </row>
    <row r="80" spans="1:4">
      <c r="A80" s="2" t="s">
        <v>1537</v>
      </c>
      <c r="B80" s="4">
        <v>0</v>
      </c>
      <c r="C80" s="4">
        <v>0</v>
      </c>
      <c r="D80" s="4"/>
    </row>
    <row r="81" spans="1:4">
      <c r="A81" s="2" t="s">
        <v>78</v>
      </c>
      <c r="B81" s="6">
        <v>2000000</v>
      </c>
      <c r="C81" s="6">
        <v>1000000</v>
      </c>
      <c r="D81" s="4"/>
    </row>
    <row r="82" spans="1:4">
      <c r="A82" s="2" t="s">
        <v>372</v>
      </c>
      <c r="B82" s="8">
        <v>192000000</v>
      </c>
      <c r="C82" s="8">
        <v>205000000</v>
      </c>
      <c r="D82"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1545</v>
      </c>
      <c r="B1" s="7" t="s">
        <v>2</v>
      </c>
      <c r="C1" s="7" t="s">
        <v>20</v>
      </c>
      <c r="D1" s="7" t="s">
        <v>73</v>
      </c>
      <c r="E1" s="7" t="s">
        <v>1436</v>
      </c>
    </row>
    <row r="2" spans="1:5">
      <c r="A2" s="1" t="s">
        <v>19</v>
      </c>
      <c r="B2" s="7"/>
      <c r="C2" s="7"/>
      <c r="D2" s="7"/>
      <c r="E2" s="7"/>
    </row>
    <row r="3" spans="1:5" ht="30">
      <c r="A3" s="3" t="s">
        <v>1546</v>
      </c>
      <c r="B3" s="4"/>
      <c r="C3" s="4"/>
      <c r="D3" s="4"/>
      <c r="E3" s="4"/>
    </row>
    <row r="4" spans="1:5" ht="30">
      <c r="A4" s="2" t="s">
        <v>1547</v>
      </c>
      <c r="B4" s="8">
        <v>28808</v>
      </c>
      <c r="C4" s="8">
        <v>31375</v>
      </c>
      <c r="D4" s="4"/>
      <c r="E4" s="4"/>
    </row>
    <row r="5" spans="1:5" ht="30">
      <c r="A5" s="2" t="s">
        <v>1548</v>
      </c>
      <c r="B5" s="6">
        <v>3012</v>
      </c>
      <c r="C5" s="6">
        <v>4166</v>
      </c>
      <c r="D5" s="4"/>
      <c r="E5" s="4"/>
    </row>
    <row r="6" spans="1:5">
      <c r="A6" s="2" t="s">
        <v>32</v>
      </c>
      <c r="B6" s="6">
        <v>31820</v>
      </c>
      <c r="C6" s="6">
        <v>35541</v>
      </c>
      <c r="D6" s="6">
        <v>41911</v>
      </c>
      <c r="E6" s="6">
        <v>43846</v>
      </c>
    </row>
    <row r="7" spans="1:5" ht="30">
      <c r="A7" s="2" t="s">
        <v>1549</v>
      </c>
      <c r="B7" s="6">
        <v>184686</v>
      </c>
      <c r="C7" s="6">
        <v>188186</v>
      </c>
      <c r="D7" s="4"/>
      <c r="E7" s="4"/>
    </row>
    <row r="8" spans="1:5" ht="30">
      <c r="A8" s="2" t="s">
        <v>1550</v>
      </c>
      <c r="B8" s="6">
        <v>2851881</v>
      </c>
      <c r="C8" s="6">
        <v>2859608</v>
      </c>
      <c r="D8" s="4"/>
      <c r="E8" s="4"/>
    </row>
    <row r="9" spans="1:5">
      <c r="A9" s="2" t="s">
        <v>406</v>
      </c>
      <c r="B9" s="6">
        <v>3036567</v>
      </c>
      <c r="C9" s="6">
        <v>3047794</v>
      </c>
      <c r="D9" s="4"/>
      <c r="E9" s="4"/>
    </row>
    <row r="10" spans="1:5">
      <c r="A10" s="2" t="s">
        <v>1322</v>
      </c>
      <c r="B10" s="4"/>
      <c r="C10" s="4"/>
      <c r="D10" s="4"/>
      <c r="E10" s="4"/>
    </row>
    <row r="11" spans="1:5" ht="30">
      <c r="A11" s="3" t="s">
        <v>1546</v>
      </c>
      <c r="B11" s="4"/>
      <c r="C11" s="4"/>
      <c r="D11" s="4"/>
      <c r="E11" s="4"/>
    </row>
    <row r="12" spans="1:5" ht="30">
      <c r="A12" s="2" t="s">
        <v>1547</v>
      </c>
      <c r="B12" s="6">
        <v>28662</v>
      </c>
      <c r="C12" s="6">
        <v>31200</v>
      </c>
      <c r="D12" s="4"/>
      <c r="E12" s="4"/>
    </row>
    <row r="13" spans="1:5" ht="30">
      <c r="A13" s="2" t="s">
        <v>1548</v>
      </c>
      <c r="B13" s="6">
        <v>2852</v>
      </c>
      <c r="C13" s="6">
        <v>3977</v>
      </c>
      <c r="D13" s="4"/>
      <c r="E13" s="4"/>
    </row>
    <row r="14" spans="1:5">
      <c r="A14" s="2" t="s">
        <v>32</v>
      </c>
      <c r="B14" s="6">
        <v>31514</v>
      </c>
      <c r="C14" s="6">
        <v>35177</v>
      </c>
      <c r="D14" s="6">
        <v>41448</v>
      </c>
      <c r="E14" s="6">
        <v>43307</v>
      </c>
    </row>
    <row r="15" spans="1:5" ht="30">
      <c r="A15" s="2" t="s">
        <v>1549</v>
      </c>
      <c r="B15" s="6">
        <v>182956</v>
      </c>
      <c r="C15" s="6">
        <v>186377</v>
      </c>
      <c r="D15" s="4"/>
      <c r="E15" s="4"/>
    </row>
    <row r="16" spans="1:5" ht="30">
      <c r="A16" s="2" t="s">
        <v>1550</v>
      </c>
      <c r="B16" s="6">
        <v>2660583</v>
      </c>
      <c r="C16" s="6">
        <v>2672184</v>
      </c>
      <c r="D16" s="4"/>
      <c r="E16" s="4"/>
    </row>
    <row r="17" spans="1:5">
      <c r="A17" s="2" t="s">
        <v>406</v>
      </c>
      <c r="B17" s="6">
        <v>2843539</v>
      </c>
      <c r="C17" s="6">
        <v>2858561</v>
      </c>
      <c r="D17" s="4"/>
      <c r="E17" s="4"/>
    </row>
    <row r="18" spans="1:5">
      <c r="A18" s="2" t="s">
        <v>1324</v>
      </c>
      <c r="B18" s="4"/>
      <c r="C18" s="4"/>
      <c r="D18" s="4"/>
      <c r="E18" s="4"/>
    </row>
    <row r="19" spans="1:5" ht="30">
      <c r="A19" s="3" t="s">
        <v>1546</v>
      </c>
      <c r="B19" s="4"/>
      <c r="C19" s="4"/>
      <c r="D19" s="4"/>
      <c r="E19" s="4"/>
    </row>
    <row r="20" spans="1:5" ht="30">
      <c r="A20" s="2" t="s">
        <v>1547</v>
      </c>
      <c r="B20" s="4">
        <v>146</v>
      </c>
      <c r="C20" s="4">
        <v>175</v>
      </c>
      <c r="D20" s="4"/>
      <c r="E20" s="4"/>
    </row>
    <row r="21" spans="1:5" ht="30">
      <c r="A21" s="2" t="s">
        <v>1548</v>
      </c>
      <c r="B21" s="4">
        <v>160</v>
      </c>
      <c r="C21" s="4">
        <v>189</v>
      </c>
      <c r="D21" s="4"/>
      <c r="E21" s="4"/>
    </row>
    <row r="22" spans="1:5">
      <c r="A22" s="2" t="s">
        <v>32</v>
      </c>
      <c r="B22" s="4">
        <v>306</v>
      </c>
      <c r="C22" s="4">
        <v>364</v>
      </c>
      <c r="D22" s="4">
        <v>463</v>
      </c>
      <c r="E22" s="4">
        <v>539</v>
      </c>
    </row>
    <row r="23" spans="1:5" ht="30">
      <c r="A23" s="2" t="s">
        <v>1549</v>
      </c>
      <c r="B23" s="6">
        <v>1730</v>
      </c>
      <c r="C23" s="6">
        <v>1809</v>
      </c>
      <c r="D23" s="4"/>
      <c r="E23" s="4"/>
    </row>
    <row r="24" spans="1:5" ht="30">
      <c r="A24" s="2" t="s">
        <v>1550</v>
      </c>
      <c r="B24" s="6">
        <v>191298</v>
      </c>
      <c r="C24" s="6">
        <v>187424</v>
      </c>
      <c r="D24" s="4"/>
      <c r="E24" s="4"/>
    </row>
    <row r="25" spans="1:5">
      <c r="A25" s="2" t="s">
        <v>406</v>
      </c>
      <c r="B25" s="8">
        <v>193028</v>
      </c>
      <c r="C25" s="8">
        <v>189233</v>
      </c>
      <c r="D25" s="4"/>
      <c r="E25"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1551</v>
      </c>
      <c r="B1" s="7" t="s">
        <v>2</v>
      </c>
      <c r="C1" s="7" t="s">
        <v>20</v>
      </c>
    </row>
    <row r="2" spans="1:3">
      <c r="A2" s="1" t="s">
        <v>19</v>
      </c>
      <c r="B2" s="7"/>
      <c r="C2" s="7"/>
    </row>
    <row r="3" spans="1:3" ht="30">
      <c r="A3" s="3" t="s">
        <v>1552</v>
      </c>
      <c r="B3" s="4"/>
      <c r="C3" s="4"/>
    </row>
    <row r="4" spans="1:3">
      <c r="A4" s="2" t="s">
        <v>26</v>
      </c>
      <c r="B4" s="8">
        <v>31286</v>
      </c>
      <c r="C4" s="8">
        <v>31504</v>
      </c>
    </row>
    <row r="5" spans="1:3">
      <c r="A5" s="2" t="s">
        <v>1553</v>
      </c>
      <c r="B5" s="4"/>
      <c r="C5" s="4"/>
    </row>
    <row r="6" spans="1:3" ht="30">
      <c r="A6" s="3" t="s">
        <v>1552</v>
      </c>
      <c r="B6" s="4"/>
      <c r="C6" s="4"/>
    </row>
    <row r="7" spans="1:3">
      <c r="A7" s="2" t="s">
        <v>26</v>
      </c>
      <c r="B7" s="6">
        <v>11919</v>
      </c>
      <c r="C7" s="6">
        <v>12038</v>
      </c>
    </row>
    <row r="8" spans="1:3">
      <c r="A8" s="2" t="s">
        <v>57</v>
      </c>
      <c r="B8" s="4"/>
      <c r="C8" s="4"/>
    </row>
    <row r="9" spans="1:3" ht="30">
      <c r="A9" s="3" t="s">
        <v>1552</v>
      </c>
      <c r="B9" s="4"/>
      <c r="C9" s="4"/>
    </row>
    <row r="10" spans="1:3">
      <c r="A10" s="2" t="s">
        <v>26</v>
      </c>
      <c r="B10" s="6">
        <v>4959</v>
      </c>
      <c r="C10" s="6">
        <v>4940</v>
      </c>
    </row>
    <row r="11" spans="1:3">
      <c r="A11" s="2" t="s">
        <v>1554</v>
      </c>
      <c r="B11" s="4"/>
      <c r="C11" s="4"/>
    </row>
    <row r="12" spans="1:3" ht="30">
      <c r="A12" s="3" t="s">
        <v>1552</v>
      </c>
      <c r="B12" s="4"/>
      <c r="C12" s="4"/>
    </row>
    <row r="13" spans="1:3">
      <c r="A13" s="2" t="s">
        <v>26</v>
      </c>
      <c r="B13" s="6">
        <v>1723</v>
      </c>
      <c r="C13" s="6">
        <v>1369</v>
      </c>
    </row>
    <row r="14" spans="1:3">
      <c r="A14" s="2" t="s">
        <v>1555</v>
      </c>
      <c r="B14" s="4"/>
      <c r="C14" s="4"/>
    </row>
    <row r="15" spans="1:3" ht="30">
      <c r="A15" s="3" t="s">
        <v>1552</v>
      </c>
      <c r="B15" s="4"/>
      <c r="C15" s="4"/>
    </row>
    <row r="16" spans="1:3">
      <c r="A16" s="2" t="s">
        <v>26</v>
      </c>
      <c r="B16" s="4">
        <v>214</v>
      </c>
      <c r="C16" s="4">
        <v>166</v>
      </c>
    </row>
    <row r="17" spans="1:3" ht="30">
      <c r="A17" s="2" t="s">
        <v>1556</v>
      </c>
      <c r="B17" s="4"/>
      <c r="C17" s="4"/>
    </row>
    <row r="18" spans="1:3" ht="30">
      <c r="A18" s="3" t="s">
        <v>1552</v>
      </c>
      <c r="B18" s="4"/>
      <c r="C18" s="4"/>
    </row>
    <row r="19" spans="1:3">
      <c r="A19" s="2" t="s">
        <v>26</v>
      </c>
      <c r="B19" s="4">
        <v>833</v>
      </c>
      <c r="C19" s="4">
        <v>920</v>
      </c>
    </row>
    <row r="20" spans="1:3" ht="30">
      <c r="A20" s="2" t="s">
        <v>1557</v>
      </c>
      <c r="B20" s="4"/>
      <c r="C20" s="4"/>
    </row>
    <row r="21" spans="1:3" ht="30">
      <c r="A21" s="3" t="s">
        <v>1552</v>
      </c>
      <c r="B21" s="4"/>
      <c r="C21" s="4"/>
    </row>
    <row r="22" spans="1:3">
      <c r="A22" s="2" t="s">
        <v>26</v>
      </c>
      <c r="B22" s="4">
        <v>876</v>
      </c>
      <c r="C22" s="6">
        <v>1307</v>
      </c>
    </row>
    <row r="23" spans="1:3">
      <c r="A23" s="2" t="s">
        <v>1558</v>
      </c>
      <c r="B23" s="4"/>
      <c r="C23" s="4"/>
    </row>
    <row r="24" spans="1:3" ht="30">
      <c r="A24" s="3" t="s">
        <v>1552</v>
      </c>
      <c r="B24" s="4"/>
      <c r="C24" s="4"/>
    </row>
    <row r="25" spans="1:3">
      <c r="A25" s="2" t="s">
        <v>26</v>
      </c>
      <c r="B25" s="6">
        <v>2478</v>
      </c>
      <c r="C25" s="6">
        <v>2515</v>
      </c>
    </row>
    <row r="26" spans="1:3">
      <c r="A26" s="2" t="s">
        <v>1559</v>
      </c>
      <c r="B26" s="4"/>
      <c r="C26" s="4"/>
    </row>
    <row r="27" spans="1:3" ht="30">
      <c r="A27" s="3" t="s">
        <v>1552</v>
      </c>
      <c r="B27" s="4"/>
      <c r="C27" s="4"/>
    </row>
    <row r="28" spans="1:3">
      <c r="A28" s="2" t="s">
        <v>26</v>
      </c>
      <c r="B28" s="4">
        <v>742</v>
      </c>
      <c r="C28" s="4">
        <v>722</v>
      </c>
    </row>
    <row r="29" spans="1:3" ht="30">
      <c r="A29" s="2" t="s">
        <v>1560</v>
      </c>
      <c r="B29" s="4"/>
      <c r="C29" s="4"/>
    </row>
    <row r="30" spans="1:3" ht="30">
      <c r="A30" s="3" t="s">
        <v>1552</v>
      </c>
      <c r="B30" s="4"/>
      <c r="C30" s="4"/>
    </row>
    <row r="31" spans="1:3">
      <c r="A31" s="2" t="s">
        <v>26</v>
      </c>
      <c r="B31" s="4">
        <v>94</v>
      </c>
      <c r="C31" s="4">
        <v>99</v>
      </c>
    </row>
    <row r="32" spans="1:3">
      <c r="A32" s="2" t="s">
        <v>1561</v>
      </c>
      <c r="B32" s="4"/>
      <c r="C32" s="4"/>
    </row>
    <row r="33" spans="1:3" ht="30">
      <c r="A33" s="3" t="s">
        <v>1552</v>
      </c>
      <c r="B33" s="4"/>
      <c r="C33" s="4"/>
    </row>
    <row r="34" spans="1:3">
      <c r="A34" s="2" t="s">
        <v>26</v>
      </c>
      <c r="B34" s="8">
        <v>19367</v>
      </c>
      <c r="C34" s="8">
        <v>19466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1562</v>
      </c>
      <c r="B1" s="7" t="s">
        <v>1</v>
      </c>
      <c r="C1" s="7"/>
    </row>
    <row r="2" spans="1:3">
      <c r="A2" s="1" t="s">
        <v>19</v>
      </c>
      <c r="B2" s="1" t="s">
        <v>2</v>
      </c>
      <c r="C2" s="1" t="s">
        <v>73</v>
      </c>
    </row>
    <row r="3" spans="1:3" ht="30">
      <c r="A3" s="3" t="s">
        <v>409</v>
      </c>
      <c r="B3" s="4"/>
      <c r="C3" s="4"/>
    </row>
    <row r="4" spans="1:3">
      <c r="A4" s="2" t="s">
        <v>426</v>
      </c>
      <c r="B4" s="8">
        <v>36</v>
      </c>
      <c r="C4" s="8">
        <v>145</v>
      </c>
    </row>
    <row r="5" spans="1:3" ht="45">
      <c r="A5" s="2" t="s">
        <v>427</v>
      </c>
      <c r="B5" s="8">
        <v>29</v>
      </c>
      <c r="C5" s="8">
        <v>135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1563</v>
      </c>
      <c r="B1" s="7" t="s">
        <v>1</v>
      </c>
      <c r="C1" s="7"/>
    </row>
    <row r="2" spans="1:3">
      <c r="A2" s="1" t="s">
        <v>19</v>
      </c>
      <c r="B2" s="1" t="s">
        <v>2</v>
      </c>
      <c r="C2" s="1" t="s">
        <v>73</v>
      </c>
    </row>
    <row r="3" spans="1:3" ht="30">
      <c r="A3" s="3" t="s">
        <v>409</v>
      </c>
      <c r="B3" s="4"/>
      <c r="C3" s="4"/>
    </row>
    <row r="4" spans="1:3">
      <c r="A4" s="2" t="s">
        <v>431</v>
      </c>
      <c r="B4" s="8">
        <v>400</v>
      </c>
      <c r="C4" s="8">
        <v>3</v>
      </c>
    </row>
    <row r="5" spans="1:3">
      <c r="A5" s="2" t="s">
        <v>432</v>
      </c>
      <c r="B5" s="4">
        <v>7</v>
      </c>
      <c r="C5" s="4">
        <v>2</v>
      </c>
    </row>
    <row r="6" spans="1:3">
      <c r="A6" s="2" t="s">
        <v>1564</v>
      </c>
      <c r="B6" s="8">
        <v>2112</v>
      </c>
      <c r="C6" s="8">
        <v>35</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1565</v>
      </c>
      <c r="B1" s="7" t="s">
        <v>2</v>
      </c>
      <c r="C1" s="7" t="s">
        <v>20</v>
      </c>
    </row>
    <row r="2" spans="1:3">
      <c r="A2" s="1" t="s">
        <v>19</v>
      </c>
      <c r="B2" s="7"/>
      <c r="C2" s="7"/>
    </row>
    <row r="3" spans="1:3" ht="30">
      <c r="A3" s="3" t="s">
        <v>1566</v>
      </c>
      <c r="B3" s="4"/>
      <c r="C3" s="4"/>
    </row>
    <row r="4" spans="1:3">
      <c r="A4" s="2" t="s">
        <v>1567</v>
      </c>
      <c r="B4" s="8">
        <v>24630</v>
      </c>
      <c r="C4" s="8">
        <v>27413</v>
      </c>
    </row>
    <row r="5" spans="1:3">
      <c r="A5" s="2" t="s">
        <v>1568</v>
      </c>
      <c r="B5" s="6">
        <v>3140</v>
      </c>
      <c r="C5" s="6">
        <v>3448</v>
      </c>
    </row>
    <row r="6" spans="1:3">
      <c r="A6" s="2" t="s">
        <v>1569</v>
      </c>
      <c r="B6" s="4">
        <v>-12</v>
      </c>
      <c r="C6" s="4">
        <v>-55</v>
      </c>
    </row>
    <row r="7" spans="1:3">
      <c r="A7" s="2" t="s">
        <v>1570</v>
      </c>
      <c r="B7" s="4">
        <v>-26</v>
      </c>
      <c r="C7" s="4">
        <v>-152</v>
      </c>
    </row>
    <row r="8" spans="1:3">
      <c r="A8" s="2" t="s">
        <v>1571</v>
      </c>
      <c r="B8" s="6">
        <v>27732</v>
      </c>
      <c r="C8" s="6">
        <v>30654</v>
      </c>
    </row>
    <row r="9" spans="1:3">
      <c r="A9" s="2" t="s">
        <v>57</v>
      </c>
      <c r="B9" s="4"/>
      <c r="C9" s="4"/>
    </row>
    <row r="10" spans="1:3" ht="30">
      <c r="A10" s="3" t="s">
        <v>1566</v>
      </c>
      <c r="B10" s="4"/>
      <c r="C10" s="4"/>
    </row>
    <row r="11" spans="1:3">
      <c r="A11" s="2" t="s">
        <v>1567</v>
      </c>
      <c r="B11" s="6">
        <v>5086</v>
      </c>
      <c r="C11" s="6">
        <v>5330</v>
      </c>
    </row>
    <row r="12" spans="1:3">
      <c r="A12" s="2" t="s">
        <v>1568</v>
      </c>
      <c r="B12" s="4">
        <v>336</v>
      </c>
      <c r="C12" s="4">
        <v>328</v>
      </c>
    </row>
    <row r="13" spans="1:3">
      <c r="A13" s="2" t="s">
        <v>1569</v>
      </c>
      <c r="B13" s="4">
        <v>0</v>
      </c>
      <c r="C13" s="4">
        <v>0</v>
      </c>
    </row>
    <row r="14" spans="1:3">
      <c r="A14" s="2" t="s">
        <v>1570</v>
      </c>
      <c r="B14" s="4">
        <v>-15</v>
      </c>
      <c r="C14" s="4">
        <v>-19</v>
      </c>
    </row>
    <row r="15" spans="1:3">
      <c r="A15" s="2" t="s">
        <v>1571</v>
      </c>
      <c r="B15" s="6">
        <v>5407</v>
      </c>
      <c r="C15" s="6">
        <v>5639</v>
      </c>
    </row>
    <row r="16" spans="1:3">
      <c r="A16" s="2" t="s">
        <v>1554</v>
      </c>
      <c r="B16" s="4"/>
      <c r="C16" s="4"/>
    </row>
    <row r="17" spans="1:3" ht="30">
      <c r="A17" s="3" t="s">
        <v>1566</v>
      </c>
      <c r="B17" s="4"/>
      <c r="C17" s="4"/>
    </row>
    <row r="18" spans="1:3">
      <c r="A18" s="2" t="s">
        <v>1567</v>
      </c>
      <c r="B18" s="6">
        <v>4842</v>
      </c>
      <c r="C18" s="6">
        <v>5100</v>
      </c>
    </row>
    <row r="19" spans="1:3">
      <c r="A19" s="2" t="s">
        <v>1568</v>
      </c>
      <c r="B19" s="4">
        <v>415</v>
      </c>
      <c r="C19" s="4">
        <v>428</v>
      </c>
    </row>
    <row r="20" spans="1:3">
      <c r="A20" s="2" t="s">
        <v>1569</v>
      </c>
      <c r="B20" s="4">
        <v>0</v>
      </c>
      <c r="C20" s="4">
        <v>0</v>
      </c>
    </row>
    <row r="21" spans="1:3">
      <c r="A21" s="2" t="s">
        <v>1570</v>
      </c>
      <c r="B21" s="4">
        <v>0</v>
      </c>
      <c r="C21" s="4">
        <v>0</v>
      </c>
    </row>
    <row r="22" spans="1:3">
      <c r="A22" s="2" t="s">
        <v>1571</v>
      </c>
      <c r="B22" s="6">
        <v>5257</v>
      </c>
      <c r="C22" s="6">
        <v>5528</v>
      </c>
    </row>
    <row r="23" spans="1:3">
      <c r="A23" s="2" t="s">
        <v>1555</v>
      </c>
      <c r="B23" s="4"/>
      <c r="C23" s="4"/>
    </row>
    <row r="24" spans="1:3" ht="30">
      <c r="A24" s="3" t="s">
        <v>1566</v>
      </c>
      <c r="B24" s="4"/>
      <c r="C24" s="4"/>
    </row>
    <row r="25" spans="1:3">
      <c r="A25" s="2" t="s">
        <v>1567</v>
      </c>
      <c r="B25" s="4">
        <v>398</v>
      </c>
      <c r="C25" s="4">
        <v>416</v>
      </c>
    </row>
    <row r="26" spans="1:3">
      <c r="A26" s="2" t="s">
        <v>1568</v>
      </c>
      <c r="B26" s="4">
        <v>60</v>
      </c>
      <c r="C26" s="4">
        <v>60</v>
      </c>
    </row>
    <row r="27" spans="1:3">
      <c r="A27" s="2" t="s">
        <v>1569</v>
      </c>
      <c r="B27" s="4">
        <v>0</v>
      </c>
      <c r="C27" s="4">
        <v>0</v>
      </c>
    </row>
    <row r="28" spans="1:3">
      <c r="A28" s="2" t="s">
        <v>1570</v>
      </c>
      <c r="B28" s="4">
        <v>0</v>
      </c>
      <c r="C28" s="4">
        <v>0</v>
      </c>
    </row>
    <row r="29" spans="1:3">
      <c r="A29" s="2" t="s">
        <v>1571</v>
      </c>
      <c r="B29" s="4">
        <v>458</v>
      </c>
      <c r="C29" s="4">
        <v>476</v>
      </c>
    </row>
    <row r="30" spans="1:3" ht="30">
      <c r="A30" s="2" t="s">
        <v>1556</v>
      </c>
      <c r="B30" s="4"/>
      <c r="C30" s="4"/>
    </row>
    <row r="31" spans="1:3" ht="30">
      <c r="A31" s="3" t="s">
        <v>1566</v>
      </c>
      <c r="B31" s="4"/>
      <c r="C31" s="4"/>
    </row>
    <row r="32" spans="1:3">
      <c r="A32" s="2" t="s">
        <v>1567</v>
      </c>
      <c r="B32" s="6">
        <v>3649</v>
      </c>
      <c r="C32" s="6">
        <v>4638</v>
      </c>
    </row>
    <row r="33" spans="1:3">
      <c r="A33" s="2" t="s">
        <v>1568</v>
      </c>
      <c r="B33" s="4">
        <v>819</v>
      </c>
      <c r="C33" s="6">
        <v>1055</v>
      </c>
    </row>
    <row r="34" spans="1:3">
      <c r="A34" s="2" t="s">
        <v>1569</v>
      </c>
      <c r="B34" s="4">
        <v>-4</v>
      </c>
      <c r="C34" s="4">
        <v>-15</v>
      </c>
    </row>
    <row r="35" spans="1:3">
      <c r="A35" s="2" t="s">
        <v>1570</v>
      </c>
      <c r="B35" s="4">
        <v>0</v>
      </c>
      <c r="C35" s="4">
        <v>0</v>
      </c>
    </row>
    <row r="36" spans="1:3">
      <c r="A36" s="2" t="s">
        <v>1571</v>
      </c>
      <c r="B36" s="6">
        <v>4464</v>
      </c>
      <c r="C36" s="6">
        <v>5678</v>
      </c>
    </row>
    <row r="37" spans="1:3" ht="30">
      <c r="A37" s="2" t="s">
        <v>1557</v>
      </c>
      <c r="B37" s="4"/>
      <c r="C37" s="4"/>
    </row>
    <row r="38" spans="1:3" ht="30">
      <c r="A38" s="3" t="s">
        <v>1566</v>
      </c>
      <c r="B38" s="4"/>
      <c r="C38" s="4"/>
    </row>
    <row r="39" spans="1:3">
      <c r="A39" s="2" t="s">
        <v>1567</v>
      </c>
      <c r="B39" s="6">
        <v>3572</v>
      </c>
      <c r="C39" s="6">
        <v>4103</v>
      </c>
    </row>
    <row r="40" spans="1:3">
      <c r="A40" s="2" t="s">
        <v>1568</v>
      </c>
      <c r="B40" s="6">
        <v>1045</v>
      </c>
      <c r="C40" s="6">
        <v>1161</v>
      </c>
    </row>
    <row r="41" spans="1:3">
      <c r="A41" s="2" t="s">
        <v>1569</v>
      </c>
      <c r="B41" s="4">
        <v>0</v>
      </c>
      <c r="C41" s="4">
        <v>-9</v>
      </c>
    </row>
    <row r="42" spans="1:3">
      <c r="A42" s="2" t="s">
        <v>1570</v>
      </c>
      <c r="B42" s="4">
        <v>-9</v>
      </c>
      <c r="C42" s="4">
        <v>-15</v>
      </c>
    </row>
    <row r="43" spans="1:3">
      <c r="A43" s="2" t="s">
        <v>1571</v>
      </c>
      <c r="B43" s="6">
        <v>4608</v>
      </c>
      <c r="C43" s="6">
        <v>5240</v>
      </c>
    </row>
    <row r="44" spans="1:3">
      <c r="A44" s="2" t="s">
        <v>1558</v>
      </c>
      <c r="B44" s="4"/>
      <c r="C44" s="4"/>
    </row>
    <row r="45" spans="1:3" ht="30">
      <c r="A45" s="3" t="s">
        <v>1566</v>
      </c>
      <c r="B45" s="4"/>
      <c r="C45" s="4"/>
    </row>
    <row r="46" spans="1:3">
      <c r="A46" s="2" t="s">
        <v>1567</v>
      </c>
      <c r="B46" s="6">
        <v>1318</v>
      </c>
      <c r="C46" s="6">
        <v>1341</v>
      </c>
    </row>
    <row r="47" spans="1:3">
      <c r="A47" s="2" t="s">
        <v>1568</v>
      </c>
      <c r="B47" s="4">
        <v>52</v>
      </c>
      <c r="C47" s="4">
        <v>56</v>
      </c>
    </row>
    <row r="48" spans="1:3">
      <c r="A48" s="2" t="s">
        <v>1569</v>
      </c>
      <c r="B48" s="4">
        <v>0</v>
      </c>
      <c r="C48" s="4">
        <v>0</v>
      </c>
    </row>
    <row r="49" spans="1:3">
      <c r="A49" s="2" t="s">
        <v>1570</v>
      </c>
      <c r="B49" s="4">
        <v>0</v>
      </c>
      <c r="C49" s="4">
        <v>0</v>
      </c>
    </row>
    <row r="50" spans="1:3">
      <c r="A50" s="2" t="s">
        <v>1571</v>
      </c>
      <c r="B50" s="6">
        <v>1370</v>
      </c>
      <c r="C50" s="6">
        <v>1397</v>
      </c>
    </row>
    <row r="51" spans="1:3">
      <c r="A51" s="2" t="s">
        <v>1559</v>
      </c>
      <c r="B51" s="4"/>
      <c r="C51" s="4"/>
    </row>
    <row r="52" spans="1:3" ht="30">
      <c r="A52" s="3" t="s">
        <v>1566</v>
      </c>
      <c r="B52" s="4"/>
      <c r="C52" s="4"/>
    </row>
    <row r="53" spans="1:3">
      <c r="A53" s="2" t="s">
        <v>1567</v>
      </c>
      <c r="B53" s="6">
        <v>3344</v>
      </c>
      <c r="C53" s="6">
        <v>3859</v>
      </c>
    </row>
    <row r="54" spans="1:3">
      <c r="A54" s="2" t="s">
        <v>1568</v>
      </c>
      <c r="B54" s="4">
        <v>226</v>
      </c>
      <c r="C54" s="4">
        <v>177</v>
      </c>
    </row>
    <row r="55" spans="1:3">
      <c r="A55" s="2" t="s">
        <v>1569</v>
      </c>
      <c r="B55" s="4">
        <v>-8</v>
      </c>
      <c r="C55" s="4">
        <v>-8</v>
      </c>
    </row>
    <row r="56" spans="1:3">
      <c r="A56" s="2" t="s">
        <v>1570</v>
      </c>
      <c r="B56" s="4">
        <v>-2</v>
      </c>
      <c r="C56" s="4">
        <v>-5</v>
      </c>
    </row>
    <row r="57" spans="1:3">
      <c r="A57" s="2" t="s">
        <v>1571</v>
      </c>
      <c r="B57" s="6">
        <v>3560</v>
      </c>
      <c r="C57" s="6">
        <v>4023</v>
      </c>
    </row>
    <row r="58" spans="1:3" ht="30">
      <c r="A58" s="2" t="s">
        <v>1560</v>
      </c>
      <c r="B58" s="4"/>
      <c r="C58" s="4"/>
    </row>
    <row r="59" spans="1:3" ht="30">
      <c r="A59" s="3" t="s">
        <v>1566</v>
      </c>
      <c r="B59" s="4"/>
      <c r="C59" s="4"/>
    </row>
    <row r="60" spans="1:3">
      <c r="A60" s="2" t="s">
        <v>1567</v>
      </c>
      <c r="B60" s="6">
        <v>2421</v>
      </c>
      <c r="C60" s="6">
        <v>2626</v>
      </c>
    </row>
    <row r="61" spans="1:3">
      <c r="A61" s="2" t="s">
        <v>1568</v>
      </c>
      <c r="B61" s="4">
        <v>187</v>
      </c>
      <c r="C61" s="4">
        <v>183</v>
      </c>
    </row>
    <row r="62" spans="1:3">
      <c r="A62" s="2" t="s">
        <v>1569</v>
      </c>
      <c r="B62" s="4">
        <v>0</v>
      </c>
      <c r="C62" s="4">
        <v>-23</v>
      </c>
    </row>
    <row r="63" spans="1:3">
      <c r="A63" s="2" t="s">
        <v>1570</v>
      </c>
      <c r="B63" s="4">
        <v>0</v>
      </c>
      <c r="C63" s="4">
        <v>-113</v>
      </c>
    </row>
    <row r="64" spans="1:3">
      <c r="A64" s="2" t="s">
        <v>1571</v>
      </c>
      <c r="B64" s="8">
        <v>2608</v>
      </c>
      <c r="C64" s="8">
        <v>2673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1572</v>
      </c>
      <c r="B1" s="7" t="s">
        <v>2</v>
      </c>
      <c r="C1" s="7" t="s">
        <v>20</v>
      </c>
    </row>
    <row r="2" spans="1:3">
      <c r="A2" s="1" t="s">
        <v>19</v>
      </c>
      <c r="B2" s="7"/>
      <c r="C2" s="7"/>
    </row>
    <row r="3" spans="1:3" ht="30">
      <c r="A3" s="3" t="s">
        <v>1566</v>
      </c>
      <c r="B3" s="4"/>
      <c r="C3" s="4"/>
    </row>
    <row r="4" spans="1:3" ht="30">
      <c r="A4" s="2" t="s">
        <v>1573</v>
      </c>
      <c r="B4" s="8">
        <v>-6</v>
      </c>
      <c r="C4" s="8">
        <v>-4</v>
      </c>
    </row>
    <row r="5" spans="1:3" ht="30">
      <c r="A5" s="2" t="s">
        <v>1574</v>
      </c>
      <c r="B5" s="4">
        <v>343</v>
      </c>
      <c r="C5" s="4">
        <v>339</v>
      </c>
    </row>
    <row r="6" spans="1:3" ht="30">
      <c r="A6" s="2" t="s">
        <v>1575</v>
      </c>
      <c r="B6" s="4">
        <v>-32</v>
      </c>
      <c r="C6" s="4">
        <v>-203</v>
      </c>
    </row>
    <row r="7" spans="1:3" ht="30">
      <c r="A7" s="2" t="s">
        <v>1576</v>
      </c>
      <c r="B7" s="4">
        <v>825</v>
      </c>
      <c r="C7" s="6">
        <v>2375</v>
      </c>
    </row>
    <row r="8" spans="1:3">
      <c r="A8" s="2" t="s">
        <v>57</v>
      </c>
      <c r="B8" s="4"/>
      <c r="C8" s="4"/>
    </row>
    <row r="9" spans="1:3" ht="30">
      <c r="A9" s="3" t="s">
        <v>1566</v>
      </c>
      <c r="B9" s="4"/>
      <c r="C9" s="4"/>
    </row>
    <row r="10" spans="1:3" ht="30">
      <c r="A10" s="2" t="s">
        <v>1573</v>
      </c>
      <c r="B10" s="4">
        <v>-2</v>
      </c>
      <c r="C10" s="4">
        <v>0</v>
      </c>
    </row>
    <row r="11" spans="1:3" ht="30">
      <c r="A11" s="2" t="s">
        <v>1574</v>
      </c>
      <c r="B11" s="4">
        <v>188</v>
      </c>
      <c r="C11" s="4">
        <v>113</v>
      </c>
    </row>
    <row r="12" spans="1:3" ht="30">
      <c r="A12" s="2" t="s">
        <v>1575</v>
      </c>
      <c r="B12" s="4">
        <v>-13</v>
      </c>
      <c r="C12" s="4">
        <v>-19</v>
      </c>
    </row>
    <row r="13" spans="1:3" ht="30">
      <c r="A13" s="2" t="s">
        <v>1576</v>
      </c>
      <c r="B13" s="4">
        <v>525</v>
      </c>
      <c r="C13" s="4">
        <v>627</v>
      </c>
    </row>
    <row r="14" spans="1:3" ht="30">
      <c r="A14" s="2" t="s">
        <v>1556</v>
      </c>
      <c r="B14" s="4"/>
      <c r="C14" s="4"/>
    </row>
    <row r="15" spans="1:3" ht="30">
      <c r="A15" s="3" t="s">
        <v>1566</v>
      </c>
      <c r="B15" s="4"/>
      <c r="C15" s="4"/>
    </row>
    <row r="16" spans="1:3" ht="30">
      <c r="A16" s="2" t="s">
        <v>1573</v>
      </c>
      <c r="B16" s="4">
        <v>-2</v>
      </c>
      <c r="C16" s="4">
        <v>-2</v>
      </c>
    </row>
    <row r="17" spans="1:3" ht="30">
      <c r="A17" s="2" t="s">
        <v>1574</v>
      </c>
      <c r="B17" s="4">
        <v>100</v>
      </c>
      <c r="C17" s="4">
        <v>171</v>
      </c>
    </row>
    <row r="18" spans="1:3" ht="30">
      <c r="A18" s="2" t="s">
        <v>1575</v>
      </c>
      <c r="B18" s="4">
        <v>-2</v>
      </c>
      <c r="C18" s="4">
        <v>-13</v>
      </c>
    </row>
    <row r="19" spans="1:3" ht="30">
      <c r="A19" s="2" t="s">
        <v>1576</v>
      </c>
      <c r="B19" s="4">
        <v>30</v>
      </c>
      <c r="C19" s="4">
        <v>112</v>
      </c>
    </row>
    <row r="20" spans="1:3" ht="30">
      <c r="A20" s="2" t="s">
        <v>1557</v>
      </c>
      <c r="B20" s="4"/>
      <c r="C20" s="4"/>
    </row>
    <row r="21" spans="1:3" ht="30">
      <c r="A21" s="3" t="s">
        <v>1566</v>
      </c>
      <c r="B21" s="4"/>
      <c r="C21" s="4"/>
    </row>
    <row r="22" spans="1:3" ht="30">
      <c r="A22" s="2" t="s">
        <v>1573</v>
      </c>
      <c r="B22" s="4">
        <v>0</v>
      </c>
      <c r="C22" s="4">
        <v>0</v>
      </c>
    </row>
    <row r="23" spans="1:3" ht="30">
      <c r="A23" s="2" t="s">
        <v>1574</v>
      </c>
      <c r="B23" s="4">
        <v>0</v>
      </c>
      <c r="C23" s="4">
        <v>0</v>
      </c>
    </row>
    <row r="24" spans="1:3" ht="30">
      <c r="A24" s="2" t="s">
        <v>1575</v>
      </c>
      <c r="B24" s="4">
        <v>-9</v>
      </c>
      <c r="C24" s="4">
        <v>-24</v>
      </c>
    </row>
    <row r="25" spans="1:3" ht="30">
      <c r="A25" s="2" t="s">
        <v>1576</v>
      </c>
      <c r="B25" s="4">
        <v>184</v>
      </c>
      <c r="C25" s="4">
        <v>460</v>
      </c>
    </row>
    <row r="26" spans="1:3">
      <c r="A26" s="2" t="s">
        <v>1559</v>
      </c>
      <c r="B26" s="4"/>
      <c r="C26" s="4"/>
    </row>
    <row r="27" spans="1:3" ht="30">
      <c r="A27" s="3" t="s">
        <v>1566</v>
      </c>
      <c r="B27" s="4"/>
      <c r="C27" s="4"/>
    </row>
    <row r="28" spans="1:3" ht="30">
      <c r="A28" s="2" t="s">
        <v>1573</v>
      </c>
      <c r="B28" s="4">
        <v>-2</v>
      </c>
      <c r="C28" s="4">
        <v>-2</v>
      </c>
    </row>
    <row r="29" spans="1:3" ht="30">
      <c r="A29" s="2" t="s">
        <v>1574</v>
      </c>
      <c r="B29" s="4">
        <v>55</v>
      </c>
      <c r="C29" s="4">
        <v>47</v>
      </c>
    </row>
    <row r="30" spans="1:3" ht="30">
      <c r="A30" s="2" t="s">
        <v>1575</v>
      </c>
      <c r="B30" s="4">
        <v>-8</v>
      </c>
      <c r="C30" s="4">
        <v>-11</v>
      </c>
    </row>
    <row r="31" spans="1:3" ht="30">
      <c r="A31" s="2" t="s">
        <v>1576</v>
      </c>
      <c r="B31" s="4">
        <v>86</v>
      </c>
      <c r="C31" s="4">
        <v>155</v>
      </c>
    </row>
    <row r="32" spans="1:3" ht="30">
      <c r="A32" s="2" t="s">
        <v>1560</v>
      </c>
      <c r="B32" s="4"/>
      <c r="C32" s="4"/>
    </row>
    <row r="33" spans="1:3" ht="30">
      <c r="A33" s="3" t="s">
        <v>1566</v>
      </c>
      <c r="B33" s="4"/>
      <c r="C33" s="4"/>
    </row>
    <row r="34" spans="1:3" ht="30">
      <c r="A34" s="2" t="s">
        <v>1573</v>
      </c>
      <c r="B34" s="4"/>
      <c r="C34" s="4">
        <v>0</v>
      </c>
    </row>
    <row r="35" spans="1:3" ht="30">
      <c r="A35" s="2" t="s">
        <v>1574</v>
      </c>
      <c r="B35" s="4"/>
      <c r="C35" s="4">
        <v>8</v>
      </c>
    </row>
    <row r="36" spans="1:3" ht="30">
      <c r="A36" s="2" t="s">
        <v>1575</v>
      </c>
      <c r="B36" s="4"/>
      <c r="C36" s="4">
        <v>-136</v>
      </c>
    </row>
    <row r="37" spans="1:3" ht="30">
      <c r="A37" s="2" t="s">
        <v>1576</v>
      </c>
      <c r="B37" s="4"/>
      <c r="C37" s="8">
        <v>1021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showGridLines="0" workbookViewId="0"/>
  </sheetViews>
  <sheetFormatPr defaultRowHeight="15"/>
  <cols>
    <col min="1" max="1" width="36.5703125" bestFit="1" customWidth="1"/>
    <col min="2" max="3" width="12.5703125" bestFit="1" customWidth="1"/>
  </cols>
  <sheetData>
    <row r="1" spans="1:3" ht="15" customHeight="1">
      <c r="A1" s="1" t="s">
        <v>1577</v>
      </c>
      <c r="B1" s="7" t="s">
        <v>1</v>
      </c>
      <c r="C1" s="7"/>
    </row>
    <row r="2" spans="1:3">
      <c r="A2" s="1" t="s">
        <v>19</v>
      </c>
      <c r="B2" s="1" t="s">
        <v>2</v>
      </c>
      <c r="C2" s="1" t="s">
        <v>73</v>
      </c>
    </row>
    <row r="3" spans="1:3" ht="30">
      <c r="A3" s="3" t="s">
        <v>409</v>
      </c>
      <c r="B3" s="4"/>
      <c r="C3" s="4"/>
    </row>
    <row r="4" spans="1:3" ht="30">
      <c r="A4" s="2" t="s">
        <v>1578</v>
      </c>
      <c r="B4" s="8">
        <v>170</v>
      </c>
      <c r="C4" s="8">
        <v>51</v>
      </c>
    </row>
    <row r="5" spans="1:3" ht="30">
      <c r="A5" s="2" t="s">
        <v>1557</v>
      </c>
      <c r="B5" s="4"/>
      <c r="C5" s="4"/>
    </row>
    <row r="6" spans="1:3" ht="30">
      <c r="A6" s="3" t="s">
        <v>1579</v>
      </c>
      <c r="B6" s="4"/>
      <c r="C6" s="4"/>
    </row>
    <row r="7" spans="1:3">
      <c r="A7" s="2" t="s">
        <v>475</v>
      </c>
      <c r="B7" s="6">
        <v>6284</v>
      </c>
      <c r="C7" s="4"/>
    </row>
    <row r="8" spans="1:3">
      <c r="A8" s="2" t="s">
        <v>1580</v>
      </c>
      <c r="B8" s="287">
        <v>0.45500000000000002</v>
      </c>
      <c r="C8" s="4"/>
    </row>
    <row r="9" spans="1:3">
      <c r="A9" s="2" t="s">
        <v>1581</v>
      </c>
      <c r="B9" s="287">
        <v>0.61099999999999999</v>
      </c>
      <c r="C9" s="4"/>
    </row>
    <row r="10" spans="1:3" ht="30">
      <c r="A10" s="2" t="s">
        <v>1582</v>
      </c>
      <c r="B10" s="287">
        <v>2.5000000000000001E-2</v>
      </c>
      <c r="C10" s="4"/>
    </row>
    <row r="11" spans="1:3">
      <c r="A11" s="2" t="s">
        <v>1583</v>
      </c>
      <c r="B11" s="287">
        <v>0.159</v>
      </c>
      <c r="C11" s="4"/>
    </row>
    <row r="12" spans="1:3">
      <c r="A12" s="2" t="s">
        <v>1584</v>
      </c>
      <c r="B12" s="4"/>
      <c r="C12" s="4"/>
    </row>
    <row r="13" spans="1:3" ht="30">
      <c r="A13" s="3" t="s">
        <v>1579</v>
      </c>
      <c r="B13" s="4"/>
      <c r="C13" s="4"/>
    </row>
    <row r="14" spans="1:3">
      <c r="A14" s="2" t="s">
        <v>475</v>
      </c>
      <c r="B14" s="4">
        <v>866</v>
      </c>
      <c r="C14" s="4"/>
    </row>
    <row r="15" spans="1:3">
      <c r="A15" s="2" t="s">
        <v>1580</v>
      </c>
      <c r="B15" s="287">
        <v>0.317</v>
      </c>
      <c r="C15" s="4"/>
    </row>
    <row r="16" spans="1:3">
      <c r="A16" s="2" t="s">
        <v>1581</v>
      </c>
      <c r="B16" s="287">
        <v>0.46400000000000002</v>
      </c>
      <c r="C16" s="4"/>
    </row>
    <row r="17" spans="1:3" ht="30">
      <c r="A17" s="2" t="s">
        <v>1582</v>
      </c>
      <c r="B17" s="287">
        <v>7.5999999999999998E-2</v>
      </c>
      <c r="C17" s="4"/>
    </row>
    <row r="18" spans="1:3">
      <c r="A18" s="2" t="s">
        <v>1583</v>
      </c>
      <c r="B18" s="287">
        <v>3.9E-2</v>
      </c>
      <c r="C18" s="4"/>
    </row>
    <row r="19" spans="1:3">
      <c r="A19" s="2" t="s">
        <v>1585</v>
      </c>
      <c r="B19" s="4"/>
      <c r="C19" s="4"/>
    </row>
    <row r="20" spans="1:3" ht="30">
      <c r="A20" s="3" t="s">
        <v>1579</v>
      </c>
      <c r="B20" s="4"/>
      <c r="C20" s="4"/>
    </row>
    <row r="21" spans="1:3">
      <c r="A21" s="2" t="s">
        <v>475</v>
      </c>
      <c r="B21" s="6">
        <v>1810</v>
      </c>
      <c r="C21" s="4"/>
    </row>
    <row r="22" spans="1:3">
      <c r="A22" s="2" t="s">
        <v>1580</v>
      </c>
      <c r="B22" s="287">
        <v>0.14599999999999999</v>
      </c>
      <c r="C22" s="4"/>
    </row>
    <row r="23" spans="1:3">
      <c r="A23" s="2" t="s">
        <v>1581</v>
      </c>
      <c r="B23" s="287">
        <v>0.47799999999999998</v>
      </c>
      <c r="C23" s="4"/>
    </row>
    <row r="24" spans="1:3" ht="30">
      <c r="A24" s="2" t="s">
        <v>1582</v>
      </c>
      <c r="B24" s="287">
        <v>0.11</v>
      </c>
      <c r="C24" s="4"/>
    </row>
    <row r="25" spans="1:3">
      <c r="A25" s="2" t="s">
        <v>1583</v>
      </c>
      <c r="B25" s="287">
        <v>0.05</v>
      </c>
      <c r="C25" s="4"/>
    </row>
    <row r="26" spans="1:3">
      <c r="A26" s="2" t="s">
        <v>1586</v>
      </c>
      <c r="B26" s="4"/>
      <c r="C26" s="4"/>
    </row>
    <row r="27" spans="1:3" ht="30">
      <c r="A27" s="3" t="s">
        <v>1579</v>
      </c>
      <c r="B27" s="4"/>
      <c r="C27" s="4"/>
    </row>
    <row r="28" spans="1:3">
      <c r="A28" s="2" t="s">
        <v>475</v>
      </c>
      <c r="B28" s="4">
        <v>899</v>
      </c>
      <c r="C28" s="4"/>
    </row>
    <row r="29" spans="1:3">
      <c r="A29" s="2" t="s">
        <v>1580</v>
      </c>
      <c r="B29" s="287">
        <v>0.22800000000000001</v>
      </c>
      <c r="C29" s="4"/>
    </row>
    <row r="30" spans="1:3">
      <c r="A30" s="2" t="s">
        <v>1581</v>
      </c>
      <c r="B30" s="287">
        <v>0.40100000000000002</v>
      </c>
      <c r="C30" s="4"/>
    </row>
    <row r="31" spans="1:3" ht="30">
      <c r="A31" s="2" t="s">
        <v>1582</v>
      </c>
      <c r="B31" s="287">
        <v>8.1000000000000003E-2</v>
      </c>
      <c r="C31" s="4"/>
    </row>
    <row r="32" spans="1:3">
      <c r="A32" s="2" t="s">
        <v>1583</v>
      </c>
      <c r="B32" s="287">
        <v>8.3000000000000004E-2</v>
      </c>
      <c r="C32" s="4"/>
    </row>
    <row r="33" spans="1:3">
      <c r="A33" s="2" t="s">
        <v>1587</v>
      </c>
      <c r="B33" s="4"/>
      <c r="C33" s="4"/>
    </row>
    <row r="34" spans="1:3" ht="30">
      <c r="A34" s="3" t="s">
        <v>1579</v>
      </c>
      <c r="B34" s="4"/>
      <c r="C34" s="4"/>
    </row>
    <row r="35" spans="1:3">
      <c r="A35" s="2" t="s">
        <v>475</v>
      </c>
      <c r="B35" s="6">
        <v>1590</v>
      </c>
      <c r="C35" s="4"/>
    </row>
    <row r="36" spans="1:3">
      <c r="A36" s="2" t="s">
        <v>1580</v>
      </c>
      <c r="B36" s="287">
        <v>0.12</v>
      </c>
      <c r="C36" s="4"/>
    </row>
    <row r="37" spans="1:3">
      <c r="A37" s="2" t="s">
        <v>1581</v>
      </c>
      <c r="B37" s="287">
        <v>0.379</v>
      </c>
      <c r="C37" s="4"/>
    </row>
    <row r="38" spans="1:3" ht="30">
      <c r="A38" s="2" t="s">
        <v>1582</v>
      </c>
      <c r="B38" s="287">
        <v>0.11799999999999999</v>
      </c>
      <c r="C38" s="4"/>
    </row>
    <row r="39" spans="1:3">
      <c r="A39" s="2" t="s">
        <v>1583</v>
      </c>
      <c r="B39" s="287">
        <v>3.7999999999999999E-2</v>
      </c>
      <c r="C39" s="4"/>
    </row>
    <row r="40" spans="1:3" ht="30">
      <c r="A40" s="2" t="s">
        <v>1588</v>
      </c>
      <c r="B40" s="4"/>
      <c r="C40" s="4"/>
    </row>
    <row r="41" spans="1:3" ht="30">
      <c r="A41" s="3" t="s">
        <v>1579</v>
      </c>
      <c r="B41" s="4"/>
      <c r="C41" s="4"/>
    </row>
    <row r="42" spans="1:3">
      <c r="A42" s="2" t="s">
        <v>475</v>
      </c>
      <c r="B42" s="4">
        <v>105</v>
      </c>
      <c r="C42" s="4"/>
    </row>
    <row r="43" spans="1:3">
      <c r="A43" s="2" t="s">
        <v>1580</v>
      </c>
      <c r="B43" s="287">
        <v>0.25900000000000001</v>
      </c>
      <c r="C43" s="4"/>
    </row>
    <row r="44" spans="1:3">
      <c r="A44" s="2" t="s">
        <v>1581</v>
      </c>
      <c r="B44" s="287">
        <v>0.54700000000000004</v>
      </c>
      <c r="C44" s="4"/>
    </row>
    <row r="45" spans="1:3" ht="30">
      <c r="A45" s="2" t="s">
        <v>1582</v>
      </c>
      <c r="B45" s="287">
        <v>0.08</v>
      </c>
      <c r="C45" s="4"/>
    </row>
    <row r="46" spans="1:3">
      <c r="A46" s="2" t="s">
        <v>1583</v>
      </c>
      <c r="B46" s="287">
        <v>0.38800000000000001</v>
      </c>
      <c r="C46" s="4"/>
    </row>
    <row r="47" spans="1:3" ht="30">
      <c r="A47" s="2" t="s">
        <v>1589</v>
      </c>
      <c r="B47" s="4"/>
      <c r="C47" s="4"/>
    </row>
    <row r="48" spans="1:3" ht="30">
      <c r="A48" s="3" t="s">
        <v>1579</v>
      </c>
      <c r="B48" s="4"/>
      <c r="C48" s="4"/>
    </row>
    <row r="49" spans="1:3">
      <c r="A49" s="2" t="s">
        <v>475</v>
      </c>
      <c r="B49" s="4">
        <v>108</v>
      </c>
      <c r="C49" s="4"/>
    </row>
    <row r="50" spans="1:3">
      <c r="A50" s="2" t="s">
        <v>1580</v>
      </c>
      <c r="B50" s="287">
        <v>0.249</v>
      </c>
      <c r="C50" s="4"/>
    </row>
    <row r="51" spans="1:3">
      <c r="A51" s="2" t="s">
        <v>1581</v>
      </c>
      <c r="B51" s="287">
        <v>0.55000000000000004</v>
      </c>
      <c r="C51" s="4"/>
    </row>
    <row r="52" spans="1:3" ht="30">
      <c r="A52" s="2" t="s">
        <v>1582</v>
      </c>
      <c r="B52" s="287">
        <v>9.6000000000000002E-2</v>
      </c>
      <c r="C52" s="4"/>
    </row>
    <row r="53" spans="1:3">
      <c r="A53" s="2" t="s">
        <v>1583</v>
      </c>
      <c r="B53" s="287">
        <v>3.5999999999999997E-2</v>
      </c>
      <c r="C53" s="4"/>
    </row>
    <row r="54" spans="1:3" ht="30">
      <c r="A54" s="2" t="s">
        <v>1590</v>
      </c>
      <c r="B54" s="4"/>
      <c r="C54" s="4"/>
    </row>
    <row r="55" spans="1:3" ht="30">
      <c r="A55" s="3" t="s">
        <v>1579</v>
      </c>
      <c r="B55" s="4"/>
      <c r="C55" s="4"/>
    </row>
    <row r="56" spans="1:3">
      <c r="A56" s="2" t="s">
        <v>475</v>
      </c>
      <c r="B56" s="4">
        <v>758</v>
      </c>
      <c r="C56" s="4"/>
    </row>
    <row r="57" spans="1:3">
      <c r="A57" s="2" t="s">
        <v>1580</v>
      </c>
      <c r="B57" s="287">
        <v>8.1000000000000003E-2</v>
      </c>
      <c r="C57" s="4"/>
    </row>
    <row r="58" spans="1:3">
      <c r="A58" s="2" t="s">
        <v>1581</v>
      </c>
      <c r="B58" s="287">
        <v>0.443</v>
      </c>
      <c r="C58" s="4"/>
    </row>
    <row r="59" spans="1:3" ht="30">
      <c r="A59" s="2" t="s">
        <v>1582</v>
      </c>
      <c r="B59" s="287">
        <v>0.13400000000000001</v>
      </c>
      <c r="C59" s="4"/>
    </row>
    <row r="60" spans="1:3">
      <c r="A60" s="2" t="s">
        <v>1583</v>
      </c>
      <c r="B60" s="287">
        <v>0.113</v>
      </c>
      <c r="C60" s="4"/>
    </row>
    <row r="61" spans="1:3" ht="30">
      <c r="A61" s="2" t="s">
        <v>1591</v>
      </c>
      <c r="B61" s="4"/>
      <c r="C61" s="4"/>
    </row>
    <row r="62" spans="1:3" ht="30">
      <c r="A62" s="3" t="s">
        <v>1579</v>
      </c>
      <c r="B62" s="4"/>
      <c r="C62" s="4"/>
    </row>
    <row r="63" spans="1:3">
      <c r="A63" s="2" t="s">
        <v>475</v>
      </c>
      <c r="B63" s="4">
        <v>115</v>
      </c>
      <c r="C63" s="4"/>
    </row>
    <row r="64" spans="1:3">
      <c r="A64" s="2" t="s">
        <v>1580</v>
      </c>
      <c r="B64" s="287">
        <v>0.16500000000000001</v>
      </c>
      <c r="C64" s="4"/>
    </row>
    <row r="65" spans="1:3">
      <c r="A65" s="2" t="s">
        <v>1581</v>
      </c>
      <c r="B65" s="287">
        <v>0.38</v>
      </c>
      <c r="C65" s="4"/>
    </row>
    <row r="66" spans="1:3" ht="30">
      <c r="A66" s="2" t="s">
        <v>1582</v>
      </c>
      <c r="B66" s="287">
        <v>9.4E-2</v>
      </c>
      <c r="C66" s="4"/>
    </row>
    <row r="67" spans="1:3">
      <c r="A67" s="2" t="s">
        <v>1583</v>
      </c>
      <c r="B67" s="287">
        <v>0.24299999999999999</v>
      </c>
      <c r="C67" s="4"/>
    </row>
    <row r="68" spans="1:3" ht="30">
      <c r="A68" s="2" t="s">
        <v>1592</v>
      </c>
      <c r="B68" s="4"/>
      <c r="C68" s="4"/>
    </row>
    <row r="69" spans="1:3" ht="30">
      <c r="A69" s="3" t="s">
        <v>1579</v>
      </c>
      <c r="B69" s="4"/>
      <c r="C69" s="4"/>
    </row>
    <row r="70" spans="1:3">
      <c r="A70" s="2" t="s">
        <v>475</v>
      </c>
      <c r="B70" s="4">
        <v>296</v>
      </c>
      <c r="C70" s="4"/>
    </row>
    <row r="71" spans="1:3">
      <c r="A71" s="2" t="s">
        <v>1580</v>
      </c>
      <c r="B71" s="287">
        <v>0.11</v>
      </c>
      <c r="C71" s="4"/>
    </row>
    <row r="72" spans="1:3">
      <c r="A72" s="2" t="s">
        <v>1581</v>
      </c>
      <c r="B72" s="287">
        <v>0.33700000000000002</v>
      </c>
      <c r="C72" s="4"/>
    </row>
    <row r="73" spans="1:3" ht="30">
      <c r="A73" s="2" t="s">
        <v>1582</v>
      </c>
      <c r="B73" s="287">
        <v>0.11</v>
      </c>
      <c r="C73" s="4"/>
    </row>
    <row r="74" spans="1:3">
      <c r="A74" s="2" t="s">
        <v>1583</v>
      </c>
      <c r="B74" s="287">
        <v>0.10100000000000001</v>
      </c>
      <c r="C74" s="4"/>
    </row>
    <row r="75" spans="1:3" ht="30">
      <c r="A75" s="2" t="s">
        <v>1593</v>
      </c>
      <c r="B75" s="4"/>
      <c r="C75" s="4"/>
    </row>
    <row r="76" spans="1:3" ht="30">
      <c r="A76" s="3" t="s">
        <v>1579</v>
      </c>
      <c r="B76" s="4"/>
      <c r="C76" s="4"/>
    </row>
    <row r="77" spans="1:3">
      <c r="A77" s="2" t="s">
        <v>475</v>
      </c>
      <c r="B77" s="4">
        <v>7</v>
      </c>
      <c r="C77" s="4"/>
    </row>
    <row r="78" spans="1:3">
      <c r="A78" s="2" t="s">
        <v>1580</v>
      </c>
      <c r="B78" s="287">
        <v>0.44</v>
      </c>
      <c r="C78" s="4"/>
    </row>
    <row r="79" spans="1:3">
      <c r="A79" s="2" t="s">
        <v>1581</v>
      </c>
      <c r="B79" s="287">
        <v>0.65</v>
      </c>
      <c r="C79" s="4"/>
    </row>
    <row r="80" spans="1:3" ht="30">
      <c r="A80" s="2" t="s">
        <v>1582</v>
      </c>
      <c r="B80" s="287">
        <v>3.9E-2</v>
      </c>
      <c r="C80" s="4"/>
    </row>
    <row r="81" spans="1:3">
      <c r="A81" s="2" t="s">
        <v>1583</v>
      </c>
      <c r="B81" s="287">
        <v>0.59499999999999997</v>
      </c>
      <c r="C81" s="4"/>
    </row>
    <row r="82" spans="1:3" ht="30">
      <c r="A82" s="2" t="s">
        <v>1594</v>
      </c>
      <c r="B82" s="4"/>
      <c r="C82" s="4"/>
    </row>
    <row r="83" spans="1:3" ht="30">
      <c r="A83" s="3" t="s">
        <v>1579</v>
      </c>
      <c r="B83" s="4"/>
      <c r="C83" s="4"/>
    </row>
    <row r="84" spans="1:3">
      <c r="A84" s="2" t="s">
        <v>475</v>
      </c>
      <c r="B84" s="4">
        <v>440</v>
      </c>
      <c r="C84" s="4"/>
    </row>
    <row r="85" spans="1:3">
      <c r="A85" s="2" t="s">
        <v>1580</v>
      </c>
      <c r="B85" s="287">
        <v>0.3</v>
      </c>
      <c r="C85" s="4"/>
    </row>
    <row r="86" spans="1:3">
      <c r="A86" s="2" t="s">
        <v>1581</v>
      </c>
      <c r="B86" s="287">
        <v>0.54200000000000004</v>
      </c>
      <c r="C86" s="4"/>
    </row>
    <row r="87" spans="1:3" ht="30">
      <c r="A87" s="2" t="s">
        <v>1582</v>
      </c>
      <c r="B87" s="287">
        <v>7.6999999999999999E-2</v>
      </c>
      <c r="C87" s="4"/>
    </row>
    <row r="88" spans="1:3">
      <c r="A88" s="2" t="s">
        <v>1583</v>
      </c>
      <c r="B88" s="287">
        <v>6.8000000000000005E-2</v>
      </c>
      <c r="C88" s="4"/>
    </row>
    <row r="89" spans="1:3" ht="30">
      <c r="A89" s="2" t="s">
        <v>1595</v>
      </c>
      <c r="B89" s="4"/>
      <c r="C89" s="4"/>
    </row>
    <row r="90" spans="1:3" ht="30">
      <c r="A90" s="3" t="s">
        <v>1579</v>
      </c>
      <c r="B90" s="4"/>
      <c r="C90" s="4"/>
    </row>
    <row r="91" spans="1:3">
      <c r="A91" s="2" t="s">
        <v>475</v>
      </c>
      <c r="B91" s="4">
        <v>689</v>
      </c>
      <c r="C91" s="4"/>
    </row>
    <row r="92" spans="1:3">
      <c r="A92" s="2" t="s">
        <v>1580</v>
      </c>
      <c r="B92" s="287">
        <v>0.17899999999999999</v>
      </c>
      <c r="C92" s="4"/>
    </row>
    <row r="93" spans="1:3">
      <c r="A93" s="2" t="s">
        <v>1581</v>
      </c>
      <c r="B93" s="287">
        <v>0.46</v>
      </c>
      <c r="C93" s="4"/>
    </row>
    <row r="94" spans="1:3" ht="30">
      <c r="A94" s="2" t="s">
        <v>1582</v>
      </c>
      <c r="B94" s="287">
        <v>0.1</v>
      </c>
      <c r="C94" s="4"/>
    </row>
    <row r="95" spans="1:3">
      <c r="A95" s="2" t="s">
        <v>1583</v>
      </c>
      <c r="B95" s="287">
        <v>7.0000000000000001E-3</v>
      </c>
      <c r="C95" s="4"/>
    </row>
    <row r="96" spans="1:3" ht="30">
      <c r="A96" s="2" t="s">
        <v>1596</v>
      </c>
      <c r="B96" s="4"/>
      <c r="C96" s="4"/>
    </row>
    <row r="97" spans="1:3" ht="30">
      <c r="A97" s="3" t="s">
        <v>1579</v>
      </c>
      <c r="B97" s="4"/>
      <c r="C97" s="4"/>
    </row>
    <row r="98" spans="1:3">
      <c r="A98" s="2" t="s">
        <v>475</v>
      </c>
      <c r="B98" s="4">
        <v>131</v>
      </c>
      <c r="C98" s="4"/>
    </row>
    <row r="99" spans="1:3">
      <c r="A99" s="2" t="s">
        <v>1580</v>
      </c>
      <c r="B99" s="287">
        <v>0.26200000000000001</v>
      </c>
      <c r="C99" s="4"/>
    </row>
    <row r="100" spans="1:3">
      <c r="A100" s="2" t="s">
        <v>1581</v>
      </c>
      <c r="B100" s="287">
        <v>0.54100000000000004</v>
      </c>
      <c r="C100" s="4"/>
    </row>
    <row r="101" spans="1:3" ht="30">
      <c r="A101" s="2" t="s">
        <v>1582</v>
      </c>
      <c r="B101" s="287">
        <v>8.5000000000000006E-2</v>
      </c>
      <c r="C101" s="4"/>
    </row>
    <row r="102" spans="1:3">
      <c r="A102" s="2" t="s">
        <v>1583</v>
      </c>
      <c r="B102" s="287">
        <v>0.28100000000000003</v>
      </c>
      <c r="C102" s="4"/>
    </row>
    <row r="103" spans="1:3" ht="30">
      <c r="A103" s="2" t="s">
        <v>1597</v>
      </c>
      <c r="B103" s="4"/>
      <c r="C103" s="4"/>
    </row>
    <row r="104" spans="1:3" ht="30">
      <c r="A104" s="3" t="s">
        <v>1579</v>
      </c>
      <c r="B104" s="4"/>
      <c r="C104" s="4"/>
    </row>
    <row r="105" spans="1:3">
      <c r="A105" s="2" t="s">
        <v>475</v>
      </c>
      <c r="B105" s="4">
        <v>508</v>
      </c>
      <c r="C105" s="4"/>
    </row>
    <row r="106" spans="1:3">
      <c r="A106" s="2" t="s">
        <v>1580</v>
      </c>
      <c r="B106" s="287">
        <v>0.155</v>
      </c>
      <c r="C106" s="4"/>
    </row>
    <row r="107" spans="1:3">
      <c r="A107" s="2" t="s">
        <v>1581</v>
      </c>
      <c r="B107" s="287">
        <v>0.39200000000000002</v>
      </c>
      <c r="C107" s="4"/>
    </row>
    <row r="108" spans="1:3" ht="30">
      <c r="A108" s="2" t="s">
        <v>1582</v>
      </c>
      <c r="B108" s="287">
        <v>0.1</v>
      </c>
      <c r="C108" s="4"/>
    </row>
    <row r="109" spans="1:3">
      <c r="A109" s="2" t="s">
        <v>1583</v>
      </c>
      <c r="B109" s="287">
        <v>6.0999999999999999E-2</v>
      </c>
      <c r="C109" s="4"/>
    </row>
    <row r="110" spans="1:3" ht="30">
      <c r="A110" s="2" t="s">
        <v>1598</v>
      </c>
      <c r="B110" s="4"/>
      <c r="C110" s="4"/>
    </row>
    <row r="111" spans="1:3" ht="30">
      <c r="A111" s="3" t="s">
        <v>1579</v>
      </c>
      <c r="B111" s="4"/>
      <c r="C111" s="4"/>
    </row>
    <row r="112" spans="1:3">
      <c r="A112" s="2" t="s">
        <v>475</v>
      </c>
      <c r="B112" s="6">
        <v>5850</v>
      </c>
      <c r="C112" s="4"/>
    </row>
    <row r="113" spans="1:3">
      <c r="A113" s="2" t="s">
        <v>1580</v>
      </c>
      <c r="B113" s="287">
        <v>0.46</v>
      </c>
      <c r="C113" s="4"/>
    </row>
    <row r="114" spans="1:3">
      <c r="A114" s="2" t="s">
        <v>1581</v>
      </c>
      <c r="B114" s="287">
        <v>0.63300000000000001</v>
      </c>
      <c r="C114" s="4"/>
    </row>
    <row r="115" spans="1:3" ht="30">
      <c r="A115" s="2" t="s">
        <v>1582</v>
      </c>
      <c r="B115" s="287">
        <v>2.4E-2</v>
      </c>
      <c r="C115" s="4"/>
    </row>
    <row r="116" spans="1:3">
      <c r="A116" s="2" t="s">
        <v>1583</v>
      </c>
      <c r="B116" s="287">
        <v>0.153</v>
      </c>
      <c r="C116" s="4"/>
    </row>
    <row r="117" spans="1:3" ht="30">
      <c r="A117" s="2" t="s">
        <v>1599</v>
      </c>
      <c r="B117" s="4"/>
      <c r="C117" s="4"/>
    </row>
    <row r="118" spans="1:3" ht="30">
      <c r="A118" s="3" t="s">
        <v>1579</v>
      </c>
      <c r="B118" s="4"/>
      <c r="C118" s="4"/>
    </row>
    <row r="119" spans="1:3">
      <c r="A119" s="2" t="s">
        <v>475</v>
      </c>
      <c r="B119" s="4">
        <v>318</v>
      </c>
      <c r="C119" s="4"/>
    </row>
    <row r="120" spans="1:3">
      <c r="A120" s="2" t="s">
        <v>1580</v>
      </c>
      <c r="B120" s="287">
        <v>0.36299999999999999</v>
      </c>
      <c r="C120" s="4"/>
    </row>
    <row r="121" spans="1:3">
      <c r="A121" s="2" t="s">
        <v>1581</v>
      </c>
      <c r="B121" s="287">
        <v>0.35499999999999998</v>
      </c>
      <c r="C121" s="4"/>
    </row>
    <row r="122" spans="1:3" ht="30">
      <c r="A122" s="2" t="s">
        <v>1582</v>
      </c>
      <c r="B122" s="287">
        <v>6.8000000000000005E-2</v>
      </c>
      <c r="C122" s="4"/>
    </row>
    <row r="123" spans="1:3">
      <c r="A123" s="2" t="s">
        <v>1583</v>
      </c>
      <c r="B123" s="287">
        <v>0</v>
      </c>
      <c r="C123" s="4"/>
    </row>
    <row r="124" spans="1:3" ht="30">
      <c r="A124" s="2" t="s">
        <v>1600</v>
      </c>
      <c r="B124" s="4"/>
      <c r="C124" s="4"/>
    </row>
    <row r="125" spans="1:3" ht="30">
      <c r="A125" s="3" t="s">
        <v>1579</v>
      </c>
      <c r="B125" s="4"/>
      <c r="C125" s="4"/>
    </row>
    <row r="126" spans="1:3">
      <c r="A126" s="2" t="s">
        <v>475</v>
      </c>
      <c r="B126" s="4">
        <v>363</v>
      </c>
      <c r="C126" s="4"/>
    </row>
    <row r="127" spans="1:3">
      <c r="A127" s="2" t="s">
        <v>1580</v>
      </c>
      <c r="B127" s="287">
        <v>0.219</v>
      </c>
      <c r="C127" s="4"/>
    </row>
    <row r="128" spans="1:3">
      <c r="A128" s="2" t="s">
        <v>1581</v>
      </c>
      <c r="B128" s="287">
        <v>0.53200000000000003</v>
      </c>
      <c r="C128" s="4"/>
    </row>
    <row r="129" spans="1:3" ht="30">
      <c r="A129" s="2" t="s">
        <v>1582</v>
      </c>
      <c r="B129" s="287">
        <v>8.3000000000000004E-2</v>
      </c>
      <c r="C129" s="4"/>
    </row>
    <row r="130" spans="1:3">
      <c r="A130" s="2" t="s">
        <v>1583</v>
      </c>
      <c r="B130" s="287">
        <v>1E-3</v>
      </c>
      <c r="C130" s="4"/>
    </row>
    <row r="131" spans="1:3" ht="30">
      <c r="A131" s="2" t="s">
        <v>1601</v>
      </c>
      <c r="B131" s="4"/>
      <c r="C131" s="4"/>
    </row>
    <row r="132" spans="1:3" ht="30">
      <c r="A132" s="3" t="s">
        <v>1579</v>
      </c>
      <c r="B132" s="4"/>
      <c r="C132" s="4"/>
    </row>
    <row r="133" spans="1:3">
      <c r="A133" s="2" t="s">
        <v>475</v>
      </c>
      <c r="B133" s="4">
        <v>653</v>
      </c>
      <c r="C133" s="4"/>
    </row>
    <row r="134" spans="1:3">
      <c r="A134" s="2" t="s">
        <v>1580</v>
      </c>
      <c r="B134" s="287">
        <v>0.23300000000000001</v>
      </c>
      <c r="C134" s="4"/>
    </row>
    <row r="135" spans="1:3">
      <c r="A135" s="2" t="s">
        <v>1581</v>
      </c>
      <c r="B135" s="287">
        <v>0.372</v>
      </c>
      <c r="C135" s="4"/>
    </row>
    <row r="136" spans="1:3" ht="30">
      <c r="A136" s="2" t="s">
        <v>1582</v>
      </c>
      <c r="B136" s="287">
        <v>7.9000000000000001E-2</v>
      </c>
      <c r="C136" s="4"/>
    </row>
    <row r="137" spans="1:3">
      <c r="A137" s="2" t="s">
        <v>1583</v>
      </c>
      <c r="B137" s="287">
        <v>1.4999999999999999E-2</v>
      </c>
      <c r="C137" s="4"/>
    </row>
    <row r="138" spans="1:3" ht="30">
      <c r="A138" s="2" t="s">
        <v>1602</v>
      </c>
      <c r="B138" s="4"/>
      <c r="C138" s="4"/>
    </row>
    <row r="139" spans="1:3" ht="30">
      <c r="A139" s="3" t="s">
        <v>1579</v>
      </c>
      <c r="B139" s="4"/>
      <c r="C139" s="4"/>
    </row>
    <row r="140" spans="1:3">
      <c r="A140" s="2" t="s">
        <v>475</v>
      </c>
      <c r="B140" s="4">
        <v>786</v>
      </c>
      <c r="C140" s="4"/>
    </row>
    <row r="141" spans="1:3">
      <c r="A141" s="2" t="s">
        <v>1580</v>
      </c>
      <c r="B141" s="287">
        <v>0.10100000000000001</v>
      </c>
      <c r="C141" s="4"/>
    </row>
    <row r="142" spans="1:3">
      <c r="A142" s="2" t="s">
        <v>1581</v>
      </c>
      <c r="B142" s="287">
        <v>0.38400000000000001</v>
      </c>
      <c r="C142" s="4"/>
    </row>
    <row r="143" spans="1:3" ht="30">
      <c r="A143" s="2" t="s">
        <v>1582</v>
      </c>
      <c r="B143" s="287">
        <v>0.13200000000000001</v>
      </c>
      <c r="C143" s="4"/>
    </row>
    <row r="144" spans="1:3">
      <c r="A144" s="2" t="s">
        <v>1583</v>
      </c>
      <c r="B144" s="287">
        <v>0</v>
      </c>
      <c r="C144" s="4"/>
    </row>
    <row r="145" spans="1:3" ht="30">
      <c r="A145" s="2" t="s">
        <v>1603</v>
      </c>
      <c r="B145" s="4"/>
      <c r="C145" s="4"/>
    </row>
    <row r="146" spans="1:3" ht="30">
      <c r="A146" s="3" t="s">
        <v>1579</v>
      </c>
      <c r="B146" s="4"/>
      <c r="C146" s="4"/>
    </row>
    <row r="147" spans="1:3">
      <c r="A147" s="2" t="s">
        <v>475</v>
      </c>
      <c r="B147" s="4">
        <v>322</v>
      </c>
      <c r="C147" s="4"/>
    </row>
    <row r="148" spans="1:3">
      <c r="A148" s="2" t="s">
        <v>1580</v>
      </c>
      <c r="B148" s="287">
        <v>0.432</v>
      </c>
      <c r="C148" s="4"/>
    </row>
    <row r="149" spans="1:3">
      <c r="A149" s="2" t="s">
        <v>1581</v>
      </c>
      <c r="B149" s="287">
        <v>0.20699999999999999</v>
      </c>
      <c r="C149" s="4"/>
    </row>
    <row r="150" spans="1:3" ht="30">
      <c r="A150" s="2" t="s">
        <v>1582</v>
      </c>
      <c r="B150" s="287">
        <v>1.4E-2</v>
      </c>
      <c r="C150" s="4"/>
    </row>
    <row r="151" spans="1:3">
      <c r="A151" s="2" t="s">
        <v>1583</v>
      </c>
      <c r="B151" s="287">
        <v>0.19600000000000001</v>
      </c>
      <c r="C151" s="4"/>
    </row>
    <row r="152" spans="1:3" ht="30">
      <c r="A152" s="2" t="s">
        <v>1604</v>
      </c>
      <c r="B152" s="4"/>
      <c r="C152" s="4"/>
    </row>
    <row r="153" spans="1:3" ht="30">
      <c r="A153" s="3" t="s">
        <v>1579</v>
      </c>
      <c r="B153" s="4"/>
      <c r="C153" s="4"/>
    </row>
    <row r="154" spans="1:3">
      <c r="A154" s="2" t="s">
        <v>475</v>
      </c>
      <c r="B154" s="4">
        <v>0</v>
      </c>
      <c r="C154" s="4"/>
    </row>
    <row r="155" spans="1:3" ht="30">
      <c r="A155" s="2" t="s">
        <v>1605</v>
      </c>
      <c r="B155" s="4"/>
      <c r="C155" s="4"/>
    </row>
    <row r="156" spans="1:3" ht="30">
      <c r="A156" s="3" t="s">
        <v>1579</v>
      </c>
      <c r="B156" s="4"/>
      <c r="C156" s="4"/>
    </row>
    <row r="157" spans="1:3">
      <c r="A157" s="2" t="s">
        <v>475</v>
      </c>
      <c r="B157" s="4">
        <v>0</v>
      </c>
      <c r="C157" s="4"/>
    </row>
    <row r="158" spans="1:3" ht="30">
      <c r="A158" s="2" t="s">
        <v>1606</v>
      </c>
      <c r="B158" s="4"/>
      <c r="C158" s="4"/>
    </row>
    <row r="159" spans="1:3" ht="30">
      <c r="A159" s="3" t="s">
        <v>1579</v>
      </c>
      <c r="B159" s="4"/>
      <c r="C159" s="4"/>
    </row>
    <row r="160" spans="1:3">
      <c r="A160" s="2" t="s">
        <v>475</v>
      </c>
      <c r="B160" s="4">
        <v>0</v>
      </c>
      <c r="C160" s="4"/>
    </row>
    <row r="161" spans="1:3" ht="30">
      <c r="A161" s="2" t="s">
        <v>1607</v>
      </c>
      <c r="B161" s="4"/>
      <c r="C161" s="4"/>
    </row>
    <row r="162" spans="1:3" ht="30">
      <c r="A162" s="3" t="s">
        <v>1579</v>
      </c>
      <c r="B162" s="4"/>
      <c r="C162" s="4"/>
    </row>
    <row r="163" spans="1:3">
      <c r="A163" s="2" t="s">
        <v>475</v>
      </c>
      <c r="B163" s="8">
        <v>0</v>
      </c>
      <c r="C163"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1608</v>
      </c>
      <c r="B1" s="7" t="s">
        <v>1</v>
      </c>
      <c r="C1" s="7"/>
    </row>
    <row r="2" spans="1:3">
      <c r="A2" s="1" t="s">
        <v>19</v>
      </c>
      <c r="B2" s="1" t="s">
        <v>2</v>
      </c>
      <c r="C2" s="1" t="s">
        <v>73</v>
      </c>
    </row>
    <row r="3" spans="1:3">
      <c r="A3" s="2" t="s">
        <v>1609</v>
      </c>
      <c r="B3" s="4"/>
      <c r="C3" s="4"/>
    </row>
    <row r="4" spans="1:3" ht="45">
      <c r="A4" s="3" t="s">
        <v>1610</v>
      </c>
      <c r="B4" s="4"/>
      <c r="C4" s="4"/>
    </row>
    <row r="5" spans="1:3">
      <c r="A5" s="2" t="s">
        <v>490</v>
      </c>
      <c r="B5" s="8">
        <v>5260</v>
      </c>
      <c r="C5" s="8">
        <v>7904</v>
      </c>
    </row>
    <row r="6" spans="1:3" ht="45">
      <c r="A6" s="2" t="s">
        <v>491</v>
      </c>
      <c r="B6" s="4">
        <v>0</v>
      </c>
      <c r="C6" s="4">
        <v>1</v>
      </c>
    </row>
    <row r="7" spans="1:3" ht="45">
      <c r="A7" s="2" t="s">
        <v>492</v>
      </c>
      <c r="B7" s="4">
        <v>4</v>
      </c>
      <c r="C7" s="4">
        <v>39</v>
      </c>
    </row>
    <row r="8" spans="1:3" ht="30">
      <c r="A8" s="2" t="s">
        <v>493</v>
      </c>
      <c r="B8" s="6">
        <v>-1093</v>
      </c>
      <c r="C8" s="4">
        <v>-53</v>
      </c>
    </row>
    <row r="9" spans="1:3" ht="60">
      <c r="A9" s="2" t="s">
        <v>496</v>
      </c>
      <c r="B9" s="6">
        <v>-1369</v>
      </c>
      <c r="C9" s="4">
        <v>-698</v>
      </c>
    </row>
    <row r="10" spans="1:3" ht="60">
      <c r="A10" s="2" t="s">
        <v>499</v>
      </c>
      <c r="B10" s="4">
        <v>-58</v>
      </c>
      <c r="C10" s="4">
        <v>-97</v>
      </c>
    </row>
    <row r="11" spans="1:3">
      <c r="A11" s="2" t="s">
        <v>502</v>
      </c>
      <c r="B11" s="8">
        <v>2744</v>
      </c>
      <c r="C11" s="8">
        <v>7096</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1611</v>
      </c>
      <c r="B1" s="7" t="s">
        <v>2</v>
      </c>
      <c r="C1" s="7" t="s">
        <v>20</v>
      </c>
    </row>
    <row r="2" spans="1:3">
      <c r="A2" s="1" t="s">
        <v>19</v>
      </c>
      <c r="B2" s="7"/>
      <c r="C2" s="7"/>
    </row>
    <row r="3" spans="1:3" ht="45">
      <c r="A3" s="3" t="s">
        <v>1612</v>
      </c>
      <c r="B3" s="4"/>
      <c r="C3" s="4"/>
    </row>
    <row r="4" spans="1:3">
      <c r="A4" s="2" t="s">
        <v>506</v>
      </c>
      <c r="B4" s="8">
        <v>24630</v>
      </c>
      <c r="C4" s="8">
        <v>27413</v>
      </c>
    </row>
    <row r="5" spans="1:3">
      <c r="A5" s="2" t="s">
        <v>1571</v>
      </c>
      <c r="B5" s="6">
        <v>27732</v>
      </c>
      <c r="C5" s="6">
        <v>30654</v>
      </c>
    </row>
    <row r="6" spans="1:3">
      <c r="A6" s="2" t="s">
        <v>1613</v>
      </c>
      <c r="B6" s="4">
        <v>14</v>
      </c>
      <c r="C6" s="4"/>
    </row>
    <row r="7" spans="1:3">
      <c r="A7" s="2" t="s">
        <v>1614</v>
      </c>
      <c r="B7" s="4">
        <v>14</v>
      </c>
      <c r="C7" s="4"/>
    </row>
    <row r="8" spans="1:3" ht="30">
      <c r="A8" s="2" t="s">
        <v>1615</v>
      </c>
      <c r="B8" s="6">
        <v>1864</v>
      </c>
      <c r="C8" s="4"/>
    </row>
    <row r="9" spans="1:3" ht="30">
      <c r="A9" s="2" t="s">
        <v>1616</v>
      </c>
      <c r="B9" s="6">
        <v>1943</v>
      </c>
      <c r="C9" s="4"/>
    </row>
    <row r="10" spans="1:3" ht="30">
      <c r="A10" s="2" t="s">
        <v>1617</v>
      </c>
      <c r="B10" s="6">
        <v>1017</v>
      </c>
      <c r="C10" s="4"/>
    </row>
    <row r="11" spans="1:3" ht="30">
      <c r="A11" s="2" t="s">
        <v>1618</v>
      </c>
      <c r="B11" s="6">
        <v>1090</v>
      </c>
      <c r="C11" s="4"/>
    </row>
    <row r="12" spans="1:3">
      <c r="A12" s="2" t="s">
        <v>1619</v>
      </c>
      <c r="B12" s="6">
        <v>21735</v>
      </c>
      <c r="C12" s="4"/>
    </row>
    <row r="13" spans="1:3">
      <c r="A13" s="2" t="s">
        <v>1620</v>
      </c>
      <c r="B13" s="6">
        <v>24685</v>
      </c>
      <c r="C13" s="4"/>
    </row>
    <row r="14" spans="1:3">
      <c r="A14" s="2" t="s">
        <v>57</v>
      </c>
      <c r="B14" s="4"/>
      <c r="C14" s="4"/>
    </row>
    <row r="15" spans="1:3" ht="45">
      <c r="A15" s="3" t="s">
        <v>1612</v>
      </c>
      <c r="B15" s="4"/>
      <c r="C15" s="4"/>
    </row>
    <row r="16" spans="1:3">
      <c r="A16" s="2" t="s">
        <v>506</v>
      </c>
      <c r="B16" s="6">
        <v>5086</v>
      </c>
      <c r="C16" s="6">
        <v>5330</v>
      </c>
    </row>
    <row r="17" spans="1:3">
      <c r="A17" s="2" t="s">
        <v>1571</v>
      </c>
      <c r="B17" s="6">
        <v>5407</v>
      </c>
      <c r="C17" s="6">
        <v>5639</v>
      </c>
    </row>
    <row r="18" spans="1:3">
      <c r="A18" s="2" t="s">
        <v>1613</v>
      </c>
      <c r="B18" s="4">
        <v>0</v>
      </c>
      <c r="C18" s="4"/>
    </row>
    <row r="19" spans="1:3">
      <c r="A19" s="2" t="s">
        <v>1614</v>
      </c>
      <c r="B19" s="4">
        <v>0</v>
      </c>
      <c r="C19" s="4"/>
    </row>
    <row r="20" spans="1:3" ht="30">
      <c r="A20" s="2" t="s">
        <v>1615</v>
      </c>
      <c r="B20" s="4">
        <v>253</v>
      </c>
      <c r="C20" s="4"/>
    </row>
    <row r="21" spans="1:3" ht="30">
      <c r="A21" s="2" t="s">
        <v>1616</v>
      </c>
      <c r="B21" s="4">
        <v>264</v>
      </c>
      <c r="C21" s="4"/>
    </row>
    <row r="22" spans="1:3" ht="30">
      <c r="A22" s="2" t="s">
        <v>1617</v>
      </c>
      <c r="B22" s="4">
        <v>208</v>
      </c>
      <c r="C22" s="4"/>
    </row>
    <row r="23" spans="1:3" ht="30">
      <c r="A23" s="2" t="s">
        <v>1618</v>
      </c>
      <c r="B23" s="4">
        <v>226</v>
      </c>
      <c r="C23" s="4"/>
    </row>
    <row r="24" spans="1:3">
      <c r="A24" s="2" t="s">
        <v>1619</v>
      </c>
      <c r="B24" s="6">
        <v>4625</v>
      </c>
      <c r="C24" s="4"/>
    </row>
    <row r="25" spans="1:3">
      <c r="A25" s="2" t="s">
        <v>1620</v>
      </c>
      <c r="B25" s="6">
        <v>4917</v>
      </c>
      <c r="C25" s="4"/>
    </row>
    <row r="26" spans="1:3">
      <c r="A26" s="2" t="s">
        <v>1554</v>
      </c>
      <c r="B26" s="4"/>
      <c r="C26" s="4"/>
    </row>
    <row r="27" spans="1:3" ht="45">
      <c r="A27" s="3" t="s">
        <v>1612</v>
      </c>
      <c r="B27" s="4"/>
      <c r="C27" s="4"/>
    </row>
    <row r="28" spans="1:3">
      <c r="A28" s="2" t="s">
        <v>506</v>
      </c>
      <c r="B28" s="6">
        <v>4842</v>
      </c>
      <c r="C28" s="6">
        <v>5100</v>
      </c>
    </row>
    <row r="29" spans="1:3">
      <c r="A29" s="2" t="s">
        <v>1571</v>
      </c>
      <c r="B29" s="6">
        <v>5257</v>
      </c>
      <c r="C29" s="6">
        <v>5528</v>
      </c>
    </row>
    <row r="30" spans="1:3">
      <c r="A30" s="2" t="s">
        <v>1613</v>
      </c>
      <c r="B30" s="4">
        <v>0</v>
      </c>
      <c r="C30" s="4"/>
    </row>
    <row r="31" spans="1:3">
      <c r="A31" s="2" t="s">
        <v>1614</v>
      </c>
      <c r="B31" s="4">
        <v>0</v>
      </c>
      <c r="C31" s="4"/>
    </row>
    <row r="32" spans="1:3" ht="30">
      <c r="A32" s="2" t="s">
        <v>1615</v>
      </c>
      <c r="B32" s="4">
        <v>260</v>
      </c>
      <c r="C32" s="4"/>
    </row>
    <row r="33" spans="1:3" ht="30">
      <c r="A33" s="2" t="s">
        <v>1616</v>
      </c>
      <c r="B33" s="4">
        <v>274</v>
      </c>
      <c r="C33" s="4"/>
    </row>
    <row r="34" spans="1:3" ht="30">
      <c r="A34" s="2" t="s">
        <v>1617</v>
      </c>
      <c r="B34" s="4">
        <v>444</v>
      </c>
      <c r="C34" s="4"/>
    </row>
    <row r="35" spans="1:3" ht="30">
      <c r="A35" s="2" t="s">
        <v>1618</v>
      </c>
      <c r="B35" s="4">
        <v>485</v>
      </c>
      <c r="C35" s="4"/>
    </row>
    <row r="36" spans="1:3">
      <c r="A36" s="2" t="s">
        <v>1619</v>
      </c>
      <c r="B36" s="6">
        <v>4138</v>
      </c>
      <c r="C36" s="4"/>
    </row>
    <row r="37" spans="1:3">
      <c r="A37" s="2" t="s">
        <v>1620</v>
      </c>
      <c r="B37" s="6">
        <v>4498</v>
      </c>
      <c r="C37" s="4"/>
    </row>
    <row r="38" spans="1:3">
      <c r="A38" s="2" t="s">
        <v>1555</v>
      </c>
      <c r="B38" s="4"/>
      <c r="C38" s="4"/>
    </row>
    <row r="39" spans="1:3" ht="45">
      <c r="A39" s="3" t="s">
        <v>1612</v>
      </c>
      <c r="B39" s="4"/>
      <c r="C39" s="4"/>
    </row>
    <row r="40" spans="1:3">
      <c r="A40" s="2" t="s">
        <v>506</v>
      </c>
      <c r="B40" s="4">
        <v>398</v>
      </c>
      <c r="C40" s="4">
        <v>416</v>
      </c>
    </row>
    <row r="41" spans="1:3">
      <c r="A41" s="2" t="s">
        <v>1571</v>
      </c>
      <c r="B41" s="4">
        <v>458</v>
      </c>
      <c r="C41" s="4">
        <v>476</v>
      </c>
    </row>
    <row r="42" spans="1:3">
      <c r="A42" s="2" t="s">
        <v>1613</v>
      </c>
      <c r="B42" s="4">
        <v>0</v>
      </c>
      <c r="C42" s="4"/>
    </row>
    <row r="43" spans="1:3">
      <c r="A43" s="2" t="s">
        <v>1614</v>
      </c>
      <c r="B43" s="4">
        <v>0</v>
      </c>
      <c r="C43" s="4"/>
    </row>
    <row r="44" spans="1:3" ht="30">
      <c r="A44" s="2" t="s">
        <v>1615</v>
      </c>
      <c r="B44" s="4">
        <v>1</v>
      </c>
      <c r="C44" s="4"/>
    </row>
    <row r="45" spans="1:3" ht="30">
      <c r="A45" s="2" t="s">
        <v>1616</v>
      </c>
      <c r="B45" s="4">
        <v>1</v>
      </c>
      <c r="C45" s="4"/>
    </row>
    <row r="46" spans="1:3" ht="30">
      <c r="A46" s="2" t="s">
        <v>1617</v>
      </c>
      <c r="B46" s="4">
        <v>59</v>
      </c>
      <c r="C46" s="4"/>
    </row>
    <row r="47" spans="1:3" ht="30">
      <c r="A47" s="2" t="s">
        <v>1618</v>
      </c>
      <c r="B47" s="4">
        <v>67</v>
      </c>
      <c r="C47" s="4"/>
    </row>
    <row r="48" spans="1:3">
      <c r="A48" s="2" t="s">
        <v>1619</v>
      </c>
      <c r="B48" s="4">
        <v>338</v>
      </c>
      <c r="C48" s="4"/>
    </row>
    <row r="49" spans="1:3">
      <c r="A49" s="2" t="s">
        <v>1620</v>
      </c>
      <c r="B49" s="4">
        <v>390</v>
      </c>
      <c r="C49" s="4"/>
    </row>
    <row r="50" spans="1:3" ht="30">
      <c r="A50" s="2" t="s">
        <v>1556</v>
      </c>
      <c r="B50" s="4"/>
      <c r="C50" s="4"/>
    </row>
    <row r="51" spans="1:3" ht="45">
      <c r="A51" s="3" t="s">
        <v>1612</v>
      </c>
      <c r="B51" s="4"/>
      <c r="C51" s="4"/>
    </row>
    <row r="52" spans="1:3">
      <c r="A52" s="2" t="s">
        <v>506</v>
      </c>
      <c r="B52" s="6">
        <v>3649</v>
      </c>
      <c r="C52" s="6">
        <v>4638</v>
      </c>
    </row>
    <row r="53" spans="1:3">
      <c r="A53" s="2" t="s">
        <v>1571</v>
      </c>
      <c r="B53" s="6">
        <v>4464</v>
      </c>
      <c r="C53" s="6">
        <v>5678</v>
      </c>
    </row>
    <row r="54" spans="1:3">
      <c r="A54" s="2" t="s">
        <v>1613</v>
      </c>
      <c r="B54" s="4">
        <v>0</v>
      </c>
      <c r="C54" s="4"/>
    </row>
    <row r="55" spans="1:3">
      <c r="A55" s="2" t="s">
        <v>1614</v>
      </c>
      <c r="B55" s="4">
        <v>0</v>
      </c>
      <c r="C55" s="4"/>
    </row>
    <row r="56" spans="1:3" ht="30">
      <c r="A56" s="2" t="s">
        <v>1615</v>
      </c>
      <c r="B56" s="4">
        <v>0</v>
      </c>
      <c r="C56" s="4"/>
    </row>
    <row r="57" spans="1:3" ht="30">
      <c r="A57" s="2" t="s">
        <v>1616</v>
      </c>
      <c r="B57" s="4">
        <v>0</v>
      </c>
      <c r="C57" s="4"/>
    </row>
    <row r="58" spans="1:3" ht="30">
      <c r="A58" s="2" t="s">
        <v>1617</v>
      </c>
      <c r="B58" s="4">
        <v>0</v>
      </c>
      <c r="C58" s="4"/>
    </row>
    <row r="59" spans="1:3" ht="30">
      <c r="A59" s="2" t="s">
        <v>1618</v>
      </c>
      <c r="B59" s="4">
        <v>0</v>
      </c>
      <c r="C59" s="4"/>
    </row>
    <row r="60" spans="1:3">
      <c r="A60" s="2" t="s">
        <v>1619</v>
      </c>
      <c r="B60" s="6">
        <v>3649</v>
      </c>
      <c r="C60" s="4"/>
    </row>
    <row r="61" spans="1:3">
      <c r="A61" s="2" t="s">
        <v>1620</v>
      </c>
      <c r="B61" s="6">
        <v>4464</v>
      </c>
      <c r="C61" s="4"/>
    </row>
    <row r="62" spans="1:3" ht="30">
      <c r="A62" s="2" t="s">
        <v>1557</v>
      </c>
      <c r="B62" s="4"/>
      <c r="C62" s="4"/>
    </row>
    <row r="63" spans="1:3" ht="45">
      <c r="A63" s="3" t="s">
        <v>1612</v>
      </c>
      <c r="B63" s="4"/>
      <c r="C63" s="4"/>
    </row>
    <row r="64" spans="1:3">
      <c r="A64" s="2" t="s">
        <v>506</v>
      </c>
      <c r="B64" s="6">
        <v>3572</v>
      </c>
      <c r="C64" s="6">
        <v>4103</v>
      </c>
    </row>
    <row r="65" spans="1:3">
      <c r="A65" s="2" t="s">
        <v>1571</v>
      </c>
      <c r="B65" s="6">
        <v>4608</v>
      </c>
      <c r="C65" s="6">
        <v>5240</v>
      </c>
    </row>
    <row r="66" spans="1:3">
      <c r="A66" s="2" t="s">
        <v>1613</v>
      </c>
      <c r="B66" s="4">
        <v>0</v>
      </c>
      <c r="C66" s="4"/>
    </row>
    <row r="67" spans="1:3">
      <c r="A67" s="2" t="s">
        <v>1614</v>
      </c>
      <c r="B67" s="4">
        <v>0</v>
      </c>
      <c r="C67" s="4"/>
    </row>
    <row r="68" spans="1:3" ht="30">
      <c r="A68" s="2" t="s">
        <v>1615</v>
      </c>
      <c r="B68" s="4">
        <v>0</v>
      </c>
      <c r="C68" s="4"/>
    </row>
    <row r="69" spans="1:3" ht="30">
      <c r="A69" s="2" t="s">
        <v>1616</v>
      </c>
      <c r="B69" s="4">
        <v>0</v>
      </c>
      <c r="C69" s="4"/>
    </row>
    <row r="70" spans="1:3" ht="30">
      <c r="A70" s="2" t="s">
        <v>1617</v>
      </c>
      <c r="B70" s="4">
        <v>0</v>
      </c>
      <c r="C70" s="4"/>
    </row>
    <row r="71" spans="1:3" ht="30">
      <c r="A71" s="2" t="s">
        <v>1618</v>
      </c>
      <c r="B71" s="4">
        <v>0</v>
      </c>
      <c r="C71" s="4"/>
    </row>
    <row r="72" spans="1:3">
      <c r="A72" s="2" t="s">
        <v>1619</v>
      </c>
      <c r="B72" s="6">
        <v>3572</v>
      </c>
      <c r="C72" s="4"/>
    </row>
    <row r="73" spans="1:3">
      <c r="A73" s="2" t="s">
        <v>1620</v>
      </c>
      <c r="B73" s="6">
        <v>4608</v>
      </c>
      <c r="C73" s="4"/>
    </row>
    <row r="74" spans="1:3">
      <c r="A74" s="2" t="s">
        <v>1558</v>
      </c>
      <c r="B74" s="4"/>
      <c r="C74" s="4"/>
    </row>
    <row r="75" spans="1:3" ht="45">
      <c r="A75" s="3" t="s">
        <v>1612</v>
      </c>
      <c r="B75" s="4"/>
      <c r="C75" s="4"/>
    </row>
    <row r="76" spans="1:3">
      <c r="A76" s="2" t="s">
        <v>506</v>
      </c>
      <c r="B76" s="6">
        <v>1318</v>
      </c>
      <c r="C76" s="6">
        <v>1341</v>
      </c>
    </row>
    <row r="77" spans="1:3">
      <c r="A77" s="2" t="s">
        <v>1571</v>
      </c>
      <c r="B77" s="6">
        <v>1370</v>
      </c>
      <c r="C77" s="6">
        <v>1397</v>
      </c>
    </row>
    <row r="78" spans="1:3">
      <c r="A78" s="2" t="s">
        <v>1613</v>
      </c>
      <c r="B78" s="4">
        <v>0</v>
      </c>
      <c r="C78" s="4"/>
    </row>
    <row r="79" spans="1:3">
      <c r="A79" s="2" t="s">
        <v>1614</v>
      </c>
      <c r="B79" s="4">
        <v>0</v>
      </c>
      <c r="C79" s="4"/>
    </row>
    <row r="80" spans="1:3" ht="30">
      <c r="A80" s="2" t="s">
        <v>1615</v>
      </c>
      <c r="B80" s="6">
        <v>1244</v>
      </c>
      <c r="C80" s="4"/>
    </row>
    <row r="81" spans="1:3" ht="30">
      <c r="A81" s="2" t="s">
        <v>1616</v>
      </c>
      <c r="B81" s="6">
        <v>1296</v>
      </c>
      <c r="C81" s="4"/>
    </row>
    <row r="82" spans="1:3" ht="30">
      <c r="A82" s="2" t="s">
        <v>1617</v>
      </c>
      <c r="B82" s="4">
        <v>0</v>
      </c>
      <c r="C82" s="4"/>
    </row>
    <row r="83" spans="1:3" ht="30">
      <c r="A83" s="2" t="s">
        <v>1618</v>
      </c>
      <c r="B83" s="4">
        <v>0</v>
      </c>
      <c r="C83" s="4"/>
    </row>
    <row r="84" spans="1:3">
      <c r="A84" s="2" t="s">
        <v>1619</v>
      </c>
      <c r="B84" s="4">
        <v>74</v>
      </c>
      <c r="C84" s="4"/>
    </row>
    <row r="85" spans="1:3">
      <c r="A85" s="2" t="s">
        <v>1620</v>
      </c>
      <c r="B85" s="4">
        <v>74</v>
      </c>
      <c r="C85" s="4"/>
    </row>
    <row r="86" spans="1:3">
      <c r="A86" s="2" t="s">
        <v>1559</v>
      </c>
      <c r="B86" s="4"/>
      <c r="C86" s="4"/>
    </row>
    <row r="87" spans="1:3" ht="45">
      <c r="A87" s="3" t="s">
        <v>1612</v>
      </c>
      <c r="B87" s="4"/>
      <c r="C87" s="4"/>
    </row>
    <row r="88" spans="1:3">
      <c r="A88" s="2" t="s">
        <v>506</v>
      </c>
      <c r="B88" s="6">
        <v>3344</v>
      </c>
      <c r="C88" s="6">
        <v>3859</v>
      </c>
    </row>
    <row r="89" spans="1:3">
      <c r="A89" s="2" t="s">
        <v>1571</v>
      </c>
      <c r="B89" s="6">
        <v>3560</v>
      </c>
      <c r="C89" s="6">
        <v>4023</v>
      </c>
    </row>
    <row r="90" spans="1:3">
      <c r="A90" s="2" t="s">
        <v>1613</v>
      </c>
      <c r="B90" s="4">
        <v>14</v>
      </c>
      <c r="C90" s="4"/>
    </row>
    <row r="91" spans="1:3">
      <c r="A91" s="2" t="s">
        <v>1614</v>
      </c>
      <c r="B91" s="4">
        <v>14</v>
      </c>
      <c r="C91" s="4"/>
    </row>
    <row r="92" spans="1:3" ht="30">
      <c r="A92" s="2" t="s">
        <v>1615</v>
      </c>
      <c r="B92" s="4">
        <v>106</v>
      </c>
      <c r="C92" s="4"/>
    </row>
    <row r="93" spans="1:3" ht="30">
      <c r="A93" s="2" t="s">
        <v>1616</v>
      </c>
      <c r="B93" s="4">
        <v>108</v>
      </c>
      <c r="C93" s="4"/>
    </row>
    <row r="94" spans="1:3" ht="30">
      <c r="A94" s="2" t="s">
        <v>1617</v>
      </c>
      <c r="B94" s="4">
        <v>272</v>
      </c>
      <c r="C94" s="4"/>
    </row>
    <row r="95" spans="1:3" ht="30">
      <c r="A95" s="2" t="s">
        <v>1618</v>
      </c>
      <c r="B95" s="4">
        <v>274</v>
      </c>
      <c r="C95" s="4"/>
    </row>
    <row r="96" spans="1:3">
      <c r="A96" s="2" t="s">
        <v>1619</v>
      </c>
      <c r="B96" s="6">
        <v>2952</v>
      </c>
      <c r="C96" s="4"/>
    </row>
    <row r="97" spans="1:3">
      <c r="A97" s="2" t="s">
        <v>1620</v>
      </c>
      <c r="B97" s="6">
        <v>3164</v>
      </c>
      <c r="C97" s="4"/>
    </row>
    <row r="98" spans="1:3" ht="30">
      <c r="A98" s="2" t="s">
        <v>1560</v>
      </c>
      <c r="B98" s="4"/>
      <c r="C98" s="4"/>
    </row>
    <row r="99" spans="1:3" ht="45">
      <c r="A99" s="3" t="s">
        <v>1612</v>
      </c>
      <c r="B99" s="4"/>
      <c r="C99" s="4"/>
    </row>
    <row r="100" spans="1:3">
      <c r="A100" s="2" t="s">
        <v>506</v>
      </c>
      <c r="B100" s="6">
        <v>2421</v>
      </c>
      <c r="C100" s="6">
        <v>2626</v>
      </c>
    </row>
    <row r="101" spans="1:3">
      <c r="A101" s="2" t="s">
        <v>1571</v>
      </c>
      <c r="B101" s="6">
        <v>2608</v>
      </c>
      <c r="C101" s="6">
        <v>2673</v>
      </c>
    </row>
    <row r="102" spans="1:3">
      <c r="A102" s="2" t="s">
        <v>1613</v>
      </c>
      <c r="B102" s="4">
        <v>0</v>
      </c>
      <c r="C102" s="4"/>
    </row>
    <row r="103" spans="1:3">
      <c r="A103" s="2" t="s">
        <v>1614</v>
      </c>
      <c r="B103" s="4">
        <v>0</v>
      </c>
      <c r="C103" s="4"/>
    </row>
    <row r="104" spans="1:3" ht="30">
      <c r="A104" s="2" t="s">
        <v>1615</v>
      </c>
      <c r="B104" s="4">
        <v>0</v>
      </c>
      <c r="C104" s="4"/>
    </row>
    <row r="105" spans="1:3" ht="30">
      <c r="A105" s="2" t="s">
        <v>1616</v>
      </c>
      <c r="B105" s="4">
        <v>0</v>
      </c>
      <c r="C105" s="4"/>
    </row>
    <row r="106" spans="1:3" ht="30">
      <c r="A106" s="2" t="s">
        <v>1617</v>
      </c>
      <c r="B106" s="4">
        <v>34</v>
      </c>
      <c r="C106" s="4"/>
    </row>
    <row r="107" spans="1:3" ht="30">
      <c r="A107" s="2" t="s">
        <v>1618</v>
      </c>
      <c r="B107" s="4">
        <v>38</v>
      </c>
      <c r="C107" s="4"/>
    </row>
    <row r="108" spans="1:3">
      <c r="A108" s="2" t="s">
        <v>1619</v>
      </c>
      <c r="B108" s="6">
        <v>2387</v>
      </c>
      <c r="C108" s="4"/>
    </row>
    <row r="109" spans="1:3">
      <c r="A109" s="2" t="s">
        <v>1620</v>
      </c>
      <c r="B109" s="8">
        <v>2570</v>
      </c>
      <c r="C109"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1621</v>
      </c>
      <c r="B1" s="1" t="s">
        <v>1</v>
      </c>
      <c r="C1" s="1"/>
    </row>
    <row r="2" spans="1:3">
      <c r="A2" s="1" t="s">
        <v>19</v>
      </c>
      <c r="B2" s="1" t="s">
        <v>2</v>
      </c>
      <c r="C2" s="1" t="s">
        <v>20</v>
      </c>
    </row>
    <row r="3" spans="1:3" ht="30">
      <c r="A3" s="3" t="s">
        <v>1622</v>
      </c>
      <c r="B3" s="4"/>
      <c r="C3" s="4"/>
    </row>
    <row r="4" spans="1:3">
      <c r="A4" s="2" t="s">
        <v>1623</v>
      </c>
      <c r="B4" s="6">
        <v>34957</v>
      </c>
      <c r="C4" s="8">
        <v>35965</v>
      </c>
    </row>
    <row r="5" spans="1:3">
      <c r="A5" s="2" t="s">
        <v>521</v>
      </c>
      <c r="B5" s="4">
        <v>367</v>
      </c>
      <c r="C5" s="4">
        <v>382</v>
      </c>
    </row>
    <row r="6" spans="1:3">
      <c r="A6" s="2" t="s">
        <v>1624</v>
      </c>
      <c r="B6" s="6">
        <v>14007</v>
      </c>
      <c r="C6" s="6">
        <v>14222</v>
      </c>
    </row>
    <row r="7" spans="1:3" ht="30">
      <c r="A7" s="2" t="s">
        <v>1625</v>
      </c>
      <c r="B7" s="4">
        <v>769</v>
      </c>
      <c r="C7" s="4">
        <v>797</v>
      </c>
    </row>
    <row r="8" spans="1:3" ht="45">
      <c r="A8" s="2" t="s">
        <v>1626</v>
      </c>
      <c r="B8" s="4"/>
      <c r="C8" s="4"/>
    </row>
    <row r="9" spans="1:3" ht="30">
      <c r="A9" s="3" t="s">
        <v>1622</v>
      </c>
      <c r="B9" s="4"/>
      <c r="C9" s="4"/>
    </row>
    <row r="10" spans="1:3">
      <c r="A10" s="2" t="s">
        <v>1623</v>
      </c>
      <c r="B10" s="6">
        <v>16703</v>
      </c>
      <c r="C10" s="6">
        <v>17184</v>
      </c>
    </row>
    <row r="11" spans="1:3">
      <c r="A11" s="2" t="s">
        <v>521</v>
      </c>
      <c r="B11" s="4">
        <v>209</v>
      </c>
      <c r="C11" s="4">
        <v>214</v>
      </c>
    </row>
    <row r="12" spans="1:3">
      <c r="A12" s="2" t="s">
        <v>1624</v>
      </c>
      <c r="B12" s="6">
        <v>9576</v>
      </c>
      <c r="C12" s="6">
        <v>9775</v>
      </c>
    </row>
    <row r="13" spans="1:3" ht="30">
      <c r="A13" s="2" t="s">
        <v>1627</v>
      </c>
      <c r="B13" s="4"/>
      <c r="C13" s="4"/>
    </row>
    <row r="14" spans="1:3" ht="30">
      <c r="A14" s="3" t="s">
        <v>1622</v>
      </c>
      <c r="B14" s="4"/>
      <c r="C14" s="4"/>
    </row>
    <row r="15" spans="1:3">
      <c r="A15" s="2" t="s">
        <v>1623</v>
      </c>
      <c r="B15" s="6">
        <v>18254</v>
      </c>
      <c r="C15" s="6">
        <v>18781</v>
      </c>
    </row>
    <row r="16" spans="1:3">
      <c r="A16" s="2" t="s">
        <v>521</v>
      </c>
      <c r="B16" s="4">
        <v>158</v>
      </c>
      <c r="C16" s="4">
        <v>168</v>
      </c>
    </row>
    <row r="17" spans="1:3">
      <c r="A17" s="2" t="s">
        <v>1624</v>
      </c>
      <c r="B17" s="6">
        <v>4431</v>
      </c>
      <c r="C17" s="8">
        <v>4447</v>
      </c>
    </row>
    <row r="18" spans="1:3">
      <c r="A18" s="2" t="s">
        <v>1628</v>
      </c>
      <c r="B18" s="4"/>
      <c r="C18" s="4"/>
    </row>
    <row r="19" spans="1:3" ht="30">
      <c r="A19" s="3" t="s">
        <v>1622</v>
      </c>
      <c r="B19" s="4"/>
      <c r="C19" s="4"/>
    </row>
    <row r="20" spans="1:3" ht="30">
      <c r="A20" s="2" t="s">
        <v>1629</v>
      </c>
      <c r="B20" s="4" t="s">
        <v>1630</v>
      </c>
      <c r="C20" s="4"/>
    </row>
    <row r="21" spans="1:3">
      <c r="A21" s="2" t="s">
        <v>1631</v>
      </c>
      <c r="B21" s="4"/>
      <c r="C21" s="4"/>
    </row>
    <row r="22" spans="1:3" ht="30">
      <c r="A22" s="3" t="s">
        <v>1622</v>
      </c>
      <c r="B22" s="4"/>
      <c r="C22" s="4"/>
    </row>
    <row r="23" spans="1:3" ht="30">
      <c r="A23" s="2" t="s">
        <v>1629</v>
      </c>
      <c r="B23" s="4" t="s">
        <v>1632</v>
      </c>
      <c r="C23"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1633</v>
      </c>
      <c r="B1" s="7" t="s">
        <v>1</v>
      </c>
      <c r="C1" s="7"/>
      <c r="D1" s="1"/>
    </row>
    <row r="2" spans="1:4">
      <c r="A2" s="1" t="s">
        <v>19</v>
      </c>
      <c r="B2" s="1" t="s">
        <v>2</v>
      </c>
      <c r="C2" s="1" t="s">
        <v>73</v>
      </c>
      <c r="D2" s="1" t="s">
        <v>20</v>
      </c>
    </row>
    <row r="3" spans="1:4">
      <c r="A3" s="3" t="s">
        <v>1634</v>
      </c>
      <c r="B3" s="4"/>
      <c r="C3" s="4"/>
      <c r="D3" s="4"/>
    </row>
    <row r="4" spans="1:4">
      <c r="A4" s="2" t="s">
        <v>1635</v>
      </c>
      <c r="B4" s="8">
        <v>11442</v>
      </c>
      <c r="C4" s="8">
        <v>12307</v>
      </c>
      <c r="D4" s="4"/>
    </row>
    <row r="5" spans="1:4">
      <c r="A5" s="2" t="s">
        <v>1636</v>
      </c>
      <c r="B5" s="6">
        <v>2935</v>
      </c>
      <c r="C5" s="6">
        <v>3772</v>
      </c>
      <c r="D5" s="4"/>
    </row>
    <row r="6" spans="1:4">
      <c r="A6" s="2" t="s">
        <v>1637</v>
      </c>
      <c r="B6" s="6">
        <v>-4029</v>
      </c>
      <c r="C6" s="6">
        <v>-3335</v>
      </c>
      <c r="D6" s="4"/>
    </row>
    <row r="7" spans="1:4">
      <c r="A7" s="2" t="s">
        <v>1638</v>
      </c>
      <c r="B7" s="6">
        <v>10348</v>
      </c>
      <c r="C7" s="6">
        <v>12744</v>
      </c>
      <c r="D7" s="4"/>
    </row>
    <row r="8" spans="1:4" ht="30">
      <c r="A8" s="3" t="s">
        <v>1639</v>
      </c>
      <c r="B8" s="4"/>
      <c r="C8" s="4"/>
      <c r="D8" s="4"/>
    </row>
    <row r="9" spans="1:4" ht="30">
      <c r="A9" s="2" t="s">
        <v>1640</v>
      </c>
      <c r="B9" s="4">
        <v>-824</v>
      </c>
      <c r="C9" s="4">
        <v>-686</v>
      </c>
      <c r="D9" s="4"/>
    </row>
    <row r="10" spans="1:4">
      <c r="A10" s="2" t="s">
        <v>1641</v>
      </c>
      <c r="B10" s="4">
        <v>-6</v>
      </c>
      <c r="C10" s="4">
        <v>-98</v>
      </c>
      <c r="D10" s="4"/>
    </row>
    <row r="11" spans="1:4">
      <c r="A11" s="2" t="s">
        <v>1642</v>
      </c>
      <c r="B11" s="4">
        <v>-830</v>
      </c>
      <c r="C11" s="4">
        <v>-784</v>
      </c>
      <c r="D11" s="4"/>
    </row>
    <row r="12" spans="1:4">
      <c r="A12" s="2" t="s">
        <v>36</v>
      </c>
      <c r="B12" s="8">
        <v>9518</v>
      </c>
      <c r="C12" s="8">
        <v>11960</v>
      </c>
      <c r="D12" s="8">
        <v>10618</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4.85546875" bestFit="1" customWidth="1"/>
  </cols>
  <sheetData>
    <row r="1" spans="1:3" ht="30">
      <c r="A1" s="1" t="s">
        <v>1643</v>
      </c>
      <c r="B1" s="1" t="s">
        <v>2</v>
      </c>
      <c r="C1" s="1" t="s">
        <v>20</v>
      </c>
    </row>
    <row r="2" spans="1:3">
      <c r="A2" s="3" t="s">
        <v>1644</v>
      </c>
      <c r="B2" s="4"/>
      <c r="C2" s="4"/>
    </row>
    <row r="3" spans="1:3" ht="30">
      <c r="A3" s="2" t="s">
        <v>42</v>
      </c>
      <c r="B3" s="8">
        <v>87000000</v>
      </c>
      <c r="C3" s="8">
        <v>50000000</v>
      </c>
    </row>
    <row r="4" spans="1:3" ht="45">
      <c r="A4" s="2" t="s">
        <v>1645</v>
      </c>
      <c r="B4" s="287">
        <v>0</v>
      </c>
      <c r="C4" s="287">
        <v>0</v>
      </c>
    </row>
    <row r="5" spans="1:3">
      <c r="A5" s="2" t="s">
        <v>1646</v>
      </c>
      <c r="B5" s="6">
        <v>100812000000</v>
      </c>
      <c r="C5" s="6">
        <v>106572000000</v>
      </c>
    </row>
    <row r="6" spans="1:3" ht="30">
      <c r="A6" s="2" t="s">
        <v>1647</v>
      </c>
      <c r="B6" s="287">
        <v>1.4E-3</v>
      </c>
      <c r="C6" s="287">
        <v>1.1000000000000001E-3</v>
      </c>
    </row>
    <row r="7" spans="1:3" ht="30">
      <c r="A7" s="2" t="s">
        <v>1648</v>
      </c>
      <c r="B7" s="4"/>
      <c r="C7" s="4"/>
    </row>
    <row r="8" spans="1:3">
      <c r="A8" s="3" t="s">
        <v>1644</v>
      </c>
      <c r="B8" s="4"/>
      <c r="C8" s="4"/>
    </row>
    <row r="9" spans="1:3" ht="30">
      <c r="A9" s="2" t="s">
        <v>1649</v>
      </c>
      <c r="B9" s="6">
        <v>15000000000</v>
      </c>
      <c r="C9" s="6">
        <v>15000000000</v>
      </c>
    </row>
    <row r="10" spans="1:3">
      <c r="A10" s="2" t="s">
        <v>1650</v>
      </c>
      <c r="B10" s="4">
        <v>0</v>
      </c>
      <c r="C10" s="4"/>
    </row>
    <row r="11" spans="1:3">
      <c r="A11" s="2" t="s">
        <v>57</v>
      </c>
      <c r="B11" s="4"/>
      <c r="C11" s="4"/>
    </row>
    <row r="12" spans="1:3">
      <c r="A12" s="3" t="s">
        <v>1644</v>
      </c>
      <c r="B12" s="4"/>
      <c r="C12" s="4"/>
    </row>
    <row r="13" spans="1:3">
      <c r="A13" s="2" t="s">
        <v>1646</v>
      </c>
      <c r="B13" s="6">
        <v>99349000000</v>
      </c>
      <c r="C13" s="6">
        <v>105012000000</v>
      </c>
    </row>
    <row r="14" spans="1:3" ht="30">
      <c r="A14" s="2" t="s">
        <v>1647</v>
      </c>
      <c r="B14" s="287">
        <v>1.4E-3</v>
      </c>
      <c r="C14" s="287">
        <v>1.1000000000000001E-3</v>
      </c>
    </row>
    <row r="15" spans="1:3">
      <c r="A15" s="2" t="s">
        <v>59</v>
      </c>
      <c r="B15" s="4"/>
      <c r="C15" s="4"/>
    </row>
    <row r="16" spans="1:3">
      <c r="A16" s="3" t="s">
        <v>1644</v>
      </c>
      <c r="B16" s="4"/>
      <c r="C16" s="4"/>
    </row>
    <row r="17" spans="1:3">
      <c r="A17" s="2" t="s">
        <v>1646</v>
      </c>
      <c r="B17" s="8">
        <v>1463000000</v>
      </c>
      <c r="C17" s="8">
        <v>1560000000</v>
      </c>
    </row>
    <row r="18" spans="1:3" ht="30">
      <c r="A18" s="2" t="s">
        <v>1647</v>
      </c>
      <c r="B18" s="287">
        <v>1.1999999999999999E-3</v>
      </c>
      <c r="C18" s="287">
        <v>8.9999999999999998E-4</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6.42578125" bestFit="1" customWidth="1"/>
  </cols>
  <sheetData>
    <row r="1" spans="1:3" ht="15" customHeight="1">
      <c r="A1" s="7" t="s">
        <v>1651</v>
      </c>
      <c r="B1" s="1" t="s">
        <v>1</v>
      </c>
      <c r="C1" s="1" t="s">
        <v>1375</v>
      </c>
    </row>
    <row r="2" spans="1:3">
      <c r="A2" s="7"/>
      <c r="B2" s="1" t="s">
        <v>2</v>
      </c>
      <c r="C2" s="1" t="s">
        <v>20</v>
      </c>
    </row>
    <row r="3" spans="1:3">
      <c r="A3" s="3" t="s">
        <v>1652</v>
      </c>
      <c r="B3" s="4"/>
      <c r="C3" s="4"/>
    </row>
    <row r="4" spans="1:3">
      <c r="A4" s="2" t="s">
        <v>1653</v>
      </c>
      <c r="B4" s="6">
        <v>3111819000000</v>
      </c>
      <c r="C4" s="6">
        <v>3115583000000</v>
      </c>
    </row>
    <row r="5" spans="1:3" ht="30">
      <c r="A5" s="2" t="s">
        <v>1654</v>
      </c>
      <c r="B5" s="287">
        <v>2.8400000000000002E-2</v>
      </c>
      <c r="C5" s="287">
        <v>2.93E-2</v>
      </c>
    </row>
    <row r="6" spans="1:3">
      <c r="A6" s="2" t="s">
        <v>57</v>
      </c>
      <c r="B6" s="4"/>
      <c r="C6" s="4"/>
    </row>
    <row r="7" spans="1:3">
      <c r="A7" s="3" t="s">
        <v>1652</v>
      </c>
      <c r="B7" s="4"/>
      <c r="C7" s="4"/>
    </row>
    <row r="8" spans="1:3">
      <c r="A8" s="2" t="s">
        <v>1653</v>
      </c>
      <c r="B8" s="6">
        <v>349391000000</v>
      </c>
      <c r="C8" s="6">
        <v>355431000000</v>
      </c>
    </row>
    <row r="9" spans="1:3" ht="30">
      <c r="A9" s="2" t="s">
        <v>1654</v>
      </c>
      <c r="B9" s="287">
        <v>2.29E-2</v>
      </c>
      <c r="C9" s="287">
        <v>2.24E-2</v>
      </c>
    </row>
    <row r="10" spans="1:3" ht="45">
      <c r="A10" s="2" t="s">
        <v>1655</v>
      </c>
      <c r="B10" s="6">
        <v>3600000000</v>
      </c>
      <c r="C10" s="6">
        <v>4100000000</v>
      </c>
    </row>
    <row r="11" spans="1:3" ht="30">
      <c r="A11" s="2" t="s">
        <v>1656</v>
      </c>
      <c r="B11" s="4"/>
      <c r="C11" s="4"/>
    </row>
    <row r="12" spans="1:3">
      <c r="A12" s="3" t="s">
        <v>1652</v>
      </c>
      <c r="B12" s="4"/>
      <c r="C12" s="4"/>
    </row>
    <row r="13" spans="1:3">
      <c r="A13" s="2" t="s">
        <v>1653</v>
      </c>
      <c r="B13" s="6">
        <v>318922000000</v>
      </c>
      <c r="C13" s="6">
        <v>320507000000</v>
      </c>
    </row>
    <row r="14" spans="1:3" ht="30">
      <c r="A14" s="2" t="s">
        <v>1654</v>
      </c>
      <c r="B14" s="287">
        <v>2.29E-2</v>
      </c>
      <c r="C14" s="287">
        <v>2.29E-2</v>
      </c>
    </row>
    <row r="15" spans="1:3" ht="30">
      <c r="A15" s="2" t="s">
        <v>1657</v>
      </c>
      <c r="B15" s="4"/>
      <c r="C15" s="4"/>
    </row>
    <row r="16" spans="1:3">
      <c r="A16" s="3" t="s">
        <v>1652</v>
      </c>
      <c r="B16" s="4"/>
      <c r="C16" s="4"/>
    </row>
    <row r="17" spans="1:3">
      <c r="A17" s="2" t="s">
        <v>1653</v>
      </c>
      <c r="B17" s="6">
        <v>170531000000</v>
      </c>
      <c r="C17" s="6">
        <v>173010000000</v>
      </c>
    </row>
    <row r="18" spans="1:3" ht="30">
      <c r="A18" s="2" t="s">
        <v>1654</v>
      </c>
      <c r="B18" s="287">
        <v>2.4400000000000002E-2</v>
      </c>
      <c r="C18" s="287">
        <v>2.41E-2</v>
      </c>
    </row>
    <row r="19" spans="1:3" ht="30">
      <c r="A19" s="2" t="s">
        <v>1658</v>
      </c>
      <c r="B19" s="4"/>
      <c r="C19" s="4"/>
    </row>
    <row r="20" spans="1:3">
      <c r="A20" s="3" t="s">
        <v>1652</v>
      </c>
      <c r="B20" s="4"/>
      <c r="C20" s="4"/>
    </row>
    <row r="21" spans="1:3">
      <c r="A21" s="2" t="s">
        <v>1653</v>
      </c>
      <c r="B21" s="6">
        <v>116246000000</v>
      </c>
      <c r="C21" s="6">
        <v>114556000000</v>
      </c>
    </row>
    <row r="22" spans="1:3" ht="30">
      <c r="A22" s="2" t="s">
        <v>1654</v>
      </c>
      <c r="B22" s="287">
        <v>1.44E-2</v>
      </c>
      <c r="C22" s="287">
        <v>1.4200000000000001E-2</v>
      </c>
    </row>
    <row r="23" spans="1:3" ht="45">
      <c r="A23" s="2" t="s">
        <v>1659</v>
      </c>
      <c r="B23" s="4"/>
      <c r="C23" s="4"/>
    </row>
    <row r="24" spans="1:3">
      <c r="A24" s="3" t="s">
        <v>1652</v>
      </c>
      <c r="B24" s="4"/>
      <c r="C24" s="4"/>
    </row>
    <row r="25" spans="1:3">
      <c r="A25" s="2" t="s">
        <v>1653</v>
      </c>
      <c r="B25" s="6">
        <v>590000000</v>
      </c>
      <c r="C25" s="6">
        <v>619000000</v>
      </c>
    </row>
    <row r="26" spans="1:3" ht="30">
      <c r="A26" s="2" t="s">
        <v>1654</v>
      </c>
      <c r="B26" s="287">
        <v>5.3699999999999998E-2</v>
      </c>
      <c r="C26" s="287">
        <v>5.4399999999999997E-2</v>
      </c>
    </row>
    <row r="27" spans="1:3" ht="30">
      <c r="A27" s="2" t="s">
        <v>1660</v>
      </c>
      <c r="B27" s="4"/>
      <c r="C27" s="4"/>
    </row>
    <row r="28" spans="1:3">
      <c r="A28" s="3" t="s">
        <v>1652</v>
      </c>
      <c r="B28" s="4"/>
      <c r="C28" s="4"/>
    </row>
    <row r="29" spans="1:3">
      <c r="A29" s="2" t="s">
        <v>1653</v>
      </c>
      <c r="B29" s="6">
        <v>31555000000</v>
      </c>
      <c r="C29" s="6">
        <v>32322000000</v>
      </c>
    </row>
    <row r="30" spans="1:3" ht="30">
      <c r="A30" s="2" t="s">
        <v>1654</v>
      </c>
      <c r="B30" s="287">
        <v>4.5699999999999998E-2</v>
      </c>
      <c r="C30" s="287">
        <v>4.6300000000000001E-2</v>
      </c>
    </row>
    <row r="31" spans="1:3" ht="30">
      <c r="A31" s="2" t="s">
        <v>1661</v>
      </c>
      <c r="B31" s="4"/>
      <c r="C31" s="4"/>
    </row>
    <row r="32" spans="1:3">
      <c r="A32" s="3" t="s">
        <v>1652</v>
      </c>
      <c r="B32" s="4"/>
      <c r="C32" s="4"/>
    </row>
    <row r="33" spans="1:3">
      <c r="A33" s="2" t="s">
        <v>1653</v>
      </c>
      <c r="B33" s="6">
        <v>26340000000</v>
      </c>
      <c r="C33" s="6">
        <v>30873000000</v>
      </c>
    </row>
    <row r="34" spans="1:3" ht="30">
      <c r="A34" s="2" t="s">
        <v>1654</v>
      </c>
      <c r="B34" s="287">
        <v>1.0999999999999999E-2</v>
      </c>
      <c r="C34" s="287">
        <v>8.0999999999999996E-3</v>
      </c>
    </row>
    <row r="35" spans="1:3" ht="30">
      <c r="A35" s="2" t="s">
        <v>1662</v>
      </c>
      <c r="B35" s="4"/>
      <c r="C35" s="4"/>
    </row>
    <row r="36" spans="1:3">
      <c r="A36" s="3" t="s">
        <v>1652</v>
      </c>
      <c r="B36" s="4"/>
      <c r="C36" s="4"/>
    </row>
    <row r="37" spans="1:3">
      <c r="A37" s="2" t="s">
        <v>1653</v>
      </c>
      <c r="B37" s="6">
        <v>18419000000</v>
      </c>
      <c r="C37" s="6">
        <v>24469000000</v>
      </c>
    </row>
    <row r="38" spans="1:3" ht="30">
      <c r="A38" s="2" t="s">
        <v>1654</v>
      </c>
      <c r="B38" s="287">
        <v>1.8E-3</v>
      </c>
      <c r="C38" s="287">
        <v>1.5E-3</v>
      </c>
    </row>
    <row r="39" spans="1:3" ht="45">
      <c r="A39" s="2" t="s">
        <v>1663</v>
      </c>
      <c r="B39" s="4"/>
      <c r="C39" s="4"/>
    </row>
    <row r="40" spans="1:3">
      <c r="A40" s="3" t="s">
        <v>1652</v>
      </c>
      <c r="B40" s="4"/>
      <c r="C40" s="4"/>
    </row>
    <row r="41" spans="1:3">
      <c r="A41" s="2" t="s">
        <v>1653</v>
      </c>
      <c r="B41" s="6">
        <v>7530000000</v>
      </c>
      <c r="C41" s="6">
        <v>6041000000</v>
      </c>
    </row>
    <row r="42" spans="1:3" ht="30">
      <c r="A42" s="2" t="s">
        <v>1654</v>
      </c>
      <c r="B42" s="287">
        <v>3.1E-2</v>
      </c>
      <c r="C42" s="287">
        <v>2.9700000000000001E-2</v>
      </c>
    </row>
    <row r="43" spans="1:3" ht="30">
      <c r="A43" s="2" t="s">
        <v>1664</v>
      </c>
      <c r="B43" s="4"/>
      <c r="C43" s="4"/>
    </row>
    <row r="44" spans="1:3">
      <c r="A44" s="3" t="s">
        <v>1652</v>
      </c>
      <c r="B44" s="4"/>
      <c r="C44" s="4"/>
    </row>
    <row r="45" spans="1:3">
      <c r="A45" s="2" t="s">
        <v>1653</v>
      </c>
      <c r="B45" s="6">
        <v>391000000</v>
      </c>
      <c r="C45" s="6">
        <v>363000000</v>
      </c>
    </row>
    <row r="46" spans="1:3" ht="30">
      <c r="A46" s="2" t="s">
        <v>1654</v>
      </c>
      <c r="B46" s="287">
        <v>7.8899999999999998E-2</v>
      </c>
      <c r="C46" s="287">
        <v>8.7099999999999997E-2</v>
      </c>
    </row>
    <row r="47" spans="1:3" ht="30">
      <c r="A47" s="2" t="s">
        <v>1665</v>
      </c>
      <c r="B47" s="4"/>
      <c r="C47" s="4"/>
    </row>
    <row r="48" spans="1:3">
      <c r="A48" s="3" t="s">
        <v>1652</v>
      </c>
      <c r="B48" s="4"/>
      <c r="C48" s="4"/>
    </row>
    <row r="49" spans="1:3">
      <c r="A49" s="2" t="s">
        <v>1653</v>
      </c>
      <c r="B49" s="6">
        <v>3940000000</v>
      </c>
      <c r="C49" s="6">
        <v>3849000000</v>
      </c>
    </row>
    <row r="50" spans="1:3" ht="30">
      <c r="A50" s="2" t="s">
        <v>1654</v>
      </c>
      <c r="B50" s="287">
        <v>9.8400000000000001E-2</v>
      </c>
      <c r="C50" s="287">
        <v>9.9299999999999999E-2</v>
      </c>
    </row>
    <row r="51" spans="1:3" ht="30">
      <c r="A51" s="2" t="s">
        <v>1666</v>
      </c>
      <c r="B51" s="4"/>
      <c r="C51" s="4"/>
    </row>
    <row r="52" spans="1:3">
      <c r="A52" s="3" t="s">
        <v>1652</v>
      </c>
      <c r="B52" s="4"/>
      <c r="C52" s="4"/>
    </row>
    <row r="53" spans="1:3">
      <c r="A53" s="2" t="s">
        <v>1653</v>
      </c>
      <c r="B53" s="6">
        <v>189000000</v>
      </c>
      <c r="C53" s="6">
        <v>202000000</v>
      </c>
    </row>
    <row r="54" spans="1:3" ht="30">
      <c r="A54" s="2" t="s">
        <v>1654</v>
      </c>
      <c r="B54" s="287">
        <v>1.9099999999999999E-2</v>
      </c>
      <c r="C54" s="287">
        <v>1.9E-2</v>
      </c>
    </row>
    <row r="55" spans="1:3">
      <c r="A55" s="2" t="s">
        <v>59</v>
      </c>
      <c r="B55" s="4"/>
      <c r="C55" s="4"/>
    </row>
    <row r="56" spans="1:3">
      <c r="A56" s="3" t="s">
        <v>1652</v>
      </c>
      <c r="B56" s="4"/>
      <c r="C56" s="4"/>
    </row>
    <row r="57" spans="1:3">
      <c r="A57" s="2" t="s">
        <v>1653</v>
      </c>
      <c r="B57" s="6">
        <v>2762428000000</v>
      </c>
      <c r="C57" s="6">
        <v>2760152000000</v>
      </c>
    </row>
    <row r="58" spans="1:3" ht="30">
      <c r="A58" s="2" t="s">
        <v>1654</v>
      </c>
      <c r="B58" s="287">
        <v>2.9100000000000001E-2</v>
      </c>
      <c r="C58" s="287">
        <v>3.0200000000000001E-2</v>
      </c>
    </row>
    <row r="59" spans="1:3" ht="30">
      <c r="A59" s="2" t="s">
        <v>1667</v>
      </c>
      <c r="B59" s="4"/>
      <c r="C59" s="4"/>
    </row>
    <row r="60" spans="1:3">
      <c r="A60" s="3" t="s">
        <v>1652</v>
      </c>
      <c r="B60" s="4"/>
      <c r="C60" s="4"/>
    </row>
    <row r="61" spans="1:3" ht="30">
      <c r="A61" s="2" t="s">
        <v>1668</v>
      </c>
      <c r="B61" s="4" t="s">
        <v>1669</v>
      </c>
      <c r="C61" s="4" t="s">
        <v>1669</v>
      </c>
    </row>
    <row r="62" spans="1:3" ht="30">
      <c r="A62" s="2" t="s">
        <v>1670</v>
      </c>
      <c r="B62" s="4"/>
      <c r="C62" s="4"/>
    </row>
    <row r="63" spans="1:3">
      <c r="A63" s="3" t="s">
        <v>1652</v>
      </c>
      <c r="B63" s="4"/>
      <c r="C63" s="4"/>
    </row>
    <row r="64" spans="1:3" ht="30">
      <c r="A64" s="2" t="s">
        <v>1668</v>
      </c>
      <c r="B64" s="4" t="s">
        <v>1671</v>
      </c>
      <c r="C64" s="4" t="s">
        <v>1671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3" width="16.28515625" bestFit="1" customWidth="1"/>
  </cols>
  <sheetData>
    <row r="1" spans="1:3" ht="45">
      <c r="A1" s="1" t="s">
        <v>1672</v>
      </c>
      <c r="B1" s="1" t="s">
        <v>2</v>
      </c>
      <c r="C1" s="1" t="s">
        <v>20</v>
      </c>
    </row>
    <row r="2" spans="1:3">
      <c r="A2" s="3" t="s">
        <v>1673</v>
      </c>
      <c r="B2" s="4"/>
      <c r="C2" s="4"/>
    </row>
    <row r="3" spans="1:3">
      <c r="A3" s="2" t="s">
        <v>1674</v>
      </c>
      <c r="B3" s="8">
        <v>247985000000</v>
      </c>
      <c r="C3" s="8">
        <v>183204000000</v>
      </c>
    </row>
    <row r="4" spans="1:3">
      <c r="A4" s="2" t="s">
        <v>1675</v>
      </c>
      <c r="B4" s="6">
        <v>1692000000</v>
      </c>
      <c r="C4" s="6">
        <v>1485000000</v>
      </c>
    </row>
    <row r="5" spans="1:3">
      <c r="A5" s="2" t="s">
        <v>956</v>
      </c>
      <c r="B5" s="6">
        <v>-5626000000</v>
      </c>
      <c r="C5" s="6">
        <v>-5186000000</v>
      </c>
    </row>
    <row r="6" spans="1:3">
      <c r="A6" s="3" t="s">
        <v>1676</v>
      </c>
      <c r="B6" s="4"/>
      <c r="C6" s="4"/>
    </row>
    <row r="7" spans="1:3">
      <c r="A7" s="2" t="s">
        <v>1674</v>
      </c>
      <c r="B7" s="6">
        <v>395719000000</v>
      </c>
      <c r="C7" s="6">
        <v>408714000000</v>
      </c>
    </row>
    <row r="8" spans="1:3" ht="30">
      <c r="A8" s="2" t="s">
        <v>1677</v>
      </c>
      <c r="B8" s="6">
        <v>-802000000</v>
      </c>
      <c r="C8" s="6">
        <v>-614000000</v>
      </c>
    </row>
    <row r="9" spans="1:3">
      <c r="A9" s="2" t="s">
        <v>956</v>
      </c>
      <c r="B9" s="6">
        <v>12036000000</v>
      </c>
      <c r="C9" s="6">
        <v>10194000000</v>
      </c>
    </row>
    <row r="10" spans="1:3">
      <c r="A10" s="3" t="s">
        <v>1456</v>
      </c>
      <c r="B10" s="4"/>
      <c r="C10" s="4"/>
    </row>
    <row r="11" spans="1:3" ht="30">
      <c r="A11" s="2" t="s">
        <v>1678</v>
      </c>
      <c r="B11" s="6">
        <v>6600000000</v>
      </c>
      <c r="C11" s="6">
        <v>5300000000</v>
      </c>
    </row>
    <row r="12" spans="1:3" ht="30">
      <c r="A12" s="2" t="s">
        <v>1679</v>
      </c>
      <c r="B12" s="6">
        <v>161000000</v>
      </c>
      <c r="C12" s="6">
        <v>245000000</v>
      </c>
    </row>
    <row r="13" spans="1:3" ht="30">
      <c r="A13" s="2" t="s">
        <v>1680</v>
      </c>
      <c r="B13" s="4"/>
      <c r="C13" s="4"/>
    </row>
    <row r="14" spans="1:3">
      <c r="A14" s="3" t="s">
        <v>1673</v>
      </c>
      <c r="B14" s="4"/>
      <c r="C14" s="4"/>
    </row>
    <row r="15" spans="1:3">
      <c r="A15" s="2" t="s">
        <v>1674</v>
      </c>
      <c r="B15" s="6">
        <v>169716000000</v>
      </c>
      <c r="C15" s="6">
        <v>128628000000</v>
      </c>
    </row>
    <row r="16" spans="1:3">
      <c r="A16" s="2" t="s">
        <v>1675</v>
      </c>
      <c r="B16" s="6">
        <v>5989000000</v>
      </c>
      <c r="C16" s="6">
        <v>5667000000</v>
      </c>
    </row>
    <row r="17" spans="1:3" ht="30">
      <c r="A17" s="2" t="s">
        <v>1681</v>
      </c>
      <c r="B17" s="6">
        <v>917000000</v>
      </c>
      <c r="C17" s="6">
        <v>749000000</v>
      </c>
    </row>
    <row r="18" spans="1:3">
      <c r="A18" s="2" t="s">
        <v>956</v>
      </c>
      <c r="B18" s="6">
        <v>-5626000000</v>
      </c>
      <c r="C18" s="6">
        <v>-5186000000</v>
      </c>
    </row>
    <row r="19" spans="1:3">
      <c r="A19" s="2" t="s">
        <v>640</v>
      </c>
      <c r="B19" s="6">
        <v>1280000000</v>
      </c>
      <c r="C19" s="6">
        <v>1230000000</v>
      </c>
    </row>
    <row r="20" spans="1:3">
      <c r="A20" s="3" t="s">
        <v>1676</v>
      </c>
      <c r="B20" s="4"/>
      <c r="C20" s="4"/>
    </row>
    <row r="21" spans="1:3">
      <c r="A21" s="2" t="s">
        <v>1674</v>
      </c>
      <c r="B21" s="6">
        <v>295920000000</v>
      </c>
      <c r="C21" s="6">
        <v>344264000000</v>
      </c>
    </row>
    <row r="22" spans="1:3" ht="30">
      <c r="A22" s="2" t="s">
        <v>1677</v>
      </c>
      <c r="B22" s="6">
        <v>-11039000000</v>
      </c>
      <c r="C22" s="6">
        <v>-9451000000</v>
      </c>
    </row>
    <row r="23" spans="1:3" ht="30">
      <c r="A23" s="2" t="s">
        <v>1682</v>
      </c>
      <c r="B23" s="6">
        <v>-1232000000</v>
      </c>
      <c r="C23" s="6">
        <v>-1013000000</v>
      </c>
    </row>
    <row r="24" spans="1:3">
      <c r="A24" s="2" t="s">
        <v>956</v>
      </c>
      <c r="B24" s="6">
        <v>12036000000</v>
      </c>
      <c r="C24" s="6">
        <v>10194000000</v>
      </c>
    </row>
    <row r="25" spans="1:3">
      <c r="A25" s="2" t="s">
        <v>640</v>
      </c>
      <c r="B25" s="6">
        <v>-235000000</v>
      </c>
      <c r="C25" s="6">
        <v>-270000000</v>
      </c>
    </row>
    <row r="26" spans="1:3" ht="30">
      <c r="A26" s="2" t="s">
        <v>1683</v>
      </c>
      <c r="B26" s="4"/>
      <c r="C26" s="4"/>
    </row>
    <row r="27" spans="1:3">
      <c r="A27" s="3" t="s">
        <v>1673</v>
      </c>
      <c r="B27" s="4"/>
      <c r="C27" s="4"/>
    </row>
    <row r="28" spans="1:3">
      <c r="A28" s="2" t="s">
        <v>1674</v>
      </c>
      <c r="B28" s="6">
        <v>17739000000</v>
      </c>
      <c r="C28" s="6">
        <v>41965000000</v>
      </c>
    </row>
    <row r="29" spans="1:3">
      <c r="A29" s="2" t="s">
        <v>1675</v>
      </c>
      <c r="B29" s="6">
        <v>114000000</v>
      </c>
      <c r="C29" s="6">
        <v>733000000</v>
      </c>
    </row>
    <row r="30" spans="1:3">
      <c r="A30" s="3" t="s">
        <v>1676</v>
      </c>
      <c r="B30" s="4"/>
      <c r="C30" s="4"/>
    </row>
    <row r="31" spans="1:3">
      <c r="A31" s="2" t="s">
        <v>1674</v>
      </c>
      <c r="B31" s="6">
        <v>144469000000</v>
      </c>
      <c r="C31" s="6">
        <v>123557000000</v>
      </c>
    </row>
    <row r="32" spans="1:3" ht="30">
      <c r="A32" s="2" t="s">
        <v>1677</v>
      </c>
      <c r="B32" s="6">
        <v>-9424000000</v>
      </c>
      <c r="C32" s="6">
        <v>-7125000000</v>
      </c>
    </row>
    <row r="33" spans="1:3" ht="45">
      <c r="A33" s="2" t="s">
        <v>1684</v>
      </c>
      <c r="B33" s="4"/>
      <c r="C33" s="4"/>
    </row>
    <row r="34" spans="1:3">
      <c r="A34" s="3" t="s">
        <v>1673</v>
      </c>
      <c r="B34" s="4"/>
      <c r="C34" s="4"/>
    </row>
    <row r="35" spans="1:3">
      <c r="A35" s="2" t="s">
        <v>1674</v>
      </c>
      <c r="B35" s="6">
        <v>141195000000</v>
      </c>
      <c r="C35" s="6">
        <v>67629000000</v>
      </c>
    </row>
    <row r="36" spans="1:3">
      <c r="A36" s="2" t="s">
        <v>1675</v>
      </c>
      <c r="B36" s="6">
        <v>5508000000</v>
      </c>
      <c r="C36" s="6">
        <v>4486000000</v>
      </c>
    </row>
    <row r="37" spans="1:3">
      <c r="A37" s="3" t="s">
        <v>1676</v>
      </c>
      <c r="B37" s="4"/>
      <c r="C37" s="4"/>
    </row>
    <row r="38" spans="1:3">
      <c r="A38" s="2" t="s">
        <v>1674</v>
      </c>
      <c r="B38" s="6">
        <v>97104000000</v>
      </c>
      <c r="C38" s="6">
        <v>157272000000</v>
      </c>
    </row>
    <row r="39" spans="1:3" ht="30">
      <c r="A39" s="2" t="s">
        <v>1677</v>
      </c>
      <c r="B39" s="6">
        <v>-516000000</v>
      </c>
      <c r="C39" s="6">
        <v>-1302000000</v>
      </c>
    </row>
    <row r="40" spans="1:3" ht="30">
      <c r="A40" s="2" t="s">
        <v>1685</v>
      </c>
      <c r="B40" s="4"/>
      <c r="C40" s="4"/>
    </row>
    <row r="41" spans="1:3">
      <c r="A41" s="3" t="s">
        <v>1673</v>
      </c>
      <c r="B41" s="4"/>
      <c r="C41" s="4"/>
    </row>
    <row r="42" spans="1:3">
      <c r="A42" s="2" t="s">
        <v>1674</v>
      </c>
      <c r="B42" s="6">
        <v>1769000000</v>
      </c>
      <c r="C42" s="6">
        <v>5769000000</v>
      </c>
    </row>
    <row r="43" spans="1:3">
      <c r="A43" s="2" t="s">
        <v>1675</v>
      </c>
      <c r="B43" s="6">
        <v>156000000</v>
      </c>
      <c r="C43" s="6">
        <v>123000000</v>
      </c>
    </row>
    <row r="44" spans="1:3">
      <c r="A44" s="3" t="s">
        <v>1676</v>
      </c>
      <c r="B44" s="4"/>
      <c r="C44" s="4"/>
    </row>
    <row r="45" spans="1:3">
      <c r="A45" s="2" t="s">
        <v>1674</v>
      </c>
      <c r="B45" s="6">
        <v>9100000000</v>
      </c>
      <c r="C45" s="6">
        <v>7100000000</v>
      </c>
    </row>
    <row r="46" spans="1:3" ht="30">
      <c r="A46" s="2" t="s">
        <v>1677</v>
      </c>
      <c r="B46" s="6">
        <v>-3000000</v>
      </c>
      <c r="C46" s="6">
        <v>-2000000</v>
      </c>
    </row>
    <row r="47" spans="1:3" ht="45">
      <c r="A47" s="2" t="s">
        <v>1686</v>
      </c>
      <c r="B47" s="4"/>
      <c r="C47" s="4"/>
    </row>
    <row r="48" spans="1:3">
      <c r="A48" s="3" t="s">
        <v>1673</v>
      </c>
      <c r="B48" s="4"/>
      <c r="C48" s="4"/>
    </row>
    <row r="49" spans="1:3">
      <c r="A49" s="2" t="s">
        <v>1674</v>
      </c>
      <c r="B49" s="6">
        <v>328000000</v>
      </c>
      <c r="C49" s="6">
        <v>344000000</v>
      </c>
    </row>
    <row r="50" spans="1:3">
      <c r="A50" s="2" t="s">
        <v>1675</v>
      </c>
      <c r="B50" s="6">
        <v>132000000</v>
      </c>
      <c r="C50" s="6">
        <v>144000000</v>
      </c>
    </row>
    <row r="51" spans="1:3">
      <c r="A51" s="3" t="s">
        <v>1676</v>
      </c>
      <c r="B51" s="4"/>
      <c r="C51" s="4"/>
    </row>
    <row r="52" spans="1:3">
      <c r="A52" s="2" t="s">
        <v>1674</v>
      </c>
      <c r="B52" s="6">
        <v>260000000</v>
      </c>
      <c r="C52" s="6">
        <v>273000000</v>
      </c>
    </row>
    <row r="53" spans="1:3" ht="30">
      <c r="A53" s="2" t="s">
        <v>1677</v>
      </c>
      <c r="B53" s="6">
        <v>-48000000</v>
      </c>
      <c r="C53" s="6">
        <v>-30000000</v>
      </c>
    </row>
    <row r="54" spans="1:3" ht="45">
      <c r="A54" s="2" t="s">
        <v>1687</v>
      </c>
      <c r="B54" s="4"/>
      <c r="C54" s="4"/>
    </row>
    <row r="55" spans="1:3">
      <c r="A55" s="3" t="s">
        <v>1673</v>
      </c>
      <c r="B55" s="4"/>
      <c r="C55" s="4"/>
    </row>
    <row r="56" spans="1:3">
      <c r="A56" s="2" t="s">
        <v>1674</v>
      </c>
      <c r="B56" s="6">
        <v>7625000000</v>
      </c>
      <c r="C56" s="6">
        <v>11100000000</v>
      </c>
    </row>
    <row r="57" spans="1:3">
      <c r="A57" s="2" t="s">
        <v>1675</v>
      </c>
      <c r="B57" s="6">
        <v>52000000</v>
      </c>
      <c r="C57" s="6">
        <v>57000000</v>
      </c>
    </row>
    <row r="58" spans="1:3">
      <c r="A58" s="3" t="s">
        <v>1676</v>
      </c>
      <c r="B58" s="4"/>
      <c r="C58" s="4"/>
    </row>
    <row r="59" spans="1:3">
      <c r="A59" s="2" t="s">
        <v>1674</v>
      </c>
      <c r="B59" s="6">
        <v>21700000000</v>
      </c>
      <c r="C59" s="6">
        <v>26525000000</v>
      </c>
    </row>
    <row r="60" spans="1:3" ht="30">
      <c r="A60" s="2" t="s">
        <v>1677</v>
      </c>
      <c r="B60" s="6">
        <v>-79000000</v>
      </c>
      <c r="C60" s="6">
        <v>-175000000</v>
      </c>
    </row>
    <row r="61" spans="1:3" ht="45">
      <c r="A61" s="2" t="s">
        <v>1688</v>
      </c>
      <c r="B61" s="4"/>
      <c r="C61" s="4"/>
    </row>
    <row r="62" spans="1:3">
      <c r="A62" s="3" t="s">
        <v>1673</v>
      </c>
      <c r="B62" s="4"/>
      <c r="C62" s="4"/>
    </row>
    <row r="63" spans="1:3">
      <c r="A63" s="2" t="s">
        <v>1674</v>
      </c>
      <c r="B63" s="4">
        <v>0</v>
      </c>
      <c r="C63" s="6">
        <v>750000000</v>
      </c>
    </row>
    <row r="64" spans="1:3">
      <c r="A64" s="2" t="s">
        <v>1675</v>
      </c>
      <c r="B64" s="4">
        <v>0</v>
      </c>
      <c r="C64" s="6">
        <v>96000000</v>
      </c>
    </row>
    <row r="65" spans="1:3">
      <c r="A65" s="3" t="s">
        <v>1676</v>
      </c>
      <c r="B65" s="4"/>
      <c r="C65" s="4"/>
    </row>
    <row r="66" spans="1:3">
      <c r="A66" s="2" t="s">
        <v>1674</v>
      </c>
      <c r="B66" s="6">
        <v>23275000000</v>
      </c>
      <c r="C66" s="6">
        <v>29525000000</v>
      </c>
    </row>
    <row r="67" spans="1:3" ht="30">
      <c r="A67" s="2" t="s">
        <v>1677</v>
      </c>
      <c r="B67" s="6">
        <v>-968000000</v>
      </c>
      <c r="C67" s="6">
        <v>-816000000</v>
      </c>
    </row>
    <row r="68" spans="1:3" ht="30">
      <c r="A68" s="2" t="s">
        <v>1689</v>
      </c>
      <c r="B68" s="4"/>
      <c r="C68" s="4"/>
    </row>
    <row r="69" spans="1:3">
      <c r="A69" s="3" t="s">
        <v>1673</v>
      </c>
      <c r="B69" s="4"/>
      <c r="C69" s="4"/>
    </row>
    <row r="70" spans="1:3">
      <c r="A70" s="2" t="s">
        <v>1674</v>
      </c>
      <c r="B70" s="6">
        <v>1060000000</v>
      </c>
      <c r="C70" s="6">
        <v>1071000000</v>
      </c>
    </row>
    <row r="71" spans="1:3">
      <c r="A71" s="2" t="s">
        <v>1675</v>
      </c>
      <c r="B71" s="6">
        <v>27000000</v>
      </c>
      <c r="C71" s="6">
        <v>28000000</v>
      </c>
    </row>
    <row r="72" spans="1:3">
      <c r="A72" s="3" t="s">
        <v>1676</v>
      </c>
      <c r="B72" s="4"/>
      <c r="C72" s="4"/>
    </row>
    <row r="73" spans="1:3">
      <c r="A73" s="2" t="s">
        <v>1674</v>
      </c>
      <c r="B73" s="6">
        <v>12000000</v>
      </c>
      <c r="C73" s="6">
        <v>12000000</v>
      </c>
    </row>
    <row r="74" spans="1:3" ht="30">
      <c r="A74" s="2" t="s">
        <v>1677</v>
      </c>
      <c r="B74" s="6">
        <v>-1000000</v>
      </c>
      <c r="C74" s="6">
        <v>-1000000</v>
      </c>
    </row>
    <row r="75" spans="1:3" ht="30">
      <c r="A75" s="2" t="s">
        <v>1690</v>
      </c>
      <c r="B75" s="4"/>
      <c r="C75" s="4"/>
    </row>
    <row r="76" spans="1:3">
      <c r="A76" s="3" t="s">
        <v>1673</v>
      </c>
      <c r="B76" s="4"/>
      <c r="C76" s="4"/>
    </row>
    <row r="77" spans="1:3">
      <c r="A77" s="2" t="s">
        <v>1674</v>
      </c>
      <c r="B77" s="6">
        <v>78269000000</v>
      </c>
      <c r="C77" s="6">
        <v>54576000000</v>
      </c>
    </row>
    <row r="78" spans="1:3">
      <c r="A78" s="2" t="s">
        <v>1675</v>
      </c>
      <c r="B78" s="6">
        <v>412000000</v>
      </c>
      <c r="C78" s="6">
        <v>255000000</v>
      </c>
    </row>
    <row r="79" spans="1:3">
      <c r="A79" s="2" t="s">
        <v>956</v>
      </c>
      <c r="B79" s="4">
        <v>0</v>
      </c>
      <c r="C79" s="4">
        <v>0</v>
      </c>
    </row>
    <row r="80" spans="1:3">
      <c r="A80" s="3" t="s">
        <v>1676</v>
      </c>
      <c r="B80" s="4"/>
      <c r="C80" s="4"/>
    </row>
    <row r="81" spans="1:3">
      <c r="A81" s="2" t="s">
        <v>1674</v>
      </c>
      <c r="B81" s="6">
        <v>99799000000</v>
      </c>
      <c r="C81" s="6">
        <v>64450000000</v>
      </c>
    </row>
    <row r="82" spans="1:3" ht="30">
      <c r="A82" s="2" t="s">
        <v>1677</v>
      </c>
      <c r="B82" s="6">
        <v>-567000000</v>
      </c>
      <c r="C82" s="6">
        <v>-344000000</v>
      </c>
    </row>
    <row r="83" spans="1:3">
      <c r="A83" s="2" t="s">
        <v>956</v>
      </c>
      <c r="B83" s="4">
        <v>0</v>
      </c>
      <c r="C83" s="4">
        <v>0</v>
      </c>
    </row>
    <row r="84" spans="1:3" ht="45">
      <c r="A84" s="2" t="s">
        <v>1691</v>
      </c>
      <c r="B84" s="4"/>
      <c r="C84" s="4"/>
    </row>
    <row r="85" spans="1:3">
      <c r="A85" s="3" t="s">
        <v>1673</v>
      </c>
      <c r="B85" s="4"/>
      <c r="C85" s="4"/>
    </row>
    <row r="86" spans="1:3">
      <c r="A86" s="2" t="s">
        <v>1674</v>
      </c>
      <c r="B86" s="6">
        <v>10387000000</v>
      </c>
      <c r="C86" s="6">
        <v>6157000000</v>
      </c>
    </row>
    <row r="87" spans="1:3">
      <c r="A87" s="2" t="s">
        <v>1675</v>
      </c>
      <c r="B87" s="6">
        <v>51000000</v>
      </c>
      <c r="C87" s="6">
        <v>28000000</v>
      </c>
    </row>
    <row r="88" spans="1:3">
      <c r="A88" s="3" t="s">
        <v>1676</v>
      </c>
      <c r="B88" s="4"/>
      <c r="C88" s="4"/>
    </row>
    <row r="89" spans="1:3">
      <c r="A89" s="2" t="s">
        <v>1674</v>
      </c>
      <c r="B89" s="6">
        <v>1493000000</v>
      </c>
      <c r="C89" s="6">
        <v>428000000</v>
      </c>
    </row>
    <row r="90" spans="1:3" ht="30">
      <c r="A90" s="2" t="s">
        <v>1677</v>
      </c>
      <c r="B90" s="6">
        <v>-4000000</v>
      </c>
      <c r="C90" s="4">
        <v>0</v>
      </c>
    </row>
    <row r="91" spans="1:3" ht="60">
      <c r="A91" s="2" t="s">
        <v>1692</v>
      </c>
      <c r="B91" s="4"/>
      <c r="C91" s="4"/>
    </row>
    <row r="92" spans="1:3">
      <c r="A92" s="3" t="s">
        <v>1673</v>
      </c>
      <c r="B92" s="4"/>
      <c r="C92" s="4"/>
    </row>
    <row r="93" spans="1:3">
      <c r="A93" s="2" t="s">
        <v>1674</v>
      </c>
      <c r="B93" s="6">
        <v>59334000000</v>
      </c>
      <c r="C93" s="6">
        <v>43533000000</v>
      </c>
    </row>
    <row r="94" spans="1:3">
      <c r="A94" s="2" t="s">
        <v>1675</v>
      </c>
      <c r="B94" s="6">
        <v>341000000</v>
      </c>
      <c r="C94" s="6">
        <v>223000000</v>
      </c>
    </row>
    <row r="95" spans="1:3">
      <c r="A95" s="3" t="s">
        <v>1676</v>
      </c>
      <c r="B95" s="4"/>
      <c r="C95" s="4"/>
    </row>
    <row r="96" spans="1:3">
      <c r="A96" s="2" t="s">
        <v>1674</v>
      </c>
      <c r="B96" s="6">
        <v>6748000000</v>
      </c>
      <c r="C96" s="6">
        <v>6112000000</v>
      </c>
    </row>
    <row r="97" spans="1:3" ht="30">
      <c r="A97" s="2" t="s">
        <v>1677</v>
      </c>
      <c r="B97" s="6">
        <v>-14000000</v>
      </c>
      <c r="C97" s="6">
        <v>-8000000</v>
      </c>
    </row>
    <row r="98" spans="1:3" ht="45">
      <c r="A98" s="2" t="s">
        <v>1693</v>
      </c>
      <c r="B98" s="4"/>
      <c r="C98" s="4"/>
    </row>
    <row r="99" spans="1:3">
      <c r="A99" s="3" t="s">
        <v>1673</v>
      </c>
      <c r="B99" s="4"/>
      <c r="C99" s="4"/>
    </row>
    <row r="100" spans="1:3">
      <c r="A100" s="2" t="s">
        <v>1674</v>
      </c>
      <c r="B100" s="6">
        <v>8548000000</v>
      </c>
      <c r="C100" s="6">
        <v>4886000000</v>
      </c>
    </row>
    <row r="101" spans="1:3">
      <c r="A101" s="2" t="s">
        <v>1675</v>
      </c>
      <c r="B101" s="6">
        <v>20000000</v>
      </c>
      <c r="C101" s="6">
        <v>4000000</v>
      </c>
    </row>
    <row r="102" spans="1:3">
      <c r="A102" s="3" t="s">
        <v>1676</v>
      </c>
      <c r="B102" s="4"/>
      <c r="C102" s="4"/>
    </row>
    <row r="103" spans="1:3">
      <c r="A103" s="2" t="s">
        <v>1674</v>
      </c>
      <c r="B103" s="6">
        <v>91558000000</v>
      </c>
      <c r="C103" s="6">
        <v>57910000000</v>
      </c>
    </row>
    <row r="104" spans="1:3" ht="30">
      <c r="A104" s="2" t="s">
        <v>1677</v>
      </c>
      <c r="B104" s="8">
        <v>-549000000</v>
      </c>
      <c r="C104" s="8">
        <v>-336000000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4.28515625" bestFit="1" customWidth="1"/>
  </cols>
  <sheetData>
    <row r="1" spans="1:3" ht="30">
      <c r="A1" s="1" t="s">
        <v>1694</v>
      </c>
      <c r="B1" s="1" t="s">
        <v>2</v>
      </c>
      <c r="C1" s="1" t="s">
        <v>20</v>
      </c>
    </row>
    <row r="2" spans="1:3" ht="30">
      <c r="A2" s="3" t="s">
        <v>601</v>
      </c>
      <c r="B2" s="4"/>
      <c r="C2" s="4"/>
    </row>
    <row r="3" spans="1:3" ht="60">
      <c r="A3" s="2" t="s">
        <v>1695</v>
      </c>
      <c r="B3" s="8">
        <v>3100000000</v>
      </c>
      <c r="C3" s="8">
        <v>2600000000</v>
      </c>
    </row>
    <row r="4" spans="1:3" ht="30">
      <c r="A4" s="2" t="s">
        <v>1696</v>
      </c>
      <c r="B4" s="6">
        <v>2900000000</v>
      </c>
      <c r="C4" s="6">
        <v>2400000000</v>
      </c>
    </row>
    <row r="5" spans="1:3" ht="75">
      <c r="A5" s="2" t="s">
        <v>1697</v>
      </c>
      <c r="B5" s="8">
        <v>230000000</v>
      </c>
      <c r="C5" s="8">
        <v>269000000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1698</v>
      </c>
      <c r="B1" s="7" t="s">
        <v>1</v>
      </c>
      <c r="C1" s="7"/>
    </row>
    <row r="2" spans="1:3">
      <c r="A2" s="1" t="s">
        <v>19</v>
      </c>
      <c r="B2" s="1" t="s">
        <v>2</v>
      </c>
      <c r="C2" s="1" t="s">
        <v>73</v>
      </c>
    </row>
    <row r="3" spans="1:3" ht="30">
      <c r="A3" s="3" t="s">
        <v>1699</v>
      </c>
      <c r="B3" s="4"/>
      <c r="C3" s="4"/>
    </row>
    <row r="4" spans="1:3">
      <c r="A4" s="2" t="s">
        <v>1700</v>
      </c>
      <c r="B4" s="8">
        <v>-1753</v>
      </c>
      <c r="C4" s="8">
        <v>-1285</v>
      </c>
    </row>
    <row r="5" spans="1:3">
      <c r="A5" s="2" t="s">
        <v>1701</v>
      </c>
      <c r="B5" s="6">
        <v>5067</v>
      </c>
      <c r="C5" s="6">
        <v>4738</v>
      </c>
    </row>
    <row r="6" spans="1:3" ht="30">
      <c r="A6" s="2" t="s">
        <v>1680</v>
      </c>
      <c r="B6" s="4"/>
      <c r="C6" s="4"/>
    </row>
    <row r="7" spans="1:3" ht="30">
      <c r="A7" s="3" t="s">
        <v>1699</v>
      </c>
      <c r="B7" s="4"/>
      <c r="C7" s="4"/>
    </row>
    <row r="8" spans="1:3">
      <c r="A8" s="2" t="s">
        <v>1700</v>
      </c>
      <c r="B8" s="6">
        <v>-1514</v>
      </c>
      <c r="C8" s="4">
        <v>-940</v>
      </c>
    </row>
    <row r="9" spans="1:3" ht="30">
      <c r="A9" s="2" t="s">
        <v>1683</v>
      </c>
      <c r="B9" s="4"/>
      <c r="C9" s="4"/>
    </row>
    <row r="10" spans="1:3" ht="30">
      <c r="A10" s="3" t="s">
        <v>1699</v>
      </c>
      <c r="B10" s="4"/>
      <c r="C10" s="4"/>
    </row>
    <row r="11" spans="1:3">
      <c r="A11" s="2" t="s">
        <v>1700</v>
      </c>
      <c r="B11" s="6">
        <v>-3069</v>
      </c>
      <c r="C11" s="6">
        <v>-2118</v>
      </c>
    </row>
    <row r="12" spans="1:3">
      <c r="A12" s="2" t="s">
        <v>1701</v>
      </c>
      <c r="B12" s="4">
        <v>-931</v>
      </c>
      <c r="C12" s="4">
        <v>-903</v>
      </c>
    </row>
    <row r="13" spans="1:3" ht="45">
      <c r="A13" s="2" t="s">
        <v>1684</v>
      </c>
      <c r="B13" s="4"/>
      <c r="C13" s="4"/>
    </row>
    <row r="14" spans="1:3" ht="30">
      <c r="A14" s="3" t="s">
        <v>1699</v>
      </c>
      <c r="B14" s="4"/>
      <c r="C14" s="4"/>
    </row>
    <row r="15" spans="1:3">
      <c r="A15" s="2" t="s">
        <v>1700</v>
      </c>
      <c r="B15" s="6">
        <v>1847</v>
      </c>
      <c r="C15" s="6">
        <v>1465</v>
      </c>
    </row>
    <row r="16" spans="1:3">
      <c r="A16" s="2" t="s">
        <v>1701</v>
      </c>
      <c r="B16" s="4">
        <v>692</v>
      </c>
      <c r="C16" s="4">
        <v>691</v>
      </c>
    </row>
    <row r="17" spans="1:3" ht="30">
      <c r="A17" s="2" t="s">
        <v>1685</v>
      </c>
      <c r="B17" s="4"/>
      <c r="C17" s="4"/>
    </row>
    <row r="18" spans="1:3" ht="30">
      <c r="A18" s="3" t="s">
        <v>1699</v>
      </c>
      <c r="B18" s="4"/>
      <c r="C18" s="4"/>
    </row>
    <row r="19" spans="1:3">
      <c r="A19" s="2" t="s">
        <v>1700</v>
      </c>
      <c r="B19" s="4">
        <v>32</v>
      </c>
      <c r="C19" s="4">
        <v>35</v>
      </c>
    </row>
    <row r="20" spans="1:3" ht="45">
      <c r="A20" s="2" t="s">
        <v>1686</v>
      </c>
      <c r="B20" s="4"/>
      <c r="C20" s="4"/>
    </row>
    <row r="21" spans="1:3" ht="30">
      <c r="A21" s="3" t="s">
        <v>1699</v>
      </c>
      <c r="B21" s="4"/>
      <c r="C21" s="4"/>
    </row>
    <row r="22" spans="1:3">
      <c r="A22" s="2" t="s">
        <v>1700</v>
      </c>
      <c r="B22" s="4">
        <v>-29</v>
      </c>
      <c r="C22" s="4">
        <v>21</v>
      </c>
    </row>
    <row r="23" spans="1:3" ht="45">
      <c r="A23" s="2" t="s">
        <v>1687</v>
      </c>
      <c r="B23" s="4"/>
      <c r="C23" s="4"/>
    </row>
    <row r="24" spans="1:3" ht="30">
      <c r="A24" s="3" t="s">
        <v>1699</v>
      </c>
      <c r="B24" s="4"/>
      <c r="C24" s="4"/>
    </row>
    <row r="25" spans="1:3">
      <c r="A25" s="2" t="s">
        <v>1700</v>
      </c>
      <c r="B25" s="4">
        <v>91</v>
      </c>
      <c r="C25" s="4">
        <v>-99</v>
      </c>
    </row>
    <row r="26" spans="1:3" ht="45">
      <c r="A26" s="2" t="s">
        <v>1688</v>
      </c>
      <c r="B26" s="4"/>
      <c r="C26" s="4"/>
    </row>
    <row r="27" spans="1:3" ht="30">
      <c r="A27" s="3" t="s">
        <v>1699</v>
      </c>
      <c r="B27" s="4"/>
      <c r="C27" s="4"/>
    </row>
    <row r="28" spans="1:3">
      <c r="A28" s="2" t="s">
        <v>1700</v>
      </c>
      <c r="B28" s="4">
        <v>-159</v>
      </c>
      <c r="C28" s="4">
        <v>-42</v>
      </c>
    </row>
    <row r="29" spans="1:3" ht="30">
      <c r="A29" s="2" t="s">
        <v>1689</v>
      </c>
      <c r="B29" s="4"/>
      <c r="C29" s="4"/>
    </row>
    <row r="30" spans="1:3" ht="30">
      <c r="A30" s="3" t="s">
        <v>1699</v>
      </c>
      <c r="B30" s="4"/>
      <c r="C30" s="4"/>
    </row>
    <row r="31" spans="1:3">
      <c r="A31" s="2" t="s">
        <v>1700</v>
      </c>
      <c r="B31" s="4">
        <v>2</v>
      </c>
      <c r="C31" s="4">
        <v>-3</v>
      </c>
    </row>
    <row r="32" spans="1:3">
      <c r="A32" s="2" t="s">
        <v>1701</v>
      </c>
      <c r="B32" s="4">
        <v>10</v>
      </c>
      <c r="C32" s="4">
        <v>13</v>
      </c>
    </row>
    <row r="33" spans="1:3" ht="30">
      <c r="A33" s="2" t="s">
        <v>1690</v>
      </c>
      <c r="B33" s="4"/>
      <c r="C33" s="4"/>
    </row>
    <row r="34" spans="1:3" ht="30">
      <c r="A34" s="3" t="s">
        <v>1699</v>
      </c>
      <c r="B34" s="4"/>
      <c r="C34" s="4"/>
    </row>
    <row r="35" spans="1:3">
      <c r="A35" s="2" t="s">
        <v>1700</v>
      </c>
      <c r="B35" s="8">
        <v>-239</v>
      </c>
      <c r="C35" s="8">
        <v>-345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15" customHeight="1">
      <c r="A1" s="1" t="s">
        <v>1702</v>
      </c>
      <c r="B1" s="7" t="s">
        <v>1</v>
      </c>
      <c r="C1" s="7"/>
    </row>
    <row r="2" spans="1:3" ht="30">
      <c r="A2" s="1" t="s">
        <v>61</v>
      </c>
      <c r="B2" s="1" t="s">
        <v>2</v>
      </c>
      <c r="C2" s="1" t="s">
        <v>73</v>
      </c>
    </row>
    <row r="3" spans="1:3">
      <c r="A3" s="3" t="s">
        <v>686</v>
      </c>
      <c r="B3" s="4"/>
      <c r="C3" s="4"/>
    </row>
    <row r="4" spans="1:3">
      <c r="A4" s="2" t="s">
        <v>109</v>
      </c>
      <c r="B4" s="8">
        <v>1888</v>
      </c>
      <c r="C4" s="8">
        <v>5325</v>
      </c>
    </row>
    <row r="5" spans="1:3" ht="30">
      <c r="A5" s="2" t="s">
        <v>1703</v>
      </c>
      <c r="B5" s="6">
        <v>-1796</v>
      </c>
      <c r="C5" s="6">
        <v>-5692</v>
      </c>
    </row>
    <row r="6" spans="1:3" ht="30">
      <c r="A6" s="2" t="s">
        <v>694</v>
      </c>
      <c r="B6" s="8">
        <v>92</v>
      </c>
      <c r="C6" s="8">
        <v>-367</v>
      </c>
    </row>
    <row r="7" spans="1:3" ht="30">
      <c r="A7" s="2" t="s">
        <v>114</v>
      </c>
      <c r="B7" s="6">
        <v>5762000000</v>
      </c>
      <c r="C7" s="6">
        <v>5762000000</v>
      </c>
    </row>
    <row r="8" spans="1:3">
      <c r="A8" s="2" t="s">
        <v>1704</v>
      </c>
      <c r="B8" s="6">
        <v>131000000</v>
      </c>
      <c r="C8" s="4">
        <v>0</v>
      </c>
    </row>
    <row r="9" spans="1:3" ht="30">
      <c r="A9" s="2" t="s">
        <v>115</v>
      </c>
      <c r="B9" s="6">
        <v>5893000000</v>
      </c>
      <c r="C9" s="6">
        <v>5762000000</v>
      </c>
    </row>
    <row r="10" spans="1:3" ht="30">
      <c r="A10" s="2" t="s">
        <v>112</v>
      </c>
      <c r="B10" s="9">
        <v>0.02</v>
      </c>
      <c r="C10" s="9">
        <v>-0.06</v>
      </c>
    </row>
    <row r="11" spans="1:3" ht="30">
      <c r="A11" s="2" t="s">
        <v>113</v>
      </c>
      <c r="B11" s="9">
        <v>0.02</v>
      </c>
      <c r="C11" s="9">
        <v>-0.06</v>
      </c>
    </row>
    <row r="12" spans="1:3" ht="60">
      <c r="A12" s="2" t="s">
        <v>1705</v>
      </c>
      <c r="B12" s="6">
        <v>4600000000</v>
      </c>
      <c r="C12" s="6">
        <v>4600000000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1706</v>
      </c>
      <c r="B1" s="1" t="s">
        <v>1</v>
      </c>
    </row>
    <row r="2" spans="1:2">
      <c r="A2" s="7"/>
      <c r="B2" s="1" t="s">
        <v>2</v>
      </c>
    </row>
    <row r="3" spans="1:2">
      <c r="A3" s="7"/>
      <c r="B3" s="1" t="s">
        <v>1707</v>
      </c>
    </row>
    <row r="4" spans="1:2">
      <c r="A4" s="3" t="s">
        <v>706</v>
      </c>
      <c r="B4" s="4"/>
    </row>
    <row r="5" spans="1:2">
      <c r="A5" s="2" t="s">
        <v>1708</v>
      </c>
      <c r="B5" s="4">
        <v>3</v>
      </c>
    </row>
  </sheetData>
  <mergeCells count="1">
    <mergeCell ref="A1:A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3" width="12.5703125" bestFit="1" customWidth="1"/>
  </cols>
  <sheetData>
    <row r="1" spans="1:3" ht="15" customHeight="1">
      <c r="A1" s="1" t="s">
        <v>1709</v>
      </c>
      <c r="B1" s="7" t="s">
        <v>1</v>
      </c>
      <c r="C1" s="7"/>
    </row>
    <row r="2" spans="1:3">
      <c r="A2" s="1" t="s">
        <v>19</v>
      </c>
      <c r="B2" s="1" t="s">
        <v>2</v>
      </c>
      <c r="C2" s="1" t="s">
        <v>73</v>
      </c>
    </row>
    <row r="3" spans="1:3" ht="30">
      <c r="A3" s="3" t="s">
        <v>1710</v>
      </c>
      <c r="B3" s="4"/>
      <c r="C3" s="4"/>
    </row>
    <row r="4" spans="1:3">
      <c r="A4" s="2" t="s">
        <v>716</v>
      </c>
      <c r="B4" s="8">
        <v>5067</v>
      </c>
      <c r="C4" s="8">
        <v>4738</v>
      </c>
    </row>
    <row r="5" spans="1:3">
      <c r="A5" s="2" t="s">
        <v>85</v>
      </c>
      <c r="B5" s="4">
        <v>533</v>
      </c>
      <c r="C5" s="4">
        <v>774</v>
      </c>
    </row>
    <row r="6" spans="1:3" ht="30">
      <c r="A6" s="2" t="s">
        <v>86</v>
      </c>
      <c r="B6" s="6">
        <v>5600</v>
      </c>
      <c r="C6" s="6">
        <v>5512</v>
      </c>
    </row>
    <row r="7" spans="1:3">
      <c r="A7" s="2" t="s">
        <v>1711</v>
      </c>
      <c r="B7" s="4">
        <v>31</v>
      </c>
      <c r="C7" s="4">
        <v>45</v>
      </c>
    </row>
    <row r="8" spans="1:3">
      <c r="A8" s="2" t="s">
        <v>723</v>
      </c>
      <c r="B8" s="4">
        <v>342</v>
      </c>
      <c r="C8" s="4">
        <v>95</v>
      </c>
    </row>
    <row r="9" spans="1:3">
      <c r="A9" s="2" t="s">
        <v>727</v>
      </c>
      <c r="B9" s="6">
        <v>-1919</v>
      </c>
      <c r="C9" s="6">
        <v>-1190</v>
      </c>
    </row>
    <row r="10" spans="1:3">
      <c r="A10" s="2" t="s">
        <v>89</v>
      </c>
      <c r="B10" s="4">
        <v>8</v>
      </c>
      <c r="C10" s="4">
        <v>0</v>
      </c>
    </row>
    <row r="11" spans="1:3" ht="30">
      <c r="A11" s="2" t="s">
        <v>1712</v>
      </c>
      <c r="B11" s="4">
        <v>207</v>
      </c>
      <c r="C11" s="4">
        <v>45</v>
      </c>
    </row>
    <row r="12" spans="1:3">
      <c r="A12" s="2" t="s">
        <v>732</v>
      </c>
      <c r="B12" s="4">
        <v>277</v>
      </c>
      <c r="C12" s="6">
        <v>4310</v>
      </c>
    </row>
    <row r="13" spans="1:3">
      <c r="A13" s="2" t="s">
        <v>733</v>
      </c>
      <c r="B13" s="4">
        <v>-723</v>
      </c>
      <c r="C13" s="4">
        <v>-672</v>
      </c>
    </row>
    <row r="14" spans="1:3">
      <c r="A14" s="2" t="s">
        <v>738</v>
      </c>
      <c r="B14" s="4">
        <v>-473</v>
      </c>
      <c r="C14" s="4">
        <v>262</v>
      </c>
    </row>
    <row r="15" spans="1:3">
      <c r="A15" s="2" t="s">
        <v>1713</v>
      </c>
      <c r="B15" s="4">
        <v>-382</v>
      </c>
      <c r="C15" s="4">
        <v>-322</v>
      </c>
    </row>
    <row r="16" spans="1:3">
      <c r="A16" s="2" t="s">
        <v>743</v>
      </c>
      <c r="B16" s="4">
        <v>-210</v>
      </c>
      <c r="C16" s="4">
        <v>-176</v>
      </c>
    </row>
    <row r="17" spans="1:3">
      <c r="A17" s="2" t="s">
        <v>102</v>
      </c>
      <c r="B17" s="6">
        <v>2758</v>
      </c>
      <c r="C17" s="6">
        <v>7909</v>
      </c>
    </row>
    <row r="18" spans="1:3">
      <c r="A18" s="2" t="s">
        <v>103</v>
      </c>
      <c r="B18" s="4">
        <v>-870</v>
      </c>
      <c r="C18" s="6">
        <v>-2584</v>
      </c>
    </row>
    <row r="19" spans="1:3">
      <c r="A19" s="2" t="s">
        <v>109</v>
      </c>
      <c r="B19" s="6">
        <v>1888</v>
      </c>
      <c r="C19" s="6">
        <v>5325</v>
      </c>
    </row>
    <row r="20" spans="1:3">
      <c r="A20" s="2" t="s">
        <v>1322</v>
      </c>
      <c r="B20" s="4"/>
      <c r="C20" s="4"/>
    </row>
    <row r="21" spans="1:3" ht="30">
      <c r="A21" s="3" t="s">
        <v>1710</v>
      </c>
      <c r="B21" s="4"/>
      <c r="C21" s="4"/>
    </row>
    <row r="22" spans="1:3">
      <c r="A22" s="2" t="s">
        <v>716</v>
      </c>
      <c r="B22" s="4">
        <v>9</v>
      </c>
      <c r="C22" s="4">
        <v>-48</v>
      </c>
    </row>
    <row r="23" spans="1:3">
      <c r="A23" s="2" t="s">
        <v>85</v>
      </c>
      <c r="B23" s="4">
        <v>478</v>
      </c>
      <c r="C23" s="4">
        <v>745</v>
      </c>
    </row>
    <row r="24" spans="1:3" ht="30">
      <c r="A24" s="2" t="s">
        <v>86</v>
      </c>
      <c r="B24" s="4">
        <v>487</v>
      </c>
      <c r="C24" s="4">
        <v>697</v>
      </c>
    </row>
    <row r="25" spans="1:3">
      <c r="A25" s="2" t="s">
        <v>1711</v>
      </c>
      <c r="B25" s="6">
        <v>3040</v>
      </c>
      <c r="C25" s="6">
        <v>2870</v>
      </c>
    </row>
    <row r="26" spans="1:3">
      <c r="A26" s="2" t="s">
        <v>723</v>
      </c>
      <c r="B26" s="4">
        <v>0</v>
      </c>
      <c r="C26" s="4">
        <v>0</v>
      </c>
    </row>
    <row r="27" spans="1:3">
      <c r="A27" s="2" t="s">
        <v>727</v>
      </c>
      <c r="B27" s="4">
        <v>-4</v>
      </c>
      <c r="C27" s="4">
        <v>-5</v>
      </c>
    </row>
    <row r="28" spans="1:3">
      <c r="A28" s="2" t="s">
        <v>89</v>
      </c>
      <c r="B28" s="4">
        <v>0</v>
      </c>
      <c r="C28" s="4">
        <v>0</v>
      </c>
    </row>
    <row r="29" spans="1:3" ht="30">
      <c r="A29" s="2" t="s">
        <v>1712</v>
      </c>
      <c r="B29" s="4">
        <v>-5</v>
      </c>
      <c r="C29" s="4">
        <v>0</v>
      </c>
    </row>
    <row r="30" spans="1:3">
      <c r="A30" s="2" t="s">
        <v>732</v>
      </c>
      <c r="B30" s="4">
        <v>172</v>
      </c>
      <c r="C30" s="4">
        <v>144</v>
      </c>
    </row>
    <row r="31" spans="1:3">
      <c r="A31" s="2" t="s">
        <v>733</v>
      </c>
      <c r="B31" s="4">
        <v>-484</v>
      </c>
      <c r="C31" s="4">
        <v>-450</v>
      </c>
    </row>
    <row r="32" spans="1:3">
      <c r="A32" s="2" t="s">
        <v>738</v>
      </c>
      <c r="B32" s="4">
        <v>-485</v>
      </c>
      <c r="C32" s="4">
        <v>257</v>
      </c>
    </row>
    <row r="33" spans="1:3">
      <c r="A33" s="2" t="s">
        <v>743</v>
      </c>
      <c r="B33" s="4">
        <v>-227</v>
      </c>
      <c r="C33" s="4">
        <v>-155</v>
      </c>
    </row>
    <row r="34" spans="1:3">
      <c r="A34" s="2" t="s">
        <v>102</v>
      </c>
      <c r="B34" s="6">
        <v>2112</v>
      </c>
      <c r="C34" s="6">
        <v>3036</v>
      </c>
    </row>
    <row r="35" spans="1:3">
      <c r="A35" s="2" t="s">
        <v>103</v>
      </c>
      <c r="B35" s="4">
        <v>-581</v>
      </c>
      <c r="C35" s="4">
        <v>-927</v>
      </c>
    </row>
    <row r="36" spans="1:3">
      <c r="A36" s="2" t="s">
        <v>109</v>
      </c>
      <c r="B36" s="6">
        <v>1531</v>
      </c>
      <c r="C36" s="6">
        <v>2109</v>
      </c>
    </row>
    <row r="37" spans="1:3">
      <c r="A37" s="2" t="s">
        <v>1324</v>
      </c>
      <c r="B37" s="4"/>
      <c r="C37" s="4"/>
    </row>
    <row r="38" spans="1:3" ht="30">
      <c r="A38" s="3" t="s">
        <v>1710</v>
      </c>
      <c r="B38" s="4"/>
      <c r="C38" s="4"/>
    </row>
    <row r="39" spans="1:3">
      <c r="A39" s="2" t="s">
        <v>716</v>
      </c>
      <c r="B39" s="4">
        <v>-31</v>
      </c>
      <c r="C39" s="4">
        <v>-22</v>
      </c>
    </row>
    <row r="40" spans="1:3">
      <c r="A40" s="2" t="s">
        <v>85</v>
      </c>
      <c r="B40" s="4">
        <v>55</v>
      </c>
      <c r="C40" s="4">
        <v>29</v>
      </c>
    </row>
    <row r="41" spans="1:3" ht="30">
      <c r="A41" s="2" t="s">
        <v>86</v>
      </c>
      <c r="B41" s="4">
        <v>24</v>
      </c>
      <c r="C41" s="4">
        <v>7</v>
      </c>
    </row>
    <row r="42" spans="1:3">
      <c r="A42" s="2" t="s">
        <v>1711</v>
      </c>
      <c r="B42" s="4">
        <v>340</v>
      </c>
      <c r="C42" s="4">
        <v>311</v>
      </c>
    </row>
    <row r="43" spans="1:3">
      <c r="A43" s="2" t="s">
        <v>723</v>
      </c>
      <c r="B43" s="4">
        <v>9</v>
      </c>
      <c r="C43" s="4">
        <v>3</v>
      </c>
    </row>
    <row r="44" spans="1:3">
      <c r="A44" s="2" t="s">
        <v>727</v>
      </c>
      <c r="B44" s="4">
        <v>0</v>
      </c>
      <c r="C44" s="4">
        <v>0</v>
      </c>
    </row>
    <row r="45" spans="1:3">
      <c r="A45" s="2" t="s">
        <v>89</v>
      </c>
      <c r="B45" s="4">
        <v>0</v>
      </c>
      <c r="C45" s="4">
        <v>0</v>
      </c>
    </row>
    <row r="46" spans="1:3" ht="30">
      <c r="A46" s="2" t="s">
        <v>1712</v>
      </c>
      <c r="B46" s="4">
        <v>212</v>
      </c>
      <c r="C46" s="4">
        <v>45</v>
      </c>
    </row>
    <row r="47" spans="1:3">
      <c r="A47" s="2" t="s">
        <v>732</v>
      </c>
      <c r="B47" s="4">
        <v>51</v>
      </c>
      <c r="C47" s="4">
        <v>24</v>
      </c>
    </row>
    <row r="48" spans="1:3">
      <c r="A48" s="2" t="s">
        <v>733</v>
      </c>
      <c r="B48" s="4">
        <v>-88</v>
      </c>
      <c r="C48" s="4">
        <v>-73</v>
      </c>
    </row>
    <row r="49" spans="1:3">
      <c r="A49" s="2" t="s">
        <v>738</v>
      </c>
      <c r="B49" s="4">
        <v>12</v>
      </c>
      <c r="C49" s="4">
        <v>5</v>
      </c>
    </row>
    <row r="50" spans="1:3">
      <c r="A50" s="2" t="s">
        <v>743</v>
      </c>
      <c r="B50" s="4">
        <v>-7</v>
      </c>
      <c r="C50" s="4">
        <v>-1</v>
      </c>
    </row>
    <row r="51" spans="1:3">
      <c r="A51" s="2" t="s">
        <v>102</v>
      </c>
      <c r="B51" s="4">
        <v>553</v>
      </c>
      <c r="C51" s="4">
        <v>321</v>
      </c>
    </row>
    <row r="52" spans="1:3">
      <c r="A52" s="2" t="s">
        <v>103</v>
      </c>
      <c r="B52" s="4">
        <v>-70</v>
      </c>
      <c r="C52" s="4">
        <v>9</v>
      </c>
    </row>
    <row r="53" spans="1:3">
      <c r="A53" s="2" t="s">
        <v>109</v>
      </c>
      <c r="B53" s="4">
        <v>483</v>
      </c>
      <c r="C53" s="4">
        <v>330</v>
      </c>
    </row>
    <row r="54" spans="1:3">
      <c r="A54" s="2" t="s">
        <v>1714</v>
      </c>
      <c r="B54" s="4"/>
      <c r="C54" s="4"/>
    </row>
    <row r="55" spans="1:3" ht="30">
      <c r="A55" s="3" t="s">
        <v>1710</v>
      </c>
      <c r="B55" s="4"/>
      <c r="C55" s="4"/>
    </row>
    <row r="56" spans="1:3">
      <c r="A56" s="2" t="s">
        <v>716</v>
      </c>
      <c r="B56" s="6">
        <v>1602</v>
      </c>
      <c r="C56" s="6">
        <v>1830</v>
      </c>
    </row>
    <row r="57" spans="1:3">
      <c r="A57" s="2" t="s">
        <v>85</v>
      </c>
      <c r="B57" s="4">
        <v>0</v>
      </c>
      <c r="C57" s="4">
        <v>0</v>
      </c>
    </row>
    <row r="58" spans="1:3" ht="30">
      <c r="A58" s="2" t="s">
        <v>86</v>
      </c>
      <c r="B58" s="6">
        <v>1602</v>
      </c>
      <c r="C58" s="6">
        <v>1830</v>
      </c>
    </row>
    <row r="59" spans="1:3">
      <c r="A59" s="2" t="s">
        <v>1711</v>
      </c>
      <c r="B59" s="4">
        <v>-227</v>
      </c>
      <c r="C59" s="4">
        <v>-246</v>
      </c>
    </row>
    <row r="60" spans="1:3">
      <c r="A60" s="2" t="s">
        <v>723</v>
      </c>
      <c r="B60" s="6">
        <v>1509</v>
      </c>
      <c r="C60" s="6">
        <v>1285</v>
      </c>
    </row>
    <row r="61" spans="1:3">
      <c r="A61" s="2" t="s">
        <v>727</v>
      </c>
      <c r="B61" s="6">
        <v>-1970</v>
      </c>
      <c r="C61" s="6">
        <v>-1337</v>
      </c>
    </row>
    <row r="62" spans="1:3">
      <c r="A62" s="2" t="s">
        <v>89</v>
      </c>
      <c r="B62" s="4">
        <v>2</v>
      </c>
      <c r="C62" s="4">
        <v>-7</v>
      </c>
    </row>
    <row r="63" spans="1:3" ht="30">
      <c r="A63" s="2" t="s">
        <v>1712</v>
      </c>
      <c r="B63" s="4">
        <v>0</v>
      </c>
      <c r="C63" s="4">
        <v>0</v>
      </c>
    </row>
    <row r="64" spans="1:3">
      <c r="A64" s="2" t="s">
        <v>732</v>
      </c>
      <c r="B64" s="4">
        <v>55</v>
      </c>
      <c r="C64" s="6">
        <v>4133</v>
      </c>
    </row>
    <row r="65" spans="1:3">
      <c r="A65" s="2" t="s">
        <v>733</v>
      </c>
      <c r="B65" s="4">
        <v>-151</v>
      </c>
      <c r="C65" s="4">
        <v>-149</v>
      </c>
    </row>
    <row r="66" spans="1:3">
      <c r="A66" s="2" t="s">
        <v>738</v>
      </c>
      <c r="B66" s="4">
        <v>0</v>
      </c>
      <c r="C66" s="4">
        <v>0</v>
      </c>
    </row>
    <row r="67" spans="1:3">
      <c r="A67" s="2" t="s">
        <v>743</v>
      </c>
      <c r="B67" s="4">
        <v>-2</v>
      </c>
      <c r="C67" s="4">
        <v>-8</v>
      </c>
    </row>
    <row r="68" spans="1:3">
      <c r="A68" s="2" t="s">
        <v>102</v>
      </c>
      <c r="B68" s="4">
        <v>818</v>
      </c>
      <c r="C68" s="6">
        <v>5501</v>
      </c>
    </row>
    <row r="69" spans="1:3">
      <c r="A69" s="2" t="s">
        <v>103</v>
      </c>
      <c r="B69" s="4">
        <v>-219</v>
      </c>
      <c r="C69" s="6">
        <v>-1666</v>
      </c>
    </row>
    <row r="70" spans="1:3">
      <c r="A70" s="2" t="s">
        <v>109</v>
      </c>
      <c r="B70" s="4">
        <v>599</v>
      </c>
      <c r="C70" s="6">
        <v>3835</v>
      </c>
    </row>
    <row r="71" spans="1:3">
      <c r="A71" s="2" t="s">
        <v>59</v>
      </c>
      <c r="B71" s="4"/>
      <c r="C71" s="4"/>
    </row>
    <row r="72" spans="1:3" ht="30">
      <c r="A72" s="3" t="s">
        <v>1710</v>
      </c>
      <c r="B72" s="4"/>
      <c r="C72" s="4"/>
    </row>
    <row r="73" spans="1:3">
      <c r="A73" s="2" t="s">
        <v>716</v>
      </c>
      <c r="B73" s="6">
        <v>3216</v>
      </c>
      <c r="C73" s="6">
        <v>2698</v>
      </c>
    </row>
    <row r="74" spans="1:3">
      <c r="A74" s="2" t="s">
        <v>85</v>
      </c>
      <c r="B74" s="4">
        <v>0</v>
      </c>
      <c r="C74" s="4">
        <v>0</v>
      </c>
    </row>
    <row r="75" spans="1:3" ht="30">
      <c r="A75" s="2" t="s">
        <v>86</v>
      </c>
      <c r="B75" s="6">
        <v>3216</v>
      </c>
      <c r="C75" s="6">
        <v>2698</v>
      </c>
    </row>
    <row r="76" spans="1:3">
      <c r="A76" s="2" t="s">
        <v>1711</v>
      </c>
      <c r="B76" s="6">
        <v>-1562</v>
      </c>
      <c r="C76" s="6">
        <v>-1427</v>
      </c>
    </row>
    <row r="77" spans="1:3">
      <c r="A77" s="2" t="s">
        <v>723</v>
      </c>
      <c r="B77" s="4">
        <v>-202</v>
      </c>
      <c r="C77" s="4">
        <v>-58</v>
      </c>
    </row>
    <row r="78" spans="1:3">
      <c r="A78" s="2" t="s">
        <v>727</v>
      </c>
      <c r="B78" s="4">
        <v>-2</v>
      </c>
      <c r="C78" s="4">
        <v>48</v>
      </c>
    </row>
    <row r="79" spans="1:3">
      <c r="A79" s="2" t="s">
        <v>89</v>
      </c>
      <c r="B79" s="4">
        <v>6</v>
      </c>
      <c r="C79" s="4">
        <v>7</v>
      </c>
    </row>
    <row r="80" spans="1:3" ht="30">
      <c r="A80" s="2" t="s">
        <v>1712</v>
      </c>
      <c r="B80" s="4">
        <v>0</v>
      </c>
      <c r="C80" s="4">
        <v>0</v>
      </c>
    </row>
    <row r="81" spans="1:3">
      <c r="A81" s="2" t="s">
        <v>732</v>
      </c>
      <c r="B81" s="4">
        <v>-79</v>
      </c>
      <c r="C81" s="4">
        <v>-76</v>
      </c>
    </row>
    <row r="82" spans="1:3">
      <c r="A82" s="2" t="s">
        <v>733</v>
      </c>
      <c r="B82" s="4">
        <v>0</v>
      </c>
      <c r="C82" s="4">
        <v>0</v>
      </c>
    </row>
    <row r="83" spans="1:3">
      <c r="A83" s="2" t="s">
        <v>738</v>
      </c>
      <c r="B83" s="4">
        <v>0</v>
      </c>
      <c r="C83" s="4">
        <v>0</v>
      </c>
    </row>
    <row r="84" spans="1:3">
      <c r="A84" s="2" t="s">
        <v>743</v>
      </c>
      <c r="B84" s="4">
        <v>0</v>
      </c>
      <c r="C84" s="4">
        <v>0</v>
      </c>
    </row>
    <row r="85" spans="1:3">
      <c r="A85" s="2" t="s">
        <v>102</v>
      </c>
      <c r="B85" s="6">
        <v>1377</v>
      </c>
      <c r="C85" s="6">
        <v>1192</v>
      </c>
    </row>
    <row r="86" spans="1:3">
      <c r="A86" s="2" t="s">
        <v>103</v>
      </c>
      <c r="B86" s="4">
        <v>0</v>
      </c>
      <c r="C86" s="4">
        <v>0</v>
      </c>
    </row>
    <row r="87" spans="1:3">
      <c r="A87" s="2" t="s">
        <v>109</v>
      </c>
      <c r="B87" s="6">
        <v>1377</v>
      </c>
      <c r="C87" s="6">
        <v>1192</v>
      </c>
    </row>
    <row r="88" spans="1:3">
      <c r="A88" s="2" t="s">
        <v>1715</v>
      </c>
      <c r="B88" s="4"/>
      <c r="C88" s="4"/>
    </row>
    <row r="89" spans="1:3" ht="30">
      <c r="A89" s="3" t="s">
        <v>1710</v>
      </c>
      <c r="B89" s="4"/>
      <c r="C89" s="4"/>
    </row>
    <row r="90" spans="1:3">
      <c r="A90" s="2" t="s">
        <v>716</v>
      </c>
      <c r="B90" s="4">
        <v>271</v>
      </c>
      <c r="C90" s="4">
        <v>280</v>
      </c>
    </row>
    <row r="91" spans="1:3">
      <c r="A91" s="2" t="s">
        <v>85</v>
      </c>
      <c r="B91" s="4">
        <v>0</v>
      </c>
      <c r="C91" s="4">
        <v>0</v>
      </c>
    </row>
    <row r="92" spans="1:3" ht="30">
      <c r="A92" s="2" t="s">
        <v>86</v>
      </c>
      <c r="B92" s="4">
        <v>271</v>
      </c>
      <c r="C92" s="4">
        <v>280</v>
      </c>
    </row>
    <row r="93" spans="1:3">
      <c r="A93" s="2" t="s">
        <v>1711</v>
      </c>
      <c r="B93" s="6">
        <v>-1560</v>
      </c>
      <c r="C93" s="6">
        <v>-1463</v>
      </c>
    </row>
    <row r="94" spans="1:3">
      <c r="A94" s="2" t="s">
        <v>723</v>
      </c>
      <c r="B94" s="4">
        <v>-974</v>
      </c>
      <c r="C94" s="6">
        <v>-1135</v>
      </c>
    </row>
    <row r="95" spans="1:3">
      <c r="A95" s="2" t="s">
        <v>727</v>
      </c>
      <c r="B95" s="4">
        <v>57</v>
      </c>
      <c r="C95" s="4">
        <v>104</v>
      </c>
    </row>
    <row r="96" spans="1:3">
      <c r="A96" s="2" t="s">
        <v>89</v>
      </c>
      <c r="B96" s="4">
        <v>0</v>
      </c>
      <c r="C96" s="4">
        <v>0</v>
      </c>
    </row>
    <row r="97" spans="1:3" ht="30">
      <c r="A97" s="2" t="s">
        <v>1712</v>
      </c>
      <c r="B97" s="4">
        <v>0</v>
      </c>
      <c r="C97" s="4">
        <v>0</v>
      </c>
    </row>
    <row r="98" spans="1:3">
      <c r="A98" s="2" t="s">
        <v>732</v>
      </c>
      <c r="B98" s="4">
        <v>78</v>
      </c>
      <c r="C98" s="4">
        <v>85</v>
      </c>
    </row>
    <row r="99" spans="1:3">
      <c r="A99" s="2" t="s">
        <v>733</v>
      </c>
      <c r="B99" s="4">
        <v>0</v>
      </c>
      <c r="C99" s="4">
        <v>0</v>
      </c>
    </row>
    <row r="100" spans="1:3">
      <c r="A100" s="2" t="s">
        <v>738</v>
      </c>
      <c r="B100" s="4">
        <v>0</v>
      </c>
      <c r="C100" s="4">
        <v>0</v>
      </c>
    </row>
    <row r="101" spans="1:3">
      <c r="A101" s="2" t="s">
        <v>743</v>
      </c>
      <c r="B101" s="4">
        <v>26</v>
      </c>
      <c r="C101" s="4">
        <v>-12</v>
      </c>
    </row>
    <row r="102" spans="1:3">
      <c r="A102" s="2" t="s">
        <v>102</v>
      </c>
      <c r="B102" s="6">
        <v>-2102</v>
      </c>
      <c r="C102" s="6">
        <v>-2141</v>
      </c>
    </row>
    <row r="103" spans="1:3">
      <c r="A103" s="2" t="s">
        <v>103</v>
      </c>
      <c r="B103" s="4">
        <v>0</v>
      </c>
      <c r="C103" s="4">
        <v>0</v>
      </c>
    </row>
    <row r="104" spans="1:3">
      <c r="A104" s="2" t="s">
        <v>109</v>
      </c>
      <c r="B104" s="6">
        <v>-2102</v>
      </c>
      <c r="C104" s="6">
        <v>-2141</v>
      </c>
    </row>
    <row r="105" spans="1:3">
      <c r="A105" s="2" t="s">
        <v>1393</v>
      </c>
      <c r="B105" s="4"/>
      <c r="C105" s="4"/>
    </row>
    <row r="106" spans="1:3" ht="30">
      <c r="A106" s="3" t="s">
        <v>1710</v>
      </c>
      <c r="B106" s="4"/>
      <c r="C106" s="4"/>
    </row>
    <row r="107" spans="1:3">
      <c r="A107" s="2" t="s">
        <v>1713</v>
      </c>
      <c r="B107" s="4">
        <v>-382</v>
      </c>
      <c r="C107" s="4">
        <v>-322</v>
      </c>
    </row>
    <row r="108" spans="1:3" ht="30">
      <c r="A108" s="2" t="s">
        <v>1406</v>
      </c>
      <c r="B108" s="4"/>
      <c r="C108" s="4"/>
    </row>
    <row r="109" spans="1:3" ht="30">
      <c r="A109" s="3" t="s">
        <v>1710</v>
      </c>
      <c r="B109" s="4"/>
      <c r="C109" s="4"/>
    </row>
    <row r="110" spans="1:3">
      <c r="A110" s="2" t="s">
        <v>1713</v>
      </c>
      <c r="B110" s="8">
        <v>-382</v>
      </c>
      <c r="C110" s="8">
        <v>-322</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1716</v>
      </c>
      <c r="B1" s="7" t="s">
        <v>1</v>
      </c>
      <c r="C1" s="7"/>
    </row>
    <row r="2" spans="1:3">
      <c r="A2" s="1" t="s">
        <v>19</v>
      </c>
      <c r="B2" s="1" t="s">
        <v>2</v>
      </c>
      <c r="C2" s="1" t="s">
        <v>73</v>
      </c>
    </row>
    <row r="3" spans="1:3">
      <c r="A3" s="3" t="s">
        <v>788</v>
      </c>
      <c r="B3" s="4"/>
      <c r="C3" s="4"/>
    </row>
    <row r="4" spans="1:3">
      <c r="A4" s="2" t="s">
        <v>104</v>
      </c>
      <c r="B4" s="8">
        <v>1888</v>
      </c>
      <c r="C4" s="8">
        <v>5325</v>
      </c>
    </row>
    <row r="5" spans="1:3" ht="30">
      <c r="A5" s="3" t="s">
        <v>791</v>
      </c>
      <c r="B5" s="4"/>
      <c r="C5" s="4"/>
    </row>
    <row r="6" spans="1:3" ht="45">
      <c r="A6" s="2" t="s">
        <v>792</v>
      </c>
      <c r="B6" s="4">
        <v>24</v>
      </c>
      <c r="C6" s="4">
        <v>340</v>
      </c>
    </row>
    <row r="7" spans="1:3" ht="45">
      <c r="A7" s="2" t="s">
        <v>793</v>
      </c>
      <c r="B7" s="4">
        <v>110</v>
      </c>
      <c r="C7" s="4">
        <v>33</v>
      </c>
    </row>
    <row r="8" spans="1:3" ht="60">
      <c r="A8" s="2" t="s">
        <v>794</v>
      </c>
      <c r="B8" s="4">
        <v>-225</v>
      </c>
      <c r="C8" s="4">
        <v>-1</v>
      </c>
    </row>
    <row r="9" spans="1:3">
      <c r="A9" s="2" t="s">
        <v>78</v>
      </c>
      <c r="B9" s="4">
        <v>-1</v>
      </c>
      <c r="C9" s="4">
        <v>0</v>
      </c>
    </row>
    <row r="10" spans="1:3" ht="30">
      <c r="A10" s="2" t="s">
        <v>107</v>
      </c>
      <c r="B10" s="4">
        <v>-92</v>
      </c>
      <c r="C10" s="4">
        <v>372</v>
      </c>
    </row>
    <row r="11" spans="1:3">
      <c r="A11" s="2" t="s">
        <v>797</v>
      </c>
      <c r="B11" s="6">
        <v>1796</v>
      </c>
      <c r="C11" s="6">
        <v>5697</v>
      </c>
    </row>
    <row r="12" spans="1:3" ht="30">
      <c r="A12" s="3" t="s">
        <v>1717</v>
      </c>
      <c r="B12" s="4"/>
      <c r="C12" s="4"/>
    </row>
    <row r="13" spans="1:3" ht="30">
      <c r="A13" s="2" t="s">
        <v>1718</v>
      </c>
      <c r="B13" s="4">
        <v>13</v>
      </c>
      <c r="C13" s="4">
        <v>184</v>
      </c>
    </row>
    <row r="14" spans="1:3" ht="30">
      <c r="A14" s="2" t="s">
        <v>1719</v>
      </c>
      <c r="B14" s="4">
        <v>60</v>
      </c>
      <c r="C14" s="4">
        <v>18</v>
      </c>
    </row>
    <row r="15" spans="1:3" ht="45">
      <c r="A15" s="2" t="s">
        <v>1720</v>
      </c>
      <c r="B15" s="8">
        <v>121</v>
      </c>
      <c r="C15" s="8">
        <v>0</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c r="A1" s="1" t="s">
        <v>1721</v>
      </c>
      <c r="B1" s="7" t="s">
        <v>2</v>
      </c>
      <c r="C1" s="7" t="s">
        <v>20</v>
      </c>
      <c r="D1" s="7" t="s">
        <v>73</v>
      </c>
      <c r="E1" s="7" t="s">
        <v>1436</v>
      </c>
    </row>
    <row r="2" spans="1:5">
      <c r="A2" s="1" t="s">
        <v>19</v>
      </c>
      <c r="B2" s="7"/>
      <c r="C2" s="7"/>
      <c r="D2" s="7"/>
      <c r="E2" s="7"/>
    </row>
    <row r="3" spans="1:5">
      <c r="A3" s="3" t="s">
        <v>788</v>
      </c>
      <c r="B3" s="4"/>
      <c r="C3" s="4"/>
      <c r="D3" s="4"/>
      <c r="E3" s="4"/>
    </row>
    <row r="4" spans="1:5" ht="45">
      <c r="A4" s="2" t="s">
        <v>799</v>
      </c>
      <c r="B4" s="8">
        <v>667</v>
      </c>
      <c r="C4" s="8">
        <v>592</v>
      </c>
      <c r="D4" s="4"/>
      <c r="E4" s="4"/>
    </row>
    <row r="5" spans="1:5" ht="45">
      <c r="A5" s="2" t="s">
        <v>800</v>
      </c>
      <c r="B5" s="6">
        <v>1363</v>
      </c>
      <c r="C5" s="6">
        <v>1529</v>
      </c>
      <c r="D5" s="4"/>
      <c r="E5" s="4"/>
    </row>
    <row r="6" spans="1:5" ht="30">
      <c r="A6" s="2" t="s">
        <v>801</v>
      </c>
      <c r="B6" s="4">
        <v>-359</v>
      </c>
      <c r="C6" s="4">
        <v>-358</v>
      </c>
      <c r="D6" s="4"/>
      <c r="E6" s="4"/>
    </row>
    <row r="7" spans="1:5">
      <c r="A7" s="2" t="s">
        <v>803</v>
      </c>
      <c r="B7" s="4">
        <v>-30</v>
      </c>
      <c r="C7" s="4">
        <v>-30</v>
      </c>
      <c r="D7" s="4"/>
      <c r="E7" s="4"/>
    </row>
    <row r="8" spans="1:5" ht="30">
      <c r="A8" s="2" t="s">
        <v>51</v>
      </c>
      <c r="B8" s="8">
        <v>1641</v>
      </c>
      <c r="C8" s="8">
        <v>1733</v>
      </c>
      <c r="D8" s="8">
        <v>1575</v>
      </c>
      <c r="E8" s="8">
        <v>1203</v>
      </c>
    </row>
  </sheetData>
  <mergeCells count="4">
    <mergeCell ref="B1:B2"/>
    <mergeCell ref="C1:C2"/>
    <mergeCell ref="D1:D2"/>
    <mergeCell ref="E1:E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1722</v>
      </c>
      <c r="B1" s="7" t="s">
        <v>1</v>
      </c>
      <c r="C1" s="7"/>
    </row>
    <row r="2" spans="1:3">
      <c r="A2" s="1" t="s">
        <v>19</v>
      </c>
      <c r="B2" s="1" t="s">
        <v>2</v>
      </c>
      <c r="C2" s="1" t="s">
        <v>73</v>
      </c>
    </row>
    <row r="3" spans="1:3" ht="45">
      <c r="A3" s="3" t="s">
        <v>1723</v>
      </c>
      <c r="B3" s="4"/>
      <c r="C3" s="4"/>
    </row>
    <row r="4" spans="1:3">
      <c r="A4" s="2" t="s">
        <v>355</v>
      </c>
      <c r="B4" s="8">
        <v>1733</v>
      </c>
      <c r="C4" s="8">
        <v>1203</v>
      </c>
    </row>
    <row r="5" spans="1:3">
      <c r="A5" s="2" t="s">
        <v>810</v>
      </c>
      <c r="B5" s="4">
        <v>24</v>
      </c>
      <c r="C5" s="4">
        <v>340</v>
      </c>
    </row>
    <row r="6" spans="1:3">
      <c r="A6" s="2" t="s">
        <v>811</v>
      </c>
      <c r="B6" s="4">
        <v>-116</v>
      </c>
      <c r="C6" s="4">
        <v>32</v>
      </c>
    </row>
    <row r="7" spans="1:3" ht="30">
      <c r="A7" s="2" t="s">
        <v>107</v>
      </c>
      <c r="B7" s="4">
        <v>-92</v>
      </c>
      <c r="C7" s="4">
        <v>372</v>
      </c>
    </row>
    <row r="8" spans="1:3">
      <c r="A8" s="2" t="s">
        <v>372</v>
      </c>
      <c r="B8" s="6">
        <v>1641</v>
      </c>
      <c r="C8" s="6">
        <v>1575</v>
      </c>
    </row>
    <row r="9" spans="1:3">
      <c r="A9" s="2" t="s">
        <v>1724</v>
      </c>
      <c r="B9" s="4"/>
      <c r="C9" s="4"/>
    </row>
    <row r="10" spans="1:3" ht="45">
      <c r="A10" s="3" t="s">
        <v>1723</v>
      </c>
      <c r="B10" s="4"/>
      <c r="C10" s="4"/>
    </row>
    <row r="11" spans="1:3">
      <c r="A11" s="2" t="s">
        <v>355</v>
      </c>
      <c r="B11" s="6">
        <v>2121</v>
      </c>
      <c r="C11" s="6">
        <v>1627</v>
      </c>
    </row>
    <row r="12" spans="1:3">
      <c r="A12" s="2" t="s">
        <v>810</v>
      </c>
      <c r="B12" s="4">
        <v>24</v>
      </c>
      <c r="C12" s="4">
        <v>340</v>
      </c>
    </row>
    <row r="13" spans="1:3">
      <c r="A13" s="2" t="s">
        <v>811</v>
      </c>
      <c r="B13" s="4">
        <v>-115</v>
      </c>
      <c r="C13" s="4">
        <v>32</v>
      </c>
    </row>
    <row r="14" spans="1:3" ht="30">
      <c r="A14" s="2" t="s">
        <v>107</v>
      </c>
      <c r="B14" s="4">
        <v>-91</v>
      </c>
      <c r="C14" s="4">
        <v>372</v>
      </c>
    </row>
    <row r="15" spans="1:3">
      <c r="A15" s="2" t="s">
        <v>372</v>
      </c>
      <c r="B15" s="6">
        <v>2030</v>
      </c>
      <c r="C15" s="6">
        <v>1999</v>
      </c>
    </row>
    <row r="16" spans="1:3" ht="30">
      <c r="A16" s="2" t="s">
        <v>1725</v>
      </c>
      <c r="B16" s="4"/>
      <c r="C16" s="4"/>
    </row>
    <row r="17" spans="1:3" ht="45">
      <c r="A17" s="3" t="s">
        <v>1723</v>
      </c>
      <c r="B17" s="4"/>
      <c r="C17" s="4"/>
    </row>
    <row r="18" spans="1:3">
      <c r="A18" s="2" t="s">
        <v>355</v>
      </c>
      <c r="B18" s="4">
        <v>-388</v>
      </c>
      <c r="C18" s="4">
        <v>-424</v>
      </c>
    </row>
    <row r="19" spans="1:3">
      <c r="A19" s="2" t="s">
        <v>810</v>
      </c>
      <c r="B19" s="4">
        <v>0</v>
      </c>
      <c r="C19" s="4">
        <v>0</v>
      </c>
    </row>
    <row r="20" spans="1:3">
      <c r="A20" s="2" t="s">
        <v>811</v>
      </c>
      <c r="B20" s="4">
        <v>-1</v>
      </c>
      <c r="C20" s="4">
        <v>0</v>
      </c>
    </row>
    <row r="21" spans="1:3" ht="30">
      <c r="A21" s="2" t="s">
        <v>107</v>
      </c>
      <c r="B21" s="4">
        <v>-1</v>
      </c>
      <c r="C21" s="4">
        <v>0</v>
      </c>
    </row>
    <row r="22" spans="1:3">
      <c r="A22" s="2" t="s">
        <v>372</v>
      </c>
      <c r="B22" s="8">
        <v>-389</v>
      </c>
      <c r="C22" s="8">
        <v>-424</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1726</v>
      </c>
      <c r="B1" s="1" t="s">
        <v>1</v>
      </c>
      <c r="C1" s="1" t="s">
        <v>1375</v>
      </c>
    </row>
    <row r="2" spans="1:3">
      <c r="A2" s="7"/>
      <c r="B2" s="1" t="s">
        <v>2</v>
      </c>
      <c r="C2" s="1" t="s">
        <v>20</v>
      </c>
    </row>
    <row r="3" spans="1:3" ht="30">
      <c r="A3" s="2" t="s">
        <v>1727</v>
      </c>
      <c r="B3" s="4"/>
      <c r="C3" s="4"/>
    </row>
    <row r="4" spans="1:3" ht="30">
      <c r="A4" s="3" t="s">
        <v>1546</v>
      </c>
      <c r="B4" s="4"/>
      <c r="C4" s="4"/>
    </row>
    <row r="5" spans="1:3" ht="30">
      <c r="A5" s="2" t="s">
        <v>1728</v>
      </c>
      <c r="B5" s="287">
        <v>1.11E-2</v>
      </c>
      <c r="C5" s="287">
        <v>1.2699999999999999E-2</v>
      </c>
    </row>
    <row r="6" spans="1:3" ht="30">
      <c r="A6" s="2" t="s">
        <v>1729</v>
      </c>
      <c r="B6" s="287">
        <v>3.3E-3</v>
      </c>
      <c r="C6" s="287">
        <v>3.8E-3</v>
      </c>
    </row>
    <row r="7" spans="1:3" ht="30">
      <c r="A7" s="2" t="s">
        <v>1730</v>
      </c>
      <c r="B7" s="287">
        <v>1.8700000000000001E-2</v>
      </c>
      <c r="C7" s="287">
        <v>1.9900000000000001E-2</v>
      </c>
    </row>
    <row r="8" spans="1:3" ht="30">
      <c r="A8" s="2" t="s">
        <v>1731</v>
      </c>
      <c r="B8" s="287">
        <v>1.26E-2</v>
      </c>
      <c r="C8" s="287">
        <v>1.47E-2</v>
      </c>
    </row>
    <row r="9" spans="1:3" ht="30">
      <c r="A9" s="2" t="s">
        <v>1732</v>
      </c>
      <c r="B9" s="287">
        <v>3.5999999999999999E-3</v>
      </c>
      <c r="C9" s="287">
        <v>4.3E-3</v>
      </c>
    </row>
    <row r="10" spans="1:3" ht="30">
      <c r="A10" s="2" t="s">
        <v>1733</v>
      </c>
      <c r="B10" s="287">
        <v>1.78E-2</v>
      </c>
      <c r="C10" s="287">
        <v>1.89E-2</v>
      </c>
    </row>
    <row r="11" spans="1:3" ht="30">
      <c r="A11" s="2" t="s">
        <v>1734</v>
      </c>
      <c r="B11" s="287">
        <v>0.99</v>
      </c>
      <c r="C11" s="287">
        <v>0.99</v>
      </c>
    </row>
    <row r="12" spans="1:3" ht="45">
      <c r="A12" s="2" t="s">
        <v>1735</v>
      </c>
      <c r="B12" s="4"/>
      <c r="C12" s="4"/>
    </row>
    <row r="13" spans="1:3" ht="30">
      <c r="A13" s="3" t="s">
        <v>1546</v>
      </c>
      <c r="B13" s="4"/>
      <c r="C13" s="4"/>
    </row>
    <row r="14" spans="1:3">
      <c r="A14" s="2" t="s">
        <v>1736</v>
      </c>
      <c r="B14" s="287">
        <v>0.03</v>
      </c>
      <c r="C14" s="287">
        <v>0.03</v>
      </c>
    </row>
    <row r="15" spans="1:3" ht="30">
      <c r="A15" s="2" t="s">
        <v>1733</v>
      </c>
      <c r="B15" s="287">
        <v>5.9400000000000001E-2</v>
      </c>
      <c r="C15" s="287">
        <v>6.1800000000000001E-2</v>
      </c>
    </row>
    <row r="16" spans="1:3" ht="45">
      <c r="A16" s="2" t="s">
        <v>1737</v>
      </c>
      <c r="B16" s="4"/>
      <c r="C16" s="4"/>
    </row>
    <row r="17" spans="1:3" ht="30">
      <c r="A17" s="3" t="s">
        <v>1546</v>
      </c>
      <c r="B17" s="4"/>
      <c r="C17" s="4"/>
    </row>
    <row r="18" spans="1:3">
      <c r="A18" s="2" t="s">
        <v>1736</v>
      </c>
      <c r="B18" s="287">
        <v>0.03</v>
      </c>
      <c r="C18" s="287">
        <v>0.03</v>
      </c>
    </row>
    <row r="19" spans="1:3" ht="30">
      <c r="A19" s="2" t="s">
        <v>1733</v>
      </c>
      <c r="B19" s="287">
        <v>9.1399999999999995E-2</v>
      </c>
      <c r="C19" s="287">
        <v>9.6100000000000005E-2</v>
      </c>
    </row>
    <row r="20" spans="1:3" ht="45">
      <c r="A20" s="2" t="s">
        <v>1738</v>
      </c>
      <c r="B20" s="4"/>
      <c r="C20" s="4"/>
    </row>
    <row r="21" spans="1:3" ht="30">
      <c r="A21" s="3" t="s">
        <v>1546</v>
      </c>
      <c r="B21" s="4"/>
      <c r="C21" s="4"/>
    </row>
    <row r="22" spans="1:3">
      <c r="A22" s="2" t="s">
        <v>1736</v>
      </c>
      <c r="B22" s="287">
        <v>0.04</v>
      </c>
      <c r="C22" s="287">
        <v>0.04</v>
      </c>
    </row>
    <row r="23" spans="1:3" ht="30">
      <c r="A23" s="2" t="s">
        <v>1733</v>
      </c>
      <c r="B23" s="287">
        <v>0.10340000000000001</v>
      </c>
      <c r="C23" s="287">
        <v>0.1079</v>
      </c>
    </row>
    <row r="24" spans="1:3" ht="45">
      <c r="A24" s="2" t="s">
        <v>1739</v>
      </c>
      <c r="B24" s="4"/>
      <c r="C24" s="4"/>
    </row>
    <row r="25" spans="1:3" ht="30">
      <c r="A25" s="3" t="s">
        <v>1546</v>
      </c>
      <c r="B25" s="4"/>
      <c r="C25" s="4"/>
    </row>
    <row r="26" spans="1:3">
      <c r="A26" s="2" t="s">
        <v>1736</v>
      </c>
      <c r="B26" s="287">
        <v>0.02</v>
      </c>
      <c r="C26" s="287">
        <v>0.02</v>
      </c>
    </row>
    <row r="27" spans="1:3" ht="30">
      <c r="A27" s="2" t="s">
        <v>1733</v>
      </c>
      <c r="B27" s="287">
        <v>6.0499999999999998E-2</v>
      </c>
      <c r="C27" s="287">
        <v>6.2700000000000006E-2</v>
      </c>
    </row>
    <row r="28" spans="1:3" ht="45">
      <c r="A28" s="2" t="s">
        <v>1740</v>
      </c>
      <c r="B28" s="4"/>
      <c r="C28" s="4"/>
    </row>
    <row r="29" spans="1:3" ht="30">
      <c r="A29" s="3" t="s">
        <v>1546</v>
      </c>
      <c r="B29" s="4"/>
      <c r="C29" s="4"/>
    </row>
    <row r="30" spans="1:3">
      <c r="A30" s="2" t="s">
        <v>1736</v>
      </c>
      <c r="B30" s="287">
        <v>0.88</v>
      </c>
      <c r="C30" s="287">
        <v>0.88</v>
      </c>
    </row>
    <row r="31" spans="1:3" ht="30">
      <c r="A31" s="2" t="s">
        <v>1733</v>
      </c>
      <c r="B31" s="287">
        <v>8.5000000000000006E-3</v>
      </c>
      <c r="C31" s="287">
        <v>8.8000000000000005E-3</v>
      </c>
    </row>
    <row r="32" spans="1:3" ht="45">
      <c r="A32" s="2" t="s">
        <v>1741</v>
      </c>
      <c r="B32" s="4"/>
      <c r="C32" s="4"/>
    </row>
    <row r="33" spans="1:3" ht="30">
      <c r="A33" s="3" t="s">
        <v>1546</v>
      </c>
      <c r="B33" s="4"/>
      <c r="C33" s="4"/>
    </row>
    <row r="34" spans="1:3">
      <c r="A34" s="2" t="s">
        <v>1736</v>
      </c>
      <c r="B34" s="287">
        <v>0.04</v>
      </c>
      <c r="C34" s="287">
        <v>0.04</v>
      </c>
    </row>
    <row r="35" spans="1:3" ht="30">
      <c r="A35" s="2" t="s">
        <v>1733</v>
      </c>
      <c r="B35" s="287">
        <v>7.4099999999999999E-2</v>
      </c>
      <c r="C35" s="287">
        <v>7.7700000000000005E-2</v>
      </c>
    </row>
    <row r="36" spans="1:3" ht="45">
      <c r="A36" s="2" t="s">
        <v>1742</v>
      </c>
      <c r="B36" s="4"/>
      <c r="C36" s="4"/>
    </row>
    <row r="37" spans="1:3" ht="30">
      <c r="A37" s="3" t="s">
        <v>1546</v>
      </c>
      <c r="B37" s="4"/>
      <c r="C37" s="4"/>
    </row>
    <row r="38" spans="1:3">
      <c r="A38" s="2" t="s">
        <v>1736</v>
      </c>
      <c r="B38" s="287">
        <v>0.2</v>
      </c>
      <c r="C38" s="287">
        <v>0.2</v>
      </c>
    </row>
    <row r="39" spans="1:3" ht="30">
      <c r="A39" s="2" t="s">
        <v>1733</v>
      </c>
      <c r="B39" s="287">
        <v>6.6E-3</v>
      </c>
      <c r="C39" s="287">
        <v>7.0000000000000001E-3</v>
      </c>
    </row>
    <row r="40" spans="1:3" ht="30">
      <c r="A40" s="2" t="s">
        <v>1743</v>
      </c>
      <c r="B40" s="4"/>
      <c r="C40" s="4"/>
    </row>
    <row r="41" spans="1:3" ht="30">
      <c r="A41" s="3" t="s">
        <v>1546</v>
      </c>
      <c r="B41" s="4"/>
      <c r="C41" s="4"/>
    </row>
    <row r="42" spans="1:3">
      <c r="A42" s="2" t="s">
        <v>1736</v>
      </c>
      <c r="B42" s="287">
        <v>0.06</v>
      </c>
      <c r="C42" s="287">
        <v>0.06</v>
      </c>
    </row>
    <row r="43" spans="1:3" ht="30">
      <c r="A43" s="2" t="s">
        <v>1733</v>
      </c>
      <c r="B43" s="287">
        <v>3.9100000000000003E-2</v>
      </c>
      <c r="C43" s="287">
        <v>4.4200000000000003E-2</v>
      </c>
    </row>
    <row r="44" spans="1:3" ht="30">
      <c r="A44" s="2" t="s">
        <v>1744</v>
      </c>
      <c r="B44" s="4"/>
      <c r="C44" s="4"/>
    </row>
    <row r="45" spans="1:3" ht="30">
      <c r="A45" s="3" t="s">
        <v>1546</v>
      </c>
      <c r="B45" s="4"/>
      <c r="C45" s="4"/>
    </row>
    <row r="46" spans="1:3">
      <c r="A46" s="2" t="s">
        <v>1736</v>
      </c>
      <c r="B46" s="287">
        <v>0.04</v>
      </c>
      <c r="C46" s="287">
        <v>0.04</v>
      </c>
    </row>
    <row r="47" spans="1:3" ht="30">
      <c r="A47" s="2" t="s">
        <v>1733</v>
      </c>
      <c r="B47" s="287">
        <v>2.1999999999999999E-2</v>
      </c>
      <c r="C47" s="287">
        <v>2.3599999999999999E-2</v>
      </c>
    </row>
    <row r="48" spans="1:3" ht="45">
      <c r="A48" s="2" t="s">
        <v>1745</v>
      </c>
      <c r="B48" s="4"/>
      <c r="C48" s="4"/>
    </row>
    <row r="49" spans="1:3" ht="30">
      <c r="A49" s="3" t="s">
        <v>1546</v>
      </c>
      <c r="B49" s="4"/>
      <c r="C49" s="4"/>
    </row>
    <row r="50" spans="1:3">
      <c r="A50" s="2" t="s">
        <v>1736</v>
      </c>
      <c r="B50" s="287">
        <v>0.04</v>
      </c>
      <c r="C50" s="287">
        <v>0.04</v>
      </c>
    </row>
    <row r="51" spans="1:3" ht="30">
      <c r="A51" s="2" t="s">
        <v>1733</v>
      </c>
      <c r="B51" s="287">
        <v>5.62E-2</v>
      </c>
      <c r="C51" s="287">
        <v>5.7799999999999997E-2</v>
      </c>
    </row>
    <row r="52" spans="1:3" ht="45">
      <c r="A52" s="2" t="s">
        <v>1746</v>
      </c>
      <c r="B52" s="4"/>
      <c r="C52" s="4"/>
    </row>
    <row r="53" spans="1:3" ht="30">
      <c r="A53" s="3" t="s">
        <v>1546</v>
      </c>
      <c r="B53" s="4"/>
      <c r="C53" s="4"/>
    </row>
    <row r="54" spans="1:3">
      <c r="A54" s="2" t="s">
        <v>1736</v>
      </c>
      <c r="B54" s="287">
        <v>0.05</v>
      </c>
      <c r="C54" s="287">
        <v>0.05</v>
      </c>
    </row>
    <row r="55" spans="1:3" ht="30">
      <c r="A55" s="2" t="s">
        <v>1733</v>
      </c>
      <c r="B55" s="287">
        <v>4.0399999999999998E-2</v>
      </c>
      <c r="C55" s="287">
        <v>4.1700000000000001E-2</v>
      </c>
    </row>
    <row r="56" spans="1:3" ht="45">
      <c r="A56" s="2" t="s">
        <v>1747</v>
      </c>
      <c r="B56" s="4"/>
      <c r="C56" s="4"/>
    </row>
    <row r="57" spans="1:3" ht="30">
      <c r="A57" s="3" t="s">
        <v>1546</v>
      </c>
      <c r="B57" s="4"/>
      <c r="C57" s="4"/>
    </row>
    <row r="58" spans="1:3">
      <c r="A58" s="2" t="s">
        <v>1736</v>
      </c>
      <c r="B58" s="287">
        <v>0.61</v>
      </c>
      <c r="C58" s="287">
        <v>0.61</v>
      </c>
    </row>
    <row r="59" spans="1:3" ht="30">
      <c r="A59" s="2" t="s">
        <v>1733</v>
      </c>
      <c r="B59" s="287">
        <v>1.43E-2</v>
      </c>
      <c r="C59" s="287">
        <v>1.52E-2</v>
      </c>
    </row>
    <row r="60" spans="1:3" ht="75">
      <c r="A60" s="2" t="s">
        <v>1748</v>
      </c>
      <c r="B60" s="4"/>
      <c r="C60" s="4"/>
    </row>
    <row r="61" spans="1:3" ht="30">
      <c r="A61" s="3" t="s">
        <v>1546</v>
      </c>
      <c r="B61" s="4"/>
      <c r="C61" s="4"/>
    </row>
    <row r="62" spans="1:3">
      <c r="A62" s="2" t="s">
        <v>1736</v>
      </c>
      <c r="B62" s="287">
        <v>0.05</v>
      </c>
      <c r="C62" s="287">
        <v>0.05</v>
      </c>
    </row>
    <row r="63" spans="1:3" ht="30">
      <c r="A63" s="2" t="s">
        <v>1733</v>
      </c>
      <c r="B63" s="287">
        <v>0.1043</v>
      </c>
      <c r="C63" s="287">
        <v>0.10979999999999999</v>
      </c>
    </row>
    <row r="64" spans="1:3">
      <c r="A64" s="2" t="s">
        <v>1628</v>
      </c>
      <c r="B64" s="4"/>
      <c r="C64" s="4"/>
    </row>
    <row r="65" spans="1:3" ht="30">
      <c r="A65" s="3" t="s">
        <v>1546</v>
      </c>
      <c r="B65" s="4"/>
      <c r="C65" s="4"/>
    </row>
    <row r="66" spans="1:3">
      <c r="A66" s="2" t="s">
        <v>1457</v>
      </c>
      <c r="B66" s="4" t="s">
        <v>1458</v>
      </c>
      <c r="C66" s="4" t="s">
        <v>1458</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1749</v>
      </c>
      <c r="B1" s="1" t="s">
        <v>1</v>
      </c>
      <c r="C1" s="1" t="s">
        <v>1375</v>
      </c>
    </row>
    <row r="2" spans="1:3">
      <c r="A2" s="7"/>
      <c r="B2" s="1" t="s">
        <v>2</v>
      </c>
      <c r="C2" s="1" t="s">
        <v>20</v>
      </c>
    </row>
    <row r="3" spans="1:3">
      <c r="A3" s="2" t="s">
        <v>1628</v>
      </c>
      <c r="B3" s="4"/>
      <c r="C3" s="4"/>
    </row>
    <row r="4" spans="1:3" ht="30">
      <c r="A4" s="3" t="s">
        <v>1546</v>
      </c>
      <c r="B4" s="4"/>
      <c r="C4" s="4"/>
    </row>
    <row r="5" spans="1:3">
      <c r="A5" s="2" t="s">
        <v>1457</v>
      </c>
      <c r="B5" s="4" t="s">
        <v>1380</v>
      </c>
      <c r="C5" s="4" t="s">
        <v>1380</v>
      </c>
    </row>
    <row r="6" spans="1:3" ht="30">
      <c r="A6" s="2" t="s">
        <v>1750</v>
      </c>
      <c r="B6" s="4" t="s">
        <v>1751</v>
      </c>
      <c r="C6" s="4" t="s">
        <v>1751</v>
      </c>
    </row>
    <row r="7" spans="1:3">
      <c r="A7" s="2" t="s">
        <v>1631</v>
      </c>
      <c r="B7" s="4"/>
      <c r="C7" s="4"/>
    </row>
    <row r="8" spans="1:3" ht="30">
      <c r="A8" s="3" t="s">
        <v>1546</v>
      </c>
      <c r="B8" s="4"/>
      <c r="C8" s="4"/>
    </row>
    <row r="9" spans="1:3" ht="30">
      <c r="A9" s="2" t="s">
        <v>1752</v>
      </c>
      <c r="B9" s="4">
        <v>1</v>
      </c>
      <c r="C9" s="4"/>
    </row>
    <row r="10" spans="1:3">
      <c r="A10" s="2" t="s">
        <v>1457</v>
      </c>
      <c r="B10" s="4" t="s">
        <v>1465</v>
      </c>
      <c r="C10" s="4" t="s">
        <v>1465</v>
      </c>
    </row>
    <row r="11" spans="1:3" ht="30">
      <c r="A11" s="2" t="s">
        <v>1750</v>
      </c>
      <c r="B11" s="4" t="s">
        <v>1753</v>
      </c>
      <c r="C11" s="4" t="s">
        <v>1753</v>
      </c>
    </row>
    <row r="12" spans="1:3">
      <c r="A12" s="2" t="s">
        <v>1754</v>
      </c>
      <c r="B12" s="4"/>
      <c r="C12" s="4"/>
    </row>
    <row r="13" spans="1:3" ht="30">
      <c r="A13" s="3" t="s">
        <v>1546</v>
      </c>
      <c r="B13" s="4"/>
      <c r="C13" s="4"/>
    </row>
    <row r="14" spans="1:3" ht="30">
      <c r="A14" s="2" t="s">
        <v>1728</v>
      </c>
      <c r="B14" s="287">
        <v>2.9999999999999997E-4</v>
      </c>
      <c r="C14" s="287">
        <v>4.0000000000000002E-4</v>
      </c>
    </row>
    <row r="15" spans="1:3" ht="30">
      <c r="A15" s="2" t="s">
        <v>1730</v>
      </c>
      <c r="B15" s="287">
        <v>8.9999999999999998E-4</v>
      </c>
      <c r="C15" s="287">
        <v>5.0000000000000001E-4</v>
      </c>
    </row>
    <row r="16" spans="1:3" ht="30">
      <c r="A16" s="2" t="s">
        <v>1734</v>
      </c>
      <c r="B16" s="287">
        <v>0.99</v>
      </c>
      <c r="C16" s="287">
        <v>0.99</v>
      </c>
    </row>
    <row r="17" spans="1:3" ht="45">
      <c r="A17" s="2" t="s">
        <v>1755</v>
      </c>
      <c r="B17" s="4"/>
      <c r="C17" s="4"/>
    </row>
    <row r="18" spans="1:3" ht="30">
      <c r="A18" s="3" t="s">
        <v>1546</v>
      </c>
      <c r="B18" s="4"/>
      <c r="C18" s="4"/>
    </row>
    <row r="19" spans="1:3">
      <c r="A19" s="2" t="s">
        <v>1736</v>
      </c>
      <c r="B19" s="287">
        <v>0.03</v>
      </c>
      <c r="C19" s="287">
        <v>0.03</v>
      </c>
    </row>
    <row r="20" spans="1:3" ht="30">
      <c r="A20" s="2" t="s">
        <v>1756</v>
      </c>
      <c r="B20" s="287">
        <v>1.2699999999999999E-2</v>
      </c>
      <c r="C20" s="287">
        <v>8.3000000000000001E-3</v>
      </c>
    </row>
    <row r="21" spans="1:3" ht="45">
      <c r="A21" s="2" t="s">
        <v>1757</v>
      </c>
      <c r="B21" s="4"/>
      <c r="C21" s="4"/>
    </row>
    <row r="22" spans="1:3" ht="30">
      <c r="A22" s="3" t="s">
        <v>1546</v>
      </c>
      <c r="B22" s="4"/>
      <c r="C22" s="4"/>
    </row>
    <row r="23" spans="1:3">
      <c r="A23" s="2" t="s">
        <v>1736</v>
      </c>
      <c r="B23" s="287">
        <v>0.03</v>
      </c>
      <c r="C23" s="287">
        <v>0.03</v>
      </c>
    </row>
    <row r="24" spans="1:3" ht="30">
      <c r="A24" s="2" t="s">
        <v>1756</v>
      </c>
      <c r="B24" s="287">
        <v>5.4999999999999997E-3</v>
      </c>
      <c r="C24" s="287">
        <v>3.0999999999999999E-3</v>
      </c>
    </row>
    <row r="25" spans="1:3" ht="45">
      <c r="A25" s="2" t="s">
        <v>1758</v>
      </c>
      <c r="B25" s="4"/>
      <c r="C25" s="4"/>
    </row>
    <row r="26" spans="1:3" ht="30">
      <c r="A26" s="3" t="s">
        <v>1546</v>
      </c>
      <c r="B26" s="4"/>
      <c r="C26" s="4"/>
    </row>
    <row r="27" spans="1:3">
      <c r="A27" s="2" t="s">
        <v>1736</v>
      </c>
      <c r="B27" s="287">
        <v>0.97</v>
      </c>
      <c r="C27" s="287">
        <v>0.97</v>
      </c>
    </row>
    <row r="28" spans="1:3" ht="30">
      <c r="A28" s="2" t="s">
        <v>1756</v>
      </c>
      <c r="B28" s="287">
        <v>8.0000000000000004E-4</v>
      </c>
      <c r="C28" s="287">
        <v>4.0000000000000002E-4</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5.28515625" bestFit="1" customWidth="1"/>
    <col min="3" max="3" width="14.85546875" bestFit="1" customWidth="1"/>
    <col min="4" max="5" width="12.140625" bestFit="1" customWidth="1"/>
  </cols>
  <sheetData>
    <row r="1" spans="1:5" ht="30">
      <c r="A1" s="1" t="s">
        <v>1759</v>
      </c>
      <c r="B1" s="1" t="s">
        <v>2</v>
      </c>
      <c r="C1" s="1" t="s">
        <v>20</v>
      </c>
      <c r="D1" s="1" t="s">
        <v>1760</v>
      </c>
      <c r="E1" s="1" t="s">
        <v>1761</v>
      </c>
    </row>
    <row r="2" spans="1:5">
      <c r="A2" s="3" t="s">
        <v>1359</v>
      </c>
      <c r="B2" s="4"/>
      <c r="C2" s="4"/>
      <c r="D2" s="4"/>
      <c r="E2" s="4"/>
    </row>
    <row r="3" spans="1:5" ht="30">
      <c r="A3" s="2" t="s">
        <v>1762</v>
      </c>
      <c r="B3" s="8">
        <v>2900000000</v>
      </c>
      <c r="C3" s="8">
        <v>4100000000</v>
      </c>
      <c r="D3" s="4"/>
      <c r="E3" s="4"/>
    </row>
    <row r="4" spans="1:5" ht="45">
      <c r="A4" s="2" t="s">
        <v>1763</v>
      </c>
      <c r="B4" s="6">
        <v>1500000000</v>
      </c>
      <c r="C4" s="6">
        <v>1400000000</v>
      </c>
      <c r="D4" s="4"/>
      <c r="E4" s="4"/>
    </row>
    <row r="5" spans="1:5" ht="30">
      <c r="A5" s="2" t="s">
        <v>1764</v>
      </c>
      <c r="B5" s="6">
        <v>870000000</v>
      </c>
      <c r="C5" s="6">
        <v>799000000</v>
      </c>
      <c r="D5" s="4"/>
      <c r="E5" s="4"/>
    </row>
    <row r="6" spans="1:5" ht="30">
      <c r="A6" s="2" t="s">
        <v>1765</v>
      </c>
      <c r="B6" s="4"/>
      <c r="C6" s="4"/>
      <c r="D6" s="4"/>
      <c r="E6" s="4"/>
    </row>
    <row r="7" spans="1:5">
      <c r="A7" s="3" t="s">
        <v>1359</v>
      </c>
      <c r="B7" s="4"/>
      <c r="C7" s="4"/>
      <c r="D7" s="4"/>
      <c r="E7" s="4"/>
    </row>
    <row r="8" spans="1:5" ht="45">
      <c r="A8" s="2" t="s">
        <v>1763</v>
      </c>
      <c r="B8" s="6">
        <v>360000000</v>
      </c>
      <c r="C8" s="6">
        <v>269000000</v>
      </c>
      <c r="D8" s="4"/>
      <c r="E8" s="4"/>
    </row>
    <row r="9" spans="1:5" ht="30">
      <c r="A9" s="2" t="s">
        <v>1766</v>
      </c>
      <c r="B9" s="4"/>
      <c r="C9" s="4"/>
      <c r="D9" s="4"/>
      <c r="E9" s="4"/>
    </row>
    <row r="10" spans="1:5">
      <c r="A10" s="3" t="s">
        <v>1359</v>
      </c>
      <c r="B10" s="4"/>
      <c r="C10" s="4"/>
      <c r="D10" s="4"/>
      <c r="E10" s="4"/>
    </row>
    <row r="11" spans="1:5" ht="45">
      <c r="A11" s="2" t="s">
        <v>1767</v>
      </c>
      <c r="B11" s="4"/>
      <c r="C11" s="4"/>
      <c r="D11" s="287">
        <v>0.7</v>
      </c>
      <c r="E11" s="287">
        <v>0.67</v>
      </c>
    </row>
    <row r="12" spans="1:5" ht="30">
      <c r="A12" s="2" t="s">
        <v>1768</v>
      </c>
      <c r="B12" s="4"/>
      <c r="C12" s="4"/>
      <c r="D12" s="4"/>
      <c r="E12" s="4"/>
    </row>
    <row r="13" spans="1:5">
      <c r="A13" s="3" t="s">
        <v>1359</v>
      </c>
      <c r="B13" s="4"/>
      <c r="C13" s="4"/>
      <c r="D13" s="4"/>
      <c r="E13" s="4"/>
    </row>
    <row r="14" spans="1:5" ht="60">
      <c r="A14" s="2" t="s">
        <v>1769</v>
      </c>
      <c r="B14" s="4">
        <v>5</v>
      </c>
      <c r="C14" s="4">
        <v>5</v>
      </c>
      <c r="D14" s="4"/>
      <c r="E14" s="4"/>
    </row>
    <row r="15" spans="1:5" ht="45">
      <c r="A15" s="2" t="s">
        <v>1770</v>
      </c>
      <c r="B15" s="4">
        <v>4</v>
      </c>
      <c r="C15" s="4">
        <v>4</v>
      </c>
      <c r="D15" s="4"/>
      <c r="E15" s="4"/>
    </row>
    <row r="16" spans="1:5" ht="30">
      <c r="A16" s="2" t="s">
        <v>1771</v>
      </c>
      <c r="B16" s="4">
        <v>3</v>
      </c>
      <c r="C16" s="4"/>
      <c r="D16" s="4"/>
      <c r="E16" s="4"/>
    </row>
    <row r="17" spans="1:5" ht="45">
      <c r="A17" s="2" t="s">
        <v>1772</v>
      </c>
      <c r="B17" s="4"/>
      <c r="C17" s="4"/>
      <c r="D17" s="4"/>
      <c r="E17" s="4"/>
    </row>
    <row r="18" spans="1:5">
      <c r="A18" s="3" t="s">
        <v>1359</v>
      </c>
      <c r="B18" s="4"/>
      <c r="C18" s="4"/>
      <c r="D18" s="4"/>
      <c r="E18" s="4"/>
    </row>
    <row r="19" spans="1:5" ht="30">
      <c r="A19" s="2" t="s">
        <v>1773</v>
      </c>
      <c r="B19" s="6">
        <v>110600000000</v>
      </c>
      <c r="C19" s="6">
        <v>109600000000</v>
      </c>
      <c r="D19" s="4"/>
      <c r="E19" s="4"/>
    </row>
    <row r="20" spans="1:5" ht="30">
      <c r="A20" s="2" t="s">
        <v>1774</v>
      </c>
      <c r="B20" s="287">
        <v>0.04</v>
      </c>
      <c r="C20" s="287">
        <v>0.04</v>
      </c>
      <c r="D20" s="4"/>
      <c r="E20" s="4"/>
    </row>
    <row r="21" spans="1:5" ht="30">
      <c r="A21" s="2" t="s">
        <v>1775</v>
      </c>
      <c r="B21" s="6">
        <v>109800000000</v>
      </c>
      <c r="C21" s="6">
        <v>108700000000</v>
      </c>
      <c r="D21" s="4"/>
      <c r="E21" s="4"/>
    </row>
    <row r="22" spans="1:5" ht="30">
      <c r="A22" s="2" t="s">
        <v>1776</v>
      </c>
      <c r="B22" s="6">
        <v>806000000</v>
      </c>
      <c r="C22" s="6">
        <v>852000000</v>
      </c>
      <c r="D22" s="4"/>
      <c r="E22" s="4"/>
    </row>
    <row r="23" spans="1:5" ht="90">
      <c r="A23" s="2" t="s">
        <v>1777</v>
      </c>
      <c r="B23" s="4"/>
      <c r="C23" s="4"/>
      <c r="D23" s="4"/>
      <c r="E23" s="4"/>
    </row>
    <row r="24" spans="1:5">
      <c r="A24" s="3" t="s">
        <v>1359</v>
      </c>
      <c r="B24" s="4"/>
      <c r="C24" s="4"/>
      <c r="D24" s="4"/>
      <c r="E24" s="4"/>
    </row>
    <row r="25" spans="1:5">
      <c r="A25" s="2" t="s">
        <v>1778</v>
      </c>
      <c r="B25" s="287">
        <v>0.45</v>
      </c>
      <c r="C25" s="287">
        <v>0.46</v>
      </c>
      <c r="D25" s="4"/>
      <c r="E25" s="4"/>
    </row>
    <row r="26" spans="1:5" ht="75">
      <c r="A26" s="2" t="s">
        <v>1779</v>
      </c>
      <c r="B26" s="4"/>
      <c r="C26" s="4"/>
      <c r="D26" s="4"/>
      <c r="E26" s="4"/>
    </row>
    <row r="27" spans="1:5">
      <c r="A27" s="3" t="s">
        <v>1359</v>
      </c>
      <c r="B27" s="4"/>
      <c r="C27" s="4"/>
      <c r="D27" s="4"/>
      <c r="E27" s="4"/>
    </row>
    <row r="28" spans="1:5">
      <c r="A28" s="2" t="s">
        <v>1778</v>
      </c>
      <c r="B28" s="287">
        <v>0.11</v>
      </c>
      <c r="C28" s="4"/>
      <c r="D28" s="4"/>
      <c r="E28" s="4"/>
    </row>
    <row r="29" spans="1:5" ht="45">
      <c r="A29" s="2" t="s">
        <v>1780</v>
      </c>
      <c r="B29" s="8">
        <v>11700000000</v>
      </c>
      <c r="C29" s="4"/>
      <c r="D29" s="4"/>
      <c r="E29" s="4"/>
    </row>
    <row r="30" spans="1:5" ht="105">
      <c r="A30" s="2" t="s">
        <v>1781</v>
      </c>
      <c r="B30" s="4"/>
      <c r="C30" s="4"/>
      <c r="D30" s="4"/>
      <c r="E30" s="4"/>
    </row>
    <row r="31" spans="1:5">
      <c r="A31" s="3" t="s">
        <v>1359</v>
      </c>
      <c r="B31" s="4"/>
      <c r="C31" s="4"/>
      <c r="D31" s="4"/>
      <c r="E31" s="4"/>
    </row>
    <row r="32" spans="1:5">
      <c r="A32" s="2" t="s">
        <v>1778</v>
      </c>
      <c r="B32" s="287">
        <v>0.79</v>
      </c>
      <c r="C32" s="287">
        <v>0.79</v>
      </c>
      <c r="D32" s="4"/>
      <c r="E32" s="4"/>
    </row>
    <row r="33" spans="1:5" ht="30">
      <c r="A33" s="2" t="s">
        <v>1782</v>
      </c>
      <c r="B33" s="4"/>
      <c r="C33" s="4"/>
      <c r="D33" s="4"/>
      <c r="E33" s="4"/>
    </row>
    <row r="34" spans="1:5">
      <c r="A34" s="3" t="s">
        <v>1359</v>
      </c>
      <c r="B34" s="4"/>
      <c r="C34" s="4"/>
      <c r="D34" s="4"/>
      <c r="E34" s="4"/>
    </row>
    <row r="35" spans="1:5" ht="60">
      <c r="A35" s="2" t="s">
        <v>1769</v>
      </c>
      <c r="B35" s="4">
        <v>10</v>
      </c>
      <c r="C35" s="4">
        <v>10</v>
      </c>
      <c r="D35" s="4"/>
      <c r="E35" s="4"/>
    </row>
    <row r="36" spans="1:5" ht="90">
      <c r="A36" s="2" t="s">
        <v>1783</v>
      </c>
      <c r="B36" s="4"/>
      <c r="C36" s="4"/>
      <c r="D36" s="4"/>
      <c r="E36" s="4"/>
    </row>
    <row r="37" spans="1:5">
      <c r="A37" s="3" t="s">
        <v>1359</v>
      </c>
      <c r="B37" s="4"/>
      <c r="C37" s="4"/>
      <c r="D37" s="4"/>
      <c r="E37" s="4"/>
    </row>
    <row r="38" spans="1:5">
      <c r="A38" s="2" t="s">
        <v>1778</v>
      </c>
      <c r="B38" s="287">
        <v>0.68</v>
      </c>
      <c r="C38" s="287">
        <v>0.67</v>
      </c>
      <c r="D38" s="4"/>
      <c r="E38"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1784</v>
      </c>
      <c r="B1" s="7" t="s">
        <v>2</v>
      </c>
      <c r="C1" s="7" t="s">
        <v>20</v>
      </c>
    </row>
    <row r="2" spans="1:3">
      <c r="A2" s="1" t="s">
        <v>19</v>
      </c>
      <c r="B2" s="7"/>
      <c r="C2" s="7"/>
    </row>
    <row r="3" spans="1:3">
      <c r="A3" s="3" t="s">
        <v>1785</v>
      </c>
      <c r="B3" s="4"/>
      <c r="C3" s="4"/>
    </row>
    <row r="4" spans="1:3">
      <c r="A4" s="2" t="s">
        <v>1786</v>
      </c>
      <c r="B4" s="8">
        <v>7291</v>
      </c>
      <c r="C4" s="8">
        <v>6643</v>
      </c>
    </row>
    <row r="5" spans="1:3">
      <c r="A5" s="2" t="s">
        <v>1787</v>
      </c>
      <c r="B5" s="6">
        <v>-5626</v>
      </c>
      <c r="C5" s="6">
        <v>-5186</v>
      </c>
    </row>
    <row r="6" spans="1:3" ht="45">
      <c r="A6" s="2" t="s">
        <v>1788</v>
      </c>
      <c r="B6" s="6">
        <v>1665</v>
      </c>
      <c r="C6" s="6">
        <v>1457</v>
      </c>
    </row>
    <row r="7" spans="1:3" ht="60">
      <c r="A7" s="2" t="s">
        <v>1789</v>
      </c>
      <c r="B7" s="4">
        <v>-227</v>
      </c>
      <c r="C7" s="4">
        <v>-116</v>
      </c>
    </row>
    <row r="8" spans="1:3" ht="60">
      <c r="A8" s="2" t="s">
        <v>1790</v>
      </c>
      <c r="B8" s="4">
        <v>-3</v>
      </c>
      <c r="C8" s="4">
        <v>-40</v>
      </c>
    </row>
    <row r="9" spans="1:3">
      <c r="A9" s="2" t="s">
        <v>1791</v>
      </c>
      <c r="B9" s="6">
        <v>1435</v>
      </c>
      <c r="C9" s="6">
        <v>1301</v>
      </c>
    </row>
    <row r="10" spans="1:3" ht="45">
      <c r="A10" s="2" t="s">
        <v>1792</v>
      </c>
      <c r="B10" s="6">
        <v>39180</v>
      </c>
      <c r="C10" s="6">
        <v>47550</v>
      </c>
    </row>
    <row r="11" spans="1:3" ht="45">
      <c r="A11" s="2" t="s">
        <v>1793</v>
      </c>
      <c r="B11" s="4">
        <v>0</v>
      </c>
      <c r="C11" s="4">
        <v>0</v>
      </c>
    </row>
    <row r="12" spans="1:3" ht="75">
      <c r="A12" s="2" t="s">
        <v>1794</v>
      </c>
      <c r="B12" s="6">
        <v>39180</v>
      </c>
      <c r="C12" s="6">
        <v>47550</v>
      </c>
    </row>
    <row r="13" spans="1:3" ht="75">
      <c r="A13" s="2" t="s">
        <v>1795</v>
      </c>
      <c r="B13" s="4">
        <v>0</v>
      </c>
      <c r="C13" s="4">
        <v>0</v>
      </c>
    </row>
    <row r="14" spans="1:3" ht="90">
      <c r="A14" s="2" t="s">
        <v>1796</v>
      </c>
      <c r="B14" s="6">
        <v>-39180</v>
      </c>
      <c r="C14" s="6">
        <v>-47550</v>
      </c>
    </row>
    <row r="15" spans="1:3" ht="45">
      <c r="A15" s="2" t="s">
        <v>1797</v>
      </c>
      <c r="B15" s="4">
        <v>0</v>
      </c>
      <c r="C15" s="4">
        <v>0</v>
      </c>
    </row>
    <row r="16" spans="1:3">
      <c r="A16" s="2" t="s">
        <v>1798</v>
      </c>
      <c r="B16" s="6">
        <v>46471</v>
      </c>
      <c r="C16" s="6">
        <v>54193</v>
      </c>
    </row>
    <row r="17" spans="1:3">
      <c r="A17" s="2" t="s">
        <v>1799</v>
      </c>
      <c r="B17" s="6">
        <v>-5626</v>
      </c>
      <c r="C17" s="6">
        <v>-5186</v>
      </c>
    </row>
    <row r="18" spans="1:3" ht="45">
      <c r="A18" s="2" t="s">
        <v>1800</v>
      </c>
      <c r="B18" s="6">
        <v>40845</v>
      </c>
      <c r="C18" s="6">
        <v>49007</v>
      </c>
    </row>
    <row r="19" spans="1:3" ht="60">
      <c r="A19" s="2" t="s">
        <v>1801</v>
      </c>
      <c r="B19" s="4">
        <v>-227</v>
      </c>
      <c r="C19" s="4">
        <v>-116</v>
      </c>
    </row>
    <row r="20" spans="1:3" ht="60">
      <c r="A20" s="2" t="s">
        <v>1802</v>
      </c>
      <c r="B20" s="6">
        <v>-39183</v>
      </c>
      <c r="C20" s="6">
        <v>-47590</v>
      </c>
    </row>
    <row r="21" spans="1:3">
      <c r="A21" s="2" t="s">
        <v>1803</v>
      </c>
      <c r="B21" s="6">
        <v>1435</v>
      </c>
      <c r="C21" s="6">
        <v>1301</v>
      </c>
    </row>
    <row r="22" spans="1:3">
      <c r="A22" s="3" t="s">
        <v>40</v>
      </c>
      <c r="B22" s="4"/>
      <c r="C22" s="4"/>
    </row>
    <row r="23" spans="1:3">
      <c r="A23" s="2" t="s">
        <v>1804</v>
      </c>
      <c r="B23" s="6">
        <v>-12837</v>
      </c>
      <c r="C23" s="6">
        <v>-10807</v>
      </c>
    </row>
    <row r="24" spans="1:3" ht="30">
      <c r="A24" s="2" t="s">
        <v>1805</v>
      </c>
      <c r="B24" s="6">
        <v>12036</v>
      </c>
      <c r="C24" s="6">
        <v>10194</v>
      </c>
    </row>
    <row r="25" spans="1:3" ht="45">
      <c r="A25" s="2" t="s">
        <v>1806</v>
      </c>
      <c r="B25" s="4">
        <v>-801</v>
      </c>
      <c r="C25" s="4">
        <v>-613</v>
      </c>
    </row>
    <row r="26" spans="1:3" ht="60">
      <c r="A26" s="2" t="s">
        <v>1807</v>
      </c>
      <c r="B26" s="4">
        <v>227</v>
      </c>
      <c r="C26" s="4">
        <v>116</v>
      </c>
    </row>
    <row r="27" spans="1:3" ht="60">
      <c r="A27" s="2" t="s">
        <v>1808</v>
      </c>
      <c r="B27" s="4">
        <v>0</v>
      </c>
      <c r="C27" s="4">
        <v>0</v>
      </c>
    </row>
    <row r="28" spans="1:3">
      <c r="A28" s="2" t="s">
        <v>1809</v>
      </c>
      <c r="B28" s="4">
        <v>-574</v>
      </c>
      <c r="C28" s="4">
        <v>-497</v>
      </c>
    </row>
    <row r="29" spans="1:3" ht="30">
      <c r="A29" s="2" t="s">
        <v>1810</v>
      </c>
      <c r="B29" s="4">
        <v>-87</v>
      </c>
      <c r="C29" s="4">
        <v>-50</v>
      </c>
    </row>
    <row r="30" spans="1:3" ht="30">
      <c r="A30" s="2" t="s">
        <v>1811</v>
      </c>
      <c r="B30" s="4">
        <v>0</v>
      </c>
      <c r="C30" s="4">
        <v>0</v>
      </c>
    </row>
    <row r="31" spans="1:3" ht="60">
      <c r="A31" s="2" t="s">
        <v>1812</v>
      </c>
      <c r="B31" s="4">
        <v>-87</v>
      </c>
      <c r="C31" s="4">
        <v>-50</v>
      </c>
    </row>
    <row r="32" spans="1:3" ht="75">
      <c r="A32" s="2" t="s">
        <v>1813</v>
      </c>
      <c r="B32" s="4">
        <v>0</v>
      </c>
      <c r="C32" s="4">
        <v>0</v>
      </c>
    </row>
    <row r="33" spans="1:3" ht="75">
      <c r="A33" s="2" t="s">
        <v>1814</v>
      </c>
      <c r="B33" s="4">
        <v>87</v>
      </c>
      <c r="C33" s="4">
        <v>50</v>
      </c>
    </row>
    <row r="34" spans="1:3" ht="30">
      <c r="A34" s="2" t="s">
        <v>1815</v>
      </c>
      <c r="B34" s="4">
        <v>0</v>
      </c>
      <c r="C34" s="4">
        <v>0</v>
      </c>
    </row>
    <row r="35" spans="1:3">
      <c r="A35" s="2" t="s">
        <v>1816</v>
      </c>
      <c r="B35" s="6">
        <v>-12924</v>
      </c>
      <c r="C35" s="6">
        <v>-10857</v>
      </c>
    </row>
    <row r="36" spans="1:3">
      <c r="A36" s="2" t="s">
        <v>1817</v>
      </c>
      <c r="B36" s="6">
        <v>12036</v>
      </c>
      <c r="C36" s="6">
        <v>10194</v>
      </c>
    </row>
    <row r="37" spans="1:3" ht="45">
      <c r="A37" s="2" t="s">
        <v>1818</v>
      </c>
      <c r="B37" s="4">
        <v>-888</v>
      </c>
      <c r="C37" s="4">
        <v>-663</v>
      </c>
    </row>
    <row r="38" spans="1:3" ht="60">
      <c r="A38" s="2" t="s">
        <v>1819</v>
      </c>
      <c r="B38" s="4">
        <v>227</v>
      </c>
      <c r="C38" s="4">
        <v>116</v>
      </c>
    </row>
    <row r="39" spans="1:3" ht="60">
      <c r="A39" s="2" t="s">
        <v>1820</v>
      </c>
      <c r="B39" s="4">
        <v>87</v>
      </c>
      <c r="C39" s="4">
        <v>50</v>
      </c>
    </row>
    <row r="40" spans="1:3">
      <c r="A40" s="2" t="s">
        <v>1821</v>
      </c>
      <c r="B40" s="4">
        <v>-574</v>
      </c>
      <c r="C40" s="4">
        <v>-497</v>
      </c>
    </row>
    <row r="41" spans="1:3" ht="30">
      <c r="A41" s="2" t="s">
        <v>1680</v>
      </c>
      <c r="B41" s="4"/>
      <c r="C41" s="4"/>
    </row>
    <row r="42" spans="1:3">
      <c r="A42" s="3" t="s">
        <v>1785</v>
      </c>
      <c r="B42" s="4"/>
      <c r="C42" s="4"/>
    </row>
    <row r="43" spans="1:3">
      <c r="A43" s="2" t="s">
        <v>1787</v>
      </c>
      <c r="B43" s="6">
        <v>-5626</v>
      </c>
      <c r="C43" s="6">
        <v>-5186</v>
      </c>
    </row>
    <row r="44" spans="1:3">
      <c r="A44" s="3" t="s">
        <v>40</v>
      </c>
      <c r="B44" s="4"/>
      <c r="C44" s="4"/>
    </row>
    <row r="45" spans="1:3" ht="30">
      <c r="A45" s="2" t="s">
        <v>1805</v>
      </c>
      <c r="B45" s="6">
        <v>12036</v>
      </c>
      <c r="C45" s="6">
        <v>10194</v>
      </c>
    </row>
    <row r="46" spans="1:3" ht="45">
      <c r="A46" s="2" t="s">
        <v>1822</v>
      </c>
      <c r="B46" s="4"/>
      <c r="C46" s="4"/>
    </row>
    <row r="47" spans="1:3">
      <c r="A47" s="3" t="s">
        <v>1785</v>
      </c>
      <c r="B47" s="4"/>
      <c r="C47" s="4"/>
    </row>
    <row r="48" spans="1:3">
      <c r="A48" s="2" t="s">
        <v>1786</v>
      </c>
      <c r="B48" s="6">
        <v>5705</v>
      </c>
      <c r="C48" s="6">
        <v>5461</v>
      </c>
    </row>
    <row r="49" spans="1:3">
      <c r="A49" s="2" t="s">
        <v>1787</v>
      </c>
      <c r="B49" s="6">
        <v>-5705</v>
      </c>
      <c r="C49" s="6">
        <v>-5428</v>
      </c>
    </row>
    <row r="50" spans="1:3" ht="45">
      <c r="A50" s="2" t="s">
        <v>1788</v>
      </c>
      <c r="B50" s="4">
        <v>0</v>
      </c>
      <c r="C50" s="4">
        <v>33</v>
      </c>
    </row>
    <row r="51" spans="1:3" ht="60">
      <c r="A51" s="2" t="s">
        <v>1789</v>
      </c>
      <c r="B51" s="4">
        <v>0</v>
      </c>
      <c r="C51" s="4">
        <v>0</v>
      </c>
    </row>
    <row r="52" spans="1:3" ht="60">
      <c r="A52" s="2" t="s">
        <v>1790</v>
      </c>
      <c r="B52" s="4">
        <v>0</v>
      </c>
      <c r="C52" s="4">
        <v>-33</v>
      </c>
    </row>
    <row r="53" spans="1:3">
      <c r="A53" s="2" t="s">
        <v>1791</v>
      </c>
      <c r="B53" s="4">
        <v>0</v>
      </c>
      <c r="C53" s="4">
        <v>0</v>
      </c>
    </row>
    <row r="54" spans="1:3">
      <c r="A54" s="3" t="s">
        <v>40</v>
      </c>
      <c r="B54" s="4"/>
      <c r="C54" s="4"/>
    </row>
    <row r="55" spans="1:3">
      <c r="A55" s="2" t="s">
        <v>1804</v>
      </c>
      <c r="B55" s="6">
        <v>-8658</v>
      </c>
      <c r="C55" s="6">
        <v>-7836</v>
      </c>
    </row>
    <row r="56" spans="1:3" ht="30">
      <c r="A56" s="2" t="s">
        <v>1805</v>
      </c>
      <c r="B56" s="6">
        <v>8424</v>
      </c>
      <c r="C56" s="6">
        <v>7567</v>
      </c>
    </row>
    <row r="57" spans="1:3" ht="45">
      <c r="A57" s="2" t="s">
        <v>1806</v>
      </c>
      <c r="B57" s="4">
        <v>-234</v>
      </c>
      <c r="C57" s="4">
        <v>-269</v>
      </c>
    </row>
    <row r="58" spans="1:3" ht="60">
      <c r="A58" s="2" t="s">
        <v>1807</v>
      </c>
      <c r="B58" s="4">
        <v>0</v>
      </c>
      <c r="C58" s="4">
        <v>0</v>
      </c>
    </row>
    <row r="59" spans="1:3" ht="60">
      <c r="A59" s="2" t="s">
        <v>1808</v>
      </c>
      <c r="B59" s="4">
        <v>0</v>
      </c>
      <c r="C59" s="4">
        <v>0</v>
      </c>
    </row>
    <row r="60" spans="1:3">
      <c r="A60" s="2" t="s">
        <v>1809</v>
      </c>
      <c r="B60" s="4">
        <v>-234</v>
      </c>
      <c r="C60" s="4">
        <v>-269</v>
      </c>
    </row>
    <row r="61" spans="1:3" ht="45">
      <c r="A61" s="2" t="s">
        <v>1823</v>
      </c>
      <c r="B61" s="4"/>
      <c r="C61" s="4"/>
    </row>
    <row r="62" spans="1:3">
      <c r="A62" s="3" t="s">
        <v>1785</v>
      </c>
      <c r="B62" s="4"/>
      <c r="C62" s="4"/>
    </row>
    <row r="63" spans="1:3">
      <c r="A63" s="2" t="s">
        <v>1786</v>
      </c>
      <c r="B63" s="6">
        <v>1174</v>
      </c>
      <c r="C63" s="4">
        <v>927</v>
      </c>
    </row>
    <row r="64" spans="1:3">
      <c r="A64" s="2" t="s">
        <v>1787</v>
      </c>
      <c r="B64" s="4">
        <v>79</v>
      </c>
      <c r="C64" s="4">
        <v>242</v>
      </c>
    </row>
    <row r="65" spans="1:3" ht="45">
      <c r="A65" s="2" t="s">
        <v>1788</v>
      </c>
      <c r="B65" s="6">
        <v>1253</v>
      </c>
      <c r="C65" s="6">
        <v>1169</v>
      </c>
    </row>
    <row r="66" spans="1:3" ht="60">
      <c r="A66" s="2" t="s">
        <v>1789</v>
      </c>
      <c r="B66" s="4">
        <v>0</v>
      </c>
      <c r="C66" s="4">
        <v>0</v>
      </c>
    </row>
    <row r="67" spans="1:3" ht="60">
      <c r="A67" s="2" t="s">
        <v>1790</v>
      </c>
      <c r="B67" s="4">
        <v>0</v>
      </c>
      <c r="C67" s="4">
        <v>0</v>
      </c>
    </row>
    <row r="68" spans="1:3">
      <c r="A68" s="2" t="s">
        <v>1791</v>
      </c>
      <c r="B68" s="6">
        <v>1253</v>
      </c>
      <c r="C68" s="6">
        <v>1169</v>
      </c>
    </row>
    <row r="69" spans="1:3">
      <c r="A69" s="3" t="s">
        <v>40</v>
      </c>
      <c r="B69" s="4"/>
      <c r="C69" s="4"/>
    </row>
    <row r="70" spans="1:3">
      <c r="A70" s="2" t="s">
        <v>1804</v>
      </c>
      <c r="B70" s="6">
        <v>-3612</v>
      </c>
      <c r="C70" s="6">
        <v>-2627</v>
      </c>
    </row>
    <row r="71" spans="1:3" ht="30">
      <c r="A71" s="2" t="s">
        <v>1805</v>
      </c>
      <c r="B71" s="6">
        <v>3612</v>
      </c>
      <c r="C71" s="6">
        <v>2627</v>
      </c>
    </row>
    <row r="72" spans="1:3" ht="45">
      <c r="A72" s="2" t="s">
        <v>1806</v>
      </c>
      <c r="B72" s="4">
        <v>0</v>
      </c>
      <c r="C72" s="4">
        <v>0</v>
      </c>
    </row>
    <row r="73" spans="1:3" ht="60">
      <c r="A73" s="2" t="s">
        <v>1807</v>
      </c>
      <c r="B73" s="4">
        <v>0</v>
      </c>
      <c r="C73" s="4">
        <v>0</v>
      </c>
    </row>
    <row r="74" spans="1:3" ht="60">
      <c r="A74" s="2" t="s">
        <v>1808</v>
      </c>
      <c r="B74" s="4">
        <v>0</v>
      </c>
      <c r="C74" s="4">
        <v>0</v>
      </c>
    </row>
    <row r="75" spans="1:3">
      <c r="A75" s="2" t="s">
        <v>1809</v>
      </c>
      <c r="B75" s="4">
        <v>0</v>
      </c>
      <c r="C75" s="4">
        <v>0</v>
      </c>
    </row>
    <row r="76" spans="1:3" ht="30">
      <c r="A76" s="2" t="s">
        <v>1690</v>
      </c>
      <c r="B76" s="4"/>
      <c r="C76" s="4"/>
    </row>
    <row r="77" spans="1:3">
      <c r="A77" s="3" t="s">
        <v>1785</v>
      </c>
      <c r="B77" s="4"/>
      <c r="C77" s="4"/>
    </row>
    <row r="78" spans="1:3">
      <c r="A78" s="2" t="s">
        <v>1786</v>
      </c>
      <c r="B78" s="4">
        <v>412</v>
      </c>
      <c r="C78" s="4">
        <v>255</v>
      </c>
    </row>
    <row r="79" spans="1:3">
      <c r="A79" s="2" t="s">
        <v>1787</v>
      </c>
      <c r="B79" s="4">
        <v>0</v>
      </c>
      <c r="C79" s="4">
        <v>0</v>
      </c>
    </row>
    <row r="80" spans="1:3" ht="45">
      <c r="A80" s="2" t="s">
        <v>1788</v>
      </c>
      <c r="B80" s="4">
        <v>412</v>
      </c>
      <c r="C80" s="4">
        <v>255</v>
      </c>
    </row>
    <row r="81" spans="1:3" ht="60">
      <c r="A81" s="2" t="s">
        <v>1789</v>
      </c>
      <c r="B81" s="4">
        <v>-227</v>
      </c>
      <c r="C81" s="4">
        <v>-116</v>
      </c>
    </row>
    <row r="82" spans="1:3" ht="60">
      <c r="A82" s="2" t="s">
        <v>1790</v>
      </c>
      <c r="B82" s="4">
        <v>-3</v>
      </c>
      <c r="C82" s="4">
        <v>-7</v>
      </c>
    </row>
    <row r="83" spans="1:3">
      <c r="A83" s="2" t="s">
        <v>1791</v>
      </c>
      <c r="B83" s="4">
        <v>182</v>
      </c>
      <c r="C83" s="4">
        <v>132</v>
      </c>
    </row>
    <row r="84" spans="1:3">
      <c r="A84" s="3" t="s">
        <v>40</v>
      </c>
      <c r="B84" s="4"/>
      <c r="C84" s="4"/>
    </row>
    <row r="85" spans="1:3">
      <c r="A85" s="2" t="s">
        <v>1804</v>
      </c>
      <c r="B85" s="4">
        <v>-567</v>
      </c>
      <c r="C85" s="4">
        <v>-344</v>
      </c>
    </row>
    <row r="86" spans="1:3" ht="30">
      <c r="A86" s="2" t="s">
        <v>1805</v>
      </c>
      <c r="B86" s="4">
        <v>0</v>
      </c>
      <c r="C86" s="4">
        <v>0</v>
      </c>
    </row>
    <row r="87" spans="1:3" ht="45">
      <c r="A87" s="2" t="s">
        <v>1806</v>
      </c>
      <c r="B87" s="4">
        <v>-567</v>
      </c>
      <c r="C87" s="4">
        <v>-344</v>
      </c>
    </row>
    <row r="88" spans="1:3" ht="60">
      <c r="A88" s="2" t="s">
        <v>1807</v>
      </c>
      <c r="B88" s="4">
        <v>227</v>
      </c>
      <c r="C88" s="4">
        <v>116</v>
      </c>
    </row>
    <row r="89" spans="1:3" ht="60">
      <c r="A89" s="2" t="s">
        <v>1808</v>
      </c>
      <c r="B89" s="4">
        <v>0</v>
      </c>
      <c r="C89" s="4">
        <v>0</v>
      </c>
    </row>
    <row r="90" spans="1:3">
      <c r="A90" s="2" t="s">
        <v>1809</v>
      </c>
      <c r="B90" s="8">
        <v>-340</v>
      </c>
      <c r="C90" s="8">
        <v>-228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3.85546875" bestFit="1" customWidth="1"/>
  </cols>
  <sheetData>
    <row r="1" spans="1:3" ht="30">
      <c r="A1" s="1" t="s">
        <v>1824</v>
      </c>
      <c r="B1" s="1" t="s">
        <v>2</v>
      </c>
      <c r="C1" s="1" t="s">
        <v>20</v>
      </c>
    </row>
    <row r="2" spans="1:3">
      <c r="A2" s="3" t="s">
        <v>1825</v>
      </c>
      <c r="B2" s="4"/>
      <c r="C2" s="4"/>
    </row>
    <row r="3" spans="1:3" ht="45">
      <c r="A3" s="2" t="s">
        <v>1826</v>
      </c>
      <c r="B3" s="8">
        <v>27000000</v>
      </c>
      <c r="C3" s="8">
        <v>28000000</v>
      </c>
    </row>
    <row r="4" spans="1:3" ht="45">
      <c r="A4" s="2" t="s">
        <v>1827</v>
      </c>
      <c r="B4" s="6">
        <v>1000000</v>
      </c>
      <c r="C4" s="6">
        <v>1000000</v>
      </c>
    </row>
    <row r="5" spans="1:3">
      <c r="A5" s="2" t="s">
        <v>1828</v>
      </c>
      <c r="B5" s="4"/>
      <c r="C5" s="4"/>
    </row>
    <row r="6" spans="1:3">
      <c r="A6" s="3" t="s">
        <v>1825</v>
      </c>
      <c r="B6" s="4"/>
      <c r="C6" s="4"/>
    </row>
    <row r="7" spans="1:3" ht="45">
      <c r="A7" s="2" t="s">
        <v>1829</v>
      </c>
      <c r="B7" s="6">
        <v>19000000000</v>
      </c>
      <c r="C7" s="6">
        <v>16600000000</v>
      </c>
    </row>
    <row r="8" spans="1:3" ht="30">
      <c r="A8" s="2" t="s">
        <v>1830</v>
      </c>
      <c r="B8" s="4"/>
      <c r="C8" s="4"/>
    </row>
    <row r="9" spans="1:3">
      <c r="A9" s="3" t="s">
        <v>1825</v>
      </c>
      <c r="B9" s="4"/>
      <c r="C9" s="4"/>
    </row>
    <row r="10" spans="1:3" ht="30">
      <c r="A10" s="2" t="s">
        <v>1831</v>
      </c>
      <c r="B10" s="6">
        <v>39300000000</v>
      </c>
      <c r="C10" s="6">
        <v>47600000000</v>
      </c>
    </row>
    <row r="11" spans="1:3" ht="30">
      <c r="A11" s="2" t="s">
        <v>1832</v>
      </c>
      <c r="B11" s="6">
        <v>31900000000</v>
      </c>
      <c r="C11" s="6">
        <v>41900000000</v>
      </c>
    </row>
    <row r="12" spans="1:3" ht="45">
      <c r="A12" s="2" t="s">
        <v>1833</v>
      </c>
      <c r="B12" s="4">
        <v>0</v>
      </c>
      <c r="C12" s="4">
        <v>0</v>
      </c>
    </row>
    <row r="13" spans="1:3" ht="30">
      <c r="A13" s="2" t="s">
        <v>1834</v>
      </c>
      <c r="B13" s="4"/>
      <c r="C13" s="4"/>
    </row>
    <row r="14" spans="1:3">
      <c r="A14" s="3" t="s">
        <v>1825</v>
      </c>
      <c r="B14" s="4"/>
      <c r="C14" s="4"/>
    </row>
    <row r="15" spans="1:3" ht="30">
      <c r="A15" s="2" t="s">
        <v>1835</v>
      </c>
      <c r="B15" s="6">
        <v>87000000</v>
      </c>
      <c r="C15" s="6">
        <v>50000000</v>
      </c>
    </row>
    <row r="16" spans="1:3" ht="30">
      <c r="A16" s="2" t="s">
        <v>1836</v>
      </c>
      <c r="B16" s="4"/>
      <c r="C16" s="4"/>
    </row>
    <row r="17" spans="1:3">
      <c r="A17" s="3" t="s">
        <v>1825</v>
      </c>
      <c r="B17" s="4"/>
      <c r="C17" s="4"/>
    </row>
    <row r="18" spans="1:3" ht="30">
      <c r="A18" s="2" t="s">
        <v>1831</v>
      </c>
      <c r="B18" s="8">
        <v>5000000</v>
      </c>
      <c r="C18" s="8">
        <v>51000000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1837</v>
      </c>
      <c r="B1" s="7" t="s">
        <v>2</v>
      </c>
      <c r="C1" s="7" t="s">
        <v>20</v>
      </c>
    </row>
    <row r="2" spans="1:3">
      <c r="A2" s="1" t="s">
        <v>19</v>
      </c>
      <c r="B2" s="7"/>
      <c r="C2" s="7"/>
    </row>
    <row r="3" spans="1:3">
      <c r="A3" s="3" t="s">
        <v>1838</v>
      </c>
      <c r="B3" s="4"/>
      <c r="C3" s="4"/>
    </row>
    <row r="4" spans="1:3">
      <c r="A4" s="2" t="s">
        <v>1787</v>
      </c>
      <c r="B4" s="8">
        <v>-5626</v>
      </c>
      <c r="C4" s="8">
        <v>-5186</v>
      </c>
    </row>
    <row r="5" spans="1:3">
      <c r="A5" s="3" t="s">
        <v>1839</v>
      </c>
      <c r="B5" s="4"/>
      <c r="C5" s="4"/>
    </row>
    <row r="6" spans="1:3" ht="30">
      <c r="A6" s="2" t="s">
        <v>1805</v>
      </c>
      <c r="B6" s="6">
        <v>-12036</v>
      </c>
      <c r="C6" s="6">
        <v>-10194</v>
      </c>
    </row>
    <row r="7" spans="1:3" ht="30">
      <c r="A7" s="2" t="s">
        <v>1690</v>
      </c>
      <c r="B7" s="4"/>
      <c r="C7" s="4"/>
    </row>
    <row r="8" spans="1:3">
      <c r="A8" s="3" t="s">
        <v>1838</v>
      </c>
      <c r="B8" s="4"/>
      <c r="C8" s="4"/>
    </row>
    <row r="9" spans="1:3">
      <c r="A9" s="2" t="s">
        <v>1787</v>
      </c>
      <c r="B9" s="4">
        <v>0</v>
      </c>
      <c r="C9" s="4">
        <v>0</v>
      </c>
    </row>
    <row r="10" spans="1:3">
      <c r="A10" s="3" t="s">
        <v>1839</v>
      </c>
      <c r="B10" s="4"/>
      <c r="C10" s="4"/>
    </row>
    <row r="11" spans="1:3" ht="30">
      <c r="A11" s="2" t="s">
        <v>1805</v>
      </c>
      <c r="B11" s="4">
        <v>0</v>
      </c>
      <c r="C11" s="4">
        <v>0</v>
      </c>
    </row>
    <row r="12" spans="1:3">
      <c r="A12" s="2" t="s">
        <v>57</v>
      </c>
      <c r="B12" s="4"/>
      <c r="C12" s="4"/>
    </row>
    <row r="13" spans="1:3">
      <c r="A13" s="3" t="s">
        <v>1840</v>
      </c>
      <c r="B13" s="4"/>
      <c r="C13" s="4"/>
    </row>
    <row r="14" spans="1:3">
      <c r="A14" s="2" t="s">
        <v>1841</v>
      </c>
      <c r="B14" s="6">
        <v>7920</v>
      </c>
      <c r="C14" s="6">
        <v>6403</v>
      </c>
    </row>
    <row r="15" spans="1:3">
      <c r="A15" s="2" t="s">
        <v>59</v>
      </c>
      <c r="B15" s="4"/>
      <c r="C15" s="4"/>
    </row>
    <row r="16" spans="1:3">
      <c r="A16" s="3" t="s">
        <v>1842</v>
      </c>
      <c r="B16" s="4"/>
      <c r="C16" s="4"/>
    </row>
    <row r="17" spans="1:3" ht="30">
      <c r="A17" s="2" t="s">
        <v>70</v>
      </c>
      <c r="B17" s="6">
        <v>15570</v>
      </c>
      <c r="C17" s="6">
        <v>15629</v>
      </c>
    </row>
    <row r="18" spans="1:3">
      <c r="A18" s="3" t="s">
        <v>1840</v>
      </c>
      <c r="B18" s="4"/>
      <c r="C18" s="4"/>
    </row>
    <row r="19" spans="1:3">
      <c r="A19" s="2" t="s">
        <v>1841</v>
      </c>
      <c r="B19" s="6">
        <v>21373</v>
      </c>
      <c r="C19" s="6">
        <v>19483</v>
      </c>
    </row>
    <row r="20" spans="1:3" ht="30">
      <c r="A20" s="2" t="s">
        <v>1843</v>
      </c>
      <c r="B20" s="4"/>
      <c r="C20" s="4"/>
    </row>
    <row r="21" spans="1:3">
      <c r="A21" s="3" t="s">
        <v>1842</v>
      </c>
      <c r="B21" s="4"/>
      <c r="C21" s="4"/>
    </row>
    <row r="22" spans="1:3">
      <c r="A22" s="2" t="s">
        <v>410</v>
      </c>
      <c r="B22" s="6">
        <v>19367</v>
      </c>
      <c r="C22" s="6">
        <v>19466</v>
      </c>
    </row>
    <row r="23" spans="1:3">
      <c r="A23" s="2" t="s">
        <v>76</v>
      </c>
      <c r="B23" s="4">
        <v>0</v>
      </c>
      <c r="C23" s="4">
        <v>0</v>
      </c>
    </row>
    <row r="24" spans="1:3" ht="30">
      <c r="A24" s="2" t="s">
        <v>70</v>
      </c>
      <c r="B24" s="4">
        <v>0</v>
      </c>
      <c r="C24" s="4">
        <v>0</v>
      </c>
    </row>
    <row r="25" spans="1:3">
      <c r="A25" s="2" t="s">
        <v>958</v>
      </c>
      <c r="B25" s="6">
        <v>65716</v>
      </c>
      <c r="C25" s="6">
        <v>57431</v>
      </c>
    </row>
    <row r="26" spans="1:3">
      <c r="A26" s="3" t="s">
        <v>1838</v>
      </c>
      <c r="B26" s="4"/>
      <c r="C26" s="4"/>
    </row>
    <row r="27" spans="1:3">
      <c r="A27" s="2" t="s">
        <v>1844</v>
      </c>
      <c r="B27" s="4">
        <v>0</v>
      </c>
      <c r="C27" s="4">
        <v>0</v>
      </c>
    </row>
    <row r="28" spans="1:3">
      <c r="A28" s="3" t="s">
        <v>1840</v>
      </c>
      <c r="B28" s="4"/>
      <c r="C28" s="4"/>
    </row>
    <row r="29" spans="1:3">
      <c r="A29" s="2" t="s">
        <v>967</v>
      </c>
      <c r="B29" s="4">
        <v>0</v>
      </c>
      <c r="C29" s="4">
        <v>0</v>
      </c>
    </row>
    <row r="30" spans="1:3">
      <c r="A30" s="3" t="s">
        <v>1839</v>
      </c>
      <c r="B30" s="4"/>
      <c r="C30" s="4"/>
    </row>
    <row r="31" spans="1:3">
      <c r="A31" s="2" t="s">
        <v>1204</v>
      </c>
      <c r="B31" s="4">
        <v>0</v>
      </c>
      <c r="C31" s="4">
        <v>0</v>
      </c>
    </row>
    <row r="32" spans="1:3" ht="45">
      <c r="A32" s="2" t="s">
        <v>1845</v>
      </c>
      <c r="B32" s="4"/>
      <c r="C32" s="4"/>
    </row>
    <row r="33" spans="1:3">
      <c r="A33" s="3" t="s">
        <v>1842</v>
      </c>
      <c r="B33" s="4"/>
      <c r="C33" s="4"/>
    </row>
    <row r="34" spans="1:3" ht="30">
      <c r="A34" s="2" t="s">
        <v>70</v>
      </c>
      <c r="B34" s="4">
        <v>0</v>
      </c>
      <c r="C34" s="4">
        <v>0</v>
      </c>
    </row>
    <row r="35" spans="1:3">
      <c r="A35" s="3" t="s">
        <v>1840</v>
      </c>
      <c r="B35" s="4"/>
      <c r="C35" s="4"/>
    </row>
    <row r="36" spans="1:3">
      <c r="A36" s="2" t="s">
        <v>1841</v>
      </c>
      <c r="B36" s="4">
        <v>0</v>
      </c>
      <c r="C36" s="4">
        <v>0</v>
      </c>
    </row>
    <row r="37" spans="1:3" ht="45">
      <c r="A37" s="2" t="s">
        <v>1846</v>
      </c>
      <c r="B37" s="4"/>
      <c r="C37" s="4"/>
    </row>
    <row r="38" spans="1:3">
      <c r="A38" s="3" t="s">
        <v>1842</v>
      </c>
      <c r="B38" s="4"/>
      <c r="C38" s="4"/>
    </row>
    <row r="39" spans="1:3" ht="30">
      <c r="A39" s="2" t="s">
        <v>70</v>
      </c>
      <c r="B39" s="4">
        <v>0</v>
      </c>
      <c r="C39" s="4">
        <v>0</v>
      </c>
    </row>
    <row r="40" spans="1:3">
      <c r="A40" s="3" t="s">
        <v>1840</v>
      </c>
      <c r="B40" s="4"/>
      <c r="C40" s="4"/>
    </row>
    <row r="41" spans="1:3">
      <c r="A41" s="2" t="s">
        <v>1841</v>
      </c>
      <c r="B41" s="4">
        <v>0</v>
      </c>
      <c r="C41" s="4">
        <v>0</v>
      </c>
    </row>
    <row r="42" spans="1:3" ht="30">
      <c r="A42" s="2" t="s">
        <v>1847</v>
      </c>
      <c r="B42" s="4"/>
      <c r="C42" s="4"/>
    </row>
    <row r="43" spans="1:3">
      <c r="A43" s="3" t="s">
        <v>1842</v>
      </c>
      <c r="B43" s="4"/>
      <c r="C43" s="4"/>
    </row>
    <row r="44" spans="1:3">
      <c r="A44" s="2" t="s">
        <v>410</v>
      </c>
      <c r="B44" s="6">
        <v>9633</v>
      </c>
      <c r="C44" s="6">
        <v>9008</v>
      </c>
    </row>
    <row r="45" spans="1:3">
      <c r="A45" s="2" t="s">
        <v>76</v>
      </c>
      <c r="B45" s="6">
        <v>14261</v>
      </c>
      <c r="C45" s="6">
        <v>15574</v>
      </c>
    </row>
    <row r="46" spans="1:3" ht="30">
      <c r="A46" s="2" t="s">
        <v>70</v>
      </c>
      <c r="B46" s="6">
        <v>2675585</v>
      </c>
      <c r="C46" s="6">
        <v>2687759</v>
      </c>
    </row>
    <row r="47" spans="1:3">
      <c r="A47" s="2" t="s">
        <v>958</v>
      </c>
      <c r="B47" s="6">
        <v>2751816</v>
      </c>
      <c r="C47" s="6">
        <v>2771628</v>
      </c>
    </row>
    <row r="48" spans="1:3">
      <c r="A48" s="3" t="s">
        <v>1838</v>
      </c>
      <c r="B48" s="4"/>
      <c r="C48" s="4"/>
    </row>
    <row r="49" spans="1:3">
      <c r="A49" s="2" t="s">
        <v>1844</v>
      </c>
      <c r="B49" s="6">
        <v>7103</v>
      </c>
      <c r="C49" s="6">
        <v>6489</v>
      </c>
    </row>
    <row r="50" spans="1:3">
      <c r="A50" s="3" t="s">
        <v>1840</v>
      </c>
      <c r="B50" s="4"/>
      <c r="C50" s="4"/>
    </row>
    <row r="51" spans="1:3">
      <c r="A51" s="2" t="s">
        <v>967</v>
      </c>
      <c r="B51" s="6">
        <v>3306127</v>
      </c>
      <c r="C51" s="6">
        <v>3299289</v>
      </c>
    </row>
    <row r="52" spans="1:3">
      <c r="A52" s="3" t="s">
        <v>1839</v>
      </c>
      <c r="B52" s="4"/>
      <c r="C52" s="4"/>
    </row>
    <row r="53" spans="1:3">
      <c r="A53" s="2" t="s">
        <v>1204</v>
      </c>
      <c r="B53" s="6">
        <v>12689</v>
      </c>
      <c r="C53" s="6">
        <v>10671</v>
      </c>
    </row>
    <row r="54" spans="1:3" ht="45">
      <c r="A54" s="2" t="s">
        <v>1848</v>
      </c>
      <c r="B54" s="4"/>
      <c r="C54" s="4"/>
    </row>
    <row r="55" spans="1:3">
      <c r="A55" s="3" t="s">
        <v>1842</v>
      </c>
      <c r="B55" s="4"/>
      <c r="C55" s="4"/>
    </row>
    <row r="56" spans="1:3" ht="30">
      <c r="A56" s="2" t="s">
        <v>70</v>
      </c>
      <c r="B56" s="6">
        <v>31127</v>
      </c>
      <c r="C56" s="6">
        <v>29896</v>
      </c>
    </row>
    <row r="57" spans="1:3">
      <c r="A57" s="3" t="s">
        <v>1840</v>
      </c>
      <c r="B57" s="4"/>
      <c r="C57" s="4"/>
    </row>
    <row r="58" spans="1:3">
      <c r="A58" s="2" t="s">
        <v>1841</v>
      </c>
      <c r="B58" s="6">
        <v>363358</v>
      </c>
      <c r="C58" s="6">
        <v>367703</v>
      </c>
    </row>
    <row r="59" spans="1:3" ht="45">
      <c r="A59" s="2" t="s">
        <v>1849</v>
      </c>
      <c r="B59" s="4"/>
      <c r="C59" s="4"/>
    </row>
    <row r="60" spans="1:3">
      <c r="A60" s="3" t="s">
        <v>1842</v>
      </c>
      <c r="B60" s="4"/>
      <c r="C60" s="4"/>
    </row>
    <row r="61" spans="1:3" ht="30">
      <c r="A61" s="2" t="s">
        <v>70</v>
      </c>
      <c r="B61" s="6">
        <v>2644458</v>
      </c>
      <c r="C61" s="6">
        <v>2657863</v>
      </c>
    </row>
    <row r="62" spans="1:3">
      <c r="A62" s="3" t="s">
        <v>1840</v>
      </c>
      <c r="B62" s="4"/>
      <c r="C62" s="4"/>
    </row>
    <row r="63" spans="1:3">
      <c r="A63" s="2" t="s">
        <v>1841</v>
      </c>
      <c r="B63" s="6">
        <v>2830632</v>
      </c>
      <c r="C63" s="6">
        <v>2815843</v>
      </c>
    </row>
    <row r="64" spans="1:3" ht="30">
      <c r="A64" s="2" t="s">
        <v>1850</v>
      </c>
      <c r="B64" s="4"/>
      <c r="C64" s="4"/>
    </row>
    <row r="65" spans="1:3">
      <c r="A65" s="3" t="s">
        <v>1842</v>
      </c>
      <c r="B65" s="4"/>
      <c r="C65" s="4"/>
    </row>
    <row r="66" spans="1:3">
      <c r="A66" s="2" t="s">
        <v>410</v>
      </c>
      <c r="B66" s="6">
        <v>2286</v>
      </c>
      <c r="C66" s="6">
        <v>3030</v>
      </c>
    </row>
    <row r="67" spans="1:3">
      <c r="A67" s="2" t="s">
        <v>76</v>
      </c>
      <c r="B67" s="6">
        <v>13471</v>
      </c>
      <c r="C67" s="6">
        <v>15080</v>
      </c>
    </row>
    <row r="68" spans="1:3" ht="30">
      <c r="A68" s="2" t="s">
        <v>70</v>
      </c>
      <c r="B68" s="6">
        <v>419199</v>
      </c>
      <c r="C68" s="6">
        <v>400327</v>
      </c>
    </row>
    <row r="69" spans="1:3">
      <c r="A69" s="2" t="s">
        <v>958</v>
      </c>
      <c r="B69" s="6">
        <v>436780</v>
      </c>
      <c r="C69" s="6">
        <v>419874</v>
      </c>
    </row>
    <row r="70" spans="1:3">
      <c r="A70" s="3" t="s">
        <v>1838</v>
      </c>
      <c r="B70" s="4"/>
      <c r="C70" s="4"/>
    </row>
    <row r="71" spans="1:3">
      <c r="A71" s="2" t="s">
        <v>1844</v>
      </c>
      <c r="B71" s="4">
        <v>215</v>
      </c>
      <c r="C71" s="4">
        <v>182</v>
      </c>
    </row>
    <row r="72" spans="1:3">
      <c r="A72" s="3" t="s">
        <v>1840</v>
      </c>
      <c r="B72" s="4"/>
      <c r="C72" s="4"/>
    </row>
    <row r="73" spans="1:3">
      <c r="A73" s="2" t="s">
        <v>967</v>
      </c>
      <c r="B73" s="6">
        <v>26968</v>
      </c>
      <c r="C73" s="6">
        <v>23592</v>
      </c>
    </row>
    <row r="74" spans="1:3">
      <c r="A74" s="3" t="s">
        <v>1839</v>
      </c>
      <c r="B74" s="4"/>
      <c r="C74" s="4"/>
    </row>
    <row r="75" spans="1:3">
      <c r="A75" s="2" t="s">
        <v>1204</v>
      </c>
      <c r="B75" s="4">
        <v>149</v>
      </c>
      <c r="C75" s="4">
        <v>137</v>
      </c>
    </row>
    <row r="76" spans="1:3" ht="30">
      <c r="A76" s="2" t="s">
        <v>1851</v>
      </c>
      <c r="B76" s="4"/>
      <c r="C76" s="4"/>
    </row>
    <row r="77" spans="1:3">
      <c r="A77" s="3" t="s">
        <v>1842</v>
      </c>
      <c r="B77" s="4"/>
      <c r="C77" s="4"/>
    </row>
    <row r="78" spans="1:3" ht="30">
      <c r="A78" s="2" t="s">
        <v>70</v>
      </c>
      <c r="B78" s="6">
        <v>214493</v>
      </c>
      <c r="C78" s="6">
        <v>217064</v>
      </c>
    </row>
    <row r="79" spans="1:3">
      <c r="A79" s="3" t="s">
        <v>1840</v>
      </c>
      <c r="B79" s="4"/>
      <c r="C79" s="4"/>
    </row>
    <row r="80" spans="1:3">
      <c r="A80" s="2" t="s">
        <v>1841</v>
      </c>
      <c r="B80" s="4">
        <v>994</v>
      </c>
      <c r="C80" s="4">
        <v>982</v>
      </c>
    </row>
    <row r="81" spans="1:3" ht="45">
      <c r="A81" s="2" t="s">
        <v>1852</v>
      </c>
      <c r="B81" s="4"/>
      <c r="C81" s="4"/>
    </row>
    <row r="82" spans="1:3">
      <c r="A82" s="3" t="s">
        <v>1842</v>
      </c>
      <c r="B82" s="4"/>
      <c r="C82" s="4"/>
    </row>
    <row r="83" spans="1:3" ht="30">
      <c r="A83" s="2" t="s">
        <v>70</v>
      </c>
      <c r="B83" s="6">
        <v>204706</v>
      </c>
      <c r="C83" s="6">
        <v>183263</v>
      </c>
    </row>
    <row r="84" spans="1:3">
      <c r="A84" s="3" t="s">
        <v>1840</v>
      </c>
      <c r="B84" s="4"/>
      <c r="C84" s="4"/>
    </row>
    <row r="85" spans="1:3">
      <c r="A85" s="2" t="s">
        <v>1841</v>
      </c>
      <c r="B85" s="6">
        <v>22826</v>
      </c>
      <c r="C85" s="6">
        <v>19334</v>
      </c>
    </row>
    <row r="86" spans="1:3" ht="30">
      <c r="A86" s="2" t="s">
        <v>1853</v>
      </c>
      <c r="B86" s="4"/>
      <c r="C86" s="4"/>
    </row>
    <row r="87" spans="1:3">
      <c r="A87" s="3" t="s">
        <v>1842</v>
      </c>
      <c r="B87" s="4"/>
      <c r="C87" s="4"/>
    </row>
    <row r="88" spans="1:3">
      <c r="A88" s="2" t="s">
        <v>410</v>
      </c>
      <c r="B88" s="6">
        <v>31286</v>
      </c>
      <c r="C88" s="6">
        <v>31504</v>
      </c>
    </row>
    <row r="89" spans="1:3">
      <c r="A89" s="2" t="s">
        <v>76</v>
      </c>
      <c r="B89" s="6">
        <v>27732</v>
      </c>
      <c r="C89" s="6">
        <v>30654</v>
      </c>
    </row>
    <row r="90" spans="1:3">
      <c r="A90" s="2" t="s">
        <v>958</v>
      </c>
      <c r="B90" s="6">
        <v>76280</v>
      </c>
      <c r="C90" s="6">
        <v>79272</v>
      </c>
    </row>
    <row r="91" spans="1:3">
      <c r="A91" s="3" t="s">
        <v>1838</v>
      </c>
      <c r="B91" s="4"/>
      <c r="C91" s="4"/>
    </row>
    <row r="92" spans="1:3">
      <c r="A92" s="2" t="s">
        <v>1844</v>
      </c>
      <c r="B92" s="6">
        <v>1692</v>
      </c>
      <c r="C92" s="6">
        <v>1485</v>
      </c>
    </row>
    <row r="93" spans="1:3">
      <c r="A93" s="2" t="s">
        <v>1787</v>
      </c>
      <c r="B93" s="6">
        <v>-5626</v>
      </c>
      <c r="C93" s="6">
        <v>-5186</v>
      </c>
    </row>
    <row r="94" spans="1:3">
      <c r="A94" s="3" t="s">
        <v>1840</v>
      </c>
      <c r="B94" s="4"/>
      <c r="C94" s="4"/>
    </row>
    <row r="95" spans="1:3">
      <c r="A95" s="2" t="s">
        <v>1841</v>
      </c>
      <c r="B95" s="6">
        <v>29293</v>
      </c>
      <c r="C95" s="6">
        <v>25886</v>
      </c>
    </row>
    <row r="96" spans="1:3">
      <c r="A96" s="2" t="s">
        <v>967</v>
      </c>
      <c r="B96" s="6">
        <v>30095</v>
      </c>
      <c r="C96" s="6">
        <v>26500</v>
      </c>
    </row>
    <row r="97" spans="1:3">
      <c r="A97" s="3" t="s">
        <v>1839</v>
      </c>
      <c r="B97" s="4"/>
      <c r="C97" s="4"/>
    </row>
    <row r="98" spans="1:3">
      <c r="A98" s="2" t="s">
        <v>1204</v>
      </c>
      <c r="B98" s="4">
        <v>802</v>
      </c>
      <c r="C98" s="4">
        <v>614</v>
      </c>
    </row>
    <row r="99" spans="1:3" ht="30">
      <c r="A99" s="2" t="s">
        <v>1805</v>
      </c>
      <c r="B99" s="6">
        <v>-12036</v>
      </c>
      <c r="C99" s="6">
        <v>-10194</v>
      </c>
    </row>
    <row r="100" spans="1:3" ht="30">
      <c r="A100" s="2" t="s">
        <v>1854</v>
      </c>
      <c r="B100" s="4"/>
      <c r="C100" s="4"/>
    </row>
    <row r="101" spans="1:3">
      <c r="A101" s="3" t="s">
        <v>1838</v>
      </c>
      <c r="B101" s="4"/>
      <c r="C101" s="4"/>
    </row>
    <row r="102" spans="1:3">
      <c r="A102" s="2" t="s">
        <v>1844</v>
      </c>
      <c r="B102" s="6">
        <v>6827</v>
      </c>
      <c r="C102" s="6">
        <v>6235</v>
      </c>
    </row>
    <row r="103" spans="1:3">
      <c r="A103" s="3" t="s">
        <v>1839</v>
      </c>
      <c r="B103" s="4"/>
      <c r="C103" s="4"/>
    </row>
    <row r="104" spans="1:3">
      <c r="A104" s="2" t="s">
        <v>1204</v>
      </c>
      <c r="B104" s="6">
        <v>11223</v>
      </c>
      <c r="C104" s="6">
        <v>9472</v>
      </c>
    </row>
    <row r="105" spans="1:3" ht="30">
      <c r="A105" s="2" t="s">
        <v>1855</v>
      </c>
      <c r="B105" s="4"/>
      <c r="C105" s="4"/>
    </row>
    <row r="106" spans="1:3">
      <c r="A106" s="3" t="s">
        <v>1838</v>
      </c>
      <c r="B106" s="4"/>
      <c r="C106" s="4"/>
    </row>
    <row r="107" spans="1:3">
      <c r="A107" s="2" t="s">
        <v>1844</v>
      </c>
      <c r="B107" s="4">
        <v>52</v>
      </c>
      <c r="C107" s="4">
        <v>153</v>
      </c>
    </row>
    <row r="108" spans="1:3">
      <c r="A108" s="3" t="s">
        <v>1839</v>
      </c>
      <c r="B108" s="4"/>
      <c r="C108" s="4"/>
    </row>
    <row r="109" spans="1:3">
      <c r="A109" s="2" t="s">
        <v>1204</v>
      </c>
      <c r="B109" s="6">
        <v>1047</v>
      </c>
      <c r="C109" s="4">
        <v>991</v>
      </c>
    </row>
    <row r="110" spans="1:3" ht="30">
      <c r="A110" s="2" t="s">
        <v>1856</v>
      </c>
      <c r="B110" s="4"/>
      <c r="C110" s="4"/>
    </row>
    <row r="111" spans="1:3">
      <c r="A111" s="3" t="s">
        <v>1838</v>
      </c>
      <c r="B111" s="4"/>
      <c r="C111" s="4"/>
    </row>
    <row r="112" spans="1:3">
      <c r="A112" s="2" t="s">
        <v>1844</v>
      </c>
      <c r="B112" s="4">
        <v>27</v>
      </c>
      <c r="C112" s="4">
        <v>28</v>
      </c>
    </row>
    <row r="113" spans="1:3">
      <c r="A113" s="3" t="s">
        <v>1839</v>
      </c>
      <c r="B113" s="4"/>
      <c r="C113" s="4"/>
    </row>
    <row r="114" spans="1:3">
      <c r="A114" s="2" t="s">
        <v>1204</v>
      </c>
      <c r="B114" s="4">
        <v>1</v>
      </c>
      <c r="C114" s="4">
        <v>1</v>
      </c>
    </row>
    <row r="115" spans="1:3" ht="45">
      <c r="A115" s="2" t="s">
        <v>1857</v>
      </c>
      <c r="B115" s="4"/>
      <c r="C115" s="4"/>
    </row>
    <row r="116" spans="1:3">
      <c r="A116" s="3" t="s">
        <v>1838</v>
      </c>
      <c r="B116" s="4"/>
      <c r="C116" s="4"/>
    </row>
    <row r="117" spans="1:3">
      <c r="A117" s="2" t="s">
        <v>1844</v>
      </c>
      <c r="B117" s="4">
        <v>412</v>
      </c>
      <c r="C117" s="4">
        <v>255</v>
      </c>
    </row>
    <row r="118" spans="1:3">
      <c r="A118" s="3" t="s">
        <v>1839</v>
      </c>
      <c r="B118" s="4"/>
      <c r="C118" s="4"/>
    </row>
    <row r="119" spans="1:3">
      <c r="A119" s="2" t="s">
        <v>1204</v>
      </c>
      <c r="B119" s="4">
        <v>567</v>
      </c>
      <c r="C119" s="4">
        <v>344</v>
      </c>
    </row>
    <row r="120" spans="1:3" ht="30">
      <c r="A120" s="2" t="s">
        <v>1858</v>
      </c>
      <c r="B120" s="4"/>
      <c r="C120" s="4"/>
    </row>
    <row r="121" spans="1:3">
      <c r="A121" s="3" t="s">
        <v>1840</v>
      </c>
      <c r="B121" s="4"/>
      <c r="C121" s="4"/>
    </row>
    <row r="122" spans="1:3">
      <c r="A122" s="2" t="s">
        <v>1841</v>
      </c>
      <c r="B122" s="6">
        <v>7920</v>
      </c>
      <c r="C122" s="6">
        <v>6403</v>
      </c>
    </row>
    <row r="123" spans="1:3" ht="45">
      <c r="A123" s="2" t="s">
        <v>1859</v>
      </c>
      <c r="B123" s="4"/>
      <c r="C123" s="4"/>
    </row>
    <row r="124" spans="1:3">
      <c r="A124" s="3" t="s">
        <v>1840</v>
      </c>
      <c r="B124" s="4"/>
      <c r="C124" s="4"/>
    </row>
    <row r="125" spans="1:3">
      <c r="A125" s="2" t="s">
        <v>1841</v>
      </c>
      <c r="B125" s="6">
        <v>7920</v>
      </c>
      <c r="C125" s="6">
        <v>6403</v>
      </c>
    </row>
    <row r="126" spans="1:3" ht="45">
      <c r="A126" s="2" t="s">
        <v>1860</v>
      </c>
      <c r="B126" s="4"/>
      <c r="C126" s="4"/>
    </row>
    <row r="127" spans="1:3">
      <c r="A127" s="3" t="s">
        <v>1842</v>
      </c>
      <c r="B127" s="4"/>
      <c r="C127" s="4"/>
    </row>
    <row r="128" spans="1:3" ht="30">
      <c r="A128" s="2" t="s">
        <v>70</v>
      </c>
      <c r="B128" s="6">
        <v>15570</v>
      </c>
      <c r="C128" s="6">
        <v>15629</v>
      </c>
    </row>
    <row r="129" spans="1:3">
      <c r="A129" s="3" t="s">
        <v>1840</v>
      </c>
      <c r="B129" s="4"/>
      <c r="C129" s="4"/>
    </row>
    <row r="130" spans="1:3">
      <c r="A130" s="2" t="s">
        <v>1841</v>
      </c>
      <c r="B130" s="6">
        <v>21373</v>
      </c>
      <c r="C130" s="6">
        <v>19483</v>
      </c>
    </row>
    <row r="131" spans="1:3" ht="30">
      <c r="A131" s="2" t="s">
        <v>1858</v>
      </c>
      <c r="B131" s="4"/>
      <c r="C131" s="4"/>
    </row>
    <row r="132" spans="1:3">
      <c r="A132" s="3" t="s">
        <v>1842</v>
      </c>
      <c r="B132" s="4"/>
      <c r="C132" s="4"/>
    </row>
    <row r="133" spans="1:3">
      <c r="A133" s="2" t="s">
        <v>410</v>
      </c>
      <c r="B133" s="6">
        <v>4959</v>
      </c>
      <c r="C133" s="6">
        <v>4940</v>
      </c>
    </row>
    <row r="134" spans="1:3">
      <c r="A134" s="2" t="s">
        <v>76</v>
      </c>
      <c r="B134" s="6">
        <v>5407</v>
      </c>
      <c r="C134" s="6">
        <v>5639</v>
      </c>
    </row>
    <row r="135" spans="1:3" ht="30">
      <c r="A135" s="2" t="s">
        <v>1861</v>
      </c>
      <c r="B135" s="4"/>
      <c r="C135" s="4"/>
    </row>
    <row r="136" spans="1:3">
      <c r="A136" s="3" t="s">
        <v>1842</v>
      </c>
      <c r="B136" s="4"/>
      <c r="C136" s="4"/>
    </row>
    <row r="137" spans="1:3">
      <c r="A137" s="2" t="s">
        <v>410</v>
      </c>
      <c r="B137" s="6">
        <v>1723</v>
      </c>
      <c r="C137" s="6">
        <v>1369</v>
      </c>
    </row>
    <row r="138" spans="1:3">
      <c r="A138" s="2" t="s">
        <v>76</v>
      </c>
      <c r="B138" s="6">
        <v>5257</v>
      </c>
      <c r="C138" s="6">
        <v>5528</v>
      </c>
    </row>
    <row r="139" spans="1:3" ht="30">
      <c r="A139" s="2" t="s">
        <v>1862</v>
      </c>
      <c r="B139" s="4"/>
      <c r="C139" s="4"/>
    </row>
    <row r="140" spans="1:3">
      <c r="A140" s="3" t="s">
        <v>1842</v>
      </c>
      <c r="B140" s="4"/>
      <c r="C140" s="4"/>
    </row>
    <row r="141" spans="1:3">
      <c r="A141" s="2" t="s">
        <v>410</v>
      </c>
      <c r="B141" s="4">
        <v>214</v>
      </c>
      <c r="C141" s="4">
        <v>166</v>
      </c>
    </row>
    <row r="142" spans="1:3">
      <c r="A142" s="2" t="s">
        <v>76</v>
      </c>
      <c r="B142" s="4">
        <v>458</v>
      </c>
      <c r="C142" s="4">
        <v>476</v>
      </c>
    </row>
    <row r="143" spans="1:3" ht="45">
      <c r="A143" s="2" t="s">
        <v>1863</v>
      </c>
      <c r="B143" s="4"/>
      <c r="C143" s="4"/>
    </row>
    <row r="144" spans="1:3">
      <c r="A144" s="3" t="s">
        <v>1842</v>
      </c>
      <c r="B144" s="4"/>
      <c r="C144" s="4"/>
    </row>
    <row r="145" spans="1:3">
      <c r="A145" s="2" t="s">
        <v>410</v>
      </c>
      <c r="B145" s="4">
        <v>833</v>
      </c>
      <c r="C145" s="4">
        <v>920</v>
      </c>
    </row>
    <row r="146" spans="1:3">
      <c r="A146" s="2" t="s">
        <v>76</v>
      </c>
      <c r="B146" s="6">
        <v>4464</v>
      </c>
      <c r="C146" s="6">
        <v>5678</v>
      </c>
    </row>
    <row r="147" spans="1:3" ht="45">
      <c r="A147" s="2" t="s">
        <v>1864</v>
      </c>
      <c r="B147" s="4"/>
      <c r="C147" s="4"/>
    </row>
    <row r="148" spans="1:3">
      <c r="A148" s="3" t="s">
        <v>1842</v>
      </c>
      <c r="B148" s="4"/>
      <c r="C148" s="4"/>
    </row>
    <row r="149" spans="1:3">
      <c r="A149" s="2" t="s">
        <v>410</v>
      </c>
      <c r="B149" s="4">
        <v>876</v>
      </c>
      <c r="C149" s="6">
        <v>1307</v>
      </c>
    </row>
    <row r="150" spans="1:3">
      <c r="A150" s="2" t="s">
        <v>76</v>
      </c>
      <c r="B150" s="6">
        <v>4608</v>
      </c>
      <c r="C150" s="6">
        <v>5240</v>
      </c>
    </row>
    <row r="151" spans="1:3" ht="30">
      <c r="A151" s="2" t="s">
        <v>1865</v>
      </c>
      <c r="B151" s="4"/>
      <c r="C151" s="4"/>
    </row>
    <row r="152" spans="1:3">
      <c r="A152" s="3" t="s">
        <v>1842</v>
      </c>
      <c r="B152" s="4"/>
      <c r="C152" s="4"/>
    </row>
    <row r="153" spans="1:3">
      <c r="A153" s="2" t="s">
        <v>410</v>
      </c>
      <c r="B153" s="6">
        <v>2478</v>
      </c>
      <c r="C153" s="6">
        <v>2515</v>
      </c>
    </row>
    <row r="154" spans="1:3">
      <c r="A154" s="2" t="s">
        <v>76</v>
      </c>
      <c r="B154" s="6">
        <v>1370</v>
      </c>
      <c r="C154" s="6">
        <v>1397</v>
      </c>
    </row>
    <row r="155" spans="1:3" ht="45">
      <c r="A155" s="2" t="s">
        <v>1866</v>
      </c>
      <c r="B155" s="4"/>
      <c r="C155" s="4"/>
    </row>
    <row r="156" spans="1:3">
      <c r="A156" s="3" t="s">
        <v>1842</v>
      </c>
      <c r="B156" s="4"/>
      <c r="C156" s="4"/>
    </row>
    <row r="157" spans="1:3">
      <c r="A157" s="2" t="s">
        <v>410</v>
      </c>
      <c r="B157" s="4">
        <v>742</v>
      </c>
      <c r="C157" s="4">
        <v>722</v>
      </c>
    </row>
    <row r="158" spans="1:3">
      <c r="A158" s="2" t="s">
        <v>76</v>
      </c>
      <c r="B158" s="6">
        <v>3560</v>
      </c>
      <c r="C158" s="6">
        <v>4023</v>
      </c>
    </row>
    <row r="159" spans="1:3" ht="30">
      <c r="A159" s="2" t="s">
        <v>1856</v>
      </c>
      <c r="B159" s="4"/>
      <c r="C159" s="4"/>
    </row>
    <row r="160" spans="1:3">
      <c r="A160" s="3" t="s">
        <v>1842</v>
      </c>
      <c r="B160" s="4"/>
      <c r="C160" s="4"/>
    </row>
    <row r="161" spans="1:3">
      <c r="A161" s="2" t="s">
        <v>410</v>
      </c>
      <c r="B161" s="4">
        <v>94</v>
      </c>
      <c r="C161" s="4">
        <v>99</v>
      </c>
    </row>
    <row r="162" spans="1:3">
      <c r="A162" s="2" t="s">
        <v>76</v>
      </c>
      <c r="B162" s="6">
        <v>2608</v>
      </c>
      <c r="C162" s="6">
        <v>2673</v>
      </c>
    </row>
    <row r="163" spans="1:3" ht="45">
      <c r="A163" s="2" t="s">
        <v>1867</v>
      </c>
      <c r="B163" s="4"/>
      <c r="C163" s="4"/>
    </row>
    <row r="164" spans="1:3">
      <c r="A164" s="3" t="s">
        <v>1842</v>
      </c>
      <c r="B164" s="4"/>
      <c r="C164" s="4"/>
    </row>
    <row r="165" spans="1:3">
      <c r="A165" s="2" t="s">
        <v>410</v>
      </c>
      <c r="B165" s="6">
        <v>19367</v>
      </c>
      <c r="C165" s="6">
        <v>19466</v>
      </c>
    </row>
    <row r="166" spans="1:3" ht="60">
      <c r="A166" s="2" t="s">
        <v>1868</v>
      </c>
      <c r="B166" s="4"/>
      <c r="C166" s="4"/>
    </row>
    <row r="167" spans="1:3">
      <c r="A167" s="3" t="s">
        <v>1842</v>
      </c>
      <c r="B167" s="4"/>
      <c r="C167" s="4"/>
    </row>
    <row r="168" spans="1:3">
      <c r="A168" s="2" t="s">
        <v>410</v>
      </c>
      <c r="B168" s="6">
        <v>19367</v>
      </c>
      <c r="C168" s="6">
        <v>19466</v>
      </c>
    </row>
    <row r="169" spans="1:3">
      <c r="A169" s="2" t="s">
        <v>76</v>
      </c>
      <c r="B169" s="4">
        <v>0</v>
      </c>
      <c r="C169" s="4">
        <v>0</v>
      </c>
    </row>
    <row r="170" spans="1:3">
      <c r="A170" s="2" t="s">
        <v>958</v>
      </c>
      <c r="B170" s="6">
        <v>19367</v>
      </c>
      <c r="C170" s="6">
        <v>19466</v>
      </c>
    </row>
    <row r="171" spans="1:3">
      <c r="A171" s="3" t="s">
        <v>1838</v>
      </c>
      <c r="B171" s="4"/>
      <c r="C171" s="4"/>
    </row>
    <row r="172" spans="1:3">
      <c r="A172" s="2" t="s">
        <v>1844</v>
      </c>
      <c r="B172" s="4">
        <v>0</v>
      </c>
      <c r="C172" s="4">
        <v>0</v>
      </c>
    </row>
    <row r="173" spans="1:3">
      <c r="A173" s="3" t="s">
        <v>1840</v>
      </c>
      <c r="B173" s="4"/>
      <c r="C173" s="4"/>
    </row>
    <row r="174" spans="1:3">
      <c r="A174" s="2" t="s">
        <v>1841</v>
      </c>
      <c r="B174" s="4">
        <v>0</v>
      </c>
      <c r="C174" s="4">
        <v>0</v>
      </c>
    </row>
    <row r="175" spans="1:3">
      <c r="A175" s="2" t="s">
        <v>967</v>
      </c>
      <c r="B175" s="4">
        <v>0</v>
      </c>
      <c r="C175" s="4">
        <v>0</v>
      </c>
    </row>
    <row r="176" spans="1:3">
      <c r="A176" s="3" t="s">
        <v>1839</v>
      </c>
      <c r="B176" s="4"/>
      <c r="C176" s="4"/>
    </row>
    <row r="177" spans="1:3">
      <c r="A177" s="2" t="s">
        <v>1204</v>
      </c>
      <c r="B177" s="4">
        <v>0</v>
      </c>
      <c r="C177" s="4">
        <v>0</v>
      </c>
    </row>
    <row r="178" spans="1:3" ht="60">
      <c r="A178" s="2" t="s">
        <v>1869</v>
      </c>
      <c r="B178" s="4"/>
      <c r="C178" s="4"/>
    </row>
    <row r="179" spans="1:3">
      <c r="A179" s="3" t="s">
        <v>1838</v>
      </c>
      <c r="B179" s="4"/>
      <c r="C179" s="4"/>
    </row>
    <row r="180" spans="1:3">
      <c r="A180" s="2" t="s">
        <v>1844</v>
      </c>
      <c r="B180" s="4">
        <v>0</v>
      </c>
      <c r="C180" s="4">
        <v>0</v>
      </c>
    </row>
    <row r="181" spans="1:3">
      <c r="A181" s="3" t="s">
        <v>1839</v>
      </c>
      <c r="B181" s="4"/>
      <c r="C181" s="4"/>
    </row>
    <row r="182" spans="1:3">
      <c r="A182" s="2" t="s">
        <v>1204</v>
      </c>
      <c r="B182" s="4">
        <v>0</v>
      </c>
      <c r="C182" s="4">
        <v>0</v>
      </c>
    </row>
    <row r="183" spans="1:3" ht="60">
      <c r="A183" s="2" t="s">
        <v>1870</v>
      </c>
      <c r="B183" s="4"/>
      <c r="C183" s="4"/>
    </row>
    <row r="184" spans="1:3">
      <c r="A184" s="3" t="s">
        <v>1838</v>
      </c>
      <c r="B184" s="4"/>
      <c r="C184" s="4"/>
    </row>
    <row r="185" spans="1:3">
      <c r="A185" s="2" t="s">
        <v>1844</v>
      </c>
      <c r="B185" s="4">
        <v>0</v>
      </c>
      <c r="C185" s="4">
        <v>0</v>
      </c>
    </row>
    <row r="186" spans="1:3">
      <c r="A186" s="3" t="s">
        <v>1839</v>
      </c>
      <c r="B186" s="4"/>
      <c r="C186" s="4"/>
    </row>
    <row r="187" spans="1:3">
      <c r="A187" s="2" t="s">
        <v>1204</v>
      </c>
      <c r="B187" s="4">
        <v>0</v>
      </c>
      <c r="C187" s="4">
        <v>0</v>
      </c>
    </row>
    <row r="188" spans="1:3" ht="60">
      <c r="A188" s="2" t="s">
        <v>1871</v>
      </c>
      <c r="B188" s="4"/>
      <c r="C188" s="4"/>
    </row>
    <row r="189" spans="1:3">
      <c r="A189" s="3" t="s">
        <v>1838</v>
      </c>
      <c r="B189" s="4"/>
      <c r="C189" s="4"/>
    </row>
    <row r="190" spans="1:3">
      <c r="A190" s="2" t="s">
        <v>1844</v>
      </c>
      <c r="B190" s="4">
        <v>0</v>
      </c>
      <c r="C190" s="4">
        <v>0</v>
      </c>
    </row>
    <row r="191" spans="1:3">
      <c r="A191" s="3" t="s">
        <v>1839</v>
      </c>
      <c r="B191" s="4"/>
      <c r="C191" s="4"/>
    </row>
    <row r="192" spans="1:3">
      <c r="A192" s="2" t="s">
        <v>1204</v>
      </c>
      <c r="B192" s="4">
        <v>0</v>
      </c>
      <c r="C192" s="4">
        <v>0</v>
      </c>
    </row>
    <row r="193" spans="1:3" ht="75">
      <c r="A193" s="2" t="s">
        <v>1872</v>
      </c>
      <c r="B193" s="4"/>
      <c r="C193" s="4"/>
    </row>
    <row r="194" spans="1:3">
      <c r="A194" s="3" t="s">
        <v>1838</v>
      </c>
      <c r="B194" s="4"/>
      <c r="C194" s="4"/>
    </row>
    <row r="195" spans="1:3">
      <c r="A195" s="2" t="s">
        <v>1844</v>
      </c>
      <c r="B195" s="4">
        <v>0</v>
      </c>
      <c r="C195" s="4">
        <v>0</v>
      </c>
    </row>
    <row r="196" spans="1:3">
      <c r="A196" s="3" t="s">
        <v>1839</v>
      </c>
      <c r="B196" s="4"/>
      <c r="C196" s="4"/>
    </row>
    <row r="197" spans="1:3">
      <c r="A197" s="2" t="s">
        <v>1204</v>
      </c>
      <c r="B197" s="4">
        <v>0</v>
      </c>
      <c r="C197" s="4">
        <v>0</v>
      </c>
    </row>
    <row r="198" spans="1:3" ht="60">
      <c r="A198" s="2" t="s">
        <v>1873</v>
      </c>
      <c r="B198" s="4"/>
      <c r="C198" s="4"/>
    </row>
    <row r="199" spans="1:3">
      <c r="A199" s="3" t="s">
        <v>1840</v>
      </c>
      <c r="B199" s="4"/>
      <c r="C199" s="4"/>
    </row>
    <row r="200" spans="1:3">
      <c r="A200" s="2" t="s">
        <v>1841</v>
      </c>
      <c r="B200" s="4">
        <v>0</v>
      </c>
      <c r="C200" s="4">
        <v>0</v>
      </c>
    </row>
    <row r="201" spans="1:3" ht="75">
      <c r="A201" s="2" t="s">
        <v>1874</v>
      </c>
      <c r="B201" s="4"/>
      <c r="C201" s="4"/>
    </row>
    <row r="202" spans="1:3">
      <c r="A202" s="3" t="s">
        <v>1840</v>
      </c>
      <c r="B202" s="4"/>
      <c r="C202" s="4"/>
    </row>
    <row r="203" spans="1:3">
      <c r="A203" s="2" t="s">
        <v>1841</v>
      </c>
      <c r="B203" s="4">
        <v>0</v>
      </c>
      <c r="C203" s="4">
        <v>0</v>
      </c>
    </row>
    <row r="204" spans="1:3" ht="75">
      <c r="A204" s="2" t="s">
        <v>1875</v>
      </c>
      <c r="B204" s="4"/>
      <c r="C204" s="4"/>
    </row>
    <row r="205" spans="1:3">
      <c r="A205" s="3" t="s">
        <v>1842</v>
      </c>
      <c r="B205" s="4"/>
      <c r="C205" s="4"/>
    </row>
    <row r="206" spans="1:3" ht="30">
      <c r="A206" s="2" t="s">
        <v>70</v>
      </c>
      <c r="B206" s="4">
        <v>0</v>
      </c>
      <c r="C206" s="4">
        <v>0</v>
      </c>
    </row>
    <row r="207" spans="1:3">
      <c r="A207" s="3" t="s">
        <v>1840</v>
      </c>
      <c r="B207" s="4"/>
      <c r="C207" s="4"/>
    </row>
    <row r="208" spans="1:3">
      <c r="A208" s="2" t="s">
        <v>1841</v>
      </c>
      <c r="B208" s="4">
        <v>0</v>
      </c>
      <c r="C208" s="4">
        <v>0</v>
      </c>
    </row>
    <row r="209" spans="1:3" ht="60">
      <c r="A209" s="2" t="s">
        <v>1873</v>
      </c>
      <c r="B209" s="4"/>
      <c r="C209" s="4"/>
    </row>
    <row r="210" spans="1:3">
      <c r="A210" s="3" t="s">
        <v>1842</v>
      </c>
      <c r="B210" s="4"/>
      <c r="C210" s="4"/>
    </row>
    <row r="211" spans="1:3">
      <c r="A211" s="2" t="s">
        <v>410</v>
      </c>
      <c r="B211" s="4">
        <v>0</v>
      </c>
      <c r="C211" s="4">
        <v>0</v>
      </c>
    </row>
    <row r="212" spans="1:3">
      <c r="A212" s="2" t="s">
        <v>76</v>
      </c>
      <c r="B212" s="4">
        <v>0</v>
      </c>
      <c r="C212" s="4">
        <v>0</v>
      </c>
    </row>
    <row r="213" spans="1:3" ht="60">
      <c r="A213" s="2" t="s">
        <v>1876</v>
      </c>
      <c r="B213" s="4"/>
      <c r="C213" s="4"/>
    </row>
    <row r="214" spans="1:3">
      <c r="A214" s="3" t="s">
        <v>1842</v>
      </c>
      <c r="B214" s="4"/>
      <c r="C214" s="4"/>
    </row>
    <row r="215" spans="1:3">
      <c r="A215" s="2" t="s">
        <v>410</v>
      </c>
      <c r="B215" s="4">
        <v>0</v>
      </c>
      <c r="C215" s="4">
        <v>0</v>
      </c>
    </row>
    <row r="216" spans="1:3">
      <c r="A216" s="2" t="s">
        <v>76</v>
      </c>
      <c r="B216" s="4">
        <v>0</v>
      </c>
      <c r="C216" s="4">
        <v>0</v>
      </c>
    </row>
    <row r="217" spans="1:3" ht="60">
      <c r="A217" s="2" t="s">
        <v>1877</v>
      </c>
      <c r="B217" s="4"/>
      <c r="C217" s="4"/>
    </row>
    <row r="218" spans="1:3">
      <c r="A218" s="3" t="s">
        <v>1842</v>
      </c>
      <c r="B218" s="4"/>
      <c r="C218" s="4"/>
    </row>
    <row r="219" spans="1:3">
      <c r="A219" s="2" t="s">
        <v>410</v>
      </c>
      <c r="B219" s="4">
        <v>0</v>
      </c>
      <c r="C219" s="4">
        <v>0</v>
      </c>
    </row>
    <row r="220" spans="1:3">
      <c r="A220" s="2" t="s">
        <v>76</v>
      </c>
      <c r="B220" s="4">
        <v>0</v>
      </c>
      <c r="C220" s="4">
        <v>0</v>
      </c>
    </row>
    <row r="221" spans="1:3" ht="75">
      <c r="A221" s="2" t="s">
        <v>1878</v>
      </c>
      <c r="B221" s="4"/>
      <c r="C221" s="4"/>
    </row>
    <row r="222" spans="1:3">
      <c r="A222" s="3" t="s">
        <v>1842</v>
      </c>
      <c r="B222" s="4"/>
      <c r="C222" s="4"/>
    </row>
    <row r="223" spans="1:3">
      <c r="A223" s="2" t="s">
        <v>410</v>
      </c>
      <c r="B223" s="4">
        <v>0</v>
      </c>
      <c r="C223" s="4">
        <v>0</v>
      </c>
    </row>
    <row r="224" spans="1:3">
      <c r="A224" s="2" t="s">
        <v>76</v>
      </c>
      <c r="B224" s="4">
        <v>0</v>
      </c>
      <c r="C224" s="4">
        <v>0</v>
      </c>
    </row>
    <row r="225" spans="1:3" ht="75">
      <c r="A225" s="2" t="s">
        <v>1879</v>
      </c>
      <c r="B225" s="4"/>
      <c r="C225" s="4"/>
    </row>
    <row r="226" spans="1:3">
      <c r="A226" s="3" t="s">
        <v>1842</v>
      </c>
      <c r="B226" s="4"/>
      <c r="C226" s="4"/>
    </row>
    <row r="227" spans="1:3">
      <c r="A227" s="2" t="s">
        <v>410</v>
      </c>
      <c r="B227" s="4">
        <v>0</v>
      </c>
      <c r="C227" s="4">
        <v>0</v>
      </c>
    </row>
    <row r="228" spans="1:3">
      <c r="A228" s="2" t="s">
        <v>76</v>
      </c>
      <c r="B228" s="4">
        <v>0</v>
      </c>
      <c r="C228" s="4">
        <v>0</v>
      </c>
    </row>
    <row r="229" spans="1:3" ht="60">
      <c r="A229" s="2" t="s">
        <v>1880</v>
      </c>
      <c r="B229" s="4"/>
      <c r="C229" s="4"/>
    </row>
    <row r="230" spans="1:3">
      <c r="A230" s="3" t="s">
        <v>1842</v>
      </c>
      <c r="B230" s="4"/>
      <c r="C230" s="4"/>
    </row>
    <row r="231" spans="1:3">
      <c r="A231" s="2" t="s">
        <v>410</v>
      </c>
      <c r="B231" s="4">
        <v>0</v>
      </c>
      <c r="C231" s="4">
        <v>0</v>
      </c>
    </row>
    <row r="232" spans="1:3">
      <c r="A232" s="2" t="s">
        <v>76</v>
      </c>
      <c r="B232" s="4">
        <v>0</v>
      </c>
      <c r="C232" s="4">
        <v>0</v>
      </c>
    </row>
    <row r="233" spans="1:3" ht="75">
      <c r="A233" s="2" t="s">
        <v>1881</v>
      </c>
      <c r="B233" s="4"/>
      <c r="C233" s="4"/>
    </row>
    <row r="234" spans="1:3">
      <c r="A234" s="3" t="s">
        <v>1842</v>
      </c>
      <c r="B234" s="4"/>
      <c r="C234" s="4"/>
    </row>
    <row r="235" spans="1:3">
      <c r="A235" s="2" t="s">
        <v>410</v>
      </c>
      <c r="B235" s="4">
        <v>0</v>
      </c>
      <c r="C235" s="4">
        <v>0</v>
      </c>
    </row>
    <row r="236" spans="1:3">
      <c r="A236" s="2" t="s">
        <v>76</v>
      </c>
      <c r="B236" s="4">
        <v>0</v>
      </c>
      <c r="C236" s="4">
        <v>0</v>
      </c>
    </row>
    <row r="237" spans="1:3" ht="60">
      <c r="A237" s="2" t="s">
        <v>1871</v>
      </c>
      <c r="B237" s="4"/>
      <c r="C237" s="4"/>
    </row>
    <row r="238" spans="1:3">
      <c r="A238" s="3" t="s">
        <v>1842</v>
      </c>
      <c r="B238" s="4"/>
      <c r="C238" s="4"/>
    </row>
    <row r="239" spans="1:3">
      <c r="A239" s="2" t="s">
        <v>410</v>
      </c>
      <c r="B239" s="4">
        <v>0</v>
      </c>
      <c r="C239" s="4">
        <v>0</v>
      </c>
    </row>
    <row r="240" spans="1:3">
      <c r="A240" s="2" t="s">
        <v>76</v>
      </c>
      <c r="B240" s="4">
        <v>0</v>
      </c>
      <c r="C240" s="4">
        <v>0</v>
      </c>
    </row>
    <row r="241" spans="1:3" ht="75">
      <c r="A241" s="2" t="s">
        <v>1882</v>
      </c>
      <c r="B241" s="4"/>
      <c r="C241" s="4"/>
    </row>
    <row r="242" spans="1:3">
      <c r="A242" s="3" t="s">
        <v>1842</v>
      </c>
      <c r="B242" s="4"/>
      <c r="C242" s="4"/>
    </row>
    <row r="243" spans="1:3">
      <c r="A243" s="2" t="s">
        <v>410</v>
      </c>
      <c r="B243" s="6">
        <v>19367</v>
      </c>
      <c r="C243" s="6">
        <v>19466</v>
      </c>
    </row>
    <row r="244" spans="1:3" ht="45">
      <c r="A244" s="2" t="s">
        <v>1883</v>
      </c>
      <c r="B244" s="4"/>
      <c r="C244" s="4"/>
    </row>
    <row r="245" spans="1:3">
      <c r="A245" s="3" t="s">
        <v>1842</v>
      </c>
      <c r="B245" s="4"/>
      <c r="C245" s="4"/>
    </row>
    <row r="246" spans="1:3">
      <c r="A246" s="2" t="s">
        <v>410</v>
      </c>
      <c r="B246" s="6">
        <v>9633</v>
      </c>
      <c r="C246" s="6">
        <v>9008</v>
      </c>
    </row>
    <row r="247" spans="1:3">
      <c r="A247" s="2" t="s">
        <v>76</v>
      </c>
      <c r="B247" s="6">
        <v>14261</v>
      </c>
      <c r="C247" s="6">
        <v>15574</v>
      </c>
    </row>
    <row r="248" spans="1:3">
      <c r="A248" s="2" t="s">
        <v>958</v>
      </c>
      <c r="B248" s="6">
        <v>44757</v>
      </c>
      <c r="C248" s="6">
        <v>44867</v>
      </c>
    </row>
    <row r="249" spans="1:3">
      <c r="A249" s="3" t="s">
        <v>1838</v>
      </c>
      <c r="B249" s="4"/>
      <c r="C249" s="4"/>
    </row>
    <row r="250" spans="1:3">
      <c r="A250" s="2" t="s">
        <v>1844</v>
      </c>
      <c r="B250" s="6">
        <v>7103</v>
      </c>
      <c r="C250" s="6">
        <v>6489</v>
      </c>
    </row>
    <row r="251" spans="1:3">
      <c r="A251" s="3" t="s">
        <v>1840</v>
      </c>
      <c r="B251" s="4"/>
      <c r="C251" s="4"/>
    </row>
    <row r="252" spans="1:3">
      <c r="A252" s="2" t="s">
        <v>1841</v>
      </c>
      <c r="B252" s="6">
        <v>28355</v>
      </c>
      <c r="C252" s="6">
        <v>24996</v>
      </c>
    </row>
    <row r="253" spans="1:3">
      <c r="A253" s="2" t="s">
        <v>967</v>
      </c>
      <c r="B253" s="6">
        <v>41044</v>
      </c>
      <c r="C253" s="6">
        <v>35667</v>
      </c>
    </row>
    <row r="254" spans="1:3">
      <c r="A254" s="3" t="s">
        <v>1839</v>
      </c>
      <c r="B254" s="4"/>
      <c r="C254" s="4"/>
    </row>
    <row r="255" spans="1:3">
      <c r="A255" s="2" t="s">
        <v>1204</v>
      </c>
      <c r="B255" s="6">
        <v>12689</v>
      </c>
      <c r="C255" s="6">
        <v>10671</v>
      </c>
    </row>
    <row r="256" spans="1:3" ht="60">
      <c r="A256" s="2" t="s">
        <v>1884</v>
      </c>
      <c r="B256" s="4"/>
      <c r="C256" s="4"/>
    </row>
    <row r="257" spans="1:3">
      <c r="A257" s="3" t="s">
        <v>1838</v>
      </c>
      <c r="B257" s="4"/>
      <c r="C257" s="4"/>
    </row>
    <row r="258" spans="1:3">
      <c r="A258" s="2" t="s">
        <v>1844</v>
      </c>
      <c r="B258" s="6">
        <v>6666</v>
      </c>
      <c r="C258" s="6">
        <v>6085</v>
      </c>
    </row>
    <row r="259" spans="1:3">
      <c r="A259" s="3" t="s">
        <v>1839</v>
      </c>
      <c r="B259" s="4"/>
      <c r="C259" s="4"/>
    </row>
    <row r="260" spans="1:3">
      <c r="A260" s="2" t="s">
        <v>1204</v>
      </c>
      <c r="B260" s="6">
        <v>11078</v>
      </c>
      <c r="C260" s="6">
        <v>9339</v>
      </c>
    </row>
    <row r="261" spans="1:3" ht="60">
      <c r="A261" s="2" t="s">
        <v>1885</v>
      </c>
      <c r="B261" s="4"/>
      <c r="C261" s="4"/>
    </row>
    <row r="262" spans="1:3">
      <c r="A262" s="3" t="s">
        <v>1838</v>
      </c>
      <c r="B262" s="4"/>
      <c r="C262" s="4"/>
    </row>
    <row r="263" spans="1:3">
      <c r="A263" s="2" t="s">
        <v>1844</v>
      </c>
      <c r="B263" s="4">
        <v>52</v>
      </c>
      <c r="C263" s="4">
        <v>153</v>
      </c>
    </row>
    <row r="264" spans="1:3">
      <c r="A264" s="3" t="s">
        <v>1839</v>
      </c>
      <c r="B264" s="4"/>
      <c r="C264" s="4"/>
    </row>
    <row r="265" spans="1:3">
      <c r="A265" s="2" t="s">
        <v>1204</v>
      </c>
      <c r="B265" s="6">
        <v>1047</v>
      </c>
      <c r="C265" s="4">
        <v>991</v>
      </c>
    </row>
    <row r="266" spans="1:3" ht="60">
      <c r="A266" s="2" t="s">
        <v>1886</v>
      </c>
      <c r="B266" s="4"/>
      <c r="C266" s="4"/>
    </row>
    <row r="267" spans="1:3">
      <c r="A267" s="3" t="s">
        <v>1838</v>
      </c>
      <c r="B267" s="4"/>
      <c r="C267" s="4"/>
    </row>
    <row r="268" spans="1:3">
      <c r="A268" s="2" t="s">
        <v>1844</v>
      </c>
      <c r="B268" s="4">
        <v>0</v>
      </c>
      <c r="C268" s="4">
        <v>0</v>
      </c>
    </row>
    <row r="269" spans="1:3">
      <c r="A269" s="3" t="s">
        <v>1839</v>
      </c>
      <c r="B269" s="4"/>
      <c r="C269" s="4"/>
    </row>
    <row r="270" spans="1:3">
      <c r="A270" s="2" t="s">
        <v>1204</v>
      </c>
      <c r="B270" s="4">
        <v>0</v>
      </c>
      <c r="C270" s="4">
        <v>0</v>
      </c>
    </row>
    <row r="271" spans="1:3" ht="75">
      <c r="A271" s="2" t="s">
        <v>1887</v>
      </c>
      <c r="B271" s="4"/>
      <c r="C271" s="4"/>
    </row>
    <row r="272" spans="1:3">
      <c r="A272" s="3" t="s">
        <v>1838</v>
      </c>
      <c r="B272" s="4"/>
      <c r="C272" s="4"/>
    </row>
    <row r="273" spans="1:3">
      <c r="A273" s="2" t="s">
        <v>1844</v>
      </c>
      <c r="B273" s="4">
        <v>385</v>
      </c>
      <c r="C273" s="4">
        <v>251</v>
      </c>
    </row>
    <row r="274" spans="1:3">
      <c r="A274" s="3" t="s">
        <v>1839</v>
      </c>
      <c r="B274" s="4"/>
      <c r="C274" s="4"/>
    </row>
    <row r="275" spans="1:3">
      <c r="A275" s="2" t="s">
        <v>1204</v>
      </c>
      <c r="B275" s="4">
        <v>564</v>
      </c>
      <c r="C275" s="4">
        <v>341</v>
      </c>
    </row>
    <row r="276" spans="1:3" ht="60">
      <c r="A276" s="2" t="s">
        <v>1888</v>
      </c>
      <c r="B276" s="4"/>
      <c r="C276" s="4"/>
    </row>
    <row r="277" spans="1:3">
      <c r="A277" s="3" t="s">
        <v>1840</v>
      </c>
      <c r="B277" s="4"/>
      <c r="C277" s="4"/>
    </row>
    <row r="278" spans="1:3">
      <c r="A278" s="2" t="s">
        <v>1841</v>
      </c>
      <c r="B278" s="6">
        <v>7529</v>
      </c>
      <c r="C278" s="6">
        <v>6040</v>
      </c>
    </row>
    <row r="279" spans="1:3" ht="75">
      <c r="A279" s="2" t="s">
        <v>1889</v>
      </c>
      <c r="B279" s="4"/>
      <c r="C279" s="4"/>
    </row>
    <row r="280" spans="1:3">
      <c r="A280" s="3" t="s">
        <v>1840</v>
      </c>
      <c r="B280" s="4"/>
      <c r="C280" s="4"/>
    </row>
    <row r="281" spans="1:3">
      <c r="A281" s="2" t="s">
        <v>1841</v>
      </c>
      <c r="B281" s="6">
        <v>7529</v>
      </c>
      <c r="C281" s="6">
        <v>6040</v>
      </c>
    </row>
    <row r="282" spans="1:3" ht="60">
      <c r="A282" s="2" t="s">
        <v>1890</v>
      </c>
      <c r="B282" s="4"/>
      <c r="C282" s="4"/>
    </row>
    <row r="283" spans="1:3">
      <c r="A283" s="3" t="s">
        <v>1842</v>
      </c>
      <c r="B283" s="4"/>
      <c r="C283" s="4"/>
    </row>
    <row r="284" spans="1:3" ht="30">
      <c r="A284" s="2" t="s">
        <v>70</v>
      </c>
      <c r="B284" s="6">
        <v>13760</v>
      </c>
      <c r="C284" s="6">
        <v>13796</v>
      </c>
    </row>
    <row r="285" spans="1:3">
      <c r="A285" s="3" t="s">
        <v>1840</v>
      </c>
      <c r="B285" s="4"/>
      <c r="C285" s="4"/>
    </row>
    <row r="286" spans="1:3">
      <c r="A286" s="2" t="s">
        <v>1841</v>
      </c>
      <c r="B286" s="6">
        <v>20826</v>
      </c>
      <c r="C286" s="6">
        <v>18956</v>
      </c>
    </row>
    <row r="287" spans="1:3" ht="60">
      <c r="A287" s="2" t="s">
        <v>1888</v>
      </c>
      <c r="B287" s="4"/>
      <c r="C287" s="4"/>
    </row>
    <row r="288" spans="1:3">
      <c r="A288" s="3" t="s">
        <v>1842</v>
      </c>
      <c r="B288" s="4"/>
      <c r="C288" s="4"/>
    </row>
    <row r="289" spans="1:3">
      <c r="A289" s="2" t="s">
        <v>410</v>
      </c>
      <c r="B289" s="6">
        <v>4957</v>
      </c>
      <c r="C289" s="6">
        <v>4635</v>
      </c>
    </row>
    <row r="290" spans="1:3">
      <c r="A290" s="2" t="s">
        <v>76</v>
      </c>
      <c r="B290" s="6">
        <v>5202</v>
      </c>
      <c r="C290" s="6">
        <v>5639</v>
      </c>
    </row>
    <row r="291" spans="1:3" ht="60">
      <c r="A291" s="2" t="s">
        <v>1891</v>
      </c>
      <c r="B291" s="4"/>
      <c r="C291" s="4"/>
    </row>
    <row r="292" spans="1:3">
      <c r="A292" s="3" t="s">
        <v>1842</v>
      </c>
      <c r="B292" s="4"/>
      <c r="C292" s="4"/>
    </row>
    <row r="293" spans="1:3">
      <c r="A293" s="2" t="s">
        <v>410</v>
      </c>
      <c r="B293" s="6">
        <v>1723</v>
      </c>
      <c r="C293" s="6">
        <v>1369</v>
      </c>
    </row>
    <row r="294" spans="1:3">
      <c r="A294" s="2" t="s">
        <v>76</v>
      </c>
      <c r="B294" s="6">
        <v>5252</v>
      </c>
      <c r="C294" s="6">
        <v>5522</v>
      </c>
    </row>
    <row r="295" spans="1:3" ht="60">
      <c r="A295" s="2" t="s">
        <v>1892</v>
      </c>
      <c r="B295" s="4"/>
      <c r="C295" s="4"/>
    </row>
    <row r="296" spans="1:3">
      <c r="A296" s="3" t="s">
        <v>1842</v>
      </c>
      <c r="B296" s="4"/>
      <c r="C296" s="4"/>
    </row>
    <row r="297" spans="1:3">
      <c r="A297" s="2" t="s">
        <v>410</v>
      </c>
      <c r="B297" s="4">
        <v>214</v>
      </c>
      <c r="C297" s="4">
        <v>166</v>
      </c>
    </row>
    <row r="298" spans="1:3">
      <c r="A298" s="2" t="s">
        <v>76</v>
      </c>
      <c r="B298" s="4">
        <v>458</v>
      </c>
      <c r="C298" s="4">
        <v>476</v>
      </c>
    </row>
    <row r="299" spans="1:3" ht="75">
      <c r="A299" s="2" t="s">
        <v>1893</v>
      </c>
      <c r="B299" s="4"/>
      <c r="C299" s="4"/>
    </row>
    <row r="300" spans="1:3">
      <c r="A300" s="3" t="s">
        <v>1842</v>
      </c>
      <c r="B300" s="4"/>
      <c r="C300" s="4"/>
    </row>
    <row r="301" spans="1:3">
      <c r="A301" s="2" t="s">
        <v>410</v>
      </c>
      <c r="B301" s="4">
        <v>261</v>
      </c>
      <c r="C301" s="4">
        <v>323</v>
      </c>
    </row>
    <row r="302" spans="1:3">
      <c r="A302" s="2" t="s">
        <v>76</v>
      </c>
      <c r="B302" s="6">
        <v>1978</v>
      </c>
      <c r="C302" s="6">
        <v>2538</v>
      </c>
    </row>
    <row r="303" spans="1:3" ht="75">
      <c r="A303" s="2" t="s">
        <v>1894</v>
      </c>
      <c r="B303" s="4"/>
      <c r="C303" s="4"/>
    </row>
    <row r="304" spans="1:3">
      <c r="A304" s="3" t="s">
        <v>1842</v>
      </c>
      <c r="B304" s="4"/>
      <c r="C304" s="4"/>
    </row>
    <row r="305" spans="1:3">
      <c r="A305" s="2" t="s">
        <v>410</v>
      </c>
      <c r="B305" s="4">
        <v>0</v>
      </c>
      <c r="C305" s="4">
        <v>0</v>
      </c>
    </row>
    <row r="306" spans="1:3">
      <c r="A306" s="2" t="s">
        <v>76</v>
      </c>
      <c r="B306" s="4">
        <v>0</v>
      </c>
      <c r="C306" s="4">
        <v>0</v>
      </c>
    </row>
    <row r="307" spans="1:3" ht="60">
      <c r="A307" s="2" t="s">
        <v>1895</v>
      </c>
      <c r="B307" s="4"/>
      <c r="C307" s="4"/>
    </row>
    <row r="308" spans="1:3">
      <c r="A308" s="3" t="s">
        <v>1842</v>
      </c>
      <c r="B308" s="4"/>
      <c r="C308" s="4"/>
    </row>
    <row r="309" spans="1:3">
      <c r="A309" s="2" t="s">
        <v>410</v>
      </c>
      <c r="B309" s="6">
        <v>2478</v>
      </c>
      <c r="C309" s="6">
        <v>2515</v>
      </c>
    </row>
    <row r="310" spans="1:3">
      <c r="A310" s="2" t="s">
        <v>76</v>
      </c>
      <c r="B310" s="6">
        <v>1370</v>
      </c>
      <c r="C310" s="6">
        <v>1397</v>
      </c>
    </row>
    <row r="311" spans="1:3" ht="60">
      <c r="A311" s="2" t="s">
        <v>1896</v>
      </c>
      <c r="B311" s="4"/>
      <c r="C311" s="4"/>
    </row>
    <row r="312" spans="1:3">
      <c r="A312" s="3" t="s">
        <v>1842</v>
      </c>
      <c r="B312" s="4"/>
      <c r="C312" s="4"/>
    </row>
    <row r="313" spans="1:3">
      <c r="A313" s="2" t="s">
        <v>410</v>
      </c>
      <c r="B313" s="4">
        <v>0</v>
      </c>
      <c r="C313" s="4">
        <v>0</v>
      </c>
    </row>
    <row r="314" spans="1:3">
      <c r="A314" s="2" t="s">
        <v>76</v>
      </c>
      <c r="B314" s="4">
        <v>0</v>
      </c>
      <c r="C314" s="4">
        <v>0</v>
      </c>
    </row>
    <row r="315" spans="1:3" ht="60">
      <c r="A315" s="2" t="s">
        <v>1886</v>
      </c>
      <c r="B315" s="4"/>
      <c r="C315" s="4"/>
    </row>
    <row r="316" spans="1:3">
      <c r="A316" s="3" t="s">
        <v>1842</v>
      </c>
      <c r="B316" s="4"/>
      <c r="C316" s="4"/>
    </row>
    <row r="317" spans="1:3">
      <c r="A317" s="2" t="s">
        <v>410</v>
      </c>
      <c r="B317" s="4">
        <v>0</v>
      </c>
      <c r="C317" s="4">
        <v>0</v>
      </c>
    </row>
    <row r="318" spans="1:3">
      <c r="A318" s="2" t="s">
        <v>76</v>
      </c>
      <c r="B318" s="4">
        <v>1</v>
      </c>
      <c r="C318" s="4">
        <v>2</v>
      </c>
    </row>
    <row r="319" spans="1:3" ht="60">
      <c r="A319" s="2" t="s">
        <v>1897</v>
      </c>
      <c r="B319" s="4"/>
      <c r="C319" s="4"/>
    </row>
    <row r="320" spans="1:3">
      <c r="A320" s="3" t="s">
        <v>1842</v>
      </c>
      <c r="B320" s="4"/>
      <c r="C320" s="4"/>
    </row>
    <row r="321" spans="1:3">
      <c r="A321" s="2" t="s">
        <v>410</v>
      </c>
      <c r="B321" s="4">
        <v>0</v>
      </c>
      <c r="C321" s="4">
        <v>0</v>
      </c>
    </row>
    <row r="322" spans="1:3" ht="45">
      <c r="A322" s="2" t="s">
        <v>1898</v>
      </c>
      <c r="B322" s="4"/>
      <c r="C322" s="4"/>
    </row>
    <row r="323" spans="1:3">
      <c r="A323" s="3" t="s">
        <v>1842</v>
      </c>
      <c r="B323" s="4"/>
      <c r="C323" s="4"/>
    </row>
    <row r="324" spans="1:3">
      <c r="A324" s="2" t="s">
        <v>410</v>
      </c>
      <c r="B324" s="6">
        <v>2286</v>
      </c>
      <c r="C324" s="6">
        <v>3030</v>
      </c>
    </row>
    <row r="325" spans="1:3">
      <c r="A325" s="2" t="s">
        <v>76</v>
      </c>
      <c r="B325" s="6">
        <v>13471</v>
      </c>
      <c r="C325" s="6">
        <v>15080</v>
      </c>
    </row>
    <row r="326" spans="1:3">
      <c r="A326" s="2" t="s">
        <v>958</v>
      </c>
      <c r="B326" s="6">
        <v>17782</v>
      </c>
      <c r="C326" s="6">
        <v>20125</v>
      </c>
    </row>
    <row r="327" spans="1:3">
      <c r="A327" s="3" t="s">
        <v>1838</v>
      </c>
      <c r="B327" s="4"/>
      <c r="C327" s="4"/>
    </row>
    <row r="328" spans="1:3">
      <c r="A328" s="2" t="s">
        <v>1844</v>
      </c>
      <c r="B328" s="4">
        <v>215</v>
      </c>
      <c r="C328" s="4">
        <v>182</v>
      </c>
    </row>
    <row r="329" spans="1:3">
      <c r="A329" s="3" t="s">
        <v>1840</v>
      </c>
      <c r="B329" s="4"/>
      <c r="C329" s="4"/>
    </row>
    <row r="330" spans="1:3">
      <c r="A330" s="2" t="s">
        <v>1841</v>
      </c>
      <c r="B330" s="4">
        <v>938</v>
      </c>
      <c r="C330" s="4">
        <v>890</v>
      </c>
    </row>
    <row r="331" spans="1:3">
      <c r="A331" s="2" t="s">
        <v>967</v>
      </c>
      <c r="B331" s="6">
        <v>1087</v>
      </c>
      <c r="C331" s="6">
        <v>1027</v>
      </c>
    </row>
    <row r="332" spans="1:3">
      <c r="A332" s="3" t="s">
        <v>1839</v>
      </c>
      <c r="B332" s="4"/>
      <c r="C332" s="4"/>
    </row>
    <row r="333" spans="1:3">
      <c r="A333" s="2" t="s">
        <v>1204</v>
      </c>
      <c r="B333" s="4">
        <v>149</v>
      </c>
      <c r="C333" s="4">
        <v>137</v>
      </c>
    </row>
    <row r="334" spans="1:3" ht="60">
      <c r="A334" s="2" t="s">
        <v>1899</v>
      </c>
      <c r="B334" s="4"/>
      <c r="C334" s="4"/>
    </row>
    <row r="335" spans="1:3">
      <c r="A335" s="3" t="s">
        <v>1838</v>
      </c>
      <c r="B335" s="4"/>
      <c r="C335" s="4"/>
    </row>
    <row r="336" spans="1:3">
      <c r="A336" s="2" t="s">
        <v>1844</v>
      </c>
      <c r="B336" s="4">
        <v>161</v>
      </c>
      <c r="C336" s="4">
        <v>150</v>
      </c>
    </row>
    <row r="337" spans="1:3">
      <c r="A337" s="3" t="s">
        <v>1839</v>
      </c>
      <c r="B337" s="4"/>
      <c r="C337" s="4"/>
    </row>
    <row r="338" spans="1:3">
      <c r="A338" s="2" t="s">
        <v>1204</v>
      </c>
      <c r="B338" s="4">
        <v>145</v>
      </c>
      <c r="C338" s="4">
        <v>133</v>
      </c>
    </row>
    <row r="339" spans="1:3" ht="60">
      <c r="A339" s="2" t="s">
        <v>1900</v>
      </c>
      <c r="B339" s="4"/>
      <c r="C339" s="4"/>
    </row>
    <row r="340" spans="1:3">
      <c r="A340" s="3" t="s">
        <v>1838</v>
      </c>
      <c r="B340" s="4"/>
      <c r="C340" s="4"/>
    </row>
    <row r="341" spans="1:3">
      <c r="A341" s="2" t="s">
        <v>1844</v>
      </c>
      <c r="B341" s="4">
        <v>0</v>
      </c>
      <c r="C341" s="4">
        <v>0</v>
      </c>
    </row>
    <row r="342" spans="1:3">
      <c r="A342" s="3" t="s">
        <v>1839</v>
      </c>
      <c r="B342" s="4"/>
      <c r="C342" s="4"/>
    </row>
    <row r="343" spans="1:3">
      <c r="A343" s="2" t="s">
        <v>1204</v>
      </c>
      <c r="B343" s="4">
        <v>0</v>
      </c>
      <c r="C343" s="4">
        <v>0</v>
      </c>
    </row>
    <row r="344" spans="1:3" ht="60">
      <c r="A344" s="2" t="s">
        <v>1901</v>
      </c>
      <c r="B344" s="4"/>
      <c r="C344" s="4"/>
    </row>
    <row r="345" spans="1:3">
      <c r="A345" s="3" t="s">
        <v>1838</v>
      </c>
      <c r="B345" s="4"/>
      <c r="C345" s="4"/>
    </row>
    <row r="346" spans="1:3">
      <c r="A346" s="2" t="s">
        <v>1844</v>
      </c>
      <c r="B346" s="4">
        <v>27</v>
      </c>
      <c r="C346" s="4">
        <v>28</v>
      </c>
    </row>
    <row r="347" spans="1:3">
      <c r="A347" s="3" t="s">
        <v>1839</v>
      </c>
      <c r="B347" s="4"/>
      <c r="C347" s="4"/>
    </row>
    <row r="348" spans="1:3">
      <c r="A348" s="2" t="s">
        <v>1204</v>
      </c>
      <c r="B348" s="4">
        <v>1</v>
      </c>
      <c r="C348" s="4">
        <v>1</v>
      </c>
    </row>
    <row r="349" spans="1:3" ht="60">
      <c r="A349" s="2" t="s">
        <v>1902</v>
      </c>
      <c r="B349" s="4"/>
      <c r="C349" s="4"/>
    </row>
    <row r="350" spans="1:3">
      <c r="A350" s="3" t="s">
        <v>1838</v>
      </c>
      <c r="B350" s="4"/>
      <c r="C350" s="4"/>
    </row>
    <row r="351" spans="1:3">
      <c r="A351" s="2" t="s">
        <v>1844</v>
      </c>
      <c r="B351" s="4">
        <v>27</v>
      </c>
      <c r="C351" s="4">
        <v>4</v>
      </c>
    </row>
    <row r="352" spans="1:3">
      <c r="A352" s="3" t="s">
        <v>1839</v>
      </c>
      <c r="B352" s="4"/>
      <c r="C352" s="4"/>
    </row>
    <row r="353" spans="1:3">
      <c r="A353" s="2" t="s">
        <v>1204</v>
      </c>
      <c r="B353" s="4">
        <v>3</v>
      </c>
      <c r="C353" s="4">
        <v>3</v>
      </c>
    </row>
    <row r="354" spans="1:3" ht="60">
      <c r="A354" s="2" t="s">
        <v>1903</v>
      </c>
      <c r="B354" s="4"/>
      <c r="C354" s="4"/>
    </row>
    <row r="355" spans="1:3">
      <c r="A355" s="3" t="s">
        <v>1840</v>
      </c>
      <c r="B355" s="4"/>
      <c r="C355" s="4"/>
    </row>
    <row r="356" spans="1:3">
      <c r="A356" s="2" t="s">
        <v>1841</v>
      </c>
      <c r="B356" s="4">
        <v>391</v>
      </c>
      <c r="C356" s="4">
        <v>363</v>
      </c>
    </row>
    <row r="357" spans="1:3" ht="75">
      <c r="A357" s="2" t="s">
        <v>1904</v>
      </c>
      <c r="B357" s="4"/>
      <c r="C357" s="4"/>
    </row>
    <row r="358" spans="1:3">
      <c r="A358" s="3" t="s">
        <v>1840</v>
      </c>
      <c r="B358" s="4"/>
      <c r="C358" s="4"/>
    </row>
    <row r="359" spans="1:3">
      <c r="A359" s="2" t="s">
        <v>1841</v>
      </c>
      <c r="B359" s="4">
        <v>391</v>
      </c>
      <c r="C359" s="4">
        <v>363</v>
      </c>
    </row>
    <row r="360" spans="1:3" ht="60">
      <c r="A360" s="2" t="s">
        <v>1905</v>
      </c>
      <c r="B360" s="4"/>
      <c r="C360" s="4"/>
    </row>
    <row r="361" spans="1:3">
      <c r="A361" s="3" t="s">
        <v>1842</v>
      </c>
      <c r="B361" s="4"/>
      <c r="C361" s="4"/>
    </row>
    <row r="362" spans="1:3" ht="30">
      <c r="A362" s="2" t="s">
        <v>70</v>
      </c>
      <c r="B362" s="6">
        <v>1810</v>
      </c>
      <c r="C362" s="6">
        <v>1833</v>
      </c>
    </row>
    <row r="363" spans="1:3">
      <c r="A363" s="3" t="s">
        <v>1840</v>
      </c>
      <c r="B363" s="4"/>
      <c r="C363" s="4"/>
    </row>
    <row r="364" spans="1:3">
      <c r="A364" s="2" t="s">
        <v>1841</v>
      </c>
      <c r="B364" s="4">
        <v>547</v>
      </c>
      <c r="C364" s="4">
        <v>527</v>
      </c>
    </row>
    <row r="365" spans="1:3" ht="60">
      <c r="A365" s="2" t="s">
        <v>1903</v>
      </c>
      <c r="B365" s="4"/>
      <c r="C365" s="4"/>
    </row>
    <row r="366" spans="1:3">
      <c r="A366" s="3" t="s">
        <v>1842</v>
      </c>
      <c r="B366" s="4"/>
      <c r="C366" s="4"/>
    </row>
    <row r="367" spans="1:3">
      <c r="A367" s="2" t="s">
        <v>410</v>
      </c>
      <c r="B367" s="4">
        <v>2</v>
      </c>
      <c r="C367" s="4">
        <v>305</v>
      </c>
    </row>
    <row r="368" spans="1:3">
      <c r="A368" s="2" t="s">
        <v>76</v>
      </c>
      <c r="B368" s="4">
        <v>205</v>
      </c>
      <c r="C368" s="4">
        <v>0</v>
      </c>
    </row>
    <row r="369" spans="1:3" ht="60">
      <c r="A369" s="2" t="s">
        <v>1906</v>
      </c>
      <c r="B369" s="4"/>
      <c r="C369" s="4"/>
    </row>
    <row r="370" spans="1:3">
      <c r="A370" s="3" t="s">
        <v>1842</v>
      </c>
      <c r="B370" s="4"/>
      <c r="C370" s="4"/>
    </row>
    <row r="371" spans="1:3">
      <c r="A371" s="2" t="s">
        <v>410</v>
      </c>
      <c r="B371" s="4">
        <v>0</v>
      </c>
      <c r="C371" s="4">
        <v>0</v>
      </c>
    </row>
    <row r="372" spans="1:3">
      <c r="A372" s="2" t="s">
        <v>76</v>
      </c>
      <c r="B372" s="4">
        <v>5</v>
      </c>
      <c r="C372" s="4">
        <v>6</v>
      </c>
    </row>
    <row r="373" spans="1:3" ht="60">
      <c r="A373" s="2" t="s">
        <v>1907</v>
      </c>
      <c r="B373" s="4"/>
      <c r="C373" s="4"/>
    </row>
    <row r="374" spans="1:3">
      <c r="A374" s="3" t="s">
        <v>1842</v>
      </c>
      <c r="B374" s="4"/>
      <c r="C374" s="4"/>
    </row>
    <row r="375" spans="1:3">
      <c r="A375" s="2" t="s">
        <v>410</v>
      </c>
      <c r="B375" s="4">
        <v>0</v>
      </c>
      <c r="C375" s="4">
        <v>0</v>
      </c>
    </row>
    <row r="376" spans="1:3">
      <c r="A376" s="2" t="s">
        <v>76</v>
      </c>
      <c r="B376" s="4">
        <v>0</v>
      </c>
      <c r="C376" s="4">
        <v>0</v>
      </c>
    </row>
    <row r="377" spans="1:3" ht="60">
      <c r="A377" s="2" t="s">
        <v>1908</v>
      </c>
      <c r="B377" s="4"/>
      <c r="C377" s="4"/>
    </row>
    <row r="378" spans="1:3">
      <c r="A378" s="3" t="s">
        <v>1842</v>
      </c>
      <c r="B378" s="4"/>
      <c r="C378" s="4"/>
    </row>
    <row r="379" spans="1:3">
      <c r="A379" s="2" t="s">
        <v>410</v>
      </c>
      <c r="B379" s="4">
        <v>572</v>
      </c>
      <c r="C379" s="4">
        <v>597</v>
      </c>
    </row>
    <row r="380" spans="1:3">
      <c r="A380" s="2" t="s">
        <v>76</v>
      </c>
      <c r="B380" s="6">
        <v>2486</v>
      </c>
      <c r="C380" s="6">
        <v>3140</v>
      </c>
    </row>
    <row r="381" spans="1:3" ht="60">
      <c r="A381" s="2" t="s">
        <v>1909</v>
      </c>
      <c r="B381" s="4"/>
      <c r="C381" s="4"/>
    </row>
    <row r="382" spans="1:3">
      <c r="A382" s="3" t="s">
        <v>1842</v>
      </c>
      <c r="B382" s="4"/>
      <c r="C382" s="4"/>
    </row>
    <row r="383" spans="1:3">
      <c r="A383" s="2" t="s">
        <v>410</v>
      </c>
      <c r="B383" s="4">
        <v>876</v>
      </c>
      <c r="C383" s="6">
        <v>1307</v>
      </c>
    </row>
    <row r="384" spans="1:3">
      <c r="A384" s="2" t="s">
        <v>76</v>
      </c>
      <c r="B384" s="6">
        <v>4608</v>
      </c>
      <c r="C384" s="6">
        <v>5240</v>
      </c>
    </row>
    <row r="385" spans="1:3" ht="60">
      <c r="A385" s="2" t="s">
        <v>1910</v>
      </c>
      <c r="B385" s="4"/>
      <c r="C385" s="4"/>
    </row>
    <row r="386" spans="1:3">
      <c r="A386" s="3" t="s">
        <v>1842</v>
      </c>
      <c r="B386" s="4"/>
      <c r="C386" s="4"/>
    </row>
    <row r="387" spans="1:3">
      <c r="A387" s="2" t="s">
        <v>410</v>
      </c>
      <c r="B387" s="4">
        <v>0</v>
      </c>
      <c r="C387" s="4">
        <v>0</v>
      </c>
    </row>
    <row r="388" spans="1:3">
      <c r="A388" s="2" t="s">
        <v>76</v>
      </c>
      <c r="B388" s="4">
        <v>0</v>
      </c>
      <c r="C388" s="4">
        <v>0</v>
      </c>
    </row>
    <row r="389" spans="1:3" ht="60">
      <c r="A389" s="2" t="s">
        <v>1911</v>
      </c>
      <c r="B389" s="4"/>
      <c r="C389" s="4"/>
    </row>
    <row r="390" spans="1:3">
      <c r="A390" s="3" t="s">
        <v>1842</v>
      </c>
      <c r="B390" s="4"/>
      <c r="C390" s="4"/>
    </row>
    <row r="391" spans="1:3">
      <c r="A391" s="2" t="s">
        <v>410</v>
      </c>
      <c r="B391" s="4">
        <v>742</v>
      </c>
      <c r="C391" s="4">
        <v>722</v>
      </c>
    </row>
    <row r="392" spans="1:3">
      <c r="A392" s="2" t="s">
        <v>76</v>
      </c>
      <c r="B392" s="6">
        <v>3560</v>
      </c>
      <c r="C392" s="6">
        <v>4023</v>
      </c>
    </row>
    <row r="393" spans="1:3" ht="60">
      <c r="A393" s="2" t="s">
        <v>1901</v>
      </c>
      <c r="B393" s="4"/>
      <c r="C393" s="4"/>
    </row>
    <row r="394" spans="1:3">
      <c r="A394" s="3" t="s">
        <v>1842</v>
      </c>
      <c r="B394" s="4"/>
      <c r="C394" s="4"/>
    </row>
    <row r="395" spans="1:3">
      <c r="A395" s="2" t="s">
        <v>410</v>
      </c>
      <c r="B395" s="4">
        <v>94</v>
      </c>
      <c r="C395" s="4">
        <v>99</v>
      </c>
    </row>
    <row r="396" spans="1:3">
      <c r="A396" s="2" t="s">
        <v>76</v>
      </c>
      <c r="B396" s="6">
        <v>2607</v>
      </c>
      <c r="C396" s="6">
        <v>2671</v>
      </c>
    </row>
    <row r="397" spans="1:3" ht="60">
      <c r="A397" s="2" t="s">
        <v>1912</v>
      </c>
      <c r="B397" s="4"/>
      <c r="C397" s="4"/>
    </row>
    <row r="398" spans="1:3">
      <c r="A398" s="3" t="s">
        <v>1842</v>
      </c>
      <c r="B398" s="4"/>
      <c r="C398" s="4"/>
    </row>
    <row r="399" spans="1:3">
      <c r="A399" s="2" t="s">
        <v>410</v>
      </c>
      <c r="B399" s="8">
        <v>0</v>
      </c>
      <c r="C399" s="8">
        <v>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9"/>
  <sheetViews>
    <sheetView showGridLines="0" workbookViewId="0"/>
  </sheetViews>
  <sheetFormatPr defaultRowHeight="15"/>
  <cols>
    <col min="1" max="1" width="36.5703125" bestFit="1" customWidth="1"/>
    <col min="2" max="3" width="12.5703125" bestFit="1" customWidth="1"/>
  </cols>
  <sheetData>
    <row r="1" spans="1:3" ht="15" customHeight="1">
      <c r="A1" s="1" t="s">
        <v>1913</v>
      </c>
      <c r="B1" s="7" t="s">
        <v>1</v>
      </c>
      <c r="C1" s="7"/>
    </row>
    <row r="2" spans="1:3">
      <c r="A2" s="1" t="s">
        <v>19</v>
      </c>
      <c r="B2" s="1" t="s">
        <v>2</v>
      </c>
      <c r="C2" s="1" t="s">
        <v>73</v>
      </c>
    </row>
    <row r="3" spans="1:3">
      <c r="A3" s="2" t="s">
        <v>1914</v>
      </c>
      <c r="B3" s="4"/>
      <c r="C3" s="4"/>
    </row>
    <row r="4" spans="1:3" ht="60">
      <c r="A4" s="3" t="s">
        <v>1915</v>
      </c>
      <c r="B4" s="4"/>
      <c r="C4" s="4"/>
    </row>
    <row r="5" spans="1:3">
      <c r="A5" s="2" t="s">
        <v>1916</v>
      </c>
      <c r="B5" s="8">
        <v>3030</v>
      </c>
      <c r="C5" s="8">
        <v>2774</v>
      </c>
    </row>
    <row r="6" spans="1:3" ht="45">
      <c r="A6" s="2" t="s">
        <v>1917</v>
      </c>
      <c r="B6" s="4">
        <v>15</v>
      </c>
      <c r="C6" s="4">
        <v>139</v>
      </c>
    </row>
    <row r="7" spans="1:3" ht="45">
      <c r="A7" s="2" t="s">
        <v>1918</v>
      </c>
      <c r="B7" s="4">
        <v>0</v>
      </c>
      <c r="C7" s="4">
        <v>0</v>
      </c>
    </row>
    <row r="8" spans="1:3">
      <c r="A8" s="2" t="s">
        <v>1919</v>
      </c>
      <c r="B8" s="4">
        <v>0</v>
      </c>
      <c r="C8" s="4">
        <v>0</v>
      </c>
    </row>
    <row r="9" spans="1:3">
      <c r="A9" s="2" t="s">
        <v>1920</v>
      </c>
      <c r="B9" s="4">
        <v>-410</v>
      </c>
      <c r="C9" s="4">
        <v>0</v>
      </c>
    </row>
    <row r="10" spans="1:3">
      <c r="A10" s="2" t="s">
        <v>1921</v>
      </c>
      <c r="B10" s="4">
        <v>0</v>
      </c>
      <c r="C10" s="4">
        <v>0</v>
      </c>
    </row>
    <row r="11" spans="1:3">
      <c r="A11" s="2" t="s">
        <v>1922</v>
      </c>
      <c r="B11" s="4">
        <v>-57</v>
      </c>
      <c r="C11" s="4">
        <v>-95</v>
      </c>
    </row>
    <row r="12" spans="1:3">
      <c r="A12" s="2" t="s">
        <v>1923</v>
      </c>
      <c r="B12" s="4">
        <v>-322</v>
      </c>
      <c r="C12" s="4">
        <v>-117</v>
      </c>
    </row>
    <row r="13" spans="1:3">
      <c r="A13" s="2" t="s">
        <v>1924</v>
      </c>
      <c r="B13" s="4">
        <v>30</v>
      </c>
      <c r="C13" s="4">
        <v>110</v>
      </c>
    </row>
    <row r="14" spans="1:3">
      <c r="A14" s="2" t="s">
        <v>1925</v>
      </c>
      <c r="B14" s="6">
        <v>2286</v>
      </c>
      <c r="C14" s="6">
        <v>2811</v>
      </c>
    </row>
    <row r="15" spans="1:3" ht="45">
      <c r="A15" s="2" t="s">
        <v>1926</v>
      </c>
      <c r="B15" s="4">
        <v>127</v>
      </c>
      <c r="C15" s="4">
        <v>138</v>
      </c>
    </row>
    <row r="16" spans="1:3" ht="30">
      <c r="A16" s="2" t="s">
        <v>1927</v>
      </c>
      <c r="B16" s="4"/>
      <c r="C16" s="4"/>
    </row>
    <row r="17" spans="1:3" ht="60">
      <c r="A17" s="3" t="s">
        <v>1915</v>
      </c>
      <c r="B17" s="4"/>
      <c r="C17" s="4"/>
    </row>
    <row r="18" spans="1:3">
      <c r="A18" s="2" t="s">
        <v>1916</v>
      </c>
      <c r="B18" s="4">
        <v>305</v>
      </c>
      <c r="C18" s="4">
        <v>42</v>
      </c>
    </row>
    <row r="19" spans="1:3" ht="45">
      <c r="A19" s="2" t="s">
        <v>1917</v>
      </c>
      <c r="B19" s="4">
        <v>-27</v>
      </c>
      <c r="C19" s="4">
        <v>-1</v>
      </c>
    </row>
    <row r="20" spans="1:3" ht="45">
      <c r="A20" s="2" t="s">
        <v>1918</v>
      </c>
      <c r="B20" s="4">
        <v>0</v>
      </c>
      <c r="C20" s="4">
        <v>0</v>
      </c>
    </row>
    <row r="21" spans="1:3">
      <c r="A21" s="2" t="s">
        <v>1919</v>
      </c>
      <c r="B21" s="4">
        <v>0</v>
      </c>
      <c r="C21" s="4">
        <v>0</v>
      </c>
    </row>
    <row r="22" spans="1:3">
      <c r="A22" s="2" t="s">
        <v>1920</v>
      </c>
      <c r="B22" s="4">
        <v>0</v>
      </c>
      <c r="C22" s="4">
        <v>0</v>
      </c>
    </row>
    <row r="23" spans="1:3">
      <c r="A23" s="2" t="s">
        <v>1921</v>
      </c>
      <c r="B23" s="4">
        <v>0</v>
      </c>
      <c r="C23" s="4">
        <v>0</v>
      </c>
    </row>
    <row r="24" spans="1:3">
      <c r="A24" s="2" t="s">
        <v>1922</v>
      </c>
      <c r="B24" s="4">
        <v>0</v>
      </c>
      <c r="C24" s="4">
        <v>-2</v>
      </c>
    </row>
    <row r="25" spans="1:3">
      <c r="A25" s="2" t="s">
        <v>1923</v>
      </c>
      <c r="B25" s="4">
        <v>-278</v>
      </c>
      <c r="C25" s="4">
        <v>-39</v>
      </c>
    </row>
    <row r="26" spans="1:3">
      <c r="A26" s="2" t="s">
        <v>1924</v>
      </c>
      <c r="B26" s="4">
        <v>2</v>
      </c>
      <c r="C26" s="4">
        <v>0</v>
      </c>
    </row>
    <row r="27" spans="1:3">
      <c r="A27" s="2" t="s">
        <v>1925</v>
      </c>
      <c r="B27" s="4">
        <v>2</v>
      </c>
      <c r="C27" s="4">
        <v>0</v>
      </c>
    </row>
    <row r="28" spans="1:3" ht="45">
      <c r="A28" s="2" t="s">
        <v>1926</v>
      </c>
      <c r="B28" s="4">
        <v>-19</v>
      </c>
      <c r="C28" s="4">
        <v>0</v>
      </c>
    </row>
    <row r="29" spans="1:3" ht="30">
      <c r="A29" s="2" t="s">
        <v>1928</v>
      </c>
      <c r="B29" s="4"/>
      <c r="C29" s="4"/>
    </row>
    <row r="30" spans="1:3" ht="60">
      <c r="A30" s="3" t="s">
        <v>1915</v>
      </c>
      <c r="B30" s="4"/>
      <c r="C30" s="4"/>
    </row>
    <row r="31" spans="1:3">
      <c r="A31" s="2" t="s">
        <v>1916</v>
      </c>
      <c r="B31" s="4"/>
      <c r="C31" s="4">
        <v>2</v>
      </c>
    </row>
    <row r="32" spans="1:3" ht="45">
      <c r="A32" s="2" t="s">
        <v>1917</v>
      </c>
      <c r="B32" s="4"/>
      <c r="C32" s="4">
        <v>0</v>
      </c>
    </row>
    <row r="33" spans="1:3" ht="45">
      <c r="A33" s="2" t="s">
        <v>1918</v>
      </c>
      <c r="B33" s="4"/>
      <c r="C33" s="4">
        <v>0</v>
      </c>
    </row>
    <row r="34" spans="1:3">
      <c r="A34" s="2" t="s">
        <v>1919</v>
      </c>
      <c r="B34" s="4"/>
      <c r="C34" s="4">
        <v>0</v>
      </c>
    </row>
    <row r="35" spans="1:3">
      <c r="A35" s="2" t="s">
        <v>1920</v>
      </c>
      <c r="B35" s="4"/>
      <c r="C35" s="4">
        <v>0</v>
      </c>
    </row>
    <row r="36" spans="1:3">
      <c r="A36" s="2" t="s">
        <v>1921</v>
      </c>
      <c r="B36" s="4"/>
      <c r="C36" s="4">
        <v>0</v>
      </c>
    </row>
    <row r="37" spans="1:3">
      <c r="A37" s="2" t="s">
        <v>1922</v>
      </c>
      <c r="B37" s="4"/>
      <c r="C37" s="4">
        <v>0</v>
      </c>
    </row>
    <row r="38" spans="1:3">
      <c r="A38" s="2" t="s">
        <v>1923</v>
      </c>
      <c r="B38" s="4"/>
      <c r="C38" s="4">
        <v>-2</v>
      </c>
    </row>
    <row r="39" spans="1:3">
      <c r="A39" s="2" t="s">
        <v>1924</v>
      </c>
      <c r="B39" s="4"/>
      <c r="C39" s="4">
        <v>0</v>
      </c>
    </row>
    <row r="40" spans="1:3">
      <c r="A40" s="2" t="s">
        <v>1925</v>
      </c>
      <c r="B40" s="4"/>
      <c r="C40" s="4">
        <v>0</v>
      </c>
    </row>
    <row r="41" spans="1:3" ht="45">
      <c r="A41" s="2" t="s">
        <v>1926</v>
      </c>
      <c r="B41" s="4"/>
      <c r="C41" s="4">
        <v>0</v>
      </c>
    </row>
    <row r="42" spans="1:3" ht="30">
      <c r="A42" s="2" t="s">
        <v>1929</v>
      </c>
      <c r="B42" s="4"/>
      <c r="C42" s="4"/>
    </row>
    <row r="43" spans="1:3" ht="60">
      <c r="A43" s="3" t="s">
        <v>1915</v>
      </c>
      <c r="B43" s="4"/>
      <c r="C43" s="4"/>
    </row>
    <row r="44" spans="1:3">
      <c r="A44" s="2" t="s">
        <v>1916</v>
      </c>
      <c r="B44" s="4">
        <v>597</v>
      </c>
      <c r="C44" s="4">
        <v>618</v>
      </c>
    </row>
    <row r="45" spans="1:3" ht="45">
      <c r="A45" s="2" t="s">
        <v>1917</v>
      </c>
      <c r="B45" s="4">
        <v>8</v>
      </c>
      <c r="C45" s="4">
        <v>19</v>
      </c>
    </row>
    <row r="46" spans="1:3" ht="45">
      <c r="A46" s="2" t="s">
        <v>1918</v>
      </c>
      <c r="B46" s="4">
        <v>0</v>
      </c>
      <c r="C46" s="4">
        <v>0</v>
      </c>
    </row>
    <row r="47" spans="1:3">
      <c r="A47" s="2" t="s">
        <v>1919</v>
      </c>
      <c r="B47" s="4">
        <v>0</v>
      </c>
      <c r="C47" s="4">
        <v>0</v>
      </c>
    </row>
    <row r="48" spans="1:3">
      <c r="A48" s="2" t="s">
        <v>1920</v>
      </c>
      <c r="B48" s="4">
        <v>0</v>
      </c>
      <c r="C48" s="4">
        <v>0</v>
      </c>
    </row>
    <row r="49" spans="1:3">
      <c r="A49" s="2" t="s">
        <v>1921</v>
      </c>
      <c r="B49" s="4">
        <v>0</v>
      </c>
      <c r="C49" s="4">
        <v>0</v>
      </c>
    </row>
    <row r="50" spans="1:3">
      <c r="A50" s="2" t="s">
        <v>1922</v>
      </c>
      <c r="B50" s="4">
        <v>-17</v>
      </c>
      <c r="C50" s="4">
        <v>-16</v>
      </c>
    </row>
    <row r="51" spans="1:3">
      <c r="A51" s="2" t="s">
        <v>1923</v>
      </c>
      <c r="B51" s="4">
        <v>-44</v>
      </c>
      <c r="C51" s="4">
        <v>-76</v>
      </c>
    </row>
    <row r="52" spans="1:3">
      <c r="A52" s="2" t="s">
        <v>1924</v>
      </c>
      <c r="B52" s="4">
        <v>28</v>
      </c>
      <c r="C52" s="4">
        <v>110</v>
      </c>
    </row>
    <row r="53" spans="1:3">
      <c r="A53" s="2" t="s">
        <v>1925</v>
      </c>
      <c r="B53" s="4">
        <v>572</v>
      </c>
      <c r="C53" s="4">
        <v>655</v>
      </c>
    </row>
    <row r="54" spans="1:3" ht="45">
      <c r="A54" s="2" t="s">
        <v>1926</v>
      </c>
      <c r="B54" s="4">
        <v>8</v>
      </c>
      <c r="C54" s="4">
        <v>17</v>
      </c>
    </row>
    <row r="55" spans="1:3" ht="45">
      <c r="A55" s="2" t="s">
        <v>1930</v>
      </c>
      <c r="B55" s="4"/>
      <c r="C55" s="4"/>
    </row>
    <row r="56" spans="1:3" ht="60">
      <c r="A56" s="3" t="s">
        <v>1915</v>
      </c>
      <c r="B56" s="4"/>
      <c r="C56" s="4"/>
    </row>
    <row r="57" spans="1:3">
      <c r="A57" s="2" t="s">
        <v>1916</v>
      </c>
      <c r="B57" s="6">
        <v>1307</v>
      </c>
      <c r="C57" s="6">
        <v>1448</v>
      </c>
    </row>
    <row r="58" spans="1:3" ht="45">
      <c r="A58" s="2" t="s">
        <v>1917</v>
      </c>
      <c r="B58" s="4">
        <v>1</v>
      </c>
      <c r="C58" s="4">
        <v>76</v>
      </c>
    </row>
    <row r="59" spans="1:3" ht="45">
      <c r="A59" s="2" t="s">
        <v>1918</v>
      </c>
      <c r="B59" s="4">
        <v>0</v>
      </c>
      <c r="C59" s="4">
        <v>0</v>
      </c>
    </row>
    <row r="60" spans="1:3">
      <c r="A60" s="2" t="s">
        <v>1919</v>
      </c>
      <c r="B60" s="4">
        <v>0</v>
      </c>
      <c r="C60" s="4">
        <v>0</v>
      </c>
    </row>
    <row r="61" spans="1:3">
      <c r="A61" s="2" t="s">
        <v>1920</v>
      </c>
      <c r="B61" s="4">
        <v>-398</v>
      </c>
      <c r="C61" s="4">
        <v>0</v>
      </c>
    </row>
    <row r="62" spans="1:3">
      <c r="A62" s="2" t="s">
        <v>1921</v>
      </c>
      <c r="B62" s="4">
        <v>0</v>
      </c>
      <c r="C62" s="4">
        <v>0</v>
      </c>
    </row>
    <row r="63" spans="1:3">
      <c r="A63" s="2" t="s">
        <v>1922</v>
      </c>
      <c r="B63" s="4">
        <v>-34</v>
      </c>
      <c r="C63" s="4">
        <v>-71</v>
      </c>
    </row>
    <row r="64" spans="1:3">
      <c r="A64" s="2" t="s">
        <v>1923</v>
      </c>
      <c r="B64" s="4">
        <v>0</v>
      </c>
      <c r="C64" s="4">
        <v>0</v>
      </c>
    </row>
    <row r="65" spans="1:3">
      <c r="A65" s="2" t="s">
        <v>1924</v>
      </c>
      <c r="B65" s="4">
        <v>0</v>
      </c>
      <c r="C65" s="4">
        <v>0</v>
      </c>
    </row>
    <row r="66" spans="1:3">
      <c r="A66" s="2" t="s">
        <v>1925</v>
      </c>
      <c r="B66" s="4">
        <v>876</v>
      </c>
      <c r="C66" s="6">
        <v>1453</v>
      </c>
    </row>
    <row r="67" spans="1:3" ht="45">
      <c r="A67" s="2" t="s">
        <v>1926</v>
      </c>
      <c r="B67" s="4">
        <v>107</v>
      </c>
      <c r="C67" s="4">
        <v>76</v>
      </c>
    </row>
    <row r="68" spans="1:3" ht="30">
      <c r="A68" s="2" t="s">
        <v>1931</v>
      </c>
      <c r="B68" s="4"/>
      <c r="C68" s="4"/>
    </row>
    <row r="69" spans="1:3" ht="60">
      <c r="A69" s="3" t="s">
        <v>1915</v>
      </c>
      <c r="B69" s="4"/>
      <c r="C69" s="4"/>
    </row>
    <row r="70" spans="1:3">
      <c r="A70" s="2" t="s">
        <v>1916</v>
      </c>
      <c r="B70" s="4">
        <v>722</v>
      </c>
      <c r="C70" s="4">
        <v>565</v>
      </c>
    </row>
    <row r="71" spans="1:3" ht="45">
      <c r="A71" s="2" t="s">
        <v>1917</v>
      </c>
      <c r="B71" s="4">
        <v>35</v>
      </c>
      <c r="C71" s="4">
        <v>40</v>
      </c>
    </row>
    <row r="72" spans="1:3" ht="45">
      <c r="A72" s="2" t="s">
        <v>1918</v>
      </c>
      <c r="B72" s="4">
        <v>0</v>
      </c>
      <c r="C72" s="4">
        <v>0</v>
      </c>
    </row>
    <row r="73" spans="1:3">
      <c r="A73" s="2" t="s">
        <v>1919</v>
      </c>
      <c r="B73" s="4">
        <v>0</v>
      </c>
      <c r="C73" s="4">
        <v>0</v>
      </c>
    </row>
    <row r="74" spans="1:3">
      <c r="A74" s="2" t="s">
        <v>1920</v>
      </c>
      <c r="B74" s="4">
        <v>-12</v>
      </c>
      <c r="C74" s="4">
        <v>0</v>
      </c>
    </row>
    <row r="75" spans="1:3">
      <c r="A75" s="2" t="s">
        <v>1921</v>
      </c>
      <c r="B75" s="4">
        <v>0</v>
      </c>
      <c r="C75" s="4">
        <v>0</v>
      </c>
    </row>
    <row r="76" spans="1:3">
      <c r="A76" s="2" t="s">
        <v>1922</v>
      </c>
      <c r="B76" s="4">
        <v>-3</v>
      </c>
      <c r="C76" s="4">
        <v>-4</v>
      </c>
    </row>
    <row r="77" spans="1:3">
      <c r="A77" s="2" t="s">
        <v>1923</v>
      </c>
      <c r="B77" s="4">
        <v>0</v>
      </c>
      <c r="C77" s="4">
        <v>0</v>
      </c>
    </row>
    <row r="78" spans="1:3">
      <c r="A78" s="2" t="s">
        <v>1924</v>
      </c>
      <c r="B78" s="4">
        <v>0</v>
      </c>
      <c r="C78" s="4">
        <v>0</v>
      </c>
    </row>
    <row r="79" spans="1:3">
      <c r="A79" s="2" t="s">
        <v>1925</v>
      </c>
      <c r="B79" s="4">
        <v>742</v>
      </c>
      <c r="C79" s="4">
        <v>601</v>
      </c>
    </row>
    <row r="80" spans="1:3" ht="45">
      <c r="A80" s="2" t="s">
        <v>1926</v>
      </c>
      <c r="B80" s="4">
        <v>33</v>
      </c>
      <c r="C80" s="4">
        <v>40</v>
      </c>
    </row>
    <row r="81" spans="1:3" ht="30">
      <c r="A81" s="2" t="s">
        <v>1932</v>
      </c>
      <c r="B81" s="4"/>
      <c r="C81" s="4"/>
    </row>
    <row r="82" spans="1:3" ht="60">
      <c r="A82" s="3" t="s">
        <v>1915</v>
      </c>
      <c r="B82" s="4"/>
      <c r="C82" s="4"/>
    </row>
    <row r="83" spans="1:3">
      <c r="A83" s="2" t="s">
        <v>1916</v>
      </c>
      <c r="B83" s="4">
        <v>99</v>
      </c>
      <c r="C83" s="4">
        <v>99</v>
      </c>
    </row>
    <row r="84" spans="1:3" ht="45">
      <c r="A84" s="2" t="s">
        <v>1917</v>
      </c>
      <c r="B84" s="4">
        <v>-2</v>
      </c>
      <c r="C84" s="4">
        <v>5</v>
      </c>
    </row>
    <row r="85" spans="1:3" ht="45">
      <c r="A85" s="2" t="s">
        <v>1918</v>
      </c>
      <c r="B85" s="4">
        <v>0</v>
      </c>
      <c r="C85" s="4">
        <v>0</v>
      </c>
    </row>
    <row r="86" spans="1:3">
      <c r="A86" s="2" t="s">
        <v>1919</v>
      </c>
      <c r="B86" s="4">
        <v>0</v>
      </c>
      <c r="C86" s="4">
        <v>0</v>
      </c>
    </row>
    <row r="87" spans="1:3">
      <c r="A87" s="2" t="s">
        <v>1920</v>
      </c>
      <c r="B87" s="4">
        <v>0</v>
      </c>
      <c r="C87" s="4">
        <v>0</v>
      </c>
    </row>
    <row r="88" spans="1:3">
      <c r="A88" s="2" t="s">
        <v>1921</v>
      </c>
      <c r="B88" s="4">
        <v>0</v>
      </c>
      <c r="C88" s="4">
        <v>0</v>
      </c>
    </row>
    <row r="89" spans="1:3">
      <c r="A89" s="2" t="s">
        <v>1922</v>
      </c>
      <c r="B89" s="4">
        <v>-3</v>
      </c>
      <c r="C89" s="4">
        <v>-2</v>
      </c>
    </row>
    <row r="90" spans="1:3">
      <c r="A90" s="2" t="s">
        <v>1923</v>
      </c>
      <c r="B90" s="4">
        <v>0</v>
      </c>
      <c r="C90" s="4">
        <v>0</v>
      </c>
    </row>
    <row r="91" spans="1:3">
      <c r="A91" s="2" t="s">
        <v>1924</v>
      </c>
      <c r="B91" s="4">
        <v>0</v>
      </c>
      <c r="C91" s="4">
        <v>0</v>
      </c>
    </row>
    <row r="92" spans="1:3">
      <c r="A92" s="2" t="s">
        <v>1925</v>
      </c>
      <c r="B92" s="4">
        <v>94</v>
      </c>
      <c r="C92" s="4">
        <v>102</v>
      </c>
    </row>
    <row r="93" spans="1:3" ht="45">
      <c r="A93" s="2" t="s">
        <v>1926</v>
      </c>
      <c r="B93" s="4">
        <v>-2</v>
      </c>
      <c r="C93" s="4">
        <v>5</v>
      </c>
    </row>
    <row r="94" spans="1:3">
      <c r="A94" s="2" t="s">
        <v>1609</v>
      </c>
      <c r="B94" s="4"/>
      <c r="C94" s="4"/>
    </row>
    <row r="95" spans="1:3" ht="60">
      <c r="A95" s="3" t="s">
        <v>1915</v>
      </c>
      <c r="B95" s="4"/>
      <c r="C95" s="4"/>
    </row>
    <row r="96" spans="1:3">
      <c r="A96" s="2" t="s">
        <v>1916</v>
      </c>
      <c r="B96" s="6">
        <v>15080</v>
      </c>
      <c r="C96" s="6">
        <v>19012</v>
      </c>
    </row>
    <row r="97" spans="1:3" ht="45">
      <c r="A97" s="2" t="s">
        <v>1917</v>
      </c>
      <c r="B97" s="4">
        <v>166</v>
      </c>
      <c r="C97" s="4">
        <v>29</v>
      </c>
    </row>
    <row r="98" spans="1:3" ht="45">
      <c r="A98" s="2" t="s">
        <v>1918</v>
      </c>
      <c r="B98" s="4">
        <v>13</v>
      </c>
      <c r="C98" s="4">
        <v>526</v>
      </c>
    </row>
    <row r="99" spans="1:3">
      <c r="A99" s="2" t="s">
        <v>1919</v>
      </c>
      <c r="B99" s="4">
        <v>239</v>
      </c>
      <c r="C99" s="4">
        <v>0</v>
      </c>
    </row>
    <row r="100" spans="1:3">
      <c r="A100" s="2" t="s">
        <v>1920</v>
      </c>
      <c r="B100" s="6">
        <v>-1317</v>
      </c>
      <c r="C100" s="4">
        <v>-19</v>
      </c>
    </row>
    <row r="101" spans="1:3">
      <c r="A101" s="2" t="s">
        <v>1921</v>
      </c>
      <c r="B101" s="4">
        <v>0</v>
      </c>
      <c r="C101" s="4">
        <v>0</v>
      </c>
    </row>
    <row r="102" spans="1:3">
      <c r="A102" s="2" t="s">
        <v>1922</v>
      </c>
      <c r="B102" s="4">
        <v>-712</v>
      </c>
      <c r="C102" s="4">
        <v>-864</v>
      </c>
    </row>
    <row r="103" spans="1:3">
      <c r="A103" s="2" t="s">
        <v>1923</v>
      </c>
      <c r="B103" s="4">
        <v>-311</v>
      </c>
      <c r="C103" s="4">
        <v>-611</v>
      </c>
    </row>
    <row r="104" spans="1:3">
      <c r="A104" s="2" t="s">
        <v>1924</v>
      </c>
      <c r="B104" s="4">
        <v>313</v>
      </c>
      <c r="C104" s="4">
        <v>390</v>
      </c>
    </row>
    <row r="105" spans="1:3">
      <c r="A105" s="2" t="s">
        <v>1925</v>
      </c>
      <c r="B105" s="6">
        <v>13471</v>
      </c>
      <c r="C105" s="6">
        <v>18463</v>
      </c>
    </row>
    <row r="106" spans="1:3" ht="45">
      <c r="A106" s="2" t="s">
        <v>1926</v>
      </c>
      <c r="B106" s="4">
        <v>0</v>
      </c>
      <c r="C106" s="4">
        <v>0</v>
      </c>
    </row>
    <row r="107" spans="1:3" ht="30">
      <c r="A107" s="2" t="s">
        <v>1933</v>
      </c>
      <c r="B107" s="4"/>
      <c r="C107" s="4"/>
    </row>
    <row r="108" spans="1:3" ht="60">
      <c r="A108" s="3" t="s">
        <v>1915</v>
      </c>
      <c r="B108" s="4"/>
      <c r="C108" s="4"/>
    </row>
    <row r="109" spans="1:3">
      <c r="A109" s="2" t="s">
        <v>1916</v>
      </c>
      <c r="B109" s="4">
        <v>0</v>
      </c>
      <c r="C109" s="4">
        <v>7</v>
      </c>
    </row>
    <row r="110" spans="1:3" ht="45">
      <c r="A110" s="2" t="s">
        <v>1917</v>
      </c>
      <c r="B110" s="4">
        <v>0</v>
      </c>
      <c r="C110" s="4">
        <v>0</v>
      </c>
    </row>
    <row r="111" spans="1:3" ht="45">
      <c r="A111" s="2" t="s">
        <v>1918</v>
      </c>
      <c r="B111" s="4">
        <v>0</v>
      </c>
      <c r="C111" s="4">
        <v>0</v>
      </c>
    </row>
    <row r="112" spans="1:3">
      <c r="A112" s="2" t="s">
        <v>1919</v>
      </c>
      <c r="B112" s="4">
        <v>239</v>
      </c>
      <c r="C112" s="4">
        <v>0</v>
      </c>
    </row>
    <row r="113" spans="1:3">
      <c r="A113" s="2" t="s">
        <v>1920</v>
      </c>
      <c r="B113" s="4">
        <v>-34</v>
      </c>
      <c r="C113" s="4">
        <v>0</v>
      </c>
    </row>
    <row r="114" spans="1:3">
      <c r="A114" s="2" t="s">
        <v>1921</v>
      </c>
      <c r="B114" s="4">
        <v>0</v>
      </c>
      <c r="C114" s="4">
        <v>0</v>
      </c>
    </row>
    <row r="115" spans="1:3">
      <c r="A115" s="2" t="s">
        <v>1922</v>
      </c>
      <c r="B115" s="4">
        <v>0</v>
      </c>
      <c r="C115" s="4">
        <v>0</v>
      </c>
    </row>
    <row r="116" spans="1:3">
      <c r="A116" s="2" t="s">
        <v>1923</v>
      </c>
      <c r="B116" s="4">
        <v>0</v>
      </c>
      <c r="C116" s="4">
        <v>-2</v>
      </c>
    </row>
    <row r="117" spans="1:3">
      <c r="A117" s="2" t="s">
        <v>1924</v>
      </c>
      <c r="B117" s="4">
        <v>0</v>
      </c>
      <c r="C117" s="4">
        <v>0</v>
      </c>
    </row>
    <row r="118" spans="1:3">
      <c r="A118" s="2" t="s">
        <v>1925</v>
      </c>
      <c r="B118" s="4">
        <v>205</v>
      </c>
      <c r="C118" s="4">
        <v>5</v>
      </c>
    </row>
    <row r="119" spans="1:3" ht="45">
      <c r="A119" s="2" t="s">
        <v>1926</v>
      </c>
      <c r="B119" s="4">
        <v>0</v>
      </c>
      <c r="C119" s="4">
        <v>0</v>
      </c>
    </row>
    <row r="120" spans="1:3" ht="30">
      <c r="A120" s="2" t="s">
        <v>1934</v>
      </c>
      <c r="B120" s="4"/>
      <c r="C120" s="4"/>
    </row>
    <row r="121" spans="1:3" ht="60">
      <c r="A121" s="3" t="s">
        <v>1915</v>
      </c>
      <c r="B121" s="4"/>
      <c r="C121" s="4"/>
    </row>
    <row r="122" spans="1:3">
      <c r="A122" s="2" t="s">
        <v>1916</v>
      </c>
      <c r="B122" s="4">
        <v>6</v>
      </c>
      <c r="C122" s="4">
        <v>8</v>
      </c>
    </row>
    <row r="123" spans="1:3" ht="45">
      <c r="A123" s="2" t="s">
        <v>1917</v>
      </c>
      <c r="B123" s="4">
        <v>0</v>
      </c>
      <c r="C123" s="4">
        <v>0</v>
      </c>
    </row>
    <row r="124" spans="1:3" ht="45">
      <c r="A124" s="2" t="s">
        <v>1918</v>
      </c>
      <c r="B124" s="4">
        <v>0</v>
      </c>
      <c r="C124" s="4">
        <v>0</v>
      </c>
    </row>
    <row r="125" spans="1:3">
      <c r="A125" s="2" t="s">
        <v>1919</v>
      </c>
      <c r="B125" s="4">
        <v>0</v>
      </c>
      <c r="C125" s="4">
        <v>0</v>
      </c>
    </row>
    <row r="126" spans="1:3">
      <c r="A126" s="2" t="s">
        <v>1920</v>
      </c>
      <c r="B126" s="4">
        <v>0</v>
      </c>
      <c r="C126" s="4">
        <v>0</v>
      </c>
    </row>
    <row r="127" spans="1:3">
      <c r="A127" s="2" t="s">
        <v>1921</v>
      </c>
      <c r="B127" s="4">
        <v>0</v>
      </c>
      <c r="C127" s="4">
        <v>0</v>
      </c>
    </row>
    <row r="128" spans="1:3">
      <c r="A128" s="2" t="s">
        <v>1922</v>
      </c>
      <c r="B128" s="4">
        <v>0</v>
      </c>
      <c r="C128" s="4">
        <v>0</v>
      </c>
    </row>
    <row r="129" spans="1:3">
      <c r="A129" s="2" t="s">
        <v>1923</v>
      </c>
      <c r="B129" s="4">
        <v>-1</v>
      </c>
      <c r="C129" s="4">
        <v>0</v>
      </c>
    </row>
    <row r="130" spans="1:3">
      <c r="A130" s="2" t="s">
        <v>1924</v>
      </c>
      <c r="B130" s="4">
        <v>0</v>
      </c>
      <c r="C130" s="4">
        <v>0</v>
      </c>
    </row>
    <row r="131" spans="1:3">
      <c r="A131" s="2" t="s">
        <v>1925</v>
      </c>
      <c r="B131" s="4">
        <v>5</v>
      </c>
      <c r="C131" s="4">
        <v>8</v>
      </c>
    </row>
    <row r="132" spans="1:3" ht="45">
      <c r="A132" s="2" t="s">
        <v>1926</v>
      </c>
      <c r="B132" s="4">
        <v>0</v>
      </c>
      <c r="C132" s="4">
        <v>0</v>
      </c>
    </row>
    <row r="133" spans="1:3" ht="45">
      <c r="A133" s="2" t="s">
        <v>1935</v>
      </c>
      <c r="B133" s="4"/>
      <c r="C133" s="4"/>
    </row>
    <row r="134" spans="1:3" ht="60">
      <c r="A134" s="3" t="s">
        <v>1915</v>
      </c>
      <c r="B134" s="4"/>
      <c r="C134" s="4"/>
    </row>
    <row r="135" spans="1:3">
      <c r="A135" s="2" t="s">
        <v>1916</v>
      </c>
      <c r="B135" s="6">
        <v>3140</v>
      </c>
      <c r="C135" s="6">
        <v>3791</v>
      </c>
    </row>
    <row r="136" spans="1:3" ht="45">
      <c r="A136" s="2" t="s">
        <v>1917</v>
      </c>
      <c r="B136" s="4">
        <v>101</v>
      </c>
      <c r="C136" s="4">
        <v>13</v>
      </c>
    </row>
    <row r="137" spans="1:3" ht="45">
      <c r="A137" s="2" t="s">
        <v>1918</v>
      </c>
      <c r="B137" s="4">
        <v>-78</v>
      </c>
      <c r="C137" s="4">
        <v>73</v>
      </c>
    </row>
    <row r="138" spans="1:3">
      <c r="A138" s="2" t="s">
        <v>1919</v>
      </c>
      <c r="B138" s="4">
        <v>0</v>
      </c>
      <c r="C138" s="4">
        <v>0</v>
      </c>
    </row>
    <row r="139" spans="1:3">
      <c r="A139" s="2" t="s">
        <v>1920</v>
      </c>
      <c r="B139" s="4">
        <v>-556</v>
      </c>
      <c r="C139" s="4">
        <v>0</v>
      </c>
    </row>
    <row r="140" spans="1:3">
      <c r="A140" s="2" t="s">
        <v>1921</v>
      </c>
      <c r="B140" s="4">
        <v>0</v>
      </c>
      <c r="C140" s="4">
        <v>0</v>
      </c>
    </row>
    <row r="141" spans="1:3">
      <c r="A141" s="2" t="s">
        <v>1922</v>
      </c>
      <c r="B141" s="4">
        <v>-124</v>
      </c>
      <c r="C141" s="4">
        <v>-88</v>
      </c>
    </row>
    <row r="142" spans="1:3">
      <c r="A142" s="2" t="s">
        <v>1923</v>
      </c>
      <c r="B142" s="4">
        <v>-310</v>
      </c>
      <c r="C142" s="4">
        <v>-609</v>
      </c>
    </row>
    <row r="143" spans="1:3">
      <c r="A143" s="2" t="s">
        <v>1924</v>
      </c>
      <c r="B143" s="4">
        <v>313</v>
      </c>
      <c r="C143" s="4">
        <v>390</v>
      </c>
    </row>
    <row r="144" spans="1:3">
      <c r="A144" s="2" t="s">
        <v>1925</v>
      </c>
      <c r="B144" s="6">
        <v>2486</v>
      </c>
      <c r="C144" s="6">
        <v>3570</v>
      </c>
    </row>
    <row r="145" spans="1:3" ht="45">
      <c r="A145" s="2" t="s">
        <v>1926</v>
      </c>
      <c r="B145" s="4">
        <v>0</v>
      </c>
      <c r="C145" s="4">
        <v>0</v>
      </c>
    </row>
    <row r="146" spans="1:3" ht="45">
      <c r="A146" s="2" t="s">
        <v>1936</v>
      </c>
      <c r="B146" s="4"/>
      <c r="C146" s="4"/>
    </row>
    <row r="147" spans="1:3" ht="60">
      <c r="A147" s="3" t="s">
        <v>1915</v>
      </c>
      <c r="B147" s="4"/>
      <c r="C147" s="4"/>
    </row>
    <row r="148" spans="1:3">
      <c r="A148" s="2" t="s">
        <v>1916</v>
      </c>
      <c r="B148" s="6">
        <v>5240</v>
      </c>
      <c r="C148" s="6">
        <v>7068</v>
      </c>
    </row>
    <row r="149" spans="1:3" ht="45">
      <c r="A149" s="2" t="s">
        <v>1917</v>
      </c>
      <c r="B149" s="4">
        <v>180</v>
      </c>
      <c r="C149" s="4">
        <v>33</v>
      </c>
    </row>
    <row r="150" spans="1:3" ht="45">
      <c r="A150" s="2" t="s">
        <v>1918</v>
      </c>
      <c r="B150" s="4">
        <v>-101</v>
      </c>
      <c r="C150" s="4">
        <v>219</v>
      </c>
    </row>
    <row r="151" spans="1:3">
      <c r="A151" s="2" t="s">
        <v>1919</v>
      </c>
      <c r="B151" s="4">
        <v>0</v>
      </c>
      <c r="C151" s="4">
        <v>0</v>
      </c>
    </row>
    <row r="152" spans="1:3">
      <c r="A152" s="2" t="s">
        <v>1920</v>
      </c>
      <c r="B152" s="4">
        <v>-565</v>
      </c>
      <c r="C152" s="4">
        <v>0</v>
      </c>
    </row>
    <row r="153" spans="1:3">
      <c r="A153" s="2" t="s">
        <v>1921</v>
      </c>
      <c r="B153" s="4">
        <v>0</v>
      </c>
      <c r="C153" s="4">
        <v>0</v>
      </c>
    </row>
    <row r="154" spans="1:3">
      <c r="A154" s="2" t="s">
        <v>1922</v>
      </c>
      <c r="B154" s="4">
        <v>-146</v>
      </c>
      <c r="C154" s="4">
        <v>-290</v>
      </c>
    </row>
    <row r="155" spans="1:3">
      <c r="A155" s="2" t="s">
        <v>1923</v>
      </c>
      <c r="B155" s="4">
        <v>0</v>
      </c>
      <c r="C155" s="4">
        <v>0</v>
      </c>
    </row>
    <row r="156" spans="1:3">
      <c r="A156" s="2" t="s">
        <v>1924</v>
      </c>
      <c r="B156" s="4">
        <v>0</v>
      </c>
      <c r="C156" s="4">
        <v>0</v>
      </c>
    </row>
    <row r="157" spans="1:3">
      <c r="A157" s="2" t="s">
        <v>1925</v>
      </c>
      <c r="B157" s="6">
        <v>4608</v>
      </c>
      <c r="C157" s="6">
        <v>7030</v>
      </c>
    </row>
    <row r="158" spans="1:3" ht="45">
      <c r="A158" s="2" t="s">
        <v>1926</v>
      </c>
      <c r="B158" s="4">
        <v>0</v>
      </c>
      <c r="C158" s="4">
        <v>0</v>
      </c>
    </row>
    <row r="159" spans="1:3" ht="30">
      <c r="A159" s="2" t="s">
        <v>1937</v>
      </c>
      <c r="B159" s="4"/>
      <c r="C159" s="4"/>
    </row>
    <row r="160" spans="1:3" ht="60">
      <c r="A160" s="3" t="s">
        <v>1915</v>
      </c>
      <c r="B160" s="4"/>
      <c r="C160" s="4"/>
    </row>
    <row r="161" spans="1:3">
      <c r="A161" s="2" t="s">
        <v>1916</v>
      </c>
      <c r="B161" s="6">
        <v>4023</v>
      </c>
      <c r="C161" s="6">
        <v>5253</v>
      </c>
    </row>
    <row r="162" spans="1:3" ht="45">
      <c r="A162" s="2" t="s">
        <v>1917</v>
      </c>
      <c r="B162" s="4">
        <v>23</v>
      </c>
      <c r="C162" s="4">
        <v>-20</v>
      </c>
    </row>
    <row r="163" spans="1:3" ht="45">
      <c r="A163" s="2" t="s">
        <v>1918</v>
      </c>
      <c r="B163" s="4">
        <v>52</v>
      </c>
      <c r="C163" s="4">
        <v>193</v>
      </c>
    </row>
    <row r="164" spans="1:3">
      <c r="A164" s="2" t="s">
        <v>1919</v>
      </c>
      <c r="B164" s="4">
        <v>0</v>
      </c>
      <c r="C164" s="4">
        <v>0</v>
      </c>
    </row>
    <row r="165" spans="1:3">
      <c r="A165" s="2" t="s">
        <v>1920</v>
      </c>
      <c r="B165" s="4">
        <v>-162</v>
      </c>
      <c r="C165" s="4">
        <v>-19</v>
      </c>
    </row>
    <row r="166" spans="1:3">
      <c r="A166" s="2" t="s">
        <v>1921</v>
      </c>
      <c r="B166" s="4">
        <v>0</v>
      </c>
      <c r="C166" s="4">
        <v>0</v>
      </c>
    </row>
    <row r="167" spans="1:3">
      <c r="A167" s="2" t="s">
        <v>1922</v>
      </c>
      <c r="B167" s="4">
        <v>-376</v>
      </c>
      <c r="C167" s="4">
        <v>-401</v>
      </c>
    </row>
    <row r="168" spans="1:3">
      <c r="A168" s="2" t="s">
        <v>1923</v>
      </c>
      <c r="B168" s="4">
        <v>0</v>
      </c>
      <c r="C168" s="4">
        <v>0</v>
      </c>
    </row>
    <row r="169" spans="1:3">
      <c r="A169" s="2" t="s">
        <v>1924</v>
      </c>
      <c r="B169" s="4">
        <v>0</v>
      </c>
      <c r="C169" s="4">
        <v>0</v>
      </c>
    </row>
    <row r="170" spans="1:3">
      <c r="A170" s="2" t="s">
        <v>1925</v>
      </c>
      <c r="B170" s="6">
        <v>3560</v>
      </c>
      <c r="C170" s="6">
        <v>5006</v>
      </c>
    </row>
    <row r="171" spans="1:3" ht="45">
      <c r="A171" s="2" t="s">
        <v>1926</v>
      </c>
      <c r="B171" s="4">
        <v>0</v>
      </c>
      <c r="C171" s="4">
        <v>0</v>
      </c>
    </row>
    <row r="172" spans="1:3" ht="30">
      <c r="A172" s="2" t="s">
        <v>1938</v>
      </c>
      <c r="B172" s="4"/>
      <c r="C172" s="4"/>
    </row>
    <row r="173" spans="1:3" ht="60">
      <c r="A173" s="3" t="s">
        <v>1915</v>
      </c>
      <c r="B173" s="4"/>
      <c r="C173" s="4"/>
    </row>
    <row r="174" spans="1:3">
      <c r="A174" s="2" t="s">
        <v>1916</v>
      </c>
      <c r="B174" s="6">
        <v>2671</v>
      </c>
      <c r="C174" s="6">
        <v>2885</v>
      </c>
    </row>
    <row r="175" spans="1:3" ht="45">
      <c r="A175" s="2" t="s">
        <v>1917</v>
      </c>
      <c r="B175" s="4">
        <v>-138</v>
      </c>
      <c r="C175" s="4">
        <v>3</v>
      </c>
    </row>
    <row r="176" spans="1:3" ht="45">
      <c r="A176" s="2" t="s">
        <v>1918</v>
      </c>
      <c r="B176" s="4">
        <v>140</v>
      </c>
      <c r="C176" s="4">
        <v>41</v>
      </c>
    </row>
    <row r="177" spans="1:3">
      <c r="A177" s="2" t="s">
        <v>1919</v>
      </c>
      <c r="B177" s="4">
        <v>0</v>
      </c>
      <c r="C177" s="4">
        <v>0</v>
      </c>
    </row>
    <row r="178" spans="1:3">
      <c r="A178" s="2" t="s">
        <v>1920</v>
      </c>
      <c r="B178" s="4">
        <v>0</v>
      </c>
      <c r="C178" s="4">
        <v>0</v>
      </c>
    </row>
    <row r="179" spans="1:3">
      <c r="A179" s="2" t="s">
        <v>1921</v>
      </c>
      <c r="B179" s="4">
        <v>0</v>
      </c>
      <c r="C179" s="4">
        <v>0</v>
      </c>
    </row>
    <row r="180" spans="1:3">
      <c r="A180" s="2" t="s">
        <v>1922</v>
      </c>
      <c r="B180" s="4">
        <v>-66</v>
      </c>
      <c r="C180" s="4">
        <v>-85</v>
      </c>
    </row>
    <row r="181" spans="1:3">
      <c r="A181" s="2" t="s">
        <v>1923</v>
      </c>
      <c r="B181" s="4">
        <v>0</v>
      </c>
      <c r="C181" s="4">
        <v>0</v>
      </c>
    </row>
    <row r="182" spans="1:3">
      <c r="A182" s="2" t="s">
        <v>1924</v>
      </c>
      <c r="B182" s="4">
        <v>0</v>
      </c>
      <c r="C182" s="4">
        <v>0</v>
      </c>
    </row>
    <row r="183" spans="1:3">
      <c r="A183" s="2" t="s">
        <v>1925</v>
      </c>
      <c r="B183" s="6">
        <v>2607</v>
      </c>
      <c r="C183" s="6">
        <v>2844</v>
      </c>
    </row>
    <row r="184" spans="1:3" ht="45">
      <c r="A184" s="2" t="s">
        <v>1926</v>
      </c>
      <c r="B184" s="4">
        <v>0</v>
      </c>
      <c r="C184" s="4">
        <v>0</v>
      </c>
    </row>
    <row r="185" spans="1:3" ht="30">
      <c r="A185" s="2" t="s">
        <v>1939</v>
      </c>
      <c r="B185" s="4"/>
      <c r="C185" s="4"/>
    </row>
    <row r="186" spans="1:3" ht="60">
      <c r="A186" s="3" t="s">
        <v>1915</v>
      </c>
      <c r="B186" s="4"/>
      <c r="C186" s="4"/>
    </row>
    <row r="187" spans="1:3">
      <c r="A187" s="2" t="s">
        <v>1916</v>
      </c>
      <c r="B187" s="6">
        <v>1833</v>
      </c>
      <c r="C187" s="6">
        <v>2704</v>
      </c>
    </row>
    <row r="188" spans="1:3" ht="45">
      <c r="A188" s="2" t="s">
        <v>1917</v>
      </c>
      <c r="B188" s="4">
        <v>34</v>
      </c>
      <c r="C188" s="4">
        <v>25</v>
      </c>
    </row>
    <row r="189" spans="1:3" ht="45">
      <c r="A189" s="2" t="s">
        <v>1918</v>
      </c>
      <c r="B189" s="4">
        <v>0</v>
      </c>
      <c r="C189" s="4">
        <v>0</v>
      </c>
    </row>
    <row r="190" spans="1:3">
      <c r="A190" s="2" t="s">
        <v>1919</v>
      </c>
      <c r="B190" s="4">
        <v>3</v>
      </c>
      <c r="C190" s="4">
        <v>24</v>
      </c>
    </row>
    <row r="191" spans="1:3">
      <c r="A191" s="2" t="s">
        <v>1920</v>
      </c>
      <c r="B191" s="4">
        <v>0</v>
      </c>
      <c r="C191" s="4">
        <v>0</v>
      </c>
    </row>
    <row r="192" spans="1:3">
      <c r="A192" s="2" t="s">
        <v>1921</v>
      </c>
      <c r="B192" s="4">
        <v>0</v>
      </c>
      <c r="C192" s="4">
        <v>0</v>
      </c>
    </row>
    <row r="193" spans="1:3">
      <c r="A193" s="2" t="s">
        <v>1922</v>
      </c>
      <c r="B193" s="4">
        <v>-77</v>
      </c>
      <c r="C193" s="4">
        <v>-81</v>
      </c>
    </row>
    <row r="194" spans="1:3">
      <c r="A194" s="2" t="s">
        <v>1923</v>
      </c>
      <c r="B194" s="4">
        <v>-57</v>
      </c>
      <c r="C194" s="4">
        <v>-148</v>
      </c>
    </row>
    <row r="195" spans="1:3">
      <c r="A195" s="2" t="s">
        <v>1924</v>
      </c>
      <c r="B195" s="4">
        <v>74</v>
      </c>
      <c r="C195" s="4">
        <v>84</v>
      </c>
    </row>
    <row r="196" spans="1:3">
      <c r="A196" s="2" t="s">
        <v>1925</v>
      </c>
      <c r="B196" s="6">
        <v>1810</v>
      </c>
      <c r="C196" s="6">
        <v>2608</v>
      </c>
    </row>
    <row r="197" spans="1:3" ht="45">
      <c r="A197" s="2" t="s">
        <v>1926</v>
      </c>
      <c r="B197" s="4">
        <v>19</v>
      </c>
      <c r="C197" s="4">
        <v>11</v>
      </c>
    </row>
    <row r="198" spans="1:3">
      <c r="A198" s="2" t="s">
        <v>1940</v>
      </c>
      <c r="B198" s="4"/>
      <c r="C198" s="4"/>
    </row>
    <row r="199" spans="1:3" ht="60">
      <c r="A199" s="3" t="s">
        <v>1915</v>
      </c>
      <c r="B199" s="4"/>
      <c r="C199" s="4"/>
    </row>
    <row r="200" spans="1:3">
      <c r="A200" s="2" t="s">
        <v>1916</v>
      </c>
      <c r="B200" s="4">
        <v>45</v>
      </c>
      <c r="C200" s="4">
        <v>-40</v>
      </c>
    </row>
    <row r="201" spans="1:3" ht="45">
      <c r="A201" s="2" t="s">
        <v>1917</v>
      </c>
      <c r="B201" s="4">
        <v>27</v>
      </c>
      <c r="C201" s="4">
        <v>30</v>
      </c>
    </row>
    <row r="202" spans="1:3" ht="45">
      <c r="A202" s="2" t="s">
        <v>1918</v>
      </c>
      <c r="B202" s="4">
        <v>0</v>
      </c>
      <c r="C202" s="4">
        <v>0</v>
      </c>
    </row>
    <row r="203" spans="1:3">
      <c r="A203" s="2" t="s">
        <v>1919</v>
      </c>
      <c r="B203" s="4">
        <v>0</v>
      </c>
      <c r="C203" s="4">
        <v>0</v>
      </c>
    </row>
    <row r="204" spans="1:3">
      <c r="A204" s="2" t="s">
        <v>1920</v>
      </c>
      <c r="B204" s="4">
        <v>0</v>
      </c>
      <c r="C204" s="4">
        <v>0</v>
      </c>
    </row>
    <row r="205" spans="1:3">
      <c r="A205" s="2" t="s">
        <v>1921</v>
      </c>
      <c r="B205" s="4">
        <v>0</v>
      </c>
      <c r="C205" s="4">
        <v>0</v>
      </c>
    </row>
    <row r="206" spans="1:3">
      <c r="A206" s="2" t="s">
        <v>1922</v>
      </c>
      <c r="B206" s="4">
        <v>-6</v>
      </c>
      <c r="C206" s="4">
        <v>-12</v>
      </c>
    </row>
    <row r="207" spans="1:3">
      <c r="A207" s="2" t="s">
        <v>1923</v>
      </c>
      <c r="B207" s="4">
        <v>0</v>
      </c>
      <c r="C207" s="4">
        <v>-1</v>
      </c>
    </row>
    <row r="208" spans="1:3">
      <c r="A208" s="2" t="s">
        <v>1924</v>
      </c>
      <c r="B208" s="4">
        <v>0</v>
      </c>
      <c r="C208" s="4">
        <v>0</v>
      </c>
    </row>
    <row r="209" spans="1:3">
      <c r="A209" s="2" t="s">
        <v>1925</v>
      </c>
      <c r="B209" s="4">
        <v>66</v>
      </c>
      <c r="C209" s="4">
        <v>-23</v>
      </c>
    </row>
    <row r="210" spans="1:3" ht="45">
      <c r="A210" s="2" t="s">
        <v>1926</v>
      </c>
      <c r="B210" s="4">
        <v>39</v>
      </c>
      <c r="C210" s="4">
        <v>11</v>
      </c>
    </row>
    <row r="211" spans="1:3">
      <c r="A211" s="2" t="s">
        <v>1941</v>
      </c>
      <c r="B211" s="4"/>
      <c r="C211" s="4"/>
    </row>
    <row r="212" spans="1:3" ht="60">
      <c r="A212" s="3" t="s">
        <v>1942</v>
      </c>
      <c r="B212" s="4"/>
      <c r="C212" s="4"/>
    </row>
    <row r="213" spans="1:3">
      <c r="A213" s="2" t="s">
        <v>1916</v>
      </c>
      <c r="B213" s="4">
        <v>-890</v>
      </c>
      <c r="C213" s="6">
        <v>-1473</v>
      </c>
    </row>
    <row r="214" spans="1:3" ht="45">
      <c r="A214" s="2" t="s">
        <v>1943</v>
      </c>
      <c r="B214" s="4">
        <v>-41</v>
      </c>
      <c r="C214" s="4">
        <v>-91</v>
      </c>
    </row>
    <row r="215" spans="1:3" ht="30">
      <c r="A215" s="2" t="s">
        <v>1944</v>
      </c>
      <c r="B215" s="4">
        <v>0</v>
      </c>
      <c r="C215" s="4">
        <v>0</v>
      </c>
    </row>
    <row r="216" spans="1:3">
      <c r="A216" s="2" t="s">
        <v>1919</v>
      </c>
      <c r="B216" s="4">
        <v>0</v>
      </c>
      <c r="C216" s="4">
        <v>0</v>
      </c>
    </row>
    <row r="217" spans="1:3">
      <c r="A217" s="2" t="s">
        <v>1920</v>
      </c>
      <c r="B217" s="4">
        <v>0</v>
      </c>
      <c r="C217" s="4">
        <v>0</v>
      </c>
    </row>
    <row r="218" spans="1:3">
      <c r="A218" s="2" t="s">
        <v>1921</v>
      </c>
      <c r="B218" s="4">
        <v>0</v>
      </c>
      <c r="C218" s="4">
        <v>-750</v>
      </c>
    </row>
    <row r="219" spans="1:3">
      <c r="A219" s="2" t="s">
        <v>1922</v>
      </c>
      <c r="B219" s="4">
        <v>9</v>
      </c>
      <c r="C219" s="4">
        <v>38</v>
      </c>
    </row>
    <row r="220" spans="1:3">
      <c r="A220" s="2" t="s">
        <v>1923</v>
      </c>
      <c r="B220" s="4">
        <v>50</v>
      </c>
      <c r="C220" s="6">
        <v>1484</v>
      </c>
    </row>
    <row r="221" spans="1:3">
      <c r="A221" s="2" t="s">
        <v>1924</v>
      </c>
      <c r="B221" s="4">
        <v>-66</v>
      </c>
      <c r="C221" s="4">
        <v>-24</v>
      </c>
    </row>
    <row r="222" spans="1:3">
      <c r="A222" s="2" t="s">
        <v>1925</v>
      </c>
      <c r="B222" s="4">
        <v>-938</v>
      </c>
      <c r="C222" s="4">
        <v>-816</v>
      </c>
    </row>
    <row r="223" spans="1:3" ht="45">
      <c r="A223" s="2" t="s">
        <v>1945</v>
      </c>
      <c r="B223" s="4">
        <v>-40</v>
      </c>
      <c r="C223" s="4">
        <v>-45</v>
      </c>
    </row>
    <row r="224" spans="1:3" ht="30">
      <c r="A224" s="2" t="s">
        <v>1946</v>
      </c>
      <c r="B224" s="4"/>
      <c r="C224" s="4"/>
    </row>
    <row r="225" spans="1:3" ht="60">
      <c r="A225" s="3" t="s">
        <v>1942</v>
      </c>
      <c r="B225" s="4"/>
      <c r="C225" s="4"/>
    </row>
    <row r="226" spans="1:3">
      <c r="A226" s="2" t="s">
        <v>1916</v>
      </c>
      <c r="B226" s="4">
        <v>-527</v>
      </c>
      <c r="C226" s="4">
        <v>-518</v>
      </c>
    </row>
    <row r="227" spans="1:3" ht="45">
      <c r="A227" s="2" t="s">
        <v>1943</v>
      </c>
      <c r="B227" s="4">
        <v>-13</v>
      </c>
      <c r="C227" s="4">
        <v>-1</v>
      </c>
    </row>
    <row r="228" spans="1:3" ht="30">
      <c r="A228" s="2" t="s">
        <v>1944</v>
      </c>
      <c r="B228" s="4">
        <v>0</v>
      </c>
      <c r="C228" s="4">
        <v>0</v>
      </c>
    </row>
    <row r="229" spans="1:3">
      <c r="A229" s="2" t="s">
        <v>1919</v>
      </c>
      <c r="B229" s="4">
        <v>0</v>
      </c>
      <c r="C229" s="4">
        <v>0</v>
      </c>
    </row>
    <row r="230" spans="1:3">
      <c r="A230" s="2" t="s">
        <v>1920</v>
      </c>
      <c r="B230" s="4">
        <v>0</v>
      </c>
      <c r="C230" s="4">
        <v>0</v>
      </c>
    </row>
    <row r="231" spans="1:3">
      <c r="A231" s="2" t="s">
        <v>1921</v>
      </c>
      <c r="B231" s="4">
        <v>0</v>
      </c>
      <c r="C231" s="4">
        <v>0</v>
      </c>
    </row>
    <row r="232" spans="1:3">
      <c r="A232" s="2" t="s">
        <v>1922</v>
      </c>
      <c r="B232" s="4">
        <v>9</v>
      </c>
      <c r="C232" s="4">
        <v>18</v>
      </c>
    </row>
    <row r="233" spans="1:3">
      <c r="A233" s="2" t="s">
        <v>1923</v>
      </c>
      <c r="B233" s="4">
        <v>50</v>
      </c>
      <c r="C233" s="4">
        <v>19</v>
      </c>
    </row>
    <row r="234" spans="1:3">
      <c r="A234" s="2" t="s">
        <v>1924</v>
      </c>
      <c r="B234" s="4">
        <v>-66</v>
      </c>
      <c r="C234" s="4">
        <v>-24</v>
      </c>
    </row>
    <row r="235" spans="1:3">
      <c r="A235" s="2" t="s">
        <v>1925</v>
      </c>
      <c r="B235" s="4">
        <v>-547</v>
      </c>
      <c r="C235" s="4">
        <v>-506</v>
      </c>
    </row>
    <row r="236" spans="1:3" ht="45">
      <c r="A236" s="2" t="s">
        <v>1945</v>
      </c>
      <c r="B236" s="4">
        <v>-12</v>
      </c>
      <c r="C236" s="4">
        <v>-1</v>
      </c>
    </row>
    <row r="237" spans="1:3" ht="45">
      <c r="A237" s="2" t="s">
        <v>1947</v>
      </c>
      <c r="B237" s="4"/>
      <c r="C237" s="4"/>
    </row>
    <row r="238" spans="1:3" ht="60">
      <c r="A238" s="3" t="s">
        <v>1942</v>
      </c>
      <c r="B238" s="4"/>
      <c r="C238" s="4"/>
    </row>
    <row r="239" spans="1:3">
      <c r="A239" s="2" t="s">
        <v>1916</v>
      </c>
      <c r="B239" s="4">
        <v>-363</v>
      </c>
      <c r="C239" s="4">
        <v>-955</v>
      </c>
    </row>
    <row r="240" spans="1:3" ht="45">
      <c r="A240" s="2" t="s">
        <v>1943</v>
      </c>
      <c r="B240" s="4">
        <v>-28</v>
      </c>
      <c r="C240" s="4">
        <v>-90</v>
      </c>
    </row>
    <row r="241" spans="1:3" ht="30">
      <c r="A241" s="2" t="s">
        <v>1944</v>
      </c>
      <c r="B241" s="4">
        <v>0</v>
      </c>
      <c r="C241" s="4">
        <v>0</v>
      </c>
    </row>
    <row r="242" spans="1:3">
      <c r="A242" s="2" t="s">
        <v>1919</v>
      </c>
      <c r="B242" s="4">
        <v>0</v>
      </c>
      <c r="C242" s="4">
        <v>0</v>
      </c>
    </row>
    <row r="243" spans="1:3">
      <c r="A243" s="2" t="s">
        <v>1920</v>
      </c>
      <c r="B243" s="4">
        <v>0</v>
      </c>
      <c r="C243" s="4">
        <v>0</v>
      </c>
    </row>
    <row r="244" spans="1:3">
      <c r="A244" s="2" t="s">
        <v>1921</v>
      </c>
      <c r="B244" s="4">
        <v>0</v>
      </c>
      <c r="C244" s="4">
        <v>-750</v>
      </c>
    </row>
    <row r="245" spans="1:3">
      <c r="A245" s="2" t="s">
        <v>1922</v>
      </c>
      <c r="B245" s="4">
        <v>0</v>
      </c>
      <c r="C245" s="4">
        <v>20</v>
      </c>
    </row>
    <row r="246" spans="1:3">
      <c r="A246" s="2" t="s">
        <v>1923</v>
      </c>
      <c r="B246" s="4">
        <v>0</v>
      </c>
      <c r="C246" s="6">
        <v>1465</v>
      </c>
    </row>
    <row r="247" spans="1:3">
      <c r="A247" s="2" t="s">
        <v>1924</v>
      </c>
      <c r="B247" s="4">
        <v>0</v>
      </c>
      <c r="C247" s="4">
        <v>0</v>
      </c>
    </row>
    <row r="248" spans="1:3">
      <c r="A248" s="2" t="s">
        <v>1925</v>
      </c>
      <c r="B248" s="4">
        <v>-391</v>
      </c>
      <c r="C248" s="4">
        <v>-310</v>
      </c>
    </row>
    <row r="249" spans="1:3" ht="45">
      <c r="A249" s="2" t="s">
        <v>1945</v>
      </c>
      <c r="B249" s="8">
        <v>-28</v>
      </c>
      <c r="C249" s="8">
        <v>-44</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1948</v>
      </c>
      <c r="B1" s="1" t="s">
        <v>1</v>
      </c>
      <c r="C1" s="1" t="s">
        <v>1375</v>
      </c>
    </row>
    <row r="2" spans="1:3">
      <c r="A2" s="1" t="s">
        <v>19</v>
      </c>
      <c r="B2" s="1" t="s">
        <v>2</v>
      </c>
      <c r="C2" s="1" t="s">
        <v>20</v>
      </c>
    </row>
    <row r="3" spans="1:3" ht="30">
      <c r="A3" s="3" t="s">
        <v>1949</v>
      </c>
      <c r="B3" s="4"/>
      <c r="C3" s="4"/>
    </row>
    <row r="4" spans="1:3">
      <c r="A4" s="2" t="s">
        <v>1950</v>
      </c>
      <c r="B4" s="6">
        <v>1665</v>
      </c>
      <c r="C4" s="6">
        <v>1457</v>
      </c>
    </row>
    <row r="5" spans="1:3">
      <c r="A5" s="2" t="s">
        <v>57</v>
      </c>
      <c r="B5" s="4"/>
      <c r="C5" s="4"/>
    </row>
    <row r="6" spans="1:3" ht="30">
      <c r="A6" s="3" t="s">
        <v>1949</v>
      </c>
      <c r="B6" s="4"/>
      <c r="C6" s="4"/>
    </row>
    <row r="7" spans="1:3">
      <c r="A7" s="2" t="s">
        <v>1951</v>
      </c>
      <c r="B7" s="6">
        <v>-7920</v>
      </c>
      <c r="C7" s="6">
        <v>-6403</v>
      </c>
    </row>
    <row r="8" spans="1:3">
      <c r="A8" s="2" t="s">
        <v>59</v>
      </c>
      <c r="B8" s="4"/>
      <c r="C8" s="4"/>
    </row>
    <row r="9" spans="1:3" ht="30">
      <c r="A9" s="3" t="s">
        <v>1949</v>
      </c>
      <c r="B9" s="4"/>
      <c r="C9" s="4"/>
    </row>
    <row r="10" spans="1:3">
      <c r="A10" s="2" t="s">
        <v>1952</v>
      </c>
      <c r="B10" s="6">
        <v>15570</v>
      </c>
      <c r="C10" s="6">
        <v>15629</v>
      </c>
    </row>
    <row r="11" spans="1:3">
      <c r="A11" s="2" t="s">
        <v>1951</v>
      </c>
      <c r="B11" s="6">
        <v>-21373</v>
      </c>
      <c r="C11" s="6">
        <v>-19483</v>
      </c>
    </row>
    <row r="12" spans="1:3" ht="30">
      <c r="A12" s="2" t="s">
        <v>1853</v>
      </c>
      <c r="B12" s="4"/>
      <c r="C12" s="4"/>
    </row>
    <row r="13" spans="1:3" ht="30">
      <c r="A13" s="3" t="s">
        <v>1949</v>
      </c>
      <c r="B13" s="4"/>
      <c r="C13" s="4"/>
    </row>
    <row r="14" spans="1:3">
      <c r="A14" s="2" t="s">
        <v>410</v>
      </c>
      <c r="B14" s="6">
        <v>31286</v>
      </c>
      <c r="C14" s="6">
        <v>31504</v>
      </c>
    </row>
    <row r="15" spans="1:3">
      <c r="A15" s="2" t="s">
        <v>76</v>
      </c>
      <c r="B15" s="6">
        <v>27732</v>
      </c>
      <c r="C15" s="6">
        <v>30654</v>
      </c>
    </row>
    <row r="16" spans="1:3">
      <c r="A16" s="2" t="s">
        <v>1951</v>
      </c>
      <c r="B16" s="6">
        <v>-29293</v>
      </c>
      <c r="C16" s="6">
        <v>-25886</v>
      </c>
    </row>
    <row r="17" spans="1:3" ht="45">
      <c r="A17" s="2" t="s">
        <v>1863</v>
      </c>
      <c r="B17" s="4"/>
      <c r="C17" s="4"/>
    </row>
    <row r="18" spans="1:3" ht="30">
      <c r="A18" s="3" t="s">
        <v>1949</v>
      </c>
      <c r="B18" s="4"/>
      <c r="C18" s="4"/>
    </row>
    <row r="19" spans="1:3">
      <c r="A19" s="2" t="s">
        <v>410</v>
      </c>
      <c r="B19" s="4">
        <v>833</v>
      </c>
      <c r="C19" s="4">
        <v>920</v>
      </c>
    </row>
    <row r="20" spans="1:3">
      <c r="A20" s="2" t="s">
        <v>76</v>
      </c>
      <c r="B20" s="6">
        <v>4464</v>
      </c>
      <c r="C20" s="6">
        <v>5678</v>
      </c>
    </row>
    <row r="21" spans="1:3" ht="45">
      <c r="A21" s="2" t="s">
        <v>1864</v>
      </c>
      <c r="B21" s="4"/>
      <c r="C21" s="4"/>
    </row>
    <row r="22" spans="1:3" ht="30">
      <c r="A22" s="3" t="s">
        <v>1949</v>
      </c>
      <c r="B22" s="4"/>
      <c r="C22" s="4"/>
    </row>
    <row r="23" spans="1:3">
      <c r="A23" s="2" t="s">
        <v>410</v>
      </c>
      <c r="B23" s="4">
        <v>876</v>
      </c>
      <c r="C23" s="6">
        <v>1307</v>
      </c>
    </row>
    <row r="24" spans="1:3">
      <c r="A24" s="2" t="s">
        <v>76</v>
      </c>
      <c r="B24" s="6">
        <v>4608</v>
      </c>
      <c r="C24" s="6">
        <v>5240</v>
      </c>
    </row>
    <row r="25" spans="1:3" ht="45">
      <c r="A25" s="2" t="s">
        <v>1866</v>
      </c>
      <c r="B25" s="4"/>
      <c r="C25" s="4"/>
    </row>
    <row r="26" spans="1:3" ht="30">
      <c r="A26" s="3" t="s">
        <v>1949</v>
      </c>
      <c r="B26" s="4"/>
      <c r="C26" s="4"/>
    </row>
    <row r="27" spans="1:3">
      <c r="A27" s="2" t="s">
        <v>410</v>
      </c>
      <c r="B27" s="4">
        <v>742</v>
      </c>
      <c r="C27" s="4">
        <v>722</v>
      </c>
    </row>
    <row r="28" spans="1:3">
      <c r="A28" s="2" t="s">
        <v>76</v>
      </c>
      <c r="B28" s="6">
        <v>3560</v>
      </c>
      <c r="C28" s="6">
        <v>4023</v>
      </c>
    </row>
    <row r="29" spans="1:3" ht="30">
      <c r="A29" s="2" t="s">
        <v>1856</v>
      </c>
      <c r="B29" s="4"/>
      <c r="C29" s="4"/>
    </row>
    <row r="30" spans="1:3" ht="30">
      <c r="A30" s="3" t="s">
        <v>1949</v>
      </c>
      <c r="B30" s="4"/>
      <c r="C30" s="4"/>
    </row>
    <row r="31" spans="1:3">
      <c r="A31" s="2" t="s">
        <v>410</v>
      </c>
      <c r="B31" s="4">
        <v>94</v>
      </c>
      <c r="C31" s="4">
        <v>99</v>
      </c>
    </row>
    <row r="32" spans="1:3">
      <c r="A32" s="2" t="s">
        <v>76</v>
      </c>
      <c r="B32" s="6">
        <v>2608</v>
      </c>
      <c r="C32" s="6">
        <v>2673</v>
      </c>
    </row>
    <row r="33" spans="1:3" ht="30">
      <c r="A33" s="2" t="s">
        <v>1858</v>
      </c>
      <c r="B33" s="4"/>
      <c r="C33" s="4"/>
    </row>
    <row r="34" spans="1:3" ht="30">
      <c r="A34" s="3" t="s">
        <v>1949</v>
      </c>
      <c r="B34" s="4"/>
      <c r="C34" s="4"/>
    </row>
    <row r="35" spans="1:3">
      <c r="A35" s="2" t="s">
        <v>1951</v>
      </c>
      <c r="B35" s="6">
        <v>-7920</v>
      </c>
      <c r="C35" s="6">
        <v>-6403</v>
      </c>
    </row>
    <row r="36" spans="1:3" ht="45">
      <c r="A36" s="2" t="s">
        <v>1859</v>
      </c>
      <c r="B36" s="4"/>
      <c r="C36" s="4"/>
    </row>
    <row r="37" spans="1:3" ht="30">
      <c r="A37" s="3" t="s">
        <v>1949</v>
      </c>
      <c r="B37" s="4"/>
      <c r="C37" s="4"/>
    </row>
    <row r="38" spans="1:3">
      <c r="A38" s="2" t="s">
        <v>1951</v>
      </c>
      <c r="B38" s="6">
        <v>-7920</v>
      </c>
      <c r="C38" s="6">
        <v>-6403</v>
      </c>
    </row>
    <row r="39" spans="1:3" ht="45">
      <c r="A39" s="2" t="s">
        <v>1860</v>
      </c>
      <c r="B39" s="4"/>
      <c r="C39" s="4"/>
    </row>
    <row r="40" spans="1:3" ht="30">
      <c r="A40" s="3" t="s">
        <v>1949</v>
      </c>
      <c r="B40" s="4"/>
      <c r="C40" s="4"/>
    </row>
    <row r="41" spans="1:3">
      <c r="A41" s="2" t="s">
        <v>1952</v>
      </c>
      <c r="B41" s="6">
        <v>15570</v>
      </c>
      <c r="C41" s="6">
        <v>15629</v>
      </c>
    </row>
    <row r="42" spans="1:3">
      <c r="A42" s="2" t="s">
        <v>1951</v>
      </c>
      <c r="B42" s="6">
        <v>-21373</v>
      </c>
      <c r="C42" s="6">
        <v>-19483</v>
      </c>
    </row>
    <row r="43" spans="1:3" ht="30">
      <c r="A43" s="2" t="s">
        <v>1850</v>
      </c>
      <c r="B43" s="4"/>
      <c r="C43" s="4"/>
    </row>
    <row r="44" spans="1:3" ht="30">
      <c r="A44" s="3" t="s">
        <v>1949</v>
      </c>
      <c r="B44" s="4"/>
      <c r="C44" s="4"/>
    </row>
    <row r="45" spans="1:3">
      <c r="A45" s="2" t="s">
        <v>410</v>
      </c>
      <c r="B45" s="6">
        <v>2286</v>
      </c>
      <c r="C45" s="6">
        <v>3030</v>
      </c>
    </row>
    <row r="46" spans="1:3">
      <c r="A46" s="2" t="s">
        <v>76</v>
      </c>
      <c r="B46" s="6">
        <v>13471</v>
      </c>
      <c r="C46" s="6">
        <v>15080</v>
      </c>
    </row>
    <row r="47" spans="1:3">
      <c r="A47" s="2" t="s">
        <v>1952</v>
      </c>
      <c r="B47" s="6">
        <v>419199</v>
      </c>
      <c r="C47" s="6">
        <v>400327</v>
      </c>
    </row>
    <row r="48" spans="1:3" ht="30">
      <c r="A48" s="2" t="s">
        <v>1851</v>
      </c>
      <c r="B48" s="4"/>
      <c r="C48" s="4"/>
    </row>
    <row r="49" spans="1:3" ht="30">
      <c r="A49" s="3" t="s">
        <v>1949</v>
      </c>
      <c r="B49" s="4"/>
      <c r="C49" s="4"/>
    </row>
    <row r="50" spans="1:3">
      <c r="A50" s="2" t="s">
        <v>1952</v>
      </c>
      <c r="B50" s="6">
        <v>214493</v>
      </c>
      <c r="C50" s="6">
        <v>217064</v>
      </c>
    </row>
    <row r="51" spans="1:3">
      <c r="A51" s="2" t="s">
        <v>1951</v>
      </c>
      <c r="B51" s="4">
        <v>-994</v>
      </c>
      <c r="C51" s="4">
        <v>-982</v>
      </c>
    </row>
    <row r="52" spans="1:3" ht="45">
      <c r="A52" s="2" t="s">
        <v>1852</v>
      </c>
      <c r="B52" s="4"/>
      <c r="C52" s="4"/>
    </row>
    <row r="53" spans="1:3" ht="30">
      <c r="A53" s="3" t="s">
        <v>1949</v>
      </c>
      <c r="B53" s="4"/>
      <c r="C53" s="4"/>
    </row>
    <row r="54" spans="1:3">
      <c r="A54" s="2" t="s">
        <v>1952</v>
      </c>
      <c r="B54" s="6">
        <v>204706</v>
      </c>
      <c r="C54" s="6">
        <v>183263</v>
      </c>
    </row>
    <row r="55" spans="1:3">
      <c r="A55" s="2" t="s">
        <v>1951</v>
      </c>
      <c r="B55" s="6">
        <v>-22826</v>
      </c>
      <c r="C55" s="6">
        <v>-19334</v>
      </c>
    </row>
    <row r="56" spans="1:3" ht="45">
      <c r="A56" s="2" t="s">
        <v>1953</v>
      </c>
      <c r="B56" s="4"/>
      <c r="C56" s="4"/>
    </row>
    <row r="57" spans="1:3" ht="30">
      <c r="A57" s="3" t="s">
        <v>1949</v>
      </c>
      <c r="B57" s="4"/>
      <c r="C57" s="4"/>
    </row>
    <row r="58" spans="1:3">
      <c r="A58" s="2" t="s">
        <v>410</v>
      </c>
      <c r="B58" s="6">
        <v>2286</v>
      </c>
      <c r="C58" s="6">
        <v>3030</v>
      </c>
    </row>
    <row r="59" spans="1:3">
      <c r="A59" s="2" t="s">
        <v>76</v>
      </c>
      <c r="B59" s="6">
        <v>13471</v>
      </c>
      <c r="C59" s="6">
        <v>15080</v>
      </c>
    </row>
    <row r="60" spans="1:3">
      <c r="A60" s="2" t="s">
        <v>1950</v>
      </c>
      <c r="B60" s="4">
        <v>66</v>
      </c>
      <c r="C60" s="4">
        <v>45</v>
      </c>
    </row>
    <row r="61" spans="1:3">
      <c r="A61" s="2" t="s">
        <v>1951</v>
      </c>
      <c r="B61" s="4">
        <v>-938</v>
      </c>
      <c r="C61" s="4">
        <v>-890</v>
      </c>
    </row>
    <row r="62" spans="1:3" ht="60">
      <c r="A62" s="2" t="s">
        <v>1954</v>
      </c>
      <c r="B62" s="4"/>
      <c r="C62" s="4"/>
    </row>
    <row r="63" spans="1:3" ht="30">
      <c r="A63" s="3" t="s">
        <v>1949</v>
      </c>
      <c r="B63" s="4"/>
      <c r="C63" s="4"/>
    </row>
    <row r="64" spans="1:3">
      <c r="A64" s="2" t="s">
        <v>410</v>
      </c>
      <c r="B64" s="4"/>
      <c r="C64" s="4">
        <v>305</v>
      </c>
    </row>
    <row r="65" spans="1:3">
      <c r="A65" s="2" t="s">
        <v>76</v>
      </c>
      <c r="B65" s="4"/>
      <c r="C65" s="4">
        <v>6</v>
      </c>
    </row>
    <row r="66" spans="1:3" ht="60">
      <c r="A66" s="2" t="s">
        <v>1955</v>
      </c>
      <c r="B66" s="4"/>
      <c r="C66" s="4"/>
    </row>
    <row r="67" spans="1:3" ht="30">
      <c r="A67" s="3" t="s">
        <v>1949</v>
      </c>
      <c r="B67" s="4"/>
      <c r="C67" s="4"/>
    </row>
    <row r="68" spans="1:3">
      <c r="A68" s="2" t="s">
        <v>410</v>
      </c>
      <c r="B68" s="4">
        <v>572</v>
      </c>
      <c r="C68" s="4">
        <v>597</v>
      </c>
    </row>
    <row r="69" spans="1:3">
      <c r="A69" s="2" t="s">
        <v>76</v>
      </c>
      <c r="B69" s="6">
        <v>2486</v>
      </c>
      <c r="C69" s="6">
        <v>3140</v>
      </c>
    </row>
    <row r="70" spans="1:3" ht="60">
      <c r="A70" s="2" t="s">
        <v>1956</v>
      </c>
      <c r="B70" s="4"/>
      <c r="C70" s="4"/>
    </row>
    <row r="71" spans="1:3" ht="30">
      <c r="A71" s="3" t="s">
        <v>1949</v>
      </c>
      <c r="B71" s="4"/>
      <c r="C71" s="4"/>
    </row>
    <row r="72" spans="1:3">
      <c r="A72" s="2" t="s">
        <v>410</v>
      </c>
      <c r="B72" s="4">
        <v>876</v>
      </c>
      <c r="C72" s="6">
        <v>1307</v>
      </c>
    </row>
    <row r="73" spans="1:3">
      <c r="A73" s="2" t="s">
        <v>76</v>
      </c>
      <c r="B73" s="6">
        <v>4608</v>
      </c>
      <c r="C73" s="6">
        <v>5240</v>
      </c>
    </row>
    <row r="74" spans="1:3" ht="60">
      <c r="A74" s="2" t="s">
        <v>1957</v>
      </c>
      <c r="B74" s="4"/>
      <c r="C74" s="4"/>
    </row>
    <row r="75" spans="1:3" ht="30">
      <c r="A75" s="3" t="s">
        <v>1949</v>
      </c>
      <c r="B75" s="4"/>
      <c r="C75" s="4"/>
    </row>
    <row r="76" spans="1:3">
      <c r="A76" s="2" t="s">
        <v>410</v>
      </c>
      <c r="B76" s="4">
        <v>742</v>
      </c>
      <c r="C76" s="4">
        <v>722</v>
      </c>
    </row>
    <row r="77" spans="1:3">
      <c r="A77" s="2" t="s">
        <v>76</v>
      </c>
      <c r="B77" s="6">
        <v>3560</v>
      </c>
      <c r="C77" s="6">
        <v>4023</v>
      </c>
    </row>
    <row r="78" spans="1:3" ht="60">
      <c r="A78" s="2" t="s">
        <v>1958</v>
      </c>
      <c r="B78" s="4"/>
      <c r="C78" s="4"/>
    </row>
    <row r="79" spans="1:3" ht="30">
      <c r="A79" s="3" t="s">
        <v>1949</v>
      </c>
      <c r="B79" s="4"/>
      <c r="C79" s="4"/>
    </row>
    <row r="80" spans="1:3">
      <c r="A80" s="2" t="s">
        <v>410</v>
      </c>
      <c r="B80" s="4">
        <v>94</v>
      </c>
      <c r="C80" s="4">
        <v>99</v>
      </c>
    </row>
    <row r="81" spans="1:3">
      <c r="A81" s="2" t="s">
        <v>76</v>
      </c>
      <c r="B81" s="6">
        <v>2607</v>
      </c>
      <c r="C81" s="6">
        <v>2671</v>
      </c>
    </row>
    <row r="82" spans="1:3" ht="75">
      <c r="A82" s="2" t="s">
        <v>1959</v>
      </c>
      <c r="B82" s="4"/>
      <c r="C82" s="4"/>
    </row>
    <row r="83" spans="1:3" ht="30">
      <c r="A83" s="3" t="s">
        <v>1949</v>
      </c>
      <c r="B83" s="4"/>
      <c r="C83" s="4"/>
    </row>
    <row r="84" spans="1:3">
      <c r="A84" s="2" t="s">
        <v>410</v>
      </c>
      <c r="B84" s="4"/>
      <c r="C84" s="4">
        <v>153</v>
      </c>
    </row>
    <row r="85" spans="1:3" ht="90">
      <c r="A85" s="2" t="s">
        <v>1960</v>
      </c>
      <c r="B85" s="4"/>
      <c r="C85" s="4"/>
    </row>
    <row r="86" spans="1:3" ht="30">
      <c r="A86" s="3" t="s">
        <v>1949</v>
      </c>
      <c r="B86" s="4"/>
      <c r="C86" s="4"/>
    </row>
    <row r="87" spans="1:3">
      <c r="A87" s="2" t="s">
        <v>1071</v>
      </c>
      <c r="B87" s="4"/>
      <c r="C87" s="287">
        <v>1</v>
      </c>
    </row>
    <row r="88" spans="1:3">
      <c r="A88" s="2" t="s">
        <v>1961</v>
      </c>
      <c r="B88" s="4"/>
      <c r="C88" s="287">
        <v>2.5700000000000001E-2</v>
      </c>
    </row>
    <row r="89" spans="1:3" ht="90">
      <c r="A89" s="2" t="s">
        <v>1962</v>
      </c>
      <c r="B89" s="4"/>
      <c r="C89" s="4"/>
    </row>
    <row r="90" spans="1:3" ht="30">
      <c r="A90" s="3" t="s">
        <v>1949</v>
      </c>
      <c r="B90" s="4"/>
      <c r="C90" s="4"/>
    </row>
    <row r="91" spans="1:3">
      <c r="A91" s="2" t="s">
        <v>1071</v>
      </c>
      <c r="B91" s="4"/>
      <c r="C91" s="287">
        <v>1</v>
      </c>
    </row>
    <row r="92" spans="1:3">
      <c r="A92" s="2" t="s">
        <v>1961</v>
      </c>
      <c r="B92" s="4"/>
      <c r="C92" s="287">
        <v>3.5099999999999999E-2</v>
      </c>
    </row>
    <row r="93" spans="1:3" ht="105">
      <c r="A93" s="2" t="s">
        <v>1963</v>
      </c>
      <c r="B93" s="4"/>
      <c r="C93" s="4"/>
    </row>
    <row r="94" spans="1:3" ht="30">
      <c r="A94" s="3" t="s">
        <v>1949</v>
      </c>
      <c r="B94" s="4"/>
      <c r="C94" s="4"/>
    </row>
    <row r="95" spans="1:3">
      <c r="A95" s="2" t="s">
        <v>1071</v>
      </c>
      <c r="B95" s="4"/>
      <c r="C95" s="287">
        <v>1</v>
      </c>
    </row>
    <row r="96" spans="1:3">
      <c r="A96" s="2" t="s">
        <v>1961</v>
      </c>
      <c r="B96" s="4"/>
      <c r="C96" s="287">
        <v>2.93E-2</v>
      </c>
    </row>
    <row r="97" spans="1:3" ht="75">
      <c r="A97" s="2" t="s">
        <v>1964</v>
      </c>
      <c r="B97" s="4"/>
      <c r="C97" s="4"/>
    </row>
    <row r="98" spans="1:3" ht="30">
      <c r="A98" s="3" t="s">
        <v>1949</v>
      </c>
      <c r="B98" s="4"/>
      <c r="C98" s="4"/>
    </row>
    <row r="99" spans="1:3">
      <c r="A99" s="2" t="s">
        <v>410</v>
      </c>
      <c r="B99" s="4">
        <v>95</v>
      </c>
      <c r="C99" s="4">
        <v>290</v>
      </c>
    </row>
    <row r="100" spans="1:3">
      <c r="A100" s="2" t="s">
        <v>76</v>
      </c>
      <c r="B100" s="4">
        <v>266</v>
      </c>
      <c r="C100" s="4">
        <v>322</v>
      </c>
    </row>
    <row r="101" spans="1:3" ht="105">
      <c r="A101" s="2" t="s">
        <v>1965</v>
      </c>
      <c r="B101" s="4"/>
      <c r="C101" s="4"/>
    </row>
    <row r="102" spans="1:3" ht="30">
      <c r="A102" s="3" t="s">
        <v>1949</v>
      </c>
      <c r="B102" s="4"/>
      <c r="C102" s="4"/>
    </row>
    <row r="103" spans="1:3">
      <c r="A103" s="2" t="s">
        <v>1070</v>
      </c>
      <c r="B103" s="287">
        <v>8.7999999999999995E-2</v>
      </c>
      <c r="C103" s="287">
        <v>8.3000000000000004E-2</v>
      </c>
    </row>
    <row r="104" spans="1:3">
      <c r="A104" s="2" t="s">
        <v>1071</v>
      </c>
      <c r="B104" s="287">
        <v>2.3E-2</v>
      </c>
      <c r="C104" s="287">
        <v>2.9000000000000001E-2</v>
      </c>
    </row>
    <row r="105" spans="1:3">
      <c r="A105" s="2" t="s">
        <v>1072</v>
      </c>
      <c r="B105" s="287">
        <v>0.82199999999999995</v>
      </c>
      <c r="C105" s="287">
        <v>0.79500000000000004</v>
      </c>
    </row>
    <row r="106" spans="1:3">
      <c r="A106" s="2" t="s">
        <v>1961</v>
      </c>
      <c r="B106" s="287">
        <v>2.81E-2</v>
      </c>
      <c r="C106" s="287">
        <v>2.6700000000000002E-2</v>
      </c>
    </row>
    <row r="107" spans="1:3" ht="105">
      <c r="A107" s="2" t="s">
        <v>1966</v>
      </c>
      <c r="B107" s="4"/>
      <c r="C107" s="4"/>
    </row>
    <row r="108" spans="1:3" ht="30">
      <c r="A108" s="3" t="s">
        <v>1949</v>
      </c>
      <c r="B108" s="4"/>
      <c r="C108" s="4"/>
    </row>
    <row r="109" spans="1:3">
      <c r="A109" s="2" t="s">
        <v>1070</v>
      </c>
      <c r="B109" s="287">
        <v>8.7999999999999995E-2</v>
      </c>
      <c r="C109" s="287">
        <v>9.0999999999999998E-2</v>
      </c>
    </row>
    <row r="110" spans="1:3">
      <c r="A110" s="2" t="s">
        <v>1071</v>
      </c>
      <c r="B110" s="287">
        <v>2.3E-2</v>
      </c>
      <c r="C110" s="287">
        <v>3.2000000000000001E-2</v>
      </c>
    </row>
    <row r="111" spans="1:3">
      <c r="A111" s="2" t="s">
        <v>1072</v>
      </c>
      <c r="B111" s="287">
        <v>0.82199999999999995</v>
      </c>
      <c r="C111" s="287">
        <v>0.95</v>
      </c>
    </row>
    <row r="112" spans="1:3">
      <c r="A112" s="2" t="s">
        <v>1961</v>
      </c>
      <c r="B112" s="287">
        <v>2.81E-2</v>
      </c>
      <c r="C112" s="287">
        <v>3.0800000000000001E-2</v>
      </c>
    </row>
    <row r="113" spans="1:3" ht="105">
      <c r="A113" s="2" t="s">
        <v>1967</v>
      </c>
      <c r="B113" s="4"/>
      <c r="C113" s="4"/>
    </row>
    <row r="114" spans="1:3" ht="30">
      <c r="A114" s="3" t="s">
        <v>1949</v>
      </c>
      <c r="B114" s="4"/>
      <c r="C114" s="4"/>
    </row>
    <row r="115" spans="1:3">
      <c r="A115" s="2" t="s">
        <v>1070</v>
      </c>
      <c r="B115" s="287">
        <v>8.7999999999999995E-2</v>
      </c>
      <c r="C115" s="287">
        <v>8.5000000000000006E-2</v>
      </c>
    </row>
    <row r="116" spans="1:3">
      <c r="A116" s="2" t="s">
        <v>1071</v>
      </c>
      <c r="B116" s="287">
        <v>2.3E-2</v>
      </c>
      <c r="C116" s="287">
        <v>3.1E-2</v>
      </c>
    </row>
    <row r="117" spans="1:3">
      <c r="A117" s="2" t="s">
        <v>1072</v>
      </c>
      <c r="B117" s="287">
        <v>0.82199999999999995</v>
      </c>
      <c r="C117" s="287">
        <v>0.90400000000000003</v>
      </c>
    </row>
    <row r="118" spans="1:3">
      <c r="A118" s="2" t="s">
        <v>1961</v>
      </c>
      <c r="B118" s="287">
        <v>2.81E-2</v>
      </c>
      <c r="C118" s="287">
        <v>2.7900000000000001E-2</v>
      </c>
    </row>
    <row r="119" spans="1:3" ht="105">
      <c r="A119" s="2" t="s">
        <v>1968</v>
      </c>
      <c r="B119" s="4"/>
      <c r="C119" s="4"/>
    </row>
    <row r="120" spans="1:3" ht="30">
      <c r="A120" s="3" t="s">
        <v>1949</v>
      </c>
      <c r="B120" s="4"/>
      <c r="C120" s="4"/>
    </row>
    <row r="121" spans="1:3">
      <c r="A121" s="2" t="s">
        <v>1070</v>
      </c>
      <c r="B121" s="287">
        <v>1.7000000000000001E-2</v>
      </c>
      <c r="C121" s="287">
        <v>2E-3</v>
      </c>
    </row>
    <row r="122" spans="1:3">
      <c r="A122" s="2" t="s">
        <v>1071</v>
      </c>
      <c r="B122" s="287">
        <v>4.0000000000000001E-3</v>
      </c>
      <c r="C122" s="287">
        <v>2E-3</v>
      </c>
    </row>
    <row r="123" spans="1:3">
      <c r="A123" s="2" t="s">
        <v>1072</v>
      </c>
      <c r="B123" s="287">
        <v>0.34399999999999997</v>
      </c>
      <c r="C123" s="287">
        <v>0.27800000000000002</v>
      </c>
    </row>
    <row r="124" spans="1:3">
      <c r="A124" s="2" t="s">
        <v>1961</v>
      </c>
      <c r="B124" s="287">
        <v>1.9E-2</v>
      </c>
      <c r="C124" s="287">
        <v>1.9E-2</v>
      </c>
    </row>
    <row r="125" spans="1:3" ht="105">
      <c r="A125" s="2" t="s">
        <v>1969</v>
      </c>
      <c r="B125" s="4"/>
      <c r="C125" s="4"/>
    </row>
    <row r="126" spans="1:3" ht="30">
      <c r="A126" s="3" t="s">
        <v>1949</v>
      </c>
      <c r="B126" s="4"/>
      <c r="C126" s="4"/>
    </row>
    <row r="127" spans="1:3">
      <c r="A127" s="2" t="s">
        <v>1070</v>
      </c>
      <c r="B127" s="287">
        <v>0.104</v>
      </c>
      <c r="C127" s="287">
        <v>0.13100000000000001</v>
      </c>
    </row>
    <row r="128" spans="1:3">
      <c r="A128" s="2" t="s">
        <v>1071</v>
      </c>
      <c r="B128" s="287">
        <v>9.0999999999999998E-2</v>
      </c>
      <c r="C128" s="287">
        <v>0.20499999999999999</v>
      </c>
    </row>
    <row r="129" spans="1:3">
      <c r="A129" s="2" t="s">
        <v>1072</v>
      </c>
      <c r="B129" s="287">
        <v>0.94899999999999995</v>
      </c>
      <c r="C129" s="287">
        <v>0.89700000000000002</v>
      </c>
    </row>
    <row r="130" spans="1:3">
      <c r="A130" s="2" t="s">
        <v>1961</v>
      </c>
      <c r="B130" s="287">
        <v>3.3000000000000002E-2</v>
      </c>
      <c r="C130" s="287">
        <v>3.15E-2</v>
      </c>
    </row>
    <row r="131" spans="1:3" ht="105">
      <c r="A131" s="2" t="s">
        <v>1970</v>
      </c>
      <c r="B131" s="4"/>
      <c r="C131" s="4"/>
    </row>
    <row r="132" spans="1:3" ht="30">
      <c r="A132" s="3" t="s">
        <v>1949</v>
      </c>
      <c r="B132" s="4"/>
      <c r="C132" s="4"/>
    </row>
    <row r="133" spans="1:3">
      <c r="A133" s="2" t="s">
        <v>1070</v>
      </c>
      <c r="B133" s="287">
        <v>4.7E-2</v>
      </c>
      <c r="C133" s="287">
        <v>4.5999999999999999E-2</v>
      </c>
    </row>
    <row r="134" spans="1:3">
      <c r="A134" s="2" t="s">
        <v>1071</v>
      </c>
      <c r="B134" s="287">
        <v>4.4999999999999998E-2</v>
      </c>
      <c r="C134" s="287">
        <v>8.2000000000000003E-2</v>
      </c>
    </row>
    <row r="135" spans="1:3">
      <c r="A135" s="2" t="s">
        <v>1072</v>
      </c>
      <c r="B135" s="287">
        <v>0.60699999999999998</v>
      </c>
      <c r="C135" s="287">
        <v>0.61</v>
      </c>
    </row>
    <row r="136" spans="1:3">
      <c r="A136" s="2" t="s">
        <v>1961</v>
      </c>
      <c r="B136" s="287">
        <v>2.47E-2</v>
      </c>
      <c r="C136" s="287">
        <v>2.6499999999999999E-2</v>
      </c>
    </row>
    <row r="137" spans="1:3" ht="90">
      <c r="A137" s="2" t="s">
        <v>1971</v>
      </c>
      <c r="B137" s="4"/>
      <c r="C137" s="4"/>
    </row>
    <row r="138" spans="1:3" ht="30">
      <c r="A138" s="3" t="s">
        <v>1949</v>
      </c>
      <c r="B138" s="4"/>
      <c r="C138" s="4"/>
    </row>
    <row r="139" spans="1:3">
      <c r="A139" s="2" t="s">
        <v>76</v>
      </c>
      <c r="B139" s="4"/>
      <c r="C139" s="4">
        <v>383</v>
      </c>
    </row>
    <row r="140" spans="1:3" ht="120">
      <c r="A140" s="2" t="s">
        <v>1972</v>
      </c>
      <c r="B140" s="4"/>
      <c r="C140" s="4"/>
    </row>
    <row r="141" spans="1:3" ht="30">
      <c r="A141" s="3" t="s">
        <v>1949</v>
      </c>
      <c r="B141" s="4"/>
      <c r="C141" s="4"/>
    </row>
    <row r="142" spans="1:3">
      <c r="A142" s="2" t="s">
        <v>1070</v>
      </c>
      <c r="B142" s="4"/>
      <c r="C142" s="287">
        <v>2.1000000000000001E-2</v>
      </c>
    </row>
    <row r="143" spans="1:3">
      <c r="A143" s="2" t="s">
        <v>1071</v>
      </c>
      <c r="B143" s="4"/>
      <c r="C143" s="287">
        <v>1.4999999999999999E-2</v>
      </c>
    </row>
    <row r="144" spans="1:3">
      <c r="A144" s="2" t="s">
        <v>1072</v>
      </c>
      <c r="B144" s="4"/>
      <c r="C144" s="287">
        <v>0.65400000000000003</v>
      </c>
    </row>
    <row r="145" spans="1:3">
      <c r="A145" s="2" t="s">
        <v>1961</v>
      </c>
      <c r="B145" s="4"/>
      <c r="C145" s="287">
        <v>2.1499999999999998E-2</v>
      </c>
    </row>
    <row r="146" spans="1:3" ht="120">
      <c r="A146" s="2" t="s">
        <v>1973</v>
      </c>
      <c r="B146" s="4"/>
      <c r="C146" s="4"/>
    </row>
    <row r="147" spans="1:3" ht="30">
      <c r="A147" s="3" t="s">
        <v>1949</v>
      </c>
      <c r="B147" s="4"/>
      <c r="C147" s="4"/>
    </row>
    <row r="148" spans="1:3">
      <c r="A148" s="2" t="s">
        <v>1070</v>
      </c>
      <c r="B148" s="4"/>
      <c r="C148" s="287">
        <v>8.3000000000000004E-2</v>
      </c>
    </row>
    <row r="149" spans="1:3">
      <c r="A149" s="2" t="s">
        <v>1071</v>
      </c>
      <c r="B149" s="4"/>
      <c r="C149" s="287">
        <v>3.3000000000000002E-2</v>
      </c>
    </row>
    <row r="150" spans="1:3">
      <c r="A150" s="2" t="s">
        <v>1072</v>
      </c>
      <c r="B150" s="4"/>
      <c r="C150" s="287">
        <v>0.95</v>
      </c>
    </row>
    <row r="151" spans="1:3">
      <c r="A151" s="2" t="s">
        <v>1961</v>
      </c>
      <c r="B151" s="4"/>
      <c r="C151" s="287">
        <v>2.6200000000000001E-2</v>
      </c>
    </row>
    <row r="152" spans="1:3" ht="120">
      <c r="A152" s="2" t="s">
        <v>1974</v>
      </c>
      <c r="B152" s="4"/>
      <c r="C152" s="4"/>
    </row>
    <row r="153" spans="1:3" ht="30">
      <c r="A153" s="3" t="s">
        <v>1949</v>
      </c>
      <c r="B153" s="4"/>
      <c r="C153" s="4"/>
    </row>
    <row r="154" spans="1:3">
      <c r="A154" s="2" t="s">
        <v>1070</v>
      </c>
      <c r="B154" s="4"/>
      <c r="C154" s="287">
        <v>5.5E-2</v>
      </c>
    </row>
    <row r="155" spans="1:3">
      <c r="A155" s="2" t="s">
        <v>1071</v>
      </c>
      <c r="B155" s="4"/>
      <c r="C155" s="287">
        <v>2.1000000000000001E-2</v>
      </c>
    </row>
    <row r="156" spans="1:3">
      <c r="A156" s="2" t="s">
        <v>1072</v>
      </c>
      <c r="B156" s="4"/>
      <c r="C156" s="287">
        <v>0.78500000000000003</v>
      </c>
    </row>
    <row r="157" spans="1:3">
      <c r="A157" s="2" t="s">
        <v>1961</v>
      </c>
      <c r="B157" s="4"/>
      <c r="C157" s="287">
        <v>2.3E-2</v>
      </c>
    </row>
    <row r="158" spans="1:3" ht="75">
      <c r="A158" s="2" t="s">
        <v>1975</v>
      </c>
      <c r="B158" s="4"/>
      <c r="C158" s="4"/>
    </row>
    <row r="159" spans="1:3" ht="30">
      <c r="A159" s="3" t="s">
        <v>1949</v>
      </c>
      <c r="B159" s="4"/>
      <c r="C159" s="4"/>
    </row>
    <row r="160" spans="1:3">
      <c r="A160" s="2" t="s">
        <v>76</v>
      </c>
      <c r="B160" s="6">
        <v>1365</v>
      </c>
      <c r="C160" s="6">
        <v>1504</v>
      </c>
    </row>
    <row r="161" spans="1:3" ht="105">
      <c r="A161" s="2" t="s">
        <v>1976</v>
      </c>
      <c r="B161" s="4"/>
      <c r="C161" s="4"/>
    </row>
    <row r="162" spans="1:3" ht="30">
      <c r="A162" s="3" t="s">
        <v>1949</v>
      </c>
      <c r="B162" s="4"/>
      <c r="C162" s="4"/>
    </row>
    <row r="163" spans="1:3">
      <c r="A163" s="2" t="s">
        <v>1961</v>
      </c>
      <c r="B163" s="287">
        <v>1E-3</v>
      </c>
      <c r="C163" s="287">
        <v>-1.1999999999999999E-3</v>
      </c>
    </row>
    <row r="164" spans="1:3" ht="105">
      <c r="A164" s="2" t="s">
        <v>1977</v>
      </c>
      <c r="B164" s="4"/>
      <c r="C164" s="4"/>
    </row>
    <row r="165" spans="1:3" ht="30">
      <c r="A165" s="3" t="s">
        <v>1949</v>
      </c>
      <c r="B165" s="4"/>
      <c r="C165" s="4"/>
    </row>
    <row r="166" spans="1:3">
      <c r="A166" s="2" t="s">
        <v>1961</v>
      </c>
      <c r="B166" s="287">
        <v>4.6699999999999998E-2</v>
      </c>
      <c r="C166" s="287">
        <v>3.6200000000000003E-2</v>
      </c>
    </row>
    <row r="167" spans="1:3" ht="105">
      <c r="A167" s="2" t="s">
        <v>1978</v>
      </c>
      <c r="B167" s="4"/>
      <c r="C167" s="4"/>
    </row>
    <row r="168" spans="1:3" ht="30">
      <c r="A168" s="3" t="s">
        <v>1949</v>
      </c>
      <c r="B168" s="4"/>
      <c r="C168" s="4"/>
    </row>
    <row r="169" spans="1:3">
      <c r="A169" s="2" t="s">
        <v>1961</v>
      </c>
      <c r="B169" s="287">
        <v>7.1000000000000004E-3</v>
      </c>
      <c r="C169" s="287">
        <v>5.3E-3</v>
      </c>
    </row>
    <row r="170" spans="1:3" ht="75">
      <c r="A170" s="2" t="s">
        <v>1979</v>
      </c>
      <c r="B170" s="4"/>
      <c r="C170" s="4"/>
    </row>
    <row r="171" spans="1:3" ht="30">
      <c r="A171" s="3" t="s">
        <v>1949</v>
      </c>
      <c r="B171" s="4"/>
      <c r="C171" s="4"/>
    </row>
    <row r="172" spans="1:3">
      <c r="A172" s="2" t="s">
        <v>410</v>
      </c>
      <c r="B172" s="4">
        <v>94</v>
      </c>
      <c r="C172" s="4"/>
    </row>
    <row r="173" spans="1:3">
      <c r="A173" s="2" t="s">
        <v>76</v>
      </c>
      <c r="B173" s="4"/>
      <c r="C173" s="4">
        <v>337</v>
      </c>
    </row>
    <row r="174" spans="1:3" ht="90">
      <c r="A174" s="2" t="s">
        <v>1980</v>
      </c>
      <c r="B174" s="4"/>
      <c r="C174" s="4"/>
    </row>
    <row r="175" spans="1:3" ht="30">
      <c r="A175" s="3" t="s">
        <v>1949</v>
      </c>
      <c r="B175" s="4"/>
      <c r="C175" s="4"/>
    </row>
    <row r="176" spans="1:3">
      <c r="A176" s="2" t="s">
        <v>1961</v>
      </c>
      <c r="B176" s="287">
        <v>3.8300000000000001E-2</v>
      </c>
      <c r="C176" s="4"/>
    </row>
    <row r="177" spans="1:3" ht="90">
      <c r="A177" s="2" t="s">
        <v>1981</v>
      </c>
      <c r="B177" s="4"/>
      <c r="C177" s="4"/>
    </row>
    <row r="178" spans="1:3" ht="30">
      <c r="A178" s="3" t="s">
        <v>1949</v>
      </c>
      <c r="B178" s="4"/>
      <c r="C178" s="4"/>
    </row>
    <row r="179" spans="1:3">
      <c r="A179" s="2" t="s">
        <v>1961</v>
      </c>
      <c r="B179" s="287">
        <v>3.8300000000000001E-2</v>
      </c>
      <c r="C179" s="4"/>
    </row>
    <row r="180" spans="1:3" ht="105">
      <c r="A180" s="2" t="s">
        <v>1982</v>
      </c>
      <c r="B180" s="4"/>
      <c r="C180" s="4"/>
    </row>
    <row r="181" spans="1:3" ht="30">
      <c r="A181" s="3" t="s">
        <v>1949</v>
      </c>
      <c r="B181" s="4"/>
      <c r="C181" s="4"/>
    </row>
    <row r="182" spans="1:3">
      <c r="A182" s="2" t="s">
        <v>1961</v>
      </c>
      <c r="B182" s="287">
        <v>3.8300000000000001E-2</v>
      </c>
      <c r="C182" s="4"/>
    </row>
    <row r="183" spans="1:3" ht="105">
      <c r="A183" s="2" t="s">
        <v>1983</v>
      </c>
      <c r="B183" s="4"/>
      <c r="C183" s="4"/>
    </row>
    <row r="184" spans="1:3" ht="30">
      <c r="A184" s="3" t="s">
        <v>1949</v>
      </c>
      <c r="B184" s="4"/>
      <c r="C184" s="4"/>
    </row>
    <row r="185" spans="1:3">
      <c r="A185" s="2" t="s">
        <v>1070</v>
      </c>
      <c r="B185" s="4"/>
      <c r="C185" s="287">
        <v>1.7000000000000001E-2</v>
      </c>
    </row>
    <row r="186" spans="1:3">
      <c r="A186" s="2" t="s">
        <v>1071</v>
      </c>
      <c r="B186" s="4"/>
      <c r="C186" s="287">
        <v>0.03</v>
      </c>
    </row>
    <row r="187" spans="1:3">
      <c r="A187" s="2" t="s">
        <v>1072</v>
      </c>
      <c r="B187" s="4"/>
      <c r="C187" s="287">
        <v>0.04</v>
      </c>
    </row>
    <row r="188" spans="1:3">
      <c r="A188" s="2" t="s">
        <v>1961</v>
      </c>
      <c r="B188" s="4"/>
      <c r="C188" s="287">
        <v>2.63E-2</v>
      </c>
    </row>
    <row r="189" spans="1:3" ht="105">
      <c r="A189" s="2" t="s">
        <v>1984</v>
      </c>
      <c r="B189" s="4"/>
      <c r="C189" s="4"/>
    </row>
    <row r="190" spans="1:3" ht="30">
      <c r="A190" s="3" t="s">
        <v>1949</v>
      </c>
      <c r="B190" s="4"/>
      <c r="C190" s="4"/>
    </row>
    <row r="191" spans="1:3">
      <c r="A191" s="2" t="s">
        <v>1070</v>
      </c>
      <c r="B191" s="4"/>
      <c r="C191" s="287">
        <v>0.05</v>
      </c>
    </row>
    <row r="192" spans="1:3">
      <c r="A192" s="2" t="s">
        <v>1071</v>
      </c>
      <c r="B192" s="4"/>
      <c r="C192" s="287">
        <v>9.2999999999999999E-2</v>
      </c>
    </row>
    <row r="193" spans="1:3">
      <c r="A193" s="2" t="s">
        <v>1072</v>
      </c>
      <c r="B193" s="4"/>
      <c r="C193" s="287">
        <v>0.94599999999999995</v>
      </c>
    </row>
    <row r="194" spans="1:3">
      <c r="A194" s="2" t="s">
        <v>1961</v>
      </c>
      <c r="B194" s="4"/>
      <c r="C194" s="287">
        <v>4.2700000000000002E-2</v>
      </c>
    </row>
    <row r="195" spans="1:3" ht="105">
      <c r="A195" s="2" t="s">
        <v>1985</v>
      </c>
      <c r="B195" s="4"/>
      <c r="C195" s="4"/>
    </row>
    <row r="196" spans="1:3" ht="30">
      <c r="A196" s="3" t="s">
        <v>1949</v>
      </c>
      <c r="B196" s="4"/>
      <c r="C196" s="4"/>
    </row>
    <row r="197" spans="1:3">
      <c r="A197" s="2" t="s">
        <v>1070</v>
      </c>
      <c r="B197" s="4"/>
      <c r="C197" s="287">
        <v>4.3999999999999997E-2</v>
      </c>
    </row>
    <row r="198" spans="1:3">
      <c r="A198" s="2" t="s">
        <v>1071</v>
      </c>
      <c r="B198" s="4"/>
      <c r="C198" s="287">
        <v>3.7999999999999999E-2</v>
      </c>
    </row>
    <row r="199" spans="1:3">
      <c r="A199" s="2" t="s">
        <v>1072</v>
      </c>
      <c r="B199" s="4"/>
      <c r="C199" s="287">
        <v>0.69599999999999995</v>
      </c>
    </row>
    <row r="200" spans="1:3">
      <c r="A200" s="2" t="s">
        <v>1961</v>
      </c>
      <c r="B200" s="4"/>
      <c r="C200" s="287">
        <v>2.92E-2</v>
      </c>
    </row>
    <row r="201" spans="1:3" ht="75">
      <c r="A201" s="2" t="s">
        <v>1986</v>
      </c>
      <c r="B201" s="4"/>
      <c r="C201" s="4"/>
    </row>
    <row r="202" spans="1:3" ht="30">
      <c r="A202" s="3" t="s">
        <v>1949</v>
      </c>
      <c r="B202" s="4"/>
      <c r="C202" s="4"/>
    </row>
    <row r="203" spans="1:3">
      <c r="A203" s="2" t="s">
        <v>76</v>
      </c>
      <c r="B203" s="4"/>
      <c r="C203" s="4">
        <v>493</v>
      </c>
    </row>
    <row r="204" spans="1:3" ht="90">
      <c r="A204" s="2" t="s">
        <v>1987</v>
      </c>
      <c r="B204" s="4"/>
      <c r="C204" s="4"/>
    </row>
    <row r="205" spans="1:3" ht="30">
      <c r="A205" s="3" t="s">
        <v>1949</v>
      </c>
      <c r="B205" s="4"/>
      <c r="C205" s="4"/>
    </row>
    <row r="206" spans="1:3">
      <c r="A206" s="2" t="s">
        <v>76</v>
      </c>
      <c r="B206" s="4">
        <v>286</v>
      </c>
      <c r="C206" s="4"/>
    </row>
    <row r="207" spans="1:3" ht="75">
      <c r="A207" s="2" t="s">
        <v>1988</v>
      </c>
      <c r="B207" s="4"/>
      <c r="C207" s="4"/>
    </row>
    <row r="208" spans="1:3" ht="30">
      <c r="A208" s="3" t="s">
        <v>1949</v>
      </c>
      <c r="B208" s="4"/>
      <c r="C208" s="4"/>
    </row>
    <row r="209" spans="1:3">
      <c r="A209" s="2" t="s">
        <v>76</v>
      </c>
      <c r="B209" s="4">
        <v>229</v>
      </c>
      <c r="C209" s="4">
        <v>418</v>
      </c>
    </row>
    <row r="210" spans="1:3" ht="75">
      <c r="A210" s="2" t="s">
        <v>1989</v>
      </c>
      <c r="B210" s="4"/>
      <c r="C210" s="4"/>
    </row>
    <row r="211" spans="1:3" ht="30">
      <c r="A211" s="3" t="s">
        <v>1949</v>
      </c>
      <c r="B211" s="4"/>
      <c r="C211" s="4"/>
    </row>
    <row r="212" spans="1:3">
      <c r="A212" s="2" t="s">
        <v>410</v>
      </c>
      <c r="B212" s="4"/>
      <c r="C212" s="4">
        <v>130</v>
      </c>
    </row>
    <row r="213" spans="1:3" ht="90">
      <c r="A213" s="2" t="s">
        <v>1990</v>
      </c>
      <c r="B213" s="4"/>
      <c r="C213" s="4"/>
    </row>
    <row r="214" spans="1:3" ht="30">
      <c r="A214" s="3" t="s">
        <v>1949</v>
      </c>
      <c r="B214" s="4"/>
      <c r="C214" s="4"/>
    </row>
    <row r="215" spans="1:3">
      <c r="A215" s="2" t="s">
        <v>1071</v>
      </c>
      <c r="B215" s="4"/>
      <c r="C215" s="287">
        <v>1</v>
      </c>
    </row>
    <row r="216" spans="1:3">
      <c r="A216" s="2" t="s">
        <v>1961</v>
      </c>
      <c r="B216" s="4"/>
      <c r="C216" s="287">
        <v>1.8499999999999999E-2</v>
      </c>
    </row>
    <row r="217" spans="1:3" ht="90">
      <c r="A217" s="2" t="s">
        <v>1991</v>
      </c>
      <c r="B217" s="4"/>
      <c r="C217" s="4"/>
    </row>
    <row r="218" spans="1:3" ht="30">
      <c r="A218" s="3" t="s">
        <v>1949</v>
      </c>
      <c r="B218" s="4"/>
      <c r="C218" s="4"/>
    </row>
    <row r="219" spans="1:3">
      <c r="A219" s="2" t="s">
        <v>1071</v>
      </c>
      <c r="B219" s="4"/>
      <c r="C219" s="287">
        <v>1</v>
      </c>
    </row>
    <row r="220" spans="1:3">
      <c r="A220" s="2" t="s">
        <v>1961</v>
      </c>
      <c r="B220" s="4"/>
      <c r="C220" s="287">
        <v>2.1999999999999999E-2</v>
      </c>
    </row>
    <row r="221" spans="1:3" ht="105">
      <c r="A221" s="2" t="s">
        <v>1992</v>
      </c>
      <c r="B221" s="4"/>
      <c r="C221" s="4"/>
    </row>
    <row r="222" spans="1:3" ht="30">
      <c r="A222" s="3" t="s">
        <v>1949</v>
      </c>
      <c r="B222" s="4"/>
      <c r="C222" s="4"/>
    </row>
    <row r="223" spans="1:3">
      <c r="A223" s="2" t="s">
        <v>1071</v>
      </c>
      <c r="B223" s="4"/>
      <c r="C223" s="287">
        <v>1</v>
      </c>
    </row>
    <row r="224" spans="1:3">
      <c r="A224" s="2" t="s">
        <v>1961</v>
      </c>
      <c r="B224" s="4"/>
      <c r="C224" s="287">
        <v>1.9800000000000002E-2</v>
      </c>
    </row>
    <row r="225" spans="1:3" ht="75">
      <c r="A225" s="2" t="s">
        <v>1993</v>
      </c>
      <c r="B225" s="4"/>
      <c r="C225" s="4"/>
    </row>
    <row r="226" spans="1:3" ht="30">
      <c r="A226" s="3" t="s">
        <v>1949</v>
      </c>
      <c r="B226" s="4"/>
      <c r="C226" s="4"/>
    </row>
    <row r="227" spans="1:3">
      <c r="A227" s="2" t="s">
        <v>410</v>
      </c>
      <c r="B227" s="4">
        <v>78</v>
      </c>
      <c r="C227" s="4">
        <v>66</v>
      </c>
    </row>
    <row r="228" spans="1:3">
      <c r="A228" s="2" t="s">
        <v>76</v>
      </c>
      <c r="B228" s="4">
        <v>784</v>
      </c>
      <c r="C228" s="6">
        <v>1187</v>
      </c>
    </row>
    <row r="229" spans="1:3" ht="105">
      <c r="A229" s="2" t="s">
        <v>1994</v>
      </c>
      <c r="B229" s="4"/>
      <c r="C229" s="4"/>
    </row>
    <row r="230" spans="1:3" ht="30">
      <c r="A230" s="3" t="s">
        <v>1949</v>
      </c>
      <c r="B230" s="4"/>
      <c r="C230" s="4"/>
    </row>
    <row r="231" spans="1:3">
      <c r="A231" s="2" t="s">
        <v>1070</v>
      </c>
      <c r="B231" s="287">
        <v>4.7E-2</v>
      </c>
      <c r="C231" s="287">
        <v>5.3999999999999999E-2</v>
      </c>
    </row>
    <row r="232" spans="1:3">
      <c r="A232" s="2" t="s">
        <v>1071</v>
      </c>
      <c r="B232" s="287">
        <v>2.5000000000000001E-2</v>
      </c>
      <c r="C232" s="287">
        <v>7.0000000000000007E-2</v>
      </c>
    </row>
    <row r="233" spans="1:3">
      <c r="A233" s="2" t="s">
        <v>1072</v>
      </c>
      <c r="B233" s="287">
        <v>0.36399999999999999</v>
      </c>
      <c r="C233" s="287">
        <v>0.48799999999999999</v>
      </c>
    </row>
    <row r="234" spans="1:3">
      <c r="A234" s="2" t="s">
        <v>1961</v>
      </c>
      <c r="B234" s="287">
        <v>2.3E-2</v>
      </c>
      <c r="C234" s="287">
        <v>2.6499999999999999E-2</v>
      </c>
    </row>
    <row r="235" spans="1:3" ht="105">
      <c r="A235" s="2" t="s">
        <v>1995</v>
      </c>
      <c r="B235" s="4"/>
      <c r="C235" s="4"/>
    </row>
    <row r="236" spans="1:3" ht="30">
      <c r="A236" s="3" t="s">
        <v>1949</v>
      </c>
      <c r="B236" s="4"/>
      <c r="C236" s="4"/>
    </row>
    <row r="237" spans="1:3">
      <c r="A237" s="2" t="s">
        <v>1070</v>
      </c>
      <c r="B237" s="287">
        <v>0.14199999999999999</v>
      </c>
      <c r="C237" s="287">
        <v>5.3999999999999999E-2</v>
      </c>
    </row>
    <row r="238" spans="1:3">
      <c r="A238" s="2" t="s">
        <v>1071</v>
      </c>
      <c r="B238" s="287">
        <v>0.13200000000000001</v>
      </c>
      <c r="C238" s="287">
        <v>7.0000000000000007E-2</v>
      </c>
    </row>
    <row r="239" spans="1:3">
      <c r="A239" s="2" t="s">
        <v>1072</v>
      </c>
      <c r="B239" s="287">
        <v>0.46500000000000002</v>
      </c>
      <c r="C239" s="287">
        <v>0.48799999999999999</v>
      </c>
    </row>
    <row r="240" spans="1:3">
      <c r="A240" s="2" t="s">
        <v>1961</v>
      </c>
      <c r="B240" s="287">
        <v>2.5399999999999999E-2</v>
      </c>
      <c r="C240" s="287">
        <v>2.6499999999999999E-2</v>
      </c>
    </row>
    <row r="241" spans="1:3" ht="105">
      <c r="A241" s="2" t="s">
        <v>1996</v>
      </c>
      <c r="B241" s="4"/>
      <c r="C241" s="4"/>
    </row>
    <row r="242" spans="1:3" ht="30">
      <c r="A242" s="3" t="s">
        <v>1949</v>
      </c>
      <c r="B242" s="4"/>
      <c r="C242" s="4"/>
    </row>
    <row r="243" spans="1:3">
      <c r="A243" s="2" t="s">
        <v>1070</v>
      </c>
      <c r="B243" s="287">
        <v>6.3E-2</v>
      </c>
      <c r="C243" s="287">
        <v>5.3999999999999999E-2</v>
      </c>
    </row>
    <row r="244" spans="1:3">
      <c r="A244" s="2" t="s">
        <v>1071</v>
      </c>
      <c r="B244" s="287">
        <v>4.2999999999999997E-2</v>
      </c>
      <c r="C244" s="287">
        <v>7.0000000000000007E-2</v>
      </c>
    </row>
    <row r="245" spans="1:3">
      <c r="A245" s="2" t="s">
        <v>1072</v>
      </c>
      <c r="B245" s="287">
        <v>0.38100000000000001</v>
      </c>
      <c r="C245" s="287">
        <v>0.48799999999999999</v>
      </c>
    </row>
    <row r="246" spans="1:3">
      <c r="A246" s="2" t="s">
        <v>1961</v>
      </c>
      <c r="B246" s="287">
        <v>2.5000000000000001E-2</v>
      </c>
      <c r="C246" s="287">
        <v>2.6499999999999999E-2</v>
      </c>
    </row>
    <row r="247" spans="1:3" ht="105">
      <c r="A247" s="2" t="s">
        <v>1997</v>
      </c>
      <c r="B247" s="4"/>
      <c r="C247" s="4"/>
    </row>
    <row r="248" spans="1:3" ht="30">
      <c r="A248" s="3" t="s">
        <v>1949</v>
      </c>
      <c r="B248" s="4"/>
      <c r="C248" s="4"/>
    </row>
    <row r="249" spans="1:3">
      <c r="A249" s="2" t="s">
        <v>1070</v>
      </c>
      <c r="B249" s="287">
        <v>0</v>
      </c>
      <c r="C249" s="287">
        <v>4.0000000000000001E-3</v>
      </c>
    </row>
    <row r="250" spans="1:3">
      <c r="A250" s="2" t="s">
        <v>1071</v>
      </c>
      <c r="B250" s="287">
        <v>2E-3</v>
      </c>
      <c r="C250" s="287">
        <v>1E-3</v>
      </c>
    </row>
    <row r="251" spans="1:3">
      <c r="A251" s="2" t="s">
        <v>1072</v>
      </c>
      <c r="B251" s="287">
        <v>0.159</v>
      </c>
      <c r="C251" s="287">
        <v>2E-3</v>
      </c>
    </row>
    <row r="252" spans="1:3">
      <c r="A252" s="2" t="s">
        <v>1961</v>
      </c>
      <c r="B252" s="287">
        <v>1.4500000000000001E-2</v>
      </c>
      <c r="C252" s="287">
        <v>1.84E-2</v>
      </c>
    </row>
    <row r="253" spans="1:3" ht="105">
      <c r="A253" s="2" t="s">
        <v>1998</v>
      </c>
      <c r="B253" s="4"/>
      <c r="C253" s="4"/>
    </row>
    <row r="254" spans="1:3" ht="30">
      <c r="A254" s="3" t="s">
        <v>1949</v>
      </c>
      <c r="B254" s="4"/>
      <c r="C254" s="4"/>
    </row>
    <row r="255" spans="1:3">
      <c r="A255" s="2" t="s">
        <v>1070</v>
      </c>
      <c r="B255" s="287">
        <v>0.152</v>
      </c>
      <c r="C255" s="287">
        <v>0.312</v>
      </c>
    </row>
    <row r="256" spans="1:3">
      <c r="A256" s="2" t="s">
        <v>1071</v>
      </c>
      <c r="B256" s="287">
        <v>0.34399999999999997</v>
      </c>
      <c r="C256" s="287">
        <v>0.48899999999999999</v>
      </c>
    </row>
    <row r="257" spans="1:3">
      <c r="A257" s="2" t="s">
        <v>1072</v>
      </c>
      <c r="B257" s="287">
        <v>0.95</v>
      </c>
      <c r="C257" s="287">
        <v>0.95</v>
      </c>
    </row>
    <row r="258" spans="1:3">
      <c r="A258" s="2" t="s">
        <v>1961</v>
      </c>
      <c r="B258" s="287">
        <v>2.3E-2</v>
      </c>
      <c r="C258" s="287">
        <v>2.4E-2</v>
      </c>
    </row>
    <row r="259" spans="1:3" ht="105">
      <c r="A259" s="2" t="s">
        <v>1999</v>
      </c>
      <c r="B259" s="4"/>
      <c r="C259" s="4"/>
    </row>
    <row r="260" spans="1:3" ht="30">
      <c r="A260" s="3" t="s">
        <v>1949</v>
      </c>
      <c r="B260" s="4"/>
      <c r="C260" s="4"/>
    </row>
    <row r="261" spans="1:3">
      <c r="A261" s="2" t="s">
        <v>1070</v>
      </c>
      <c r="B261" s="287">
        <v>4.2999999999999997E-2</v>
      </c>
      <c r="C261" s="287">
        <v>5.0999999999999997E-2</v>
      </c>
    </row>
    <row r="262" spans="1:3">
      <c r="A262" s="2" t="s">
        <v>1071</v>
      </c>
      <c r="B262" s="287">
        <v>0.12</v>
      </c>
      <c r="C262" s="287">
        <v>0.11</v>
      </c>
    </row>
    <row r="263" spans="1:3">
      <c r="A263" s="2" t="s">
        <v>1072</v>
      </c>
      <c r="B263" s="287">
        <v>0.65300000000000002</v>
      </c>
      <c r="C263" s="287">
        <v>0.59599999999999997</v>
      </c>
    </row>
    <row r="264" spans="1:3">
      <c r="A264" s="2" t="s">
        <v>1961</v>
      </c>
      <c r="B264" s="287">
        <v>2.2599999999999999E-2</v>
      </c>
      <c r="C264" s="287">
        <v>2.3699999999999999E-2</v>
      </c>
    </row>
    <row r="265" spans="1:3" ht="75">
      <c r="A265" s="2" t="s">
        <v>2000</v>
      </c>
      <c r="B265" s="4"/>
      <c r="C265" s="4"/>
    </row>
    <row r="266" spans="1:3" ht="30">
      <c r="A266" s="3" t="s">
        <v>1949</v>
      </c>
      <c r="B266" s="4"/>
      <c r="C266" s="4"/>
    </row>
    <row r="267" spans="1:3">
      <c r="A267" s="2" t="s">
        <v>410</v>
      </c>
      <c r="B267" s="4">
        <v>322</v>
      </c>
      <c r="C267" s="4">
        <v>422</v>
      </c>
    </row>
    <row r="268" spans="1:3">
      <c r="A268" s="2" t="s">
        <v>76</v>
      </c>
      <c r="B268" s="6">
        <v>2362</v>
      </c>
      <c r="C268" s="6">
        <v>2722</v>
      </c>
    </row>
    <row r="269" spans="1:3" ht="105">
      <c r="A269" s="2" t="s">
        <v>2001</v>
      </c>
      <c r="B269" s="4"/>
      <c r="C269" s="4"/>
    </row>
    <row r="270" spans="1:3" ht="30">
      <c r="A270" s="3" t="s">
        <v>1949</v>
      </c>
      <c r="B270" s="4"/>
      <c r="C270" s="4"/>
    </row>
    <row r="271" spans="1:3">
      <c r="A271" s="2" t="s">
        <v>1070</v>
      </c>
      <c r="B271" s="287">
        <v>4.2999999999999997E-2</v>
      </c>
      <c r="C271" s="287">
        <v>3.5000000000000003E-2</v>
      </c>
    </row>
    <row r="272" spans="1:3">
      <c r="A272" s="2" t="s">
        <v>1071</v>
      </c>
      <c r="B272" s="287">
        <v>0.02</v>
      </c>
      <c r="C272" s="287">
        <v>1.4E-2</v>
      </c>
    </row>
    <row r="273" spans="1:3">
      <c r="A273" s="2" t="s">
        <v>1072</v>
      </c>
      <c r="B273" s="287">
        <v>0.65</v>
      </c>
      <c r="C273" s="287">
        <v>0.72099999999999997</v>
      </c>
    </row>
    <row r="274" spans="1:3">
      <c r="A274" s="2" t="s">
        <v>1961</v>
      </c>
      <c r="B274" s="287">
        <v>2.5499999999999998E-2</v>
      </c>
      <c r="C274" s="287">
        <v>2.6499999999999999E-2</v>
      </c>
    </row>
    <row r="275" spans="1:3" ht="105">
      <c r="A275" s="2" t="s">
        <v>2002</v>
      </c>
      <c r="B275" s="4"/>
      <c r="C275" s="4"/>
    </row>
    <row r="276" spans="1:3" ht="30">
      <c r="A276" s="3" t="s">
        <v>1949</v>
      </c>
      <c r="B276" s="4"/>
      <c r="C276" s="4"/>
    </row>
    <row r="277" spans="1:3">
      <c r="A277" s="2" t="s">
        <v>1070</v>
      </c>
      <c r="B277" s="287">
        <v>9.8000000000000004E-2</v>
      </c>
      <c r="C277" s="287">
        <v>0.11799999999999999</v>
      </c>
    </row>
    <row r="278" spans="1:3">
      <c r="A278" s="2" t="s">
        <v>1071</v>
      </c>
      <c r="B278" s="287">
        <v>3.3000000000000002E-2</v>
      </c>
      <c r="C278" s="287">
        <v>5.1999999999999998E-2</v>
      </c>
    </row>
    <row r="279" spans="1:3">
      <c r="A279" s="2" t="s">
        <v>1072</v>
      </c>
      <c r="B279" s="287">
        <v>0.95</v>
      </c>
      <c r="C279" s="287">
        <v>0.95</v>
      </c>
    </row>
    <row r="280" spans="1:3">
      <c r="A280" s="2" t="s">
        <v>1961</v>
      </c>
      <c r="B280" s="287">
        <v>2.5499999999999998E-2</v>
      </c>
      <c r="C280" s="287">
        <v>2.6499999999999999E-2</v>
      </c>
    </row>
    <row r="281" spans="1:3" ht="105">
      <c r="A281" s="2" t="s">
        <v>2003</v>
      </c>
      <c r="B281" s="4"/>
      <c r="C281" s="4"/>
    </row>
    <row r="282" spans="1:3" ht="30">
      <c r="A282" s="3" t="s">
        <v>1949</v>
      </c>
      <c r="B282" s="4"/>
      <c r="C282" s="4"/>
    </row>
    <row r="283" spans="1:3">
      <c r="A283" s="2" t="s">
        <v>1070</v>
      </c>
      <c r="B283" s="287">
        <v>5.8999999999999997E-2</v>
      </c>
      <c r="C283" s="287">
        <v>7.1999999999999995E-2</v>
      </c>
    </row>
    <row r="284" spans="1:3">
      <c r="A284" s="2" t="s">
        <v>1071</v>
      </c>
      <c r="B284" s="287">
        <v>2.4E-2</v>
      </c>
      <c r="C284" s="287">
        <v>2.8000000000000001E-2</v>
      </c>
    </row>
    <row r="285" spans="1:3">
      <c r="A285" s="2" t="s">
        <v>1072</v>
      </c>
      <c r="B285" s="287">
        <v>0.82899999999999996</v>
      </c>
      <c r="C285" s="287">
        <v>0.85899999999999999</v>
      </c>
    </row>
    <row r="286" spans="1:3">
      <c r="A286" s="2" t="s">
        <v>1961</v>
      </c>
      <c r="B286" s="287">
        <v>2.5499999999999998E-2</v>
      </c>
      <c r="C286" s="287">
        <v>2.6499999999999999E-2</v>
      </c>
    </row>
    <row r="287" spans="1:3" ht="105">
      <c r="A287" s="2" t="s">
        <v>2004</v>
      </c>
      <c r="B287" s="4"/>
      <c r="C287" s="4"/>
    </row>
    <row r="288" spans="1:3" ht="30">
      <c r="A288" s="3" t="s">
        <v>1949</v>
      </c>
      <c r="B288" s="4"/>
      <c r="C288" s="4"/>
    </row>
    <row r="289" spans="1:3">
      <c r="A289" s="2" t="s">
        <v>1070</v>
      </c>
      <c r="B289" s="287">
        <v>0.01</v>
      </c>
      <c r="C289" s="287">
        <v>1.4999999999999999E-2</v>
      </c>
    </row>
    <row r="290" spans="1:3">
      <c r="A290" s="2" t="s">
        <v>1071</v>
      </c>
      <c r="B290" s="287">
        <v>1E-3</v>
      </c>
      <c r="C290" s="287">
        <v>1E-3</v>
      </c>
    </row>
    <row r="291" spans="1:3">
      <c r="A291" s="2" t="s">
        <v>1072</v>
      </c>
      <c r="B291" s="287">
        <v>0.28000000000000003</v>
      </c>
      <c r="C291" s="287">
        <v>1.4999999999999999E-2</v>
      </c>
    </row>
    <row r="292" spans="1:3">
      <c r="A292" s="2" t="s">
        <v>1961</v>
      </c>
      <c r="B292" s="287">
        <v>1.4500000000000001E-2</v>
      </c>
      <c r="C292" s="287">
        <v>1.55E-2</v>
      </c>
    </row>
    <row r="293" spans="1:3" ht="105">
      <c r="A293" s="2" t="s">
        <v>2005</v>
      </c>
      <c r="B293" s="4"/>
      <c r="C293" s="4"/>
    </row>
    <row r="294" spans="1:3" ht="30">
      <c r="A294" s="3" t="s">
        <v>1949</v>
      </c>
      <c r="B294" s="4"/>
      <c r="C294" s="4"/>
    </row>
    <row r="295" spans="1:3">
      <c r="A295" s="2" t="s">
        <v>1070</v>
      </c>
      <c r="B295" s="287">
        <v>0.91800000000000004</v>
      </c>
      <c r="C295" s="287">
        <v>0.374</v>
      </c>
    </row>
    <row r="296" spans="1:3">
      <c r="A296" s="2" t="s">
        <v>1071</v>
      </c>
      <c r="B296" s="287">
        <v>0.215</v>
      </c>
      <c r="C296" s="287">
        <v>0.17699999999999999</v>
      </c>
    </row>
    <row r="297" spans="1:3">
      <c r="A297" s="2" t="s">
        <v>1072</v>
      </c>
      <c r="B297" s="287">
        <v>0.95</v>
      </c>
      <c r="C297" s="287">
        <v>0.95</v>
      </c>
    </row>
    <row r="298" spans="1:3">
      <c r="A298" s="2" t="s">
        <v>1961</v>
      </c>
      <c r="B298" s="287">
        <v>2.5499999999999998E-2</v>
      </c>
      <c r="C298" s="287">
        <v>2.6499999999999999E-2</v>
      </c>
    </row>
    <row r="299" spans="1:3" ht="105">
      <c r="A299" s="2" t="s">
        <v>2006</v>
      </c>
      <c r="B299" s="4"/>
      <c r="C299" s="4"/>
    </row>
    <row r="300" spans="1:3" ht="30">
      <c r="A300" s="3" t="s">
        <v>1949</v>
      </c>
      <c r="B300" s="4"/>
      <c r="C300" s="4"/>
    </row>
    <row r="301" spans="1:3">
      <c r="A301" s="2" t="s">
        <v>1070</v>
      </c>
      <c r="B301" s="287">
        <v>6.6000000000000003E-2</v>
      </c>
      <c r="C301" s="287">
        <v>6.3E-2</v>
      </c>
    </row>
    <row r="302" spans="1:3">
      <c r="A302" s="2" t="s">
        <v>1071</v>
      </c>
      <c r="B302" s="287">
        <v>2.4E-2</v>
      </c>
      <c r="C302" s="287">
        <v>2.5999999999999999E-2</v>
      </c>
    </row>
    <row r="303" spans="1:3">
      <c r="A303" s="2" t="s">
        <v>1072</v>
      </c>
      <c r="B303" s="287">
        <v>0.82799999999999996</v>
      </c>
      <c r="C303" s="287">
        <v>0.84399999999999997</v>
      </c>
    </row>
    <row r="304" spans="1:3">
      <c r="A304" s="2" t="s">
        <v>1961</v>
      </c>
      <c r="B304" s="287">
        <v>2.0899999999999998E-2</v>
      </c>
      <c r="C304" s="287">
        <v>2.1999999999999999E-2</v>
      </c>
    </row>
    <row r="305" spans="1:3" ht="75">
      <c r="A305" s="2" t="s">
        <v>2007</v>
      </c>
      <c r="B305" s="4"/>
      <c r="C305" s="4"/>
    </row>
    <row r="306" spans="1:3" ht="30">
      <c r="A306" s="3" t="s">
        <v>1949</v>
      </c>
      <c r="B306" s="4"/>
      <c r="C306" s="4"/>
    </row>
    <row r="307" spans="1:3">
      <c r="A307" s="2" t="s">
        <v>76</v>
      </c>
      <c r="B307" s="4">
        <v>713</v>
      </c>
      <c r="C307" s="4">
        <v>720</v>
      </c>
    </row>
    <row r="308" spans="1:3" ht="105">
      <c r="A308" s="2" t="s">
        <v>2008</v>
      </c>
      <c r="B308" s="4"/>
      <c r="C308" s="4"/>
    </row>
    <row r="309" spans="1:3" ht="30">
      <c r="A309" s="3" t="s">
        <v>1949</v>
      </c>
      <c r="B309" s="4"/>
      <c r="C309" s="4"/>
    </row>
    <row r="310" spans="1:3">
      <c r="A310" s="2" t="s">
        <v>1070</v>
      </c>
      <c r="B310" s="287">
        <v>0</v>
      </c>
      <c r="C310" s="287">
        <v>1E-3</v>
      </c>
    </row>
    <row r="311" spans="1:3">
      <c r="A311" s="2" t="s">
        <v>1071</v>
      </c>
      <c r="B311" s="287">
        <v>0.03</v>
      </c>
      <c r="C311" s="287">
        <v>0.03</v>
      </c>
    </row>
    <row r="312" spans="1:3">
      <c r="A312" s="2" t="s">
        <v>1072</v>
      </c>
      <c r="B312" s="287">
        <v>0</v>
      </c>
      <c r="C312" s="287">
        <v>4.0000000000000001E-3</v>
      </c>
    </row>
    <row r="313" spans="1:3">
      <c r="A313" s="2" t="s">
        <v>1961</v>
      </c>
      <c r="B313" s="287">
        <v>2.0500000000000001E-2</v>
      </c>
      <c r="C313" s="287">
        <v>2.1499999999999998E-2</v>
      </c>
    </row>
    <row r="314" spans="1:3" ht="105">
      <c r="A314" s="2" t="s">
        <v>2009</v>
      </c>
      <c r="B314" s="4"/>
      <c r="C314" s="4"/>
    </row>
    <row r="315" spans="1:3" ht="30">
      <c r="A315" s="3" t="s">
        <v>1949</v>
      </c>
      <c r="B315" s="4"/>
      <c r="C315" s="4"/>
    </row>
    <row r="316" spans="1:3">
      <c r="A316" s="2" t="s">
        <v>1070</v>
      </c>
      <c r="B316" s="287">
        <v>0.05</v>
      </c>
      <c r="C316" s="287">
        <v>6.6000000000000003E-2</v>
      </c>
    </row>
    <row r="317" spans="1:3">
      <c r="A317" s="2" t="s">
        <v>1071</v>
      </c>
      <c r="B317" s="287">
        <v>0.14199999999999999</v>
      </c>
      <c r="C317" s="287">
        <v>0.30399999999999999</v>
      </c>
    </row>
    <row r="318" spans="1:3">
      <c r="A318" s="2" t="s">
        <v>1072</v>
      </c>
      <c r="B318" s="287">
        <v>0.95</v>
      </c>
      <c r="C318" s="287">
        <v>0.95</v>
      </c>
    </row>
    <row r="319" spans="1:3">
      <c r="A319" s="2" t="s">
        <v>1961</v>
      </c>
      <c r="B319" s="287">
        <v>4.2799999999999998E-2</v>
      </c>
      <c r="C319" s="287">
        <v>4.8099999999999997E-2</v>
      </c>
    </row>
    <row r="320" spans="1:3" ht="105">
      <c r="A320" s="2" t="s">
        <v>2010</v>
      </c>
      <c r="B320" s="4"/>
      <c r="C320" s="4"/>
    </row>
    <row r="321" spans="1:3" ht="30">
      <c r="A321" s="3" t="s">
        <v>1949</v>
      </c>
      <c r="B321" s="4"/>
      <c r="C321" s="4"/>
    </row>
    <row r="322" spans="1:3">
      <c r="A322" s="2" t="s">
        <v>1070</v>
      </c>
      <c r="B322" s="287">
        <v>4.2000000000000003E-2</v>
      </c>
      <c r="C322" s="287">
        <v>3.9E-2</v>
      </c>
    </row>
    <row r="323" spans="1:3">
      <c r="A323" s="2" t="s">
        <v>1071</v>
      </c>
      <c r="B323" s="287">
        <v>4.2999999999999997E-2</v>
      </c>
      <c r="C323" s="287">
        <v>4.8000000000000001E-2</v>
      </c>
    </row>
    <row r="324" spans="1:3">
      <c r="A324" s="2" t="s">
        <v>1072</v>
      </c>
      <c r="B324" s="287">
        <v>0.61099999999999999</v>
      </c>
      <c r="C324" s="287">
        <v>0.624</v>
      </c>
    </row>
    <row r="325" spans="1:3">
      <c r="A325" s="2" t="s">
        <v>1961</v>
      </c>
      <c r="B325" s="287">
        <v>2.8899999999999999E-2</v>
      </c>
      <c r="C325" s="287">
        <v>3.2099999999999997E-2</v>
      </c>
    </row>
    <row r="326" spans="1:3" ht="75">
      <c r="A326" s="2" t="s">
        <v>2011</v>
      </c>
      <c r="B326" s="4"/>
      <c r="C326" s="4"/>
    </row>
    <row r="327" spans="1:3" ht="30">
      <c r="A327" s="3" t="s">
        <v>1949</v>
      </c>
      <c r="B327" s="4"/>
      <c r="C327" s="4"/>
    </row>
    <row r="328" spans="1:3">
      <c r="A328" s="2" t="s">
        <v>410</v>
      </c>
      <c r="B328" s="4">
        <v>372</v>
      </c>
      <c r="C328" s="4">
        <v>151</v>
      </c>
    </row>
    <row r="329" spans="1:3">
      <c r="A329" s="2" t="s">
        <v>76</v>
      </c>
      <c r="B329" s="4">
        <v>795</v>
      </c>
      <c r="C329" s="4">
        <v>691</v>
      </c>
    </row>
    <row r="330" spans="1:3" ht="75">
      <c r="A330" s="2" t="s">
        <v>2012</v>
      </c>
      <c r="B330" s="4"/>
      <c r="C330" s="4"/>
    </row>
    <row r="331" spans="1:3" ht="30">
      <c r="A331" s="3" t="s">
        <v>1949</v>
      </c>
      <c r="B331" s="4"/>
      <c r="C331" s="4"/>
    </row>
    <row r="332" spans="1:3">
      <c r="A332" s="2" t="s">
        <v>410</v>
      </c>
      <c r="B332" s="4">
        <v>281</v>
      </c>
      <c r="C332" s="4">
        <v>549</v>
      </c>
    </row>
    <row r="333" spans="1:3">
      <c r="A333" s="2" t="s">
        <v>76</v>
      </c>
      <c r="B333" s="6">
        <v>1233</v>
      </c>
      <c r="C333" s="6">
        <v>1755</v>
      </c>
    </row>
    <row r="334" spans="1:3" ht="75">
      <c r="A334" s="2" t="s">
        <v>2013</v>
      </c>
      <c r="B334" s="4"/>
      <c r="C334" s="4"/>
    </row>
    <row r="335" spans="1:3" ht="30">
      <c r="A335" s="3" t="s">
        <v>1949</v>
      </c>
      <c r="B335" s="4"/>
      <c r="C335" s="4"/>
    </row>
    <row r="336" spans="1:3">
      <c r="A336" s="2" t="s">
        <v>76</v>
      </c>
      <c r="B336" s="4">
        <v>206</v>
      </c>
      <c r="C336" s="4"/>
    </row>
    <row r="337" spans="1:3" ht="75">
      <c r="A337" s="2" t="s">
        <v>2014</v>
      </c>
      <c r="B337" s="4"/>
      <c r="C337" s="4"/>
    </row>
    <row r="338" spans="1:3" ht="30">
      <c r="A338" s="3" t="s">
        <v>1949</v>
      </c>
      <c r="B338" s="4"/>
      <c r="C338" s="4"/>
    </row>
    <row r="339" spans="1:3">
      <c r="A339" s="2" t="s">
        <v>76</v>
      </c>
      <c r="B339" s="4">
        <v>232</v>
      </c>
      <c r="C339" s="4"/>
    </row>
    <row r="340" spans="1:3" ht="105">
      <c r="A340" s="2" t="s">
        <v>2015</v>
      </c>
      <c r="B340" s="4"/>
      <c r="C340" s="4"/>
    </row>
    <row r="341" spans="1:3" ht="30">
      <c r="A341" s="3" t="s">
        <v>1949</v>
      </c>
      <c r="B341" s="4"/>
      <c r="C341" s="4"/>
    </row>
    <row r="342" spans="1:3">
      <c r="A342" s="2" t="s">
        <v>1070</v>
      </c>
      <c r="B342" s="287">
        <v>8.5000000000000006E-2</v>
      </c>
      <c r="C342" s="4"/>
    </row>
    <row r="343" spans="1:3">
      <c r="A343" s="2" t="s">
        <v>1071</v>
      </c>
      <c r="B343" s="287">
        <v>1.7999999999999999E-2</v>
      </c>
      <c r="C343" s="4"/>
    </row>
    <row r="344" spans="1:3">
      <c r="A344" s="2" t="s">
        <v>1072</v>
      </c>
      <c r="B344" s="287">
        <v>0.77800000000000002</v>
      </c>
      <c r="C344" s="4"/>
    </row>
    <row r="345" spans="1:3">
      <c r="A345" s="2" t="s">
        <v>1961</v>
      </c>
      <c r="B345" s="287">
        <v>2.0500000000000001E-2</v>
      </c>
      <c r="C345" s="4"/>
    </row>
    <row r="346" spans="1:3" ht="105">
      <c r="A346" s="2" t="s">
        <v>2016</v>
      </c>
      <c r="B346" s="4"/>
      <c r="C346" s="4"/>
    </row>
    <row r="347" spans="1:3" ht="30">
      <c r="A347" s="3" t="s">
        <v>1949</v>
      </c>
      <c r="B347" s="4"/>
      <c r="C347" s="4"/>
    </row>
    <row r="348" spans="1:3">
      <c r="A348" s="2" t="s">
        <v>1070</v>
      </c>
      <c r="B348" s="287">
        <v>0.09</v>
      </c>
      <c r="C348" s="4"/>
    </row>
    <row r="349" spans="1:3">
      <c r="A349" s="2" t="s">
        <v>1071</v>
      </c>
      <c r="B349" s="287">
        <v>0.02</v>
      </c>
      <c r="C349" s="4"/>
    </row>
    <row r="350" spans="1:3">
      <c r="A350" s="2" t="s">
        <v>1072</v>
      </c>
      <c r="B350" s="287">
        <v>0.95</v>
      </c>
      <c r="C350" s="4"/>
    </row>
    <row r="351" spans="1:3">
      <c r="A351" s="2" t="s">
        <v>1961</v>
      </c>
      <c r="B351" s="287">
        <v>2.0499999999999998</v>
      </c>
      <c r="C351" s="4"/>
    </row>
    <row r="352" spans="1:3" ht="105">
      <c r="A352" s="2" t="s">
        <v>2017</v>
      </c>
      <c r="B352" s="4"/>
      <c r="C352" s="4"/>
    </row>
    <row r="353" spans="1:3" ht="30">
      <c r="A353" s="3" t="s">
        <v>1949</v>
      </c>
      <c r="B353" s="4"/>
      <c r="C353" s="4"/>
    </row>
    <row r="354" spans="1:3">
      <c r="A354" s="2" t="s">
        <v>1070</v>
      </c>
      <c r="B354" s="287">
        <v>8.7999999999999995E-2</v>
      </c>
      <c r="C354" s="4"/>
    </row>
    <row r="355" spans="1:3">
      <c r="A355" s="2" t="s">
        <v>1071</v>
      </c>
      <c r="B355" s="287">
        <v>1.9E-2</v>
      </c>
      <c r="C355" s="4"/>
    </row>
    <row r="356" spans="1:3">
      <c r="A356" s="2" t="s">
        <v>1072</v>
      </c>
      <c r="B356" s="287">
        <v>0.86899999999999999</v>
      </c>
      <c r="C356" s="4"/>
    </row>
    <row r="357" spans="1:3">
      <c r="A357" s="2" t="s">
        <v>1961</v>
      </c>
      <c r="B357" s="287">
        <v>2.0500000000000001E-2</v>
      </c>
      <c r="C357" s="4"/>
    </row>
    <row r="358" spans="1:3" ht="75">
      <c r="A358" s="2" t="s">
        <v>2018</v>
      </c>
      <c r="B358" s="4"/>
      <c r="C358" s="4"/>
    </row>
    <row r="359" spans="1:3" ht="30">
      <c r="A359" s="3" t="s">
        <v>1949</v>
      </c>
      <c r="B359" s="4"/>
      <c r="C359" s="4"/>
    </row>
    <row r="360" spans="1:3">
      <c r="A360" s="2" t="s">
        <v>410</v>
      </c>
      <c r="B360" s="4"/>
      <c r="C360" s="4">
        <v>161</v>
      </c>
    </row>
    <row r="361" spans="1:3">
      <c r="A361" s="2" t="s">
        <v>76</v>
      </c>
      <c r="B361" s="4">
        <v>267</v>
      </c>
      <c r="C361" s="4">
        <v>510</v>
      </c>
    </row>
    <row r="362" spans="1:3" ht="105">
      <c r="A362" s="2" t="s">
        <v>2019</v>
      </c>
      <c r="B362" s="4"/>
      <c r="C362" s="4"/>
    </row>
    <row r="363" spans="1:3" ht="30">
      <c r="A363" s="3" t="s">
        <v>1949</v>
      </c>
      <c r="B363" s="4"/>
      <c r="C363" s="4"/>
    </row>
    <row r="364" spans="1:3">
      <c r="A364" s="2" t="s">
        <v>1961</v>
      </c>
      <c r="B364" s="4"/>
      <c r="C364" s="287">
        <v>2.8799999999999999E-2</v>
      </c>
    </row>
    <row r="365" spans="1:3" ht="105">
      <c r="A365" s="2" t="s">
        <v>2020</v>
      </c>
      <c r="B365" s="4"/>
      <c r="C365" s="4"/>
    </row>
    <row r="366" spans="1:3" ht="30">
      <c r="A366" s="3" t="s">
        <v>1949</v>
      </c>
      <c r="B366" s="4"/>
      <c r="C366" s="4"/>
    </row>
    <row r="367" spans="1:3">
      <c r="A367" s="2" t="s">
        <v>1961</v>
      </c>
      <c r="B367" s="4"/>
      <c r="C367" s="287">
        <v>2.8799999999999999E-2</v>
      </c>
    </row>
    <row r="368" spans="1:3" ht="105">
      <c r="A368" s="2" t="s">
        <v>2021</v>
      </c>
      <c r="B368" s="4"/>
      <c r="C368" s="4"/>
    </row>
    <row r="369" spans="1:3" ht="30">
      <c r="A369" s="3" t="s">
        <v>1949</v>
      </c>
      <c r="B369" s="4"/>
      <c r="C369" s="4"/>
    </row>
    <row r="370" spans="1:3">
      <c r="A370" s="2" t="s">
        <v>1961</v>
      </c>
      <c r="B370" s="4"/>
      <c r="C370" s="287">
        <v>2.8799999999999999E-2</v>
      </c>
    </row>
    <row r="371" spans="1:3" ht="105">
      <c r="A371" s="2" t="s">
        <v>2022</v>
      </c>
      <c r="B371" s="4"/>
      <c r="C371" s="4"/>
    </row>
    <row r="372" spans="1:3" ht="30">
      <c r="A372" s="3" t="s">
        <v>1949</v>
      </c>
      <c r="B372" s="4"/>
      <c r="C372" s="4"/>
    </row>
    <row r="373" spans="1:3">
      <c r="A373" s="2" t="s">
        <v>1961</v>
      </c>
      <c r="B373" s="287">
        <v>1.9699999999999999E-2</v>
      </c>
      <c r="C373" s="287">
        <v>2.23E-2</v>
      </c>
    </row>
    <row r="374" spans="1:3" ht="105">
      <c r="A374" s="2" t="s">
        <v>2023</v>
      </c>
      <c r="B374" s="4"/>
      <c r="C374" s="4"/>
    </row>
    <row r="375" spans="1:3" ht="30">
      <c r="A375" s="3" t="s">
        <v>1949</v>
      </c>
      <c r="B375" s="4"/>
      <c r="C375" s="4"/>
    </row>
    <row r="376" spans="1:3">
      <c r="A376" s="2" t="s">
        <v>1961</v>
      </c>
      <c r="B376" s="287">
        <v>3.1600000000000003E-2</v>
      </c>
      <c r="C376" s="287">
        <v>3.2199999999999999E-2</v>
      </c>
    </row>
    <row r="377" spans="1:3" ht="105">
      <c r="A377" s="2" t="s">
        <v>2024</v>
      </c>
      <c r="B377" s="4"/>
      <c r="C377" s="4"/>
    </row>
    <row r="378" spans="1:3" ht="30">
      <c r="A378" s="3" t="s">
        <v>1949</v>
      </c>
      <c r="B378" s="4"/>
      <c r="C378" s="4"/>
    </row>
    <row r="379" spans="1:3">
      <c r="A379" s="2" t="s">
        <v>1961</v>
      </c>
      <c r="B379" s="287">
        <v>2.9899999999999999E-2</v>
      </c>
      <c r="C379" s="287">
        <v>2.6599999999999999E-2</v>
      </c>
    </row>
    <row r="380" spans="1:3" ht="75">
      <c r="A380" s="2" t="s">
        <v>2025</v>
      </c>
      <c r="B380" s="4"/>
      <c r="C380" s="4"/>
    </row>
    <row r="381" spans="1:3" ht="30">
      <c r="A381" s="3" t="s">
        <v>1949</v>
      </c>
      <c r="B381" s="4"/>
      <c r="C381" s="4"/>
    </row>
    <row r="382" spans="1:3">
      <c r="A382" s="2" t="s">
        <v>76</v>
      </c>
      <c r="B382" s="4">
        <v>364</v>
      </c>
      <c r="C382" s="4"/>
    </row>
    <row r="383" spans="1:3" ht="105">
      <c r="A383" s="2" t="s">
        <v>2026</v>
      </c>
      <c r="B383" s="4"/>
      <c r="C383" s="4"/>
    </row>
    <row r="384" spans="1:3" ht="30">
      <c r="A384" s="3" t="s">
        <v>1949</v>
      </c>
      <c r="B384" s="4"/>
      <c r="C384" s="4"/>
    </row>
    <row r="385" spans="1:3">
      <c r="A385" s="2" t="s">
        <v>1070</v>
      </c>
      <c r="B385" s="287">
        <v>0.05</v>
      </c>
      <c r="C385" s="4"/>
    </row>
    <row r="386" spans="1:3">
      <c r="A386" s="2" t="s">
        <v>1071</v>
      </c>
      <c r="B386" s="287">
        <v>0.03</v>
      </c>
      <c r="C386" s="4"/>
    </row>
    <row r="387" spans="1:3">
      <c r="A387" s="2" t="s">
        <v>1072</v>
      </c>
      <c r="B387" s="287">
        <v>0.85</v>
      </c>
      <c r="C387" s="4"/>
    </row>
    <row r="388" spans="1:3">
      <c r="A388" s="2" t="s">
        <v>1961</v>
      </c>
      <c r="B388" s="287">
        <v>2.4500000000000001E-2</v>
      </c>
      <c r="C388" s="4"/>
    </row>
    <row r="389" spans="1:3" ht="105">
      <c r="A389" s="2" t="s">
        <v>2027</v>
      </c>
      <c r="B389" s="4"/>
      <c r="C389" s="4"/>
    </row>
    <row r="390" spans="1:3" ht="30">
      <c r="A390" s="3" t="s">
        <v>1949</v>
      </c>
      <c r="B390" s="4"/>
      <c r="C390" s="4"/>
    </row>
    <row r="391" spans="1:3">
      <c r="A391" s="2" t="s">
        <v>1070</v>
      </c>
      <c r="B391" s="287">
        <v>0.05</v>
      </c>
      <c r="C391" s="4"/>
    </row>
    <row r="392" spans="1:3">
      <c r="A392" s="2" t="s">
        <v>1071</v>
      </c>
      <c r="B392" s="287">
        <v>0.03</v>
      </c>
      <c r="C392" s="4"/>
    </row>
    <row r="393" spans="1:3">
      <c r="A393" s="2" t="s">
        <v>1072</v>
      </c>
      <c r="B393" s="287">
        <v>0.85</v>
      </c>
      <c r="C393" s="4"/>
    </row>
    <row r="394" spans="1:3">
      <c r="A394" s="2" t="s">
        <v>1961</v>
      </c>
      <c r="B394" s="287">
        <v>4.1099999999999998E-2</v>
      </c>
      <c r="C394" s="4"/>
    </row>
    <row r="395" spans="1:3" ht="105">
      <c r="A395" s="2" t="s">
        <v>2028</v>
      </c>
      <c r="B395" s="4"/>
      <c r="C395" s="4"/>
    </row>
    <row r="396" spans="1:3" ht="30">
      <c r="A396" s="3" t="s">
        <v>1949</v>
      </c>
      <c r="B396" s="4"/>
      <c r="C396" s="4"/>
    </row>
    <row r="397" spans="1:3">
      <c r="A397" s="2" t="s">
        <v>1070</v>
      </c>
      <c r="B397" s="287">
        <v>0.05</v>
      </c>
      <c r="C397" s="4"/>
    </row>
    <row r="398" spans="1:3">
      <c r="A398" s="2" t="s">
        <v>1071</v>
      </c>
      <c r="B398" s="287">
        <v>0.03</v>
      </c>
      <c r="C398" s="4"/>
    </row>
    <row r="399" spans="1:3">
      <c r="A399" s="2" t="s">
        <v>1072</v>
      </c>
      <c r="B399" s="287">
        <v>0.85</v>
      </c>
      <c r="C399" s="4"/>
    </row>
    <row r="400" spans="1:3">
      <c r="A400" s="2" t="s">
        <v>1961</v>
      </c>
      <c r="B400" s="287">
        <v>0.03</v>
      </c>
      <c r="C400" s="4"/>
    </row>
    <row r="401" spans="1:3" ht="60">
      <c r="A401" s="2" t="s">
        <v>2029</v>
      </c>
      <c r="B401" s="4"/>
      <c r="C401" s="4"/>
    </row>
    <row r="402" spans="1:3" ht="30">
      <c r="A402" s="3" t="s">
        <v>1949</v>
      </c>
      <c r="B402" s="4"/>
      <c r="C402" s="4"/>
    </row>
    <row r="403" spans="1:3">
      <c r="A403" s="2" t="s">
        <v>1950</v>
      </c>
      <c r="B403" s="4">
        <v>160</v>
      </c>
      <c r="C403" s="4">
        <v>150</v>
      </c>
    </row>
    <row r="404" spans="1:3" ht="75">
      <c r="A404" s="2" t="s">
        <v>2030</v>
      </c>
      <c r="B404" s="4"/>
      <c r="C404" s="4"/>
    </row>
    <row r="405" spans="1:3" ht="30">
      <c r="A405" s="3" t="s">
        <v>1949</v>
      </c>
      <c r="B405" s="4"/>
      <c r="C405" s="4"/>
    </row>
    <row r="406" spans="1:3">
      <c r="A406" s="2" t="s">
        <v>76</v>
      </c>
      <c r="B406" s="4">
        <v>224</v>
      </c>
      <c r="C406" s="4"/>
    </row>
    <row r="407" spans="1:3" ht="90">
      <c r="A407" s="2" t="s">
        <v>2031</v>
      </c>
      <c r="B407" s="4"/>
      <c r="C407" s="4"/>
    </row>
    <row r="408" spans="1:3" ht="30">
      <c r="A408" s="3" t="s">
        <v>1949</v>
      </c>
      <c r="B408" s="4"/>
      <c r="C408" s="4"/>
    </row>
    <row r="409" spans="1:3">
      <c r="A409" s="2" t="s">
        <v>76</v>
      </c>
      <c r="B409" s="4">
        <v>247</v>
      </c>
      <c r="C409" s="4"/>
    </row>
    <row r="410" spans="1:3" ht="75">
      <c r="A410" s="2" t="s">
        <v>2032</v>
      </c>
      <c r="B410" s="4"/>
      <c r="C410" s="4"/>
    </row>
    <row r="411" spans="1:3" ht="30">
      <c r="A411" s="3" t="s">
        <v>1949</v>
      </c>
      <c r="B411" s="4"/>
      <c r="C411" s="4"/>
    </row>
    <row r="412" spans="1:3">
      <c r="A412" s="2" t="s">
        <v>410</v>
      </c>
      <c r="B412" s="4"/>
      <c r="C412" s="4">
        <v>99</v>
      </c>
    </row>
    <row r="413" spans="1:3">
      <c r="A413" s="2" t="s">
        <v>76</v>
      </c>
      <c r="B413" s="4">
        <v>473</v>
      </c>
      <c r="C413" s="6">
        <v>1215</v>
      </c>
    </row>
    <row r="414" spans="1:3" ht="75">
      <c r="A414" s="2" t="s">
        <v>2033</v>
      </c>
      <c r="B414" s="4"/>
      <c r="C414" s="4"/>
    </row>
    <row r="415" spans="1:3" ht="30">
      <c r="A415" s="3" t="s">
        <v>1949</v>
      </c>
      <c r="B415" s="4"/>
      <c r="C415" s="4"/>
    </row>
    <row r="416" spans="1:3">
      <c r="A416" s="2" t="s">
        <v>76</v>
      </c>
      <c r="B416" s="4">
        <v>243</v>
      </c>
      <c r="C416" s="4">
        <v>403</v>
      </c>
    </row>
    <row r="417" spans="1:3" ht="105">
      <c r="A417" s="2" t="s">
        <v>2034</v>
      </c>
      <c r="B417" s="4"/>
      <c r="C417" s="4"/>
    </row>
    <row r="418" spans="1:3" ht="30">
      <c r="A418" s="3" t="s">
        <v>1949</v>
      </c>
      <c r="B418" s="4"/>
      <c r="C418" s="4"/>
    </row>
    <row r="419" spans="1:3">
      <c r="A419" s="2" t="s">
        <v>1070</v>
      </c>
      <c r="B419" s="287">
        <v>1.7999999999999999E-2</v>
      </c>
      <c r="C419" s="287">
        <v>0.05</v>
      </c>
    </row>
    <row r="420" spans="1:3">
      <c r="A420" s="2" t="s">
        <v>1071</v>
      </c>
      <c r="B420" s="287">
        <v>6.2E-2</v>
      </c>
      <c r="C420" s="287">
        <v>5.0000000000000001E-3</v>
      </c>
    </row>
    <row r="421" spans="1:3">
      <c r="A421" s="2" t="s">
        <v>1072</v>
      </c>
      <c r="B421" s="287">
        <v>0.35</v>
      </c>
      <c r="C421" s="287">
        <v>0.35099999999999998</v>
      </c>
    </row>
    <row r="422" spans="1:3">
      <c r="A422" s="2" t="s">
        <v>1961</v>
      </c>
      <c r="B422" s="287">
        <v>1.8800000000000001E-2</v>
      </c>
      <c r="C422" s="287">
        <v>1.8800000000000001E-2</v>
      </c>
    </row>
    <row r="423" spans="1:3" ht="105">
      <c r="A423" s="2" t="s">
        <v>2035</v>
      </c>
      <c r="B423" s="4"/>
      <c r="C423" s="4"/>
    </row>
    <row r="424" spans="1:3" ht="30">
      <c r="A424" s="3" t="s">
        <v>1949</v>
      </c>
      <c r="B424" s="4"/>
      <c r="C424" s="4"/>
    </row>
    <row r="425" spans="1:3">
      <c r="A425" s="2" t="s">
        <v>1070</v>
      </c>
      <c r="B425" s="287">
        <v>5.3999999999999999E-2</v>
      </c>
      <c r="C425" s="287">
        <v>0.115</v>
      </c>
    </row>
    <row r="426" spans="1:3">
      <c r="A426" s="2" t="s">
        <v>1071</v>
      </c>
      <c r="B426" s="287">
        <v>0.152</v>
      </c>
      <c r="C426" s="287">
        <v>8.4000000000000005E-2</v>
      </c>
    </row>
    <row r="427" spans="1:3">
      <c r="A427" s="2" t="s">
        <v>1072</v>
      </c>
      <c r="B427" s="287">
        <v>0.64</v>
      </c>
      <c r="C427" s="287">
        <v>0.92400000000000004</v>
      </c>
    </row>
    <row r="428" spans="1:3">
      <c r="A428" s="2" t="s">
        <v>1961</v>
      </c>
      <c r="B428" s="287">
        <v>3.49E-2</v>
      </c>
      <c r="C428" s="287">
        <v>3.4000000000000002E-2</v>
      </c>
    </row>
    <row r="429" spans="1:3" ht="105">
      <c r="A429" s="2" t="s">
        <v>2036</v>
      </c>
      <c r="B429" s="4"/>
      <c r="C429" s="4"/>
    </row>
    <row r="430" spans="1:3" ht="30">
      <c r="A430" s="3" t="s">
        <v>1949</v>
      </c>
      <c r="B430" s="4"/>
      <c r="C430" s="4"/>
    </row>
    <row r="431" spans="1:3">
      <c r="A431" s="2" t="s">
        <v>1070</v>
      </c>
      <c r="B431" s="287">
        <v>0.03</v>
      </c>
      <c r="C431" s="287">
        <v>7.0000000000000007E-2</v>
      </c>
    </row>
    <row r="432" spans="1:3">
      <c r="A432" s="2" t="s">
        <v>1071</v>
      </c>
      <c r="B432" s="287">
        <v>9.4E-2</v>
      </c>
      <c r="C432" s="287">
        <v>3.4000000000000002E-2</v>
      </c>
    </row>
    <row r="433" spans="1:3">
      <c r="A433" s="2" t="s">
        <v>1072</v>
      </c>
      <c r="B433" s="287">
        <v>0.54600000000000004</v>
      </c>
      <c r="C433" s="287">
        <v>0.54200000000000004</v>
      </c>
    </row>
    <row r="434" spans="1:3">
      <c r="A434" s="2" t="s">
        <v>1961</v>
      </c>
      <c r="B434" s="287">
        <v>2.9700000000000001E-2</v>
      </c>
      <c r="C434" s="287">
        <v>2.4299999999999999E-2</v>
      </c>
    </row>
    <row r="435" spans="1:3" ht="90">
      <c r="A435" s="2" t="s">
        <v>2037</v>
      </c>
      <c r="B435" s="4"/>
      <c r="C435" s="4"/>
    </row>
    <row r="436" spans="1:3" ht="30">
      <c r="A436" s="3" t="s">
        <v>1949</v>
      </c>
      <c r="B436" s="4"/>
      <c r="C436" s="4"/>
    </row>
    <row r="437" spans="1:3">
      <c r="A437" s="2" t="s">
        <v>410</v>
      </c>
      <c r="B437" s="4">
        <v>121</v>
      </c>
      <c r="C437" s="4">
        <v>290</v>
      </c>
    </row>
    <row r="438" spans="1:3">
      <c r="A438" s="2" t="s">
        <v>76</v>
      </c>
      <c r="B438" s="4"/>
      <c r="C438" s="4">
        <v>317</v>
      </c>
    </row>
    <row r="439" spans="1:3" ht="105">
      <c r="A439" s="2" t="s">
        <v>2038</v>
      </c>
      <c r="B439" s="4"/>
      <c r="C439" s="4"/>
    </row>
    <row r="440" spans="1:3" ht="30">
      <c r="A440" s="3" t="s">
        <v>1949</v>
      </c>
      <c r="B440" s="4"/>
      <c r="C440" s="4"/>
    </row>
    <row r="441" spans="1:3">
      <c r="A441" s="2" t="s">
        <v>1070</v>
      </c>
      <c r="B441" s="287">
        <v>5.3999999999999999E-2</v>
      </c>
      <c r="C441" s="287">
        <v>4.2999999999999997E-2</v>
      </c>
    </row>
    <row r="442" spans="1:3">
      <c r="A442" s="2" t="s">
        <v>1071</v>
      </c>
      <c r="B442" s="287">
        <v>2.1999999999999999E-2</v>
      </c>
      <c r="C442" s="287">
        <v>2.3E-2</v>
      </c>
    </row>
    <row r="443" spans="1:3">
      <c r="A443" s="2" t="s">
        <v>1072</v>
      </c>
      <c r="B443" s="287">
        <v>0.60699999999999998</v>
      </c>
      <c r="C443" s="287">
        <v>0.622</v>
      </c>
    </row>
    <row r="444" spans="1:3">
      <c r="A444" s="2" t="s">
        <v>1961</v>
      </c>
      <c r="B444" s="287">
        <v>2.5499999999999998E-2</v>
      </c>
      <c r="C444" s="287">
        <v>2.6499999999999999E-2</v>
      </c>
    </row>
    <row r="445" spans="1:3" ht="105">
      <c r="A445" s="2" t="s">
        <v>2039</v>
      </c>
      <c r="B445" s="4"/>
      <c r="C445" s="4"/>
    </row>
    <row r="446" spans="1:3" ht="30">
      <c r="A446" s="3" t="s">
        <v>1949</v>
      </c>
      <c r="B446" s="4"/>
      <c r="C446" s="4"/>
    </row>
    <row r="447" spans="1:3">
      <c r="A447" s="2" t="s">
        <v>1070</v>
      </c>
      <c r="B447" s="287">
        <v>5.3999999999999999E-2</v>
      </c>
      <c r="C447" s="287">
        <v>6.2E-2</v>
      </c>
    </row>
    <row r="448" spans="1:3">
      <c r="A448" s="2" t="s">
        <v>1071</v>
      </c>
      <c r="B448" s="287">
        <v>2.1999999999999999E-2</v>
      </c>
      <c r="C448" s="287">
        <v>4.2000000000000003E-2</v>
      </c>
    </row>
    <row r="449" spans="1:3">
      <c r="A449" s="2" t="s">
        <v>1072</v>
      </c>
      <c r="B449" s="287">
        <v>0.60699999999999998</v>
      </c>
      <c r="C449" s="287">
        <v>0.95</v>
      </c>
    </row>
    <row r="450" spans="1:3">
      <c r="A450" s="2" t="s">
        <v>1961</v>
      </c>
      <c r="B450" s="287">
        <v>2.5499999999999998E-2</v>
      </c>
      <c r="C450" s="287">
        <v>3.8199999999999998E-2</v>
      </c>
    </row>
    <row r="451" spans="1:3" ht="120">
      <c r="A451" s="2" t="s">
        <v>2040</v>
      </c>
      <c r="B451" s="4"/>
      <c r="C451" s="4"/>
    </row>
    <row r="452" spans="1:3" ht="30">
      <c r="A452" s="3" t="s">
        <v>1949</v>
      </c>
      <c r="B452" s="4"/>
      <c r="C452" s="4"/>
    </row>
    <row r="453" spans="1:3">
      <c r="A453" s="2" t="s">
        <v>1070</v>
      </c>
      <c r="B453" s="287">
        <v>5.3999999999999999E-2</v>
      </c>
      <c r="C453" s="287">
        <v>5.1999999999999998E-2</v>
      </c>
    </row>
    <row r="454" spans="1:3">
      <c r="A454" s="2" t="s">
        <v>1071</v>
      </c>
      <c r="B454" s="287">
        <v>2.1999999999999999E-2</v>
      </c>
      <c r="C454" s="287">
        <v>3.3000000000000002E-2</v>
      </c>
    </row>
    <row r="455" spans="1:3">
      <c r="A455" s="2" t="s">
        <v>1072</v>
      </c>
      <c r="B455" s="287">
        <v>0.60699999999999998</v>
      </c>
      <c r="C455" s="287">
        <v>0.73799999999999999</v>
      </c>
    </row>
    <row r="456" spans="1:3">
      <c r="A456" s="2" t="s">
        <v>1961</v>
      </c>
      <c r="B456" s="287">
        <v>2.5499999999999998E-2</v>
      </c>
      <c r="C456" s="287">
        <v>2.8400000000000002E-2</v>
      </c>
    </row>
    <row r="457" spans="1:3" ht="120">
      <c r="A457" s="2" t="s">
        <v>2041</v>
      </c>
      <c r="B457" s="4"/>
      <c r="C457" s="4"/>
    </row>
    <row r="458" spans="1:3" ht="30">
      <c r="A458" s="3" t="s">
        <v>1949</v>
      </c>
      <c r="B458" s="4"/>
      <c r="C458" s="4"/>
    </row>
    <row r="459" spans="1:3">
      <c r="A459" s="2" t="s">
        <v>1070</v>
      </c>
      <c r="B459" s="4"/>
      <c r="C459" s="287">
        <v>0.03</v>
      </c>
    </row>
    <row r="460" spans="1:3">
      <c r="A460" s="2" t="s">
        <v>1071</v>
      </c>
      <c r="B460" s="4"/>
      <c r="C460" s="287">
        <v>1.0999999999999999E-2</v>
      </c>
    </row>
    <row r="461" spans="1:3">
      <c r="A461" s="2" t="s">
        <v>1072</v>
      </c>
      <c r="B461" s="4"/>
      <c r="C461" s="287">
        <v>0.28899999999999998</v>
      </c>
    </row>
    <row r="462" spans="1:3">
      <c r="A462" s="2" t="s">
        <v>1961</v>
      </c>
      <c r="B462" s="4"/>
      <c r="C462" s="287">
        <v>1.55E-2</v>
      </c>
    </row>
    <row r="463" spans="1:3" ht="120">
      <c r="A463" s="2" t="s">
        <v>2042</v>
      </c>
      <c r="B463" s="4"/>
      <c r="C463" s="4"/>
    </row>
    <row r="464" spans="1:3" ht="30">
      <c r="A464" s="3" t="s">
        <v>1949</v>
      </c>
      <c r="B464" s="4"/>
      <c r="C464" s="4"/>
    </row>
    <row r="465" spans="1:3">
      <c r="A465" s="2" t="s">
        <v>1070</v>
      </c>
      <c r="B465" s="4"/>
      <c r="C465" s="287">
        <v>0.123</v>
      </c>
    </row>
    <row r="466" spans="1:3">
      <c r="A466" s="2" t="s">
        <v>1071</v>
      </c>
      <c r="B466" s="4"/>
      <c r="C466" s="287">
        <v>0.09</v>
      </c>
    </row>
    <row r="467" spans="1:3">
      <c r="A467" s="2" t="s">
        <v>1072</v>
      </c>
      <c r="B467" s="4"/>
      <c r="C467" s="287">
        <v>0.91800000000000004</v>
      </c>
    </row>
    <row r="468" spans="1:3">
      <c r="A468" s="2" t="s">
        <v>1961</v>
      </c>
      <c r="B468" s="4"/>
      <c r="C468" s="287">
        <v>8.9499999999999996E-2</v>
      </c>
    </row>
    <row r="469" spans="1:3" ht="120">
      <c r="A469" s="2" t="s">
        <v>2043</v>
      </c>
      <c r="B469" s="4"/>
      <c r="C469" s="4"/>
    </row>
    <row r="470" spans="1:3" ht="30">
      <c r="A470" s="3" t="s">
        <v>1949</v>
      </c>
      <c r="B470" s="4"/>
      <c r="C470" s="4"/>
    </row>
    <row r="471" spans="1:3">
      <c r="A471" s="2" t="s">
        <v>1070</v>
      </c>
      <c r="B471" s="4"/>
      <c r="C471" s="287">
        <v>7.0000000000000007E-2</v>
      </c>
    </row>
    <row r="472" spans="1:3">
      <c r="A472" s="2" t="s">
        <v>1071</v>
      </c>
      <c r="B472" s="4"/>
      <c r="C472" s="287">
        <v>4.1000000000000002E-2</v>
      </c>
    </row>
    <row r="473" spans="1:3">
      <c r="A473" s="2" t="s">
        <v>1072</v>
      </c>
      <c r="B473" s="4"/>
      <c r="C473" s="287">
        <v>0.81200000000000006</v>
      </c>
    </row>
    <row r="474" spans="1:3">
      <c r="A474" s="2" t="s">
        <v>1961</v>
      </c>
      <c r="B474" s="4"/>
      <c r="C474" s="287">
        <v>2.5100000000000001E-2</v>
      </c>
    </row>
    <row r="475" spans="1:3" ht="75">
      <c r="A475" s="2" t="s">
        <v>2044</v>
      </c>
      <c r="B475" s="4"/>
      <c r="C475" s="4"/>
    </row>
    <row r="476" spans="1:3" ht="30">
      <c r="A476" s="3" t="s">
        <v>1949</v>
      </c>
      <c r="B476" s="4"/>
      <c r="C476" s="4"/>
    </row>
    <row r="477" spans="1:3">
      <c r="A477" s="2" t="s">
        <v>410</v>
      </c>
      <c r="B477" s="4">
        <v>723</v>
      </c>
      <c r="C477" s="4">
        <v>540</v>
      </c>
    </row>
    <row r="478" spans="1:3">
      <c r="A478" s="2" t="s">
        <v>76</v>
      </c>
      <c r="B478" s="6">
        <v>1517</v>
      </c>
      <c r="C478" s="6">
        <v>1581</v>
      </c>
    </row>
    <row r="479" spans="1:3" ht="105">
      <c r="A479" s="2" t="s">
        <v>2045</v>
      </c>
      <c r="B479" s="4"/>
      <c r="C479" s="4"/>
    </row>
    <row r="480" spans="1:3" ht="30">
      <c r="A480" s="3" t="s">
        <v>1949</v>
      </c>
      <c r="B480" s="4"/>
      <c r="C480" s="4"/>
    </row>
    <row r="481" spans="1:3">
      <c r="A481" s="2" t="s">
        <v>1961</v>
      </c>
      <c r="B481" s="287">
        <v>2.8E-3</v>
      </c>
      <c r="C481" s="287">
        <v>5.9999999999999995E-4</v>
      </c>
    </row>
    <row r="482" spans="1:3" ht="105">
      <c r="A482" s="2" t="s">
        <v>2046</v>
      </c>
      <c r="B482" s="4"/>
      <c r="C482" s="4"/>
    </row>
    <row r="483" spans="1:3" ht="30">
      <c r="A483" s="3" t="s">
        <v>1949</v>
      </c>
      <c r="B483" s="4"/>
      <c r="C483" s="4"/>
    </row>
    <row r="484" spans="1:3">
      <c r="A484" s="2" t="s">
        <v>1961</v>
      </c>
      <c r="B484" s="287">
        <v>3.2300000000000002E-2</v>
      </c>
      <c r="C484" s="287">
        <v>3.1800000000000002E-2</v>
      </c>
    </row>
    <row r="485" spans="1:3" ht="105">
      <c r="A485" s="2" t="s">
        <v>2047</v>
      </c>
      <c r="B485" s="4"/>
      <c r="C485" s="4"/>
    </row>
    <row r="486" spans="1:3" ht="30">
      <c r="A486" s="3" t="s">
        <v>1949</v>
      </c>
      <c r="B486" s="4"/>
      <c r="C486" s="4"/>
    </row>
    <row r="487" spans="1:3">
      <c r="A487" s="2" t="s">
        <v>1961</v>
      </c>
      <c r="B487" s="287">
        <v>2.53E-2</v>
      </c>
      <c r="C487" s="287">
        <v>2.63E-2</v>
      </c>
    </row>
    <row r="488" spans="1:3" ht="105">
      <c r="A488" s="2" t="s">
        <v>2048</v>
      </c>
      <c r="B488" s="4"/>
      <c r="C488" s="4"/>
    </row>
    <row r="489" spans="1:3" ht="30">
      <c r="A489" s="3" t="s">
        <v>1949</v>
      </c>
      <c r="B489" s="4"/>
      <c r="C489" s="4"/>
    </row>
    <row r="490" spans="1:3">
      <c r="A490" s="2" t="s">
        <v>1961</v>
      </c>
      <c r="B490" s="287">
        <v>1E-3</v>
      </c>
      <c r="C490" s="287">
        <v>-1.1999999999999999E-3</v>
      </c>
    </row>
    <row r="491" spans="1:3" ht="105">
      <c r="A491" s="2" t="s">
        <v>2049</v>
      </c>
      <c r="B491" s="4"/>
      <c r="C491" s="4"/>
    </row>
    <row r="492" spans="1:3" ht="30">
      <c r="A492" s="3" t="s">
        <v>1949</v>
      </c>
      <c r="B492" s="4"/>
      <c r="C492" s="4"/>
    </row>
    <row r="493" spans="1:3">
      <c r="A493" s="2" t="s">
        <v>1961</v>
      </c>
      <c r="B493" s="287">
        <v>3.9699999999999999E-2</v>
      </c>
      <c r="C493" s="287">
        <v>6.2E-2</v>
      </c>
    </row>
    <row r="494" spans="1:3" ht="105">
      <c r="A494" s="2" t="s">
        <v>2050</v>
      </c>
      <c r="B494" s="4"/>
      <c r="C494" s="4"/>
    </row>
    <row r="495" spans="1:3" ht="30">
      <c r="A495" s="3" t="s">
        <v>1949</v>
      </c>
      <c r="B495" s="4"/>
      <c r="C495" s="4"/>
    </row>
    <row r="496" spans="1:3">
      <c r="A496" s="2" t="s">
        <v>1961</v>
      </c>
      <c r="B496" s="287">
        <v>2.4500000000000001E-2</v>
      </c>
      <c r="C496" s="287">
        <v>2.5100000000000001E-2</v>
      </c>
    </row>
    <row r="497" spans="1:3" ht="75">
      <c r="A497" s="2" t="s">
        <v>2051</v>
      </c>
      <c r="B497" s="4"/>
      <c r="C497" s="4"/>
    </row>
    <row r="498" spans="1:3" ht="30">
      <c r="A498" s="3" t="s">
        <v>1949</v>
      </c>
      <c r="B498" s="4"/>
      <c r="C498" s="4"/>
    </row>
    <row r="499" spans="1:3">
      <c r="A499" s="2" t="s">
        <v>76</v>
      </c>
      <c r="B499" s="4">
        <v>600</v>
      </c>
      <c r="C499" s="4"/>
    </row>
    <row r="500" spans="1:3" ht="105">
      <c r="A500" s="2" t="s">
        <v>2052</v>
      </c>
      <c r="B500" s="4"/>
      <c r="C500" s="4"/>
    </row>
    <row r="501" spans="1:3" ht="30">
      <c r="A501" s="3" t="s">
        <v>1949</v>
      </c>
      <c r="B501" s="4"/>
      <c r="C501" s="4"/>
    </row>
    <row r="502" spans="1:3">
      <c r="A502" s="2" t="s">
        <v>1070</v>
      </c>
      <c r="B502" s="287">
        <v>0</v>
      </c>
      <c r="C502" s="4"/>
    </row>
    <row r="503" spans="1:3">
      <c r="A503" s="2" t="s">
        <v>1071</v>
      </c>
      <c r="B503" s="287">
        <v>0</v>
      </c>
      <c r="C503" s="4"/>
    </row>
    <row r="504" spans="1:3">
      <c r="A504" s="2" t="s">
        <v>1072</v>
      </c>
      <c r="B504" s="287">
        <v>0</v>
      </c>
      <c r="C504" s="4"/>
    </row>
    <row r="505" spans="1:3">
      <c r="A505" s="2" t="s">
        <v>1961</v>
      </c>
      <c r="B505" s="287">
        <v>2.3E-2</v>
      </c>
      <c r="C505" s="4"/>
    </row>
    <row r="506" spans="1:3" ht="105">
      <c r="A506" s="2" t="s">
        <v>2053</v>
      </c>
      <c r="B506" s="4"/>
      <c r="C506" s="4"/>
    </row>
    <row r="507" spans="1:3" ht="30">
      <c r="A507" s="3" t="s">
        <v>1949</v>
      </c>
      <c r="B507" s="4"/>
      <c r="C507" s="4"/>
    </row>
    <row r="508" spans="1:3">
      <c r="A508" s="2" t="s">
        <v>1070</v>
      </c>
      <c r="B508" s="287">
        <v>1.7999999999999999E-2</v>
      </c>
      <c r="C508" s="4"/>
    </row>
    <row r="509" spans="1:3">
      <c r="A509" s="2" t="s">
        <v>1071</v>
      </c>
      <c r="B509" s="287">
        <v>0.08</v>
      </c>
      <c r="C509" s="4"/>
    </row>
    <row r="510" spans="1:3">
      <c r="A510" s="2" t="s">
        <v>1072</v>
      </c>
      <c r="B510" s="287">
        <v>0.95</v>
      </c>
      <c r="C510" s="4"/>
    </row>
    <row r="511" spans="1:3">
      <c r="A511" s="2" t="s">
        <v>1961</v>
      </c>
      <c r="B511" s="287">
        <v>3.3599999999999998E-2</v>
      </c>
      <c r="C511" s="4"/>
    </row>
    <row r="512" spans="1:3" ht="105">
      <c r="A512" s="2" t="s">
        <v>2054</v>
      </c>
      <c r="B512" s="4"/>
      <c r="C512" s="4"/>
    </row>
    <row r="513" spans="1:3" ht="30">
      <c r="A513" s="3" t="s">
        <v>1949</v>
      </c>
      <c r="B513" s="4"/>
      <c r="C513" s="4"/>
    </row>
    <row r="514" spans="1:3">
      <c r="A514" s="2" t="s">
        <v>1070</v>
      </c>
      <c r="B514" s="287">
        <v>0</v>
      </c>
      <c r="C514" s="4"/>
    </row>
    <row r="515" spans="1:3">
      <c r="A515" s="2" t="s">
        <v>1071</v>
      </c>
      <c r="B515" s="287">
        <v>0</v>
      </c>
      <c r="C515" s="4"/>
    </row>
    <row r="516" spans="1:3">
      <c r="A516" s="2" t="s">
        <v>1072</v>
      </c>
      <c r="B516" s="287">
        <v>2E-3</v>
      </c>
      <c r="C516" s="4"/>
    </row>
    <row r="517" spans="1:3">
      <c r="A517" s="2" t="s">
        <v>1961</v>
      </c>
      <c r="B517" s="287">
        <v>3.2199999999999999E-2</v>
      </c>
      <c r="C517" s="4"/>
    </row>
    <row r="518" spans="1:3" ht="60">
      <c r="A518" s="2" t="s">
        <v>2055</v>
      </c>
      <c r="B518" s="4"/>
      <c r="C518" s="4"/>
    </row>
    <row r="519" spans="1:3" ht="30">
      <c r="A519" s="3" t="s">
        <v>1949</v>
      </c>
      <c r="B519" s="4"/>
      <c r="C519" s="4"/>
    </row>
    <row r="520" spans="1:3">
      <c r="A520" s="2" t="s">
        <v>1950</v>
      </c>
      <c r="B520" s="4">
        <v>-119</v>
      </c>
      <c r="C520" s="4">
        <v>-107</v>
      </c>
    </row>
    <row r="521" spans="1:3" ht="60">
      <c r="A521" s="2" t="s">
        <v>2056</v>
      </c>
      <c r="B521" s="4"/>
      <c r="C521" s="4"/>
    </row>
    <row r="522" spans="1:3" ht="30">
      <c r="A522" s="3" t="s">
        <v>1949</v>
      </c>
      <c r="B522" s="4"/>
      <c r="C522" s="4"/>
    </row>
    <row r="523" spans="1:3">
      <c r="A523" s="2" t="s">
        <v>1950</v>
      </c>
      <c r="B523" s="4">
        <v>25</v>
      </c>
      <c r="C523" s="4">
        <v>2</v>
      </c>
    </row>
    <row r="524" spans="1:3" ht="75">
      <c r="A524" s="2" t="s">
        <v>2057</v>
      </c>
      <c r="B524" s="4"/>
      <c r="C524" s="4"/>
    </row>
    <row r="525" spans="1:3" ht="30">
      <c r="A525" s="3" t="s">
        <v>1949</v>
      </c>
      <c r="B525" s="4"/>
      <c r="C525" s="4"/>
    </row>
    <row r="526" spans="1:3">
      <c r="A526" s="2" t="s">
        <v>410</v>
      </c>
      <c r="B526" s="4">
        <v>2</v>
      </c>
      <c r="C526" s="4">
        <v>22</v>
      </c>
    </row>
    <row r="527" spans="1:3">
      <c r="A527" s="2" t="s">
        <v>76</v>
      </c>
      <c r="B527" s="4">
        <v>210</v>
      </c>
      <c r="C527" s="4">
        <v>6</v>
      </c>
    </row>
    <row r="528" spans="1:3" ht="75">
      <c r="A528" s="2" t="s">
        <v>2058</v>
      </c>
      <c r="B528" s="4"/>
      <c r="C528" s="4"/>
    </row>
    <row r="529" spans="1:3" ht="30">
      <c r="A529" s="3" t="s">
        <v>1949</v>
      </c>
      <c r="B529" s="4"/>
      <c r="C529" s="4"/>
    </row>
    <row r="530" spans="1:3">
      <c r="A530" s="2" t="s">
        <v>410</v>
      </c>
      <c r="B530" s="4">
        <v>27</v>
      </c>
      <c r="C530" s="4">
        <v>90</v>
      </c>
    </row>
    <row r="531" spans="1:3">
      <c r="A531" s="2" t="s">
        <v>76</v>
      </c>
      <c r="B531" s="4">
        <v>174</v>
      </c>
      <c r="C531" s="4">
        <v>44</v>
      </c>
    </row>
    <row r="532" spans="1:3" ht="90">
      <c r="A532" s="2" t="s">
        <v>2059</v>
      </c>
      <c r="B532" s="4"/>
      <c r="C532" s="4"/>
    </row>
    <row r="533" spans="1:3" ht="30">
      <c r="A533" s="3" t="s">
        <v>1949</v>
      </c>
      <c r="B533" s="4"/>
      <c r="C533" s="4"/>
    </row>
    <row r="534" spans="1:3">
      <c r="A534" s="2" t="s">
        <v>410</v>
      </c>
      <c r="B534" s="4">
        <v>152</v>
      </c>
      <c r="C534" s="4">
        <v>46</v>
      </c>
    </row>
    <row r="535" spans="1:3">
      <c r="A535" s="2" t="s">
        <v>76</v>
      </c>
      <c r="B535" s="4">
        <v>248</v>
      </c>
      <c r="C535" s="4">
        <v>63</v>
      </c>
    </row>
    <row r="536" spans="1:3" ht="75">
      <c r="A536" s="2" t="s">
        <v>2060</v>
      </c>
      <c r="B536" s="4"/>
      <c r="C536" s="4"/>
    </row>
    <row r="537" spans="1:3" ht="30">
      <c r="A537" s="3" t="s">
        <v>1949</v>
      </c>
      <c r="B537" s="4"/>
      <c r="C537" s="4"/>
    </row>
    <row r="538" spans="1:3">
      <c r="A538" s="2" t="s">
        <v>410</v>
      </c>
      <c r="B538" s="4">
        <v>19</v>
      </c>
      <c r="C538" s="4">
        <v>21</v>
      </c>
    </row>
    <row r="539" spans="1:3">
      <c r="A539" s="2" t="s">
        <v>76</v>
      </c>
      <c r="B539" s="4">
        <v>182</v>
      </c>
      <c r="C539" s="4">
        <v>10</v>
      </c>
    </row>
    <row r="540" spans="1:3" ht="75">
      <c r="A540" s="2" t="s">
        <v>2061</v>
      </c>
      <c r="B540" s="4"/>
      <c r="C540" s="4"/>
    </row>
    <row r="541" spans="1:3" ht="30">
      <c r="A541" s="3" t="s">
        <v>1949</v>
      </c>
      <c r="B541" s="4"/>
      <c r="C541" s="4"/>
    </row>
    <row r="542" spans="1:3">
      <c r="A542" s="2" t="s">
        <v>76</v>
      </c>
      <c r="B542" s="4">
        <v>251</v>
      </c>
      <c r="C542" s="4">
        <v>399</v>
      </c>
    </row>
    <row r="543" spans="1:3" ht="60">
      <c r="A543" s="2" t="s">
        <v>2062</v>
      </c>
      <c r="B543" s="4"/>
      <c r="C543" s="4"/>
    </row>
    <row r="544" spans="1:3" ht="30">
      <c r="A544" s="3" t="s">
        <v>1949</v>
      </c>
      <c r="B544" s="4"/>
      <c r="C544" s="4"/>
    </row>
    <row r="545" spans="1:3">
      <c r="A545" s="2" t="s">
        <v>1951</v>
      </c>
      <c r="B545" s="4">
        <v>-391</v>
      </c>
      <c r="C545" s="4">
        <v>-363</v>
      </c>
    </row>
    <row r="546" spans="1:3" ht="75">
      <c r="A546" s="2" t="s">
        <v>2063</v>
      </c>
      <c r="B546" s="4"/>
      <c r="C546" s="4"/>
    </row>
    <row r="547" spans="1:3" ht="30">
      <c r="A547" s="3" t="s">
        <v>1949</v>
      </c>
      <c r="B547" s="4"/>
      <c r="C547" s="4"/>
    </row>
    <row r="548" spans="1:3">
      <c r="A548" s="2" t="s">
        <v>1951</v>
      </c>
      <c r="B548" s="4">
        <v>-391</v>
      </c>
      <c r="C548" s="4">
        <v>-363</v>
      </c>
    </row>
    <row r="549" spans="1:3" ht="90">
      <c r="A549" s="2" t="s">
        <v>2064</v>
      </c>
      <c r="B549" s="4"/>
      <c r="C549" s="4"/>
    </row>
    <row r="550" spans="1:3" ht="30">
      <c r="A550" s="3" t="s">
        <v>1949</v>
      </c>
      <c r="B550" s="4"/>
      <c r="C550" s="4"/>
    </row>
    <row r="551" spans="1:3">
      <c r="A551" s="2" t="s">
        <v>1951</v>
      </c>
      <c r="B551" s="4">
        <v>-391</v>
      </c>
      <c r="C551" s="4">
        <v>-363</v>
      </c>
    </row>
    <row r="552" spans="1:3" ht="60">
      <c r="A552" s="2" t="s">
        <v>2065</v>
      </c>
      <c r="B552" s="4"/>
      <c r="C552" s="4"/>
    </row>
    <row r="553" spans="1:3" ht="30">
      <c r="A553" s="3" t="s">
        <v>1949</v>
      </c>
      <c r="B553" s="4"/>
      <c r="C553" s="4"/>
    </row>
    <row r="554" spans="1:3">
      <c r="A554" s="2" t="s">
        <v>1952</v>
      </c>
      <c r="B554" s="6">
        <v>1810</v>
      </c>
      <c r="C554" s="6">
        <v>1833</v>
      </c>
    </row>
    <row r="555" spans="1:3">
      <c r="A555" s="2" t="s">
        <v>1951</v>
      </c>
      <c r="B555" s="4">
        <v>-547</v>
      </c>
      <c r="C555" s="4">
        <v>-527</v>
      </c>
    </row>
    <row r="556" spans="1:3" ht="75">
      <c r="A556" s="2" t="s">
        <v>2066</v>
      </c>
      <c r="B556" s="4"/>
      <c r="C556" s="4"/>
    </row>
    <row r="557" spans="1:3" ht="30">
      <c r="A557" s="3" t="s">
        <v>1949</v>
      </c>
      <c r="B557" s="4"/>
      <c r="C557" s="4"/>
    </row>
    <row r="558" spans="1:3">
      <c r="A558" s="2" t="s">
        <v>1951</v>
      </c>
      <c r="B558" s="4">
        <v>-290</v>
      </c>
      <c r="C558" s="4">
        <v>-219</v>
      </c>
    </row>
    <row r="559" spans="1:3" ht="90">
      <c r="A559" s="2" t="s">
        <v>2067</v>
      </c>
      <c r="B559" s="4"/>
      <c r="C559" s="4"/>
    </row>
    <row r="560" spans="1:3" ht="30">
      <c r="A560" s="3" t="s">
        <v>1949</v>
      </c>
      <c r="B560" s="4"/>
      <c r="C560" s="4"/>
    </row>
    <row r="561" spans="1:3">
      <c r="A561" s="2" t="s">
        <v>1951</v>
      </c>
      <c r="B561" s="4">
        <v>-156</v>
      </c>
      <c r="C561" s="4">
        <v>-205</v>
      </c>
    </row>
    <row r="562" spans="1:3" ht="105">
      <c r="A562" s="2" t="s">
        <v>2068</v>
      </c>
      <c r="B562" s="4"/>
      <c r="C562" s="4"/>
    </row>
    <row r="563" spans="1:3" ht="30">
      <c r="A563" s="3" t="s">
        <v>1949</v>
      </c>
      <c r="B563" s="4"/>
      <c r="C563" s="4"/>
    </row>
    <row r="564" spans="1:3">
      <c r="A564" s="2" t="s">
        <v>1070</v>
      </c>
      <c r="B564" s="287">
        <v>0</v>
      </c>
      <c r="C564" s="287">
        <v>2.7E-2</v>
      </c>
    </row>
    <row r="565" spans="1:3">
      <c r="A565" s="2" t="s">
        <v>1071</v>
      </c>
      <c r="B565" s="287">
        <v>1E-3</v>
      </c>
      <c r="C565" s="287">
        <v>1E-3</v>
      </c>
    </row>
    <row r="566" spans="1:3">
      <c r="A566" s="2" t="s">
        <v>1072</v>
      </c>
      <c r="B566" s="287">
        <v>0.6</v>
      </c>
      <c r="C566" s="287">
        <v>0.35499999999999998</v>
      </c>
    </row>
    <row r="567" spans="1:3">
      <c r="A567" s="2" t="s">
        <v>1961</v>
      </c>
      <c r="B567" s="287">
        <v>6.6E-3</v>
      </c>
      <c r="C567" s="287">
        <v>8.8000000000000005E-3</v>
      </c>
    </row>
    <row r="568" spans="1:3" ht="105">
      <c r="A568" s="2" t="s">
        <v>2069</v>
      </c>
      <c r="B568" s="4"/>
      <c r="C568" s="4"/>
    </row>
    <row r="569" spans="1:3" ht="30">
      <c r="A569" s="3" t="s">
        <v>1949</v>
      </c>
      <c r="B569" s="4"/>
      <c r="C569" s="4"/>
    </row>
    <row r="570" spans="1:3">
      <c r="A570" s="2" t="s">
        <v>1070</v>
      </c>
      <c r="B570" s="287">
        <v>0.05</v>
      </c>
      <c r="C570" s="287">
        <v>0.11899999999999999</v>
      </c>
    </row>
    <row r="571" spans="1:3">
      <c r="A571" s="2" t="s">
        <v>1071</v>
      </c>
      <c r="B571" s="287">
        <v>1</v>
      </c>
      <c r="C571" s="287">
        <v>1</v>
      </c>
    </row>
    <row r="572" spans="1:3">
      <c r="A572" s="2" t="s">
        <v>1072</v>
      </c>
      <c r="B572" s="287">
        <v>0.95</v>
      </c>
      <c r="C572" s="287">
        <v>0.95</v>
      </c>
    </row>
    <row r="573" spans="1:3">
      <c r="A573" s="2" t="s">
        <v>1961</v>
      </c>
      <c r="B573" s="287">
        <v>6.5500000000000003E-2</v>
      </c>
      <c r="C573" s="287">
        <v>6.6500000000000004E-2</v>
      </c>
    </row>
    <row r="574" spans="1:3" ht="105">
      <c r="A574" s="2" t="s">
        <v>2070</v>
      </c>
      <c r="B574" s="4"/>
      <c r="C574" s="4"/>
    </row>
    <row r="575" spans="1:3" ht="30">
      <c r="A575" s="3" t="s">
        <v>1949</v>
      </c>
      <c r="B575" s="4"/>
      <c r="C575" s="4"/>
    </row>
    <row r="576" spans="1:3">
      <c r="A576" s="2" t="s">
        <v>1070</v>
      </c>
      <c r="B576" s="287">
        <v>2.3E-2</v>
      </c>
      <c r="C576" s="287">
        <v>0.04</v>
      </c>
    </row>
    <row r="577" spans="1:3">
      <c r="A577" s="2" t="s">
        <v>1071</v>
      </c>
      <c r="B577" s="287">
        <v>0.308</v>
      </c>
      <c r="C577" s="287">
        <v>0.33400000000000002</v>
      </c>
    </row>
    <row r="578" spans="1:3">
      <c r="A578" s="2" t="s">
        <v>1072</v>
      </c>
      <c r="B578" s="287">
        <v>0.76900000000000002</v>
      </c>
      <c r="C578" s="287">
        <v>0.54600000000000004</v>
      </c>
    </row>
    <row r="579" spans="1:3">
      <c r="A579" s="2" t="s">
        <v>1961</v>
      </c>
      <c r="B579" s="287">
        <v>2.46E-2</v>
      </c>
      <c r="C579" s="287">
        <v>2.4899999999999999E-2</v>
      </c>
    </row>
    <row r="580" spans="1:3" ht="75">
      <c r="A580" s="2" t="s">
        <v>2071</v>
      </c>
      <c r="B580" s="4"/>
      <c r="C580" s="4"/>
    </row>
    <row r="581" spans="1:3" ht="30">
      <c r="A581" s="3" t="s">
        <v>1949</v>
      </c>
      <c r="B581" s="4"/>
      <c r="C581" s="4"/>
    </row>
    <row r="582" spans="1:3">
      <c r="A582" s="2" t="s">
        <v>1951</v>
      </c>
      <c r="B582" s="4">
        <v>-101</v>
      </c>
      <c r="C582" s="4">
        <v>-103</v>
      </c>
    </row>
    <row r="583" spans="1:3" ht="75">
      <c r="A583" s="2" t="s">
        <v>2072</v>
      </c>
      <c r="B583" s="4"/>
      <c r="C583" s="4"/>
    </row>
    <row r="584" spans="1:3" ht="30">
      <c r="A584" s="3" t="s">
        <v>1949</v>
      </c>
      <c r="B584" s="4"/>
      <c r="C584" s="4"/>
    </row>
    <row r="585" spans="1:3">
      <c r="A585" s="2" t="s">
        <v>1952</v>
      </c>
      <c r="B585" s="6">
        <v>1627</v>
      </c>
      <c r="C585" s="6">
        <v>1654</v>
      </c>
    </row>
    <row r="586" spans="1:3" ht="75">
      <c r="A586" s="2" t="s">
        <v>2073</v>
      </c>
      <c r="B586" s="4"/>
      <c r="C586" s="4"/>
    </row>
    <row r="587" spans="1:3" ht="30">
      <c r="A587" s="3" t="s">
        <v>1949</v>
      </c>
      <c r="B587" s="4"/>
      <c r="C587" s="4"/>
    </row>
    <row r="588" spans="1:3">
      <c r="A588" s="2" t="s">
        <v>1952</v>
      </c>
      <c r="B588" s="4">
        <v>900</v>
      </c>
      <c r="C588" s="4">
        <v>934</v>
      </c>
    </row>
    <row r="589" spans="1:3" ht="105">
      <c r="A589" s="2" t="s">
        <v>2074</v>
      </c>
      <c r="B589" s="4"/>
      <c r="C589" s="4"/>
    </row>
    <row r="590" spans="1:3" ht="30">
      <c r="A590" s="3" t="s">
        <v>1949</v>
      </c>
      <c r="B590" s="4"/>
      <c r="C590" s="4"/>
    </row>
    <row r="591" spans="1:3">
      <c r="A591" s="2" t="s">
        <v>1070</v>
      </c>
      <c r="B591" s="287">
        <v>0</v>
      </c>
      <c r="C591" s="287">
        <v>0</v>
      </c>
    </row>
    <row r="592" spans="1:3">
      <c r="A592" s="2" t="s">
        <v>1071</v>
      </c>
      <c r="B592" s="287">
        <v>3.7999999999999999E-2</v>
      </c>
      <c r="C592" s="287">
        <v>3.5999999999999997E-2</v>
      </c>
    </row>
    <row r="593" spans="1:3">
      <c r="A593" s="2" t="s">
        <v>1072</v>
      </c>
      <c r="B593" s="287">
        <v>0</v>
      </c>
      <c r="C593" s="287">
        <v>3.4000000000000002E-2</v>
      </c>
    </row>
    <row r="594" spans="1:3" ht="105">
      <c r="A594" s="2" t="s">
        <v>2075</v>
      </c>
      <c r="B594" s="4"/>
      <c r="C594" s="4"/>
    </row>
    <row r="595" spans="1:3" ht="30">
      <c r="A595" s="3" t="s">
        <v>1949</v>
      </c>
      <c r="B595" s="4"/>
      <c r="C595" s="4"/>
    </row>
    <row r="596" spans="1:3">
      <c r="A596" s="2" t="s">
        <v>1070</v>
      </c>
      <c r="B596" s="287">
        <v>0.98</v>
      </c>
      <c r="C596" s="287">
        <v>0.99</v>
      </c>
    </row>
    <row r="597" spans="1:3">
      <c r="A597" s="2" t="s">
        <v>1071</v>
      </c>
      <c r="B597" s="287">
        <v>0.997</v>
      </c>
      <c r="C597" s="287">
        <v>0.998</v>
      </c>
    </row>
    <row r="598" spans="1:3">
      <c r="A598" s="2" t="s">
        <v>1072</v>
      </c>
      <c r="B598" s="287">
        <v>1</v>
      </c>
      <c r="C598" s="287">
        <v>1</v>
      </c>
    </row>
    <row r="599" spans="1:3" ht="105">
      <c r="A599" s="2" t="s">
        <v>2076</v>
      </c>
      <c r="B599" s="4"/>
      <c r="C599" s="4"/>
    </row>
    <row r="600" spans="1:3" ht="30">
      <c r="A600" s="3" t="s">
        <v>1949</v>
      </c>
      <c r="B600" s="4"/>
      <c r="C600" s="4"/>
    </row>
    <row r="601" spans="1:3">
      <c r="A601" s="2" t="s">
        <v>1070</v>
      </c>
      <c r="B601" s="287">
        <v>0.14899999999999999</v>
      </c>
      <c r="C601" s="287">
        <v>0.14899999999999999</v>
      </c>
    </row>
    <row r="602" spans="1:3">
      <c r="A602" s="2" t="s">
        <v>1071</v>
      </c>
      <c r="B602" s="287">
        <v>0.16900000000000001</v>
      </c>
      <c r="C602" s="287">
        <v>0.16300000000000001</v>
      </c>
    </row>
    <row r="603" spans="1:3">
      <c r="A603" s="2" t="s">
        <v>1072</v>
      </c>
      <c r="B603" s="287">
        <v>0.24099999999999999</v>
      </c>
      <c r="C603" s="287">
        <v>0.23699999999999999</v>
      </c>
    </row>
    <row r="604" spans="1:3" ht="90">
      <c r="A604" s="2" t="s">
        <v>2077</v>
      </c>
      <c r="B604" s="4"/>
      <c r="C604" s="4"/>
    </row>
    <row r="605" spans="1:3" ht="30">
      <c r="A605" s="3" t="s">
        <v>1949</v>
      </c>
      <c r="B605" s="4"/>
      <c r="C605" s="4"/>
    </row>
    <row r="606" spans="1:3">
      <c r="A606" s="2" t="s">
        <v>1952</v>
      </c>
      <c r="B606" s="4">
        <v>363</v>
      </c>
      <c r="C606" s="4">
        <v>279</v>
      </c>
    </row>
    <row r="607" spans="1:3" ht="90">
      <c r="A607" s="2" t="s">
        <v>2078</v>
      </c>
      <c r="B607" s="4"/>
      <c r="C607" s="4"/>
    </row>
    <row r="608" spans="1:3" ht="30">
      <c r="A608" s="3" t="s">
        <v>1949</v>
      </c>
      <c r="B608" s="4"/>
      <c r="C608" s="4"/>
    </row>
    <row r="609" spans="1:3">
      <c r="A609" s="2" t="s">
        <v>1952</v>
      </c>
      <c r="B609" s="4">
        <v>360</v>
      </c>
      <c r="C609" s="4">
        <v>402</v>
      </c>
    </row>
    <row r="610" spans="1:3" ht="105">
      <c r="A610" s="2" t="s">
        <v>2079</v>
      </c>
      <c r="B610" s="4"/>
      <c r="C610" s="4"/>
    </row>
    <row r="611" spans="1:3" ht="30">
      <c r="A611" s="3" t="s">
        <v>1949</v>
      </c>
      <c r="B611" s="4"/>
      <c r="C611" s="4"/>
    </row>
    <row r="612" spans="1:3">
      <c r="A612" s="2" t="s">
        <v>1070</v>
      </c>
      <c r="B612" s="287">
        <v>0</v>
      </c>
      <c r="C612" s="287">
        <v>2.7E-2</v>
      </c>
    </row>
    <row r="613" spans="1:3">
      <c r="A613" s="2" t="s">
        <v>1071</v>
      </c>
      <c r="B613" s="287">
        <v>1E-3</v>
      </c>
      <c r="C613" s="287">
        <v>1E-3</v>
      </c>
    </row>
    <row r="614" spans="1:3">
      <c r="A614" s="2" t="s">
        <v>1072</v>
      </c>
      <c r="B614" s="287">
        <v>0.53300000000000003</v>
      </c>
      <c r="C614" s="287">
        <v>0.35499999999999998</v>
      </c>
    </row>
    <row r="615" spans="1:3">
      <c r="A615" s="2" t="s">
        <v>1961</v>
      </c>
      <c r="B615" s="287">
        <v>1.4500000000000001E-2</v>
      </c>
      <c r="C615" s="287">
        <v>1.55E-2</v>
      </c>
    </row>
    <row r="616" spans="1:3" ht="105">
      <c r="A616" s="2" t="s">
        <v>2080</v>
      </c>
      <c r="B616" s="4"/>
      <c r="C616" s="4"/>
    </row>
    <row r="617" spans="1:3" ht="30">
      <c r="A617" s="3" t="s">
        <v>1949</v>
      </c>
      <c r="B617" s="4"/>
      <c r="C617" s="4"/>
    </row>
    <row r="618" spans="1:3">
      <c r="A618" s="2" t="s">
        <v>1070</v>
      </c>
      <c r="B618" s="287">
        <v>0.13300000000000001</v>
      </c>
      <c r="C618" s="287">
        <v>0.13100000000000001</v>
      </c>
    </row>
    <row r="619" spans="1:3">
      <c r="A619" s="2" t="s">
        <v>1071</v>
      </c>
      <c r="B619" s="287">
        <v>0.11600000000000001</v>
      </c>
      <c r="C619" s="287">
        <v>0.13500000000000001</v>
      </c>
    </row>
    <row r="620" spans="1:3">
      <c r="A620" s="2" t="s">
        <v>1072</v>
      </c>
      <c r="B620" s="287">
        <v>0.95</v>
      </c>
      <c r="C620" s="287">
        <v>0.95</v>
      </c>
    </row>
    <row r="621" spans="1:3">
      <c r="A621" s="2" t="s">
        <v>1961</v>
      </c>
      <c r="B621" s="287">
        <v>6.5500000000000003E-2</v>
      </c>
      <c r="C621" s="287">
        <v>6.6500000000000004E-2</v>
      </c>
    </row>
    <row r="622" spans="1:3" ht="120">
      <c r="A622" s="2" t="s">
        <v>2081</v>
      </c>
      <c r="B622" s="4"/>
      <c r="C622" s="4"/>
    </row>
    <row r="623" spans="1:3" ht="30">
      <c r="A623" s="3" t="s">
        <v>1949</v>
      </c>
      <c r="B623" s="4"/>
      <c r="C623" s="4"/>
    </row>
    <row r="624" spans="1:3">
      <c r="A624" s="2" t="s">
        <v>1070</v>
      </c>
      <c r="B624" s="287">
        <v>4.5999999999999999E-2</v>
      </c>
      <c r="C624" s="287">
        <v>5.5E-2</v>
      </c>
    </row>
    <row r="625" spans="1:3">
      <c r="A625" s="2" t="s">
        <v>1071</v>
      </c>
      <c r="B625" s="287">
        <v>7.2999999999999995E-2</v>
      </c>
      <c r="C625" s="287">
        <v>7.4999999999999997E-2</v>
      </c>
    </row>
    <row r="626" spans="1:3">
      <c r="A626" s="2" t="s">
        <v>1072</v>
      </c>
      <c r="B626" s="287">
        <v>0.80300000000000005</v>
      </c>
      <c r="C626" s="287">
        <v>0.61299999999999999</v>
      </c>
    </row>
    <row r="627" spans="1:3">
      <c r="A627" s="2" t="s">
        <v>1961</v>
      </c>
      <c r="B627" s="287">
        <v>2.1299999999999999E-2</v>
      </c>
      <c r="C627" s="287">
        <v>2.2700000000000001E-2</v>
      </c>
    </row>
    <row r="628" spans="1:3" ht="90">
      <c r="A628" s="2" t="s">
        <v>2082</v>
      </c>
      <c r="B628" s="4"/>
      <c r="C628" s="4"/>
    </row>
    <row r="629" spans="1:3" ht="30">
      <c r="A629" s="3" t="s">
        <v>1949</v>
      </c>
      <c r="B629" s="4"/>
      <c r="C629" s="4"/>
    </row>
    <row r="630" spans="1:3">
      <c r="A630" s="2" t="s">
        <v>1952</v>
      </c>
      <c r="B630" s="4">
        <v>4</v>
      </c>
      <c r="C630" s="4">
        <v>39</v>
      </c>
    </row>
    <row r="631" spans="1:3" ht="90">
      <c r="A631" s="2" t="s">
        <v>2083</v>
      </c>
      <c r="B631" s="4"/>
      <c r="C631" s="4"/>
    </row>
    <row r="632" spans="1:3" ht="30">
      <c r="A632" s="3" t="s">
        <v>1949</v>
      </c>
      <c r="B632" s="4"/>
      <c r="C632" s="4"/>
    </row>
    <row r="633" spans="1:3">
      <c r="A633" s="2" t="s">
        <v>1952</v>
      </c>
      <c r="B633" s="4">
        <v>183</v>
      </c>
      <c r="C633" s="4">
        <v>179</v>
      </c>
    </row>
    <row r="634" spans="1:3" ht="105">
      <c r="A634" s="2" t="s">
        <v>2084</v>
      </c>
      <c r="B634" s="4"/>
      <c r="C634" s="4"/>
    </row>
    <row r="635" spans="1:3" ht="30">
      <c r="A635" s="3" t="s">
        <v>1949</v>
      </c>
      <c r="B635" s="4"/>
      <c r="C635" s="4"/>
    </row>
    <row r="636" spans="1:3">
      <c r="A636" s="2" t="s">
        <v>1961</v>
      </c>
      <c r="B636" s="287">
        <v>5.5999999999999999E-3</v>
      </c>
      <c r="C636" s="287">
        <v>5.8999999999999999E-3</v>
      </c>
    </row>
    <row r="637" spans="1:3" ht="105">
      <c r="A637" s="2" t="s">
        <v>2085</v>
      </c>
      <c r="B637" s="4"/>
      <c r="C637" s="4"/>
    </row>
    <row r="638" spans="1:3" ht="30">
      <c r="A638" s="3" t="s">
        <v>1949</v>
      </c>
      <c r="B638" s="4"/>
      <c r="C638" s="4"/>
    </row>
    <row r="639" spans="1:3">
      <c r="A639" s="2" t="s">
        <v>1961</v>
      </c>
      <c r="B639" s="287">
        <v>3.4000000000000002E-2</v>
      </c>
      <c r="C639" s="287">
        <v>3.2300000000000002E-2</v>
      </c>
    </row>
    <row r="640" spans="1:3" ht="105">
      <c r="A640" s="2" t="s">
        <v>2086</v>
      </c>
      <c r="B640" s="4"/>
      <c r="C640" s="4"/>
    </row>
    <row r="641" spans="1:3" ht="30">
      <c r="A641" s="3" t="s">
        <v>1949</v>
      </c>
      <c r="B641" s="4"/>
      <c r="C641" s="4"/>
    </row>
    <row r="642" spans="1:3">
      <c r="A642" s="2" t="s">
        <v>1961</v>
      </c>
      <c r="B642" s="287">
        <v>1.47E-2</v>
      </c>
      <c r="C642" s="287">
        <v>1.37E-2</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2087</v>
      </c>
      <c r="B1" s="7" t="s">
        <v>2</v>
      </c>
      <c r="C1" s="7" t="s">
        <v>20</v>
      </c>
    </row>
    <row r="2" spans="1:3">
      <c r="A2" s="1" t="s">
        <v>19</v>
      </c>
      <c r="B2" s="7"/>
      <c r="C2" s="7"/>
    </row>
    <row r="3" spans="1:3" ht="30">
      <c r="A3" s="2" t="s">
        <v>1847</v>
      </c>
      <c r="B3" s="4"/>
      <c r="C3" s="4"/>
    </row>
    <row r="4" spans="1:3" ht="30">
      <c r="A4" s="3" t="s">
        <v>1949</v>
      </c>
      <c r="B4" s="4"/>
      <c r="C4" s="4"/>
    </row>
    <row r="5" spans="1:3" ht="30">
      <c r="A5" s="2" t="s">
        <v>1108</v>
      </c>
      <c r="B5" s="8">
        <v>153</v>
      </c>
      <c r="C5" s="8">
        <v>169</v>
      </c>
    </row>
    <row r="6" spans="1:3" ht="30">
      <c r="A6" s="2" t="s">
        <v>70</v>
      </c>
      <c r="B6" s="6">
        <v>2675585</v>
      </c>
      <c r="C6" s="6">
        <v>2687759</v>
      </c>
    </row>
    <row r="7" spans="1:3">
      <c r="A7" s="2" t="s">
        <v>958</v>
      </c>
      <c r="B7" s="6">
        <v>2751816</v>
      </c>
      <c r="C7" s="6">
        <v>2771628</v>
      </c>
    </row>
    <row r="8" spans="1:3" ht="60">
      <c r="A8" s="2" t="s">
        <v>2088</v>
      </c>
      <c r="B8" s="4"/>
      <c r="C8" s="4"/>
    </row>
    <row r="9" spans="1:3" ht="30">
      <c r="A9" s="3" t="s">
        <v>1949</v>
      </c>
      <c r="B9" s="4"/>
      <c r="C9" s="4"/>
    </row>
    <row r="10" spans="1:3" ht="30">
      <c r="A10" s="2" t="s">
        <v>1108</v>
      </c>
      <c r="B10" s="4">
        <v>7</v>
      </c>
      <c r="C10" s="4">
        <v>93</v>
      </c>
    </row>
    <row r="11" spans="1:3" ht="30">
      <c r="A11" s="2" t="s">
        <v>1850</v>
      </c>
      <c r="B11" s="4"/>
      <c r="C11" s="4"/>
    </row>
    <row r="12" spans="1:3" ht="30">
      <c r="A12" s="3" t="s">
        <v>1949</v>
      </c>
      <c r="B12" s="4"/>
      <c r="C12" s="4"/>
    </row>
    <row r="13" spans="1:3" ht="30">
      <c r="A13" s="2" t="s">
        <v>1108</v>
      </c>
      <c r="B13" s="4">
        <v>567</v>
      </c>
      <c r="C13" s="4">
        <v>169</v>
      </c>
    </row>
    <row r="14" spans="1:3" ht="30">
      <c r="A14" s="2" t="s">
        <v>70</v>
      </c>
      <c r="B14" s="6">
        <v>419199</v>
      </c>
      <c r="C14" s="6">
        <v>400327</v>
      </c>
    </row>
    <row r="15" spans="1:3">
      <c r="A15" s="2" t="s">
        <v>958</v>
      </c>
      <c r="B15" s="6">
        <v>436780</v>
      </c>
      <c r="C15" s="6">
        <v>419874</v>
      </c>
    </row>
    <row r="16" spans="1:3" ht="60">
      <c r="A16" s="2" t="s">
        <v>2089</v>
      </c>
      <c r="B16" s="4"/>
      <c r="C16" s="4"/>
    </row>
    <row r="17" spans="1:3" ht="30">
      <c r="A17" s="3" t="s">
        <v>1949</v>
      </c>
      <c r="B17" s="4"/>
      <c r="C17" s="4"/>
    </row>
    <row r="18" spans="1:3">
      <c r="A18" s="2" t="s">
        <v>958</v>
      </c>
      <c r="B18" s="6">
        <v>18765</v>
      </c>
      <c r="C18" s="6">
        <v>22416</v>
      </c>
    </row>
    <row r="19" spans="1:3" ht="45">
      <c r="A19" s="2" t="s">
        <v>2090</v>
      </c>
      <c r="B19" s="4"/>
      <c r="C19" s="4"/>
    </row>
    <row r="20" spans="1:3" ht="30">
      <c r="A20" s="3" t="s">
        <v>1949</v>
      </c>
      <c r="B20" s="4"/>
      <c r="C20" s="4"/>
    </row>
    <row r="21" spans="1:3" ht="30">
      <c r="A21" s="2" t="s">
        <v>70</v>
      </c>
      <c r="B21" s="6">
        <v>31127</v>
      </c>
      <c r="C21" s="6">
        <v>29896</v>
      </c>
    </row>
    <row r="22" spans="1:3" ht="45">
      <c r="A22" s="2" t="s">
        <v>2091</v>
      </c>
      <c r="B22" s="4"/>
      <c r="C22" s="4"/>
    </row>
    <row r="23" spans="1:3" ht="30">
      <c r="A23" s="3" t="s">
        <v>1949</v>
      </c>
      <c r="B23" s="4"/>
      <c r="C23" s="4"/>
    </row>
    <row r="24" spans="1:3" ht="30">
      <c r="A24" s="2" t="s">
        <v>70</v>
      </c>
      <c r="B24" s="6">
        <v>214493</v>
      </c>
      <c r="C24" s="6">
        <v>217064</v>
      </c>
    </row>
    <row r="25" spans="1:3">
      <c r="A25" s="2" t="s">
        <v>59</v>
      </c>
      <c r="B25" s="4"/>
      <c r="C25" s="4"/>
    </row>
    <row r="26" spans="1:3" ht="30">
      <c r="A26" s="3" t="s">
        <v>1949</v>
      </c>
      <c r="B26" s="4"/>
      <c r="C26" s="4"/>
    </row>
    <row r="27" spans="1:3" ht="30">
      <c r="A27" s="2" t="s">
        <v>70</v>
      </c>
      <c r="B27" s="6">
        <v>15570</v>
      </c>
      <c r="C27" s="6">
        <v>15629</v>
      </c>
    </row>
    <row r="28" spans="1:3" ht="45">
      <c r="A28" s="2" t="s">
        <v>2092</v>
      </c>
      <c r="B28" s="4"/>
      <c r="C28" s="4"/>
    </row>
    <row r="29" spans="1:3" ht="30">
      <c r="A29" s="3" t="s">
        <v>1949</v>
      </c>
      <c r="B29" s="4"/>
      <c r="C29" s="4"/>
    </row>
    <row r="30" spans="1:3" ht="30">
      <c r="A30" s="2" t="s">
        <v>70</v>
      </c>
      <c r="B30" s="6">
        <v>2644458</v>
      </c>
      <c r="C30" s="6">
        <v>2657863</v>
      </c>
    </row>
    <row r="31" spans="1:3" ht="45">
      <c r="A31" s="2" t="s">
        <v>2093</v>
      </c>
      <c r="B31" s="4"/>
      <c r="C31" s="4"/>
    </row>
    <row r="32" spans="1:3" ht="30">
      <c r="A32" s="3" t="s">
        <v>1949</v>
      </c>
      <c r="B32" s="4"/>
      <c r="C32" s="4"/>
    </row>
    <row r="33" spans="1:3" ht="30">
      <c r="A33" s="2" t="s">
        <v>70</v>
      </c>
      <c r="B33" s="6">
        <v>204706</v>
      </c>
      <c r="C33" s="6">
        <v>183263</v>
      </c>
    </row>
    <row r="34" spans="1:3" ht="60">
      <c r="A34" s="2" t="s">
        <v>2094</v>
      </c>
      <c r="B34" s="4"/>
      <c r="C34" s="4"/>
    </row>
    <row r="35" spans="1:3" ht="30">
      <c r="A35" s="3" t="s">
        <v>1949</v>
      </c>
      <c r="B35" s="4"/>
      <c r="C35" s="4"/>
    </row>
    <row r="36" spans="1:3" ht="30">
      <c r="A36" s="2" t="s">
        <v>70</v>
      </c>
      <c r="B36" s="6">
        <v>13831</v>
      </c>
      <c r="C36" s="6">
        <v>16714</v>
      </c>
    </row>
    <row r="37" spans="1:3">
      <c r="A37" s="2" t="s">
        <v>36</v>
      </c>
      <c r="B37" s="6">
        <v>4006</v>
      </c>
      <c r="C37" s="6">
        <v>4782</v>
      </c>
    </row>
    <row r="38" spans="1:3" ht="60">
      <c r="A38" s="2" t="s">
        <v>2095</v>
      </c>
      <c r="B38" s="4"/>
      <c r="C38" s="4"/>
    </row>
    <row r="39" spans="1:3" ht="30">
      <c r="A39" s="3" t="s">
        <v>1949</v>
      </c>
      <c r="B39" s="4"/>
      <c r="C39" s="4"/>
    </row>
    <row r="40" spans="1:3" ht="30">
      <c r="A40" s="2" t="s">
        <v>70</v>
      </c>
      <c r="B40" s="4">
        <v>651</v>
      </c>
      <c r="C40" s="4">
        <v>625</v>
      </c>
    </row>
    <row r="41" spans="1:3">
      <c r="A41" s="2" t="s">
        <v>36</v>
      </c>
      <c r="B41" s="4">
        <v>48</v>
      </c>
      <c r="C41" s="4">
        <v>140</v>
      </c>
    </row>
    <row r="42" spans="1:3" ht="75">
      <c r="A42" s="2" t="s">
        <v>2096</v>
      </c>
      <c r="B42" s="4"/>
      <c r="C42" s="4"/>
    </row>
    <row r="43" spans="1:3" ht="30">
      <c r="A43" s="3" t="s">
        <v>1949</v>
      </c>
      <c r="B43" s="4"/>
      <c r="C43" s="4"/>
    </row>
    <row r="44" spans="1:3" ht="30">
      <c r="A44" s="2" t="s">
        <v>2097</v>
      </c>
      <c r="B44" s="287">
        <v>0.71</v>
      </c>
      <c r="C44" s="287">
        <v>0.77</v>
      </c>
    </row>
    <row r="45" spans="1:3" ht="75">
      <c r="A45" s="2" t="s">
        <v>2098</v>
      </c>
      <c r="B45" s="4"/>
      <c r="C45" s="4"/>
    </row>
    <row r="46" spans="1:3" ht="30">
      <c r="A46" s="3" t="s">
        <v>1949</v>
      </c>
      <c r="B46" s="4"/>
      <c r="C46" s="4"/>
    </row>
    <row r="47" spans="1:3" ht="30">
      <c r="A47" s="2" t="s">
        <v>1108</v>
      </c>
      <c r="B47" s="4">
        <v>202</v>
      </c>
      <c r="C47" s="4">
        <v>110</v>
      </c>
    </row>
    <row r="48" spans="1:3" ht="90">
      <c r="A48" s="2" t="s">
        <v>2099</v>
      </c>
      <c r="B48" s="4"/>
      <c r="C48" s="4"/>
    </row>
    <row r="49" spans="1:3" ht="30">
      <c r="A49" s="3" t="s">
        <v>1949</v>
      </c>
      <c r="B49" s="4"/>
      <c r="C49" s="4"/>
    </row>
    <row r="50" spans="1:3" ht="30">
      <c r="A50" s="2" t="s">
        <v>70</v>
      </c>
      <c r="B50" s="4">
        <v>271</v>
      </c>
      <c r="C50" s="4">
        <v>0</v>
      </c>
    </row>
    <row r="51" spans="1:3" ht="75">
      <c r="A51" s="2" t="s">
        <v>2100</v>
      </c>
      <c r="B51" s="4"/>
      <c r="C51" s="4"/>
    </row>
    <row r="52" spans="1:3" ht="30">
      <c r="A52" s="3" t="s">
        <v>1949</v>
      </c>
      <c r="B52" s="4"/>
      <c r="C52" s="4"/>
    </row>
    <row r="53" spans="1:3">
      <c r="A53" s="2" t="s">
        <v>36</v>
      </c>
      <c r="B53" s="4">
        <v>967</v>
      </c>
      <c r="C53" s="6">
        <v>1045</v>
      </c>
    </row>
    <row r="54" spans="1:3" ht="90">
      <c r="A54" s="2" t="s">
        <v>2101</v>
      </c>
      <c r="B54" s="4"/>
      <c r="C54" s="4"/>
    </row>
    <row r="55" spans="1:3" ht="30">
      <c r="A55" s="3" t="s">
        <v>1949</v>
      </c>
      <c r="B55" s="4"/>
      <c r="C55" s="4"/>
    </row>
    <row r="56" spans="1:3" ht="30">
      <c r="A56" s="2" t="s">
        <v>70</v>
      </c>
      <c r="B56" s="6">
        <v>13540</v>
      </c>
      <c r="C56" s="6">
        <v>16654</v>
      </c>
    </row>
    <row r="57" spans="1:3" ht="75">
      <c r="A57" s="2" t="s">
        <v>2102</v>
      </c>
      <c r="B57" s="4"/>
      <c r="C57" s="4"/>
    </row>
    <row r="58" spans="1:3" ht="30">
      <c r="A58" s="3" t="s">
        <v>1949</v>
      </c>
      <c r="B58" s="4"/>
      <c r="C58" s="4"/>
    </row>
    <row r="59" spans="1:3">
      <c r="A59" s="2" t="s">
        <v>36</v>
      </c>
      <c r="B59" s="6">
        <v>1194</v>
      </c>
      <c r="C59" s="6">
        <v>1509</v>
      </c>
    </row>
    <row r="60" spans="1:3" ht="75">
      <c r="A60" s="2" t="s">
        <v>2103</v>
      </c>
      <c r="B60" s="4"/>
      <c r="C60" s="4"/>
    </row>
    <row r="61" spans="1:3" ht="30">
      <c r="A61" s="3" t="s">
        <v>1949</v>
      </c>
      <c r="B61" s="4"/>
      <c r="C61" s="4"/>
    </row>
    <row r="62" spans="1:3">
      <c r="A62" s="2" t="s">
        <v>36</v>
      </c>
      <c r="B62" s="4">
        <v>800</v>
      </c>
      <c r="C62" s="6">
        <v>1173</v>
      </c>
    </row>
    <row r="63" spans="1:3" ht="75">
      <c r="A63" s="2" t="s">
        <v>2104</v>
      </c>
      <c r="B63" s="4"/>
      <c r="C63" s="4"/>
    </row>
    <row r="64" spans="1:3" ht="30">
      <c r="A64" s="3" t="s">
        <v>1949</v>
      </c>
      <c r="B64" s="4"/>
      <c r="C64" s="4"/>
    </row>
    <row r="65" spans="1:3">
      <c r="A65" s="2" t="s">
        <v>38</v>
      </c>
      <c r="B65" s="4">
        <v>27</v>
      </c>
      <c r="C65" s="4">
        <v>45</v>
      </c>
    </row>
    <row r="66" spans="1:3" ht="75">
      <c r="A66" s="2" t="s">
        <v>2105</v>
      </c>
      <c r="B66" s="4"/>
      <c r="C66" s="4"/>
    </row>
    <row r="67" spans="1:3" ht="30">
      <c r="A67" s="3" t="s">
        <v>1949</v>
      </c>
      <c r="B67" s="4"/>
      <c r="C67" s="4"/>
    </row>
    <row r="68" spans="1:3">
      <c r="A68" s="2" t="s">
        <v>36</v>
      </c>
      <c r="B68" s="4">
        <v>172</v>
      </c>
      <c r="C68" s="4">
        <v>191</v>
      </c>
    </row>
    <row r="69" spans="1:3" ht="105">
      <c r="A69" s="2" t="s">
        <v>2106</v>
      </c>
      <c r="B69" s="4"/>
      <c r="C69" s="4"/>
    </row>
    <row r="70" spans="1:3" ht="30">
      <c r="A70" s="3" t="s">
        <v>1949</v>
      </c>
      <c r="B70" s="4"/>
      <c r="C70" s="4"/>
    </row>
    <row r="71" spans="1:3" ht="30">
      <c r="A71" s="2" t="s">
        <v>70</v>
      </c>
      <c r="B71" s="4">
        <v>20</v>
      </c>
      <c r="C71" s="4">
        <v>60</v>
      </c>
    </row>
    <row r="72" spans="1:3" ht="75">
      <c r="A72" s="2" t="s">
        <v>2107</v>
      </c>
      <c r="B72" s="4"/>
      <c r="C72" s="4"/>
    </row>
    <row r="73" spans="1:3" ht="30">
      <c r="A73" s="3" t="s">
        <v>1949</v>
      </c>
      <c r="B73" s="4"/>
      <c r="C73" s="4"/>
    </row>
    <row r="74" spans="1:3" ht="30">
      <c r="A74" s="2" t="s">
        <v>70</v>
      </c>
      <c r="B74" s="4">
        <v>11</v>
      </c>
      <c r="C74" s="4">
        <v>0</v>
      </c>
    </row>
    <row r="75" spans="1:3">
      <c r="A75" s="2" t="s">
        <v>36</v>
      </c>
      <c r="B75" s="4">
        <v>0</v>
      </c>
      <c r="C75" s="4">
        <v>13</v>
      </c>
    </row>
    <row r="76" spans="1:3" ht="75">
      <c r="A76" s="2" t="s">
        <v>2108</v>
      </c>
      <c r="B76" s="4"/>
      <c r="C76" s="4"/>
    </row>
    <row r="77" spans="1:3" ht="30">
      <c r="A77" s="3" t="s">
        <v>1949</v>
      </c>
      <c r="B77" s="4"/>
      <c r="C77" s="4"/>
    </row>
    <row r="78" spans="1:3" ht="30">
      <c r="A78" s="2" t="s">
        <v>70</v>
      </c>
      <c r="B78" s="4">
        <v>83</v>
      </c>
      <c r="C78" s="4">
        <v>45</v>
      </c>
    </row>
    <row r="79" spans="1:3">
      <c r="A79" s="2" t="s">
        <v>36</v>
      </c>
      <c r="B79" s="4">
        <v>35</v>
      </c>
      <c r="C79" s="4">
        <v>127</v>
      </c>
    </row>
    <row r="80" spans="1:3" ht="75">
      <c r="A80" s="2" t="s">
        <v>2109</v>
      </c>
      <c r="B80" s="4"/>
      <c r="C80" s="4"/>
    </row>
    <row r="81" spans="1:3" ht="30">
      <c r="A81" s="3" t="s">
        <v>1949</v>
      </c>
      <c r="B81" s="4"/>
      <c r="C81" s="4"/>
    </row>
    <row r="82" spans="1:3" ht="30">
      <c r="A82" s="2" t="s">
        <v>70</v>
      </c>
      <c r="B82" s="4">
        <v>557</v>
      </c>
      <c r="C82" s="4">
        <v>580</v>
      </c>
    </row>
    <row r="83" spans="1:3" ht="75">
      <c r="A83" s="2" t="s">
        <v>2110</v>
      </c>
      <c r="B83" s="4"/>
      <c r="C83" s="4"/>
    </row>
    <row r="84" spans="1:3" ht="30">
      <c r="A84" s="3" t="s">
        <v>1949</v>
      </c>
      <c r="B84" s="4"/>
      <c r="C84" s="4"/>
    </row>
    <row r="85" spans="1:3" ht="30">
      <c r="A85" s="2" t="s">
        <v>2097</v>
      </c>
      <c r="B85" s="287">
        <v>0.25</v>
      </c>
      <c r="C85" s="287">
        <v>0.19</v>
      </c>
    </row>
    <row r="86" spans="1:3" ht="75">
      <c r="A86" s="2" t="s">
        <v>2111</v>
      </c>
      <c r="B86" s="4"/>
      <c r="C86" s="4"/>
    </row>
    <row r="87" spans="1:3" ht="30">
      <c r="A87" s="3" t="s">
        <v>1949</v>
      </c>
      <c r="B87" s="4"/>
      <c r="C87" s="4"/>
    </row>
    <row r="88" spans="1:3">
      <c r="A88" s="2" t="s">
        <v>36</v>
      </c>
      <c r="B88" s="4">
        <v>873</v>
      </c>
      <c r="C88" s="4">
        <v>864</v>
      </c>
    </row>
    <row r="89" spans="1:3" ht="75">
      <c r="A89" s="2" t="s">
        <v>2112</v>
      </c>
      <c r="B89" s="4"/>
      <c r="C89" s="4"/>
    </row>
    <row r="90" spans="1:3" ht="30">
      <c r="A90" s="3" t="s">
        <v>1949</v>
      </c>
      <c r="B90" s="4"/>
      <c r="C90" s="4"/>
    </row>
    <row r="91" spans="1:3">
      <c r="A91" s="2" t="s">
        <v>36</v>
      </c>
      <c r="B91" s="8">
        <v>13</v>
      </c>
      <c r="C91" s="8">
        <v>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9"/>
  <sheetViews>
    <sheetView showGridLines="0" workbookViewId="0"/>
  </sheetViews>
  <sheetFormatPr defaultRowHeight="15"/>
  <cols>
    <col min="1" max="1" width="36.5703125" bestFit="1" customWidth="1"/>
    <col min="2" max="3" width="16.42578125" bestFit="1" customWidth="1"/>
  </cols>
  <sheetData>
    <row r="1" spans="1:3" ht="30">
      <c r="A1" s="1" t="s">
        <v>2113</v>
      </c>
      <c r="B1" s="1" t="s">
        <v>2</v>
      </c>
      <c r="C1" s="1" t="s">
        <v>20</v>
      </c>
    </row>
    <row r="2" spans="1:3">
      <c r="A2" s="3" t="s">
        <v>2114</v>
      </c>
      <c r="B2" s="4"/>
      <c r="C2" s="4"/>
    </row>
    <row r="3" spans="1:3">
      <c r="A3" s="2" t="s">
        <v>1787</v>
      </c>
      <c r="B3" s="8">
        <v>-5626000000</v>
      </c>
      <c r="C3" s="8">
        <v>-5186000000</v>
      </c>
    </row>
    <row r="4" spans="1:3">
      <c r="A4" s="3" t="s">
        <v>2115</v>
      </c>
      <c r="B4" s="4"/>
      <c r="C4" s="4"/>
    </row>
    <row r="5" spans="1:3" ht="30">
      <c r="A5" s="2" t="s">
        <v>1805</v>
      </c>
      <c r="B5" s="6">
        <v>-12036000000</v>
      </c>
      <c r="C5" s="6">
        <v>-10194000000</v>
      </c>
    </row>
    <row r="6" spans="1:3">
      <c r="A6" s="2" t="s">
        <v>2116</v>
      </c>
      <c r="B6" s="4"/>
      <c r="C6" s="4"/>
    </row>
    <row r="7" spans="1:3">
      <c r="A7" s="3" t="s">
        <v>2114</v>
      </c>
      <c r="B7" s="4"/>
      <c r="C7" s="4"/>
    </row>
    <row r="8" spans="1:3">
      <c r="A8" s="2" t="s">
        <v>1787</v>
      </c>
      <c r="B8" s="6">
        <v>-5626000000</v>
      </c>
      <c r="C8" s="6">
        <v>-5186000000</v>
      </c>
    </row>
    <row r="9" spans="1:3">
      <c r="A9" s="3" t="s">
        <v>2115</v>
      </c>
      <c r="B9" s="4"/>
      <c r="C9" s="4"/>
    </row>
    <row r="10" spans="1:3" ht="30">
      <c r="A10" s="2" t="s">
        <v>1805</v>
      </c>
      <c r="B10" s="6">
        <v>-12036000000</v>
      </c>
      <c r="C10" s="6">
        <v>-10194000000</v>
      </c>
    </row>
    <row r="11" spans="1:3">
      <c r="A11" s="2" t="s">
        <v>2117</v>
      </c>
      <c r="B11" s="4"/>
      <c r="C11" s="4"/>
    </row>
    <row r="12" spans="1:3">
      <c r="A12" s="3" t="s">
        <v>2114</v>
      </c>
      <c r="B12" s="4"/>
      <c r="C12" s="4"/>
    </row>
    <row r="13" spans="1:3" ht="30">
      <c r="A13" s="2" t="s">
        <v>1193</v>
      </c>
      <c r="B13" s="6">
        <v>65299000000</v>
      </c>
      <c r="C13" s="6">
        <v>54565000000</v>
      </c>
    </row>
    <row r="14" spans="1:3" ht="45">
      <c r="A14" s="2" t="s">
        <v>24</v>
      </c>
      <c r="B14" s="6">
        <v>20230000000</v>
      </c>
      <c r="C14" s="6">
        <v>30950000000</v>
      </c>
    </row>
    <row r="15" spans="1:3">
      <c r="A15" s="2" t="s">
        <v>410</v>
      </c>
      <c r="B15" s="6">
        <v>31286000000</v>
      </c>
      <c r="C15" s="6">
        <v>31504000000</v>
      </c>
    </row>
    <row r="16" spans="1:3">
      <c r="A16" s="2" t="s">
        <v>76</v>
      </c>
      <c r="B16" s="6">
        <v>27732000000</v>
      </c>
      <c r="C16" s="6">
        <v>30654000000</v>
      </c>
    </row>
    <row r="17" spans="1:3">
      <c r="A17" s="2" t="s">
        <v>1194</v>
      </c>
      <c r="B17" s="6">
        <v>613000000</v>
      </c>
      <c r="C17" s="6">
        <v>331000000</v>
      </c>
    </row>
    <row r="18" spans="1:3" ht="30">
      <c r="A18" s="2" t="s">
        <v>70</v>
      </c>
      <c r="B18" s="6">
        <v>3012503000000</v>
      </c>
      <c r="C18" s="6">
        <v>3019163000000</v>
      </c>
    </row>
    <row r="19" spans="1:3">
      <c r="A19" s="2" t="s">
        <v>128</v>
      </c>
      <c r="B19" s="6">
        <v>6361000000</v>
      </c>
      <c r="C19" s="6">
        <v>5559000000</v>
      </c>
    </row>
    <row r="20" spans="1:3">
      <c r="A20" s="2" t="s">
        <v>1844</v>
      </c>
      <c r="B20" s="6">
        <v>1692000000</v>
      </c>
      <c r="C20" s="6">
        <v>1485000000</v>
      </c>
    </row>
    <row r="21" spans="1:3">
      <c r="A21" s="2" t="s">
        <v>1198</v>
      </c>
      <c r="B21" s="6">
        <v>201000000</v>
      </c>
      <c r="C21" s="6">
        <v>210000000</v>
      </c>
    </row>
    <row r="22" spans="1:3">
      <c r="A22" s="2" t="s">
        <v>1199</v>
      </c>
      <c r="B22" s="6">
        <v>3165917000000</v>
      </c>
      <c r="C22" s="6">
        <v>3174421000000</v>
      </c>
    </row>
    <row r="23" spans="1:3">
      <c r="A23" s="3" t="s">
        <v>2115</v>
      </c>
      <c r="B23" s="4"/>
      <c r="C23" s="4"/>
    </row>
    <row r="24" spans="1:3" ht="45">
      <c r="A24" s="2" t="s">
        <v>2118</v>
      </c>
      <c r="B24" s="6">
        <v>87000000</v>
      </c>
      <c r="C24" s="6">
        <v>50000000</v>
      </c>
    </row>
    <row r="25" spans="1:3">
      <c r="A25" s="2" t="s">
        <v>1204</v>
      </c>
      <c r="B25" s="6">
        <v>802000000</v>
      </c>
      <c r="C25" s="6">
        <v>614000000</v>
      </c>
    </row>
    <row r="26" spans="1:3">
      <c r="A26" s="2" t="s">
        <v>1205</v>
      </c>
      <c r="B26" s="6">
        <v>367000000</v>
      </c>
      <c r="C26" s="6">
        <v>382000000</v>
      </c>
    </row>
    <row r="27" spans="1:3">
      <c r="A27" s="2" t="s">
        <v>1206</v>
      </c>
      <c r="B27" s="6">
        <v>3213887000000</v>
      </c>
      <c r="C27" s="6">
        <v>3223201000000</v>
      </c>
    </row>
    <row r="28" spans="1:3">
      <c r="A28" s="2" t="s">
        <v>2119</v>
      </c>
      <c r="B28" s="4"/>
      <c r="C28" s="4"/>
    </row>
    <row r="29" spans="1:3">
      <c r="A29" s="3" t="s">
        <v>2114</v>
      </c>
      <c r="B29" s="4"/>
      <c r="C29" s="4"/>
    </row>
    <row r="30" spans="1:3" ht="30">
      <c r="A30" s="2" t="s">
        <v>1193</v>
      </c>
      <c r="B30" s="6">
        <v>65299000000</v>
      </c>
      <c r="C30" s="6">
        <v>54565000000</v>
      </c>
    </row>
    <row r="31" spans="1:3" ht="45">
      <c r="A31" s="2" t="s">
        <v>24</v>
      </c>
      <c r="B31" s="6">
        <v>20230000000</v>
      </c>
      <c r="C31" s="6">
        <v>30950000000</v>
      </c>
    </row>
    <row r="32" spans="1:3">
      <c r="A32" s="2" t="s">
        <v>410</v>
      </c>
      <c r="B32" s="6">
        <v>31286000000</v>
      </c>
      <c r="C32" s="6">
        <v>31504000000</v>
      </c>
    </row>
    <row r="33" spans="1:3">
      <c r="A33" s="2" t="s">
        <v>76</v>
      </c>
      <c r="B33" s="6">
        <v>27732000000</v>
      </c>
      <c r="C33" s="6">
        <v>30654000000</v>
      </c>
    </row>
    <row r="34" spans="1:3">
      <c r="A34" s="2" t="s">
        <v>1194</v>
      </c>
      <c r="B34" s="6">
        <v>720000000</v>
      </c>
      <c r="C34" s="6">
        <v>338000000</v>
      </c>
    </row>
    <row r="35" spans="1:3" ht="30">
      <c r="A35" s="2" t="s">
        <v>70</v>
      </c>
      <c r="B35" s="6">
        <v>3094784000000</v>
      </c>
      <c r="C35" s="6">
        <v>3088086000000</v>
      </c>
    </row>
    <row r="36" spans="1:3">
      <c r="A36" s="2" t="s">
        <v>128</v>
      </c>
      <c r="B36" s="6">
        <v>6344000000</v>
      </c>
      <c r="C36" s="6">
        <v>5549000000</v>
      </c>
    </row>
    <row r="37" spans="1:3">
      <c r="A37" s="2" t="s">
        <v>1844</v>
      </c>
      <c r="B37" s="6">
        <v>1692000000</v>
      </c>
      <c r="C37" s="6">
        <v>1485000000</v>
      </c>
    </row>
    <row r="38" spans="1:3">
      <c r="A38" s="2" t="s">
        <v>1198</v>
      </c>
      <c r="B38" s="6">
        <v>599000000</v>
      </c>
      <c r="C38" s="6">
        <v>616000000</v>
      </c>
    </row>
    <row r="39" spans="1:3">
      <c r="A39" s="2" t="s">
        <v>1199</v>
      </c>
      <c r="B39" s="6">
        <v>3248686000000</v>
      </c>
      <c r="C39" s="6">
        <v>3243747000000</v>
      </c>
    </row>
    <row r="40" spans="1:3">
      <c r="A40" s="3" t="s">
        <v>2115</v>
      </c>
      <c r="B40" s="4"/>
      <c r="C40" s="4"/>
    </row>
    <row r="41" spans="1:3" ht="45">
      <c r="A41" s="2" t="s">
        <v>2118</v>
      </c>
      <c r="B41" s="6">
        <v>87000000</v>
      </c>
      <c r="C41" s="6">
        <v>50000000</v>
      </c>
    </row>
    <row r="42" spans="1:3">
      <c r="A42" s="2" t="s">
        <v>1204</v>
      </c>
      <c r="B42" s="6">
        <v>802000000</v>
      </c>
      <c r="C42" s="6">
        <v>614000000</v>
      </c>
    </row>
    <row r="43" spans="1:3">
      <c r="A43" s="2" t="s">
        <v>1205</v>
      </c>
      <c r="B43" s="6">
        <v>1536000000</v>
      </c>
      <c r="C43" s="6">
        <v>1579000000</v>
      </c>
    </row>
    <row r="44" spans="1:3">
      <c r="A44" s="2" t="s">
        <v>1206</v>
      </c>
      <c r="B44" s="6">
        <v>3321059000000</v>
      </c>
      <c r="C44" s="6">
        <v>3312687000000</v>
      </c>
    </row>
    <row r="45" spans="1:3" ht="30">
      <c r="A45" s="2" t="s">
        <v>1843</v>
      </c>
      <c r="B45" s="4"/>
      <c r="C45" s="4"/>
    </row>
    <row r="46" spans="1:3">
      <c r="A46" s="3" t="s">
        <v>2114</v>
      </c>
      <c r="B46" s="4"/>
      <c r="C46" s="4"/>
    </row>
    <row r="47" spans="1:3" ht="30">
      <c r="A47" s="2" t="s">
        <v>1193</v>
      </c>
      <c r="B47" s="6">
        <v>46349000000</v>
      </c>
      <c r="C47" s="6">
        <v>37965000000</v>
      </c>
    </row>
    <row r="48" spans="1:3" ht="45">
      <c r="A48" s="2" t="s">
        <v>24</v>
      </c>
      <c r="B48" s="4">
        <v>0</v>
      </c>
      <c r="C48" s="4">
        <v>0</v>
      </c>
    </row>
    <row r="49" spans="1:3">
      <c r="A49" s="2" t="s">
        <v>410</v>
      </c>
      <c r="B49" s="6">
        <v>19367000000</v>
      </c>
      <c r="C49" s="6">
        <v>19466000000</v>
      </c>
    </row>
    <row r="50" spans="1:3">
      <c r="A50" s="2" t="s">
        <v>76</v>
      </c>
      <c r="B50" s="4">
        <v>0</v>
      </c>
      <c r="C50" s="4">
        <v>0</v>
      </c>
    </row>
    <row r="51" spans="1:3">
      <c r="A51" s="2" t="s">
        <v>1194</v>
      </c>
      <c r="B51" s="4">
        <v>0</v>
      </c>
      <c r="C51" s="4">
        <v>0</v>
      </c>
    </row>
    <row r="52" spans="1:3" ht="30">
      <c r="A52" s="2" t="s">
        <v>70</v>
      </c>
      <c r="B52" s="4">
        <v>0</v>
      </c>
      <c r="C52" s="4">
        <v>0</v>
      </c>
    </row>
    <row r="53" spans="1:3">
      <c r="A53" s="2" t="s">
        <v>128</v>
      </c>
      <c r="B53" s="4">
        <v>0</v>
      </c>
      <c r="C53" s="4">
        <v>0</v>
      </c>
    </row>
    <row r="54" spans="1:3">
      <c r="A54" s="2" t="s">
        <v>1844</v>
      </c>
      <c r="B54" s="4">
        <v>0</v>
      </c>
      <c r="C54" s="4">
        <v>0</v>
      </c>
    </row>
    <row r="55" spans="1:3">
      <c r="A55" s="2" t="s">
        <v>1198</v>
      </c>
      <c r="B55" s="4">
        <v>0</v>
      </c>
      <c r="C55" s="4">
        <v>0</v>
      </c>
    </row>
    <row r="56" spans="1:3">
      <c r="A56" s="2" t="s">
        <v>1199</v>
      </c>
      <c r="B56" s="6">
        <v>65716000000</v>
      </c>
      <c r="C56" s="6">
        <v>57431000000</v>
      </c>
    </row>
    <row r="57" spans="1:3">
      <c r="A57" s="3" t="s">
        <v>2115</v>
      </c>
      <c r="B57" s="4"/>
      <c r="C57" s="4"/>
    </row>
    <row r="58" spans="1:3" ht="45">
      <c r="A58" s="2" t="s">
        <v>2118</v>
      </c>
      <c r="B58" s="4">
        <v>0</v>
      </c>
      <c r="C58" s="4">
        <v>0</v>
      </c>
    </row>
    <row r="59" spans="1:3">
      <c r="A59" s="2" t="s">
        <v>1204</v>
      </c>
      <c r="B59" s="4">
        <v>0</v>
      </c>
      <c r="C59" s="4">
        <v>0</v>
      </c>
    </row>
    <row r="60" spans="1:3">
      <c r="A60" s="2" t="s">
        <v>1205</v>
      </c>
      <c r="B60" s="4">
        <v>0</v>
      </c>
      <c r="C60" s="4">
        <v>0</v>
      </c>
    </row>
    <row r="61" spans="1:3">
      <c r="A61" s="2" t="s">
        <v>1206</v>
      </c>
      <c r="B61" s="4">
        <v>0</v>
      </c>
      <c r="C61" s="4">
        <v>0</v>
      </c>
    </row>
    <row r="62" spans="1:3" ht="30">
      <c r="A62" s="2" t="s">
        <v>1847</v>
      </c>
      <c r="B62" s="4"/>
      <c r="C62" s="4"/>
    </row>
    <row r="63" spans="1:3">
      <c r="A63" s="3" t="s">
        <v>2114</v>
      </c>
      <c r="B63" s="4"/>
      <c r="C63" s="4"/>
    </row>
    <row r="64" spans="1:3" ht="30">
      <c r="A64" s="2" t="s">
        <v>1193</v>
      </c>
      <c r="B64" s="6">
        <v>18950000000</v>
      </c>
      <c r="C64" s="6">
        <v>16600000000</v>
      </c>
    </row>
    <row r="65" spans="1:3" ht="45">
      <c r="A65" s="2" t="s">
        <v>24</v>
      </c>
      <c r="B65" s="6">
        <v>20230000000</v>
      </c>
      <c r="C65" s="6">
        <v>30950000000</v>
      </c>
    </row>
    <row r="66" spans="1:3">
      <c r="A66" s="2" t="s">
        <v>410</v>
      </c>
      <c r="B66" s="6">
        <v>9633000000</v>
      </c>
      <c r="C66" s="6">
        <v>9008000000</v>
      </c>
    </row>
    <row r="67" spans="1:3">
      <c r="A67" s="2" t="s">
        <v>76</v>
      </c>
      <c r="B67" s="6">
        <v>14261000000</v>
      </c>
      <c r="C67" s="6">
        <v>15574000000</v>
      </c>
    </row>
    <row r="68" spans="1:3">
      <c r="A68" s="2" t="s">
        <v>1194</v>
      </c>
      <c r="B68" s="6">
        <v>153000000</v>
      </c>
      <c r="C68" s="6">
        <v>169000000</v>
      </c>
    </row>
    <row r="69" spans="1:3" ht="30">
      <c r="A69" s="2" t="s">
        <v>70</v>
      </c>
      <c r="B69" s="6">
        <v>2675585000000</v>
      </c>
      <c r="C69" s="6">
        <v>2687759000000</v>
      </c>
    </row>
    <row r="70" spans="1:3">
      <c r="A70" s="2" t="s">
        <v>128</v>
      </c>
      <c r="B70" s="6">
        <v>5901000000</v>
      </c>
      <c r="C70" s="6">
        <v>5079000000</v>
      </c>
    </row>
    <row r="71" spans="1:3">
      <c r="A71" s="2" t="s">
        <v>1844</v>
      </c>
      <c r="B71" s="6">
        <v>7103000000</v>
      </c>
      <c r="C71" s="6">
        <v>6489000000</v>
      </c>
    </row>
    <row r="72" spans="1:3">
      <c r="A72" s="2" t="s">
        <v>1198</v>
      </c>
      <c r="B72" s="4">
        <v>0</v>
      </c>
      <c r="C72" s="4">
        <v>0</v>
      </c>
    </row>
    <row r="73" spans="1:3">
      <c r="A73" s="2" t="s">
        <v>1199</v>
      </c>
      <c r="B73" s="6">
        <v>2751816000000</v>
      </c>
      <c r="C73" s="6">
        <v>2771628000000</v>
      </c>
    </row>
    <row r="74" spans="1:3">
      <c r="A74" s="3" t="s">
        <v>2115</v>
      </c>
      <c r="B74" s="4"/>
      <c r="C74" s="4"/>
    </row>
    <row r="75" spans="1:3" ht="45">
      <c r="A75" s="2" t="s">
        <v>2118</v>
      </c>
      <c r="B75" s="6">
        <v>87000000</v>
      </c>
      <c r="C75" s="6">
        <v>50000000</v>
      </c>
    </row>
    <row r="76" spans="1:3">
      <c r="A76" s="2" t="s">
        <v>1204</v>
      </c>
      <c r="B76" s="6">
        <v>12689000000</v>
      </c>
      <c r="C76" s="6">
        <v>10671000000</v>
      </c>
    </row>
    <row r="77" spans="1:3">
      <c r="A77" s="2" t="s">
        <v>1205</v>
      </c>
      <c r="B77" s="4">
        <v>0</v>
      </c>
      <c r="C77" s="4">
        <v>0</v>
      </c>
    </row>
    <row r="78" spans="1:3">
      <c r="A78" s="2" t="s">
        <v>1206</v>
      </c>
      <c r="B78" s="6">
        <v>3306127000000</v>
      </c>
      <c r="C78" s="6">
        <v>3299289000000</v>
      </c>
    </row>
    <row r="79" spans="1:3" ht="30">
      <c r="A79" s="2" t="s">
        <v>1850</v>
      </c>
      <c r="B79" s="4"/>
      <c r="C79" s="4"/>
    </row>
    <row r="80" spans="1:3">
      <c r="A80" s="3" t="s">
        <v>2114</v>
      </c>
      <c r="B80" s="4"/>
      <c r="C80" s="4"/>
    </row>
    <row r="81" spans="1:3" ht="30">
      <c r="A81" s="2" t="s">
        <v>1193</v>
      </c>
      <c r="B81" s="4">
        <v>0</v>
      </c>
      <c r="C81" s="4">
        <v>0</v>
      </c>
    </row>
    <row r="82" spans="1:3" ht="45">
      <c r="A82" s="2" t="s">
        <v>24</v>
      </c>
      <c r="B82" s="4">
        <v>0</v>
      </c>
      <c r="C82" s="4">
        <v>0</v>
      </c>
    </row>
    <row r="83" spans="1:3">
      <c r="A83" s="2" t="s">
        <v>410</v>
      </c>
      <c r="B83" s="6">
        <v>2286000000</v>
      </c>
      <c r="C83" s="6">
        <v>3030000000</v>
      </c>
    </row>
    <row r="84" spans="1:3">
      <c r="A84" s="2" t="s">
        <v>76</v>
      </c>
      <c r="B84" s="6">
        <v>13471000000</v>
      </c>
      <c r="C84" s="6">
        <v>15080000000</v>
      </c>
    </row>
    <row r="85" spans="1:3">
      <c r="A85" s="2" t="s">
        <v>1194</v>
      </c>
      <c r="B85" s="6">
        <v>567000000</v>
      </c>
      <c r="C85" s="6">
        <v>169000000</v>
      </c>
    </row>
    <row r="86" spans="1:3" ht="30">
      <c r="A86" s="2" t="s">
        <v>70</v>
      </c>
      <c r="B86" s="6">
        <v>419199000000</v>
      </c>
      <c r="C86" s="6">
        <v>400327000000</v>
      </c>
    </row>
    <row r="87" spans="1:3">
      <c r="A87" s="2" t="s">
        <v>128</v>
      </c>
      <c r="B87" s="6">
        <v>443000000</v>
      </c>
      <c r="C87" s="6">
        <v>470000000</v>
      </c>
    </row>
    <row r="88" spans="1:3">
      <c r="A88" s="2" t="s">
        <v>1844</v>
      </c>
      <c r="B88" s="6">
        <v>215000000</v>
      </c>
      <c r="C88" s="6">
        <v>182000000</v>
      </c>
    </row>
    <row r="89" spans="1:3">
      <c r="A89" s="2" t="s">
        <v>1198</v>
      </c>
      <c r="B89" s="6">
        <v>599000000</v>
      </c>
      <c r="C89" s="6">
        <v>616000000</v>
      </c>
    </row>
    <row r="90" spans="1:3">
      <c r="A90" s="2" t="s">
        <v>1199</v>
      </c>
      <c r="B90" s="6">
        <v>436780000000</v>
      </c>
      <c r="C90" s="6">
        <v>419874000000</v>
      </c>
    </row>
    <row r="91" spans="1:3">
      <c r="A91" s="3" t="s">
        <v>2115</v>
      </c>
      <c r="B91" s="4"/>
      <c r="C91" s="4"/>
    </row>
    <row r="92" spans="1:3" ht="45">
      <c r="A92" s="2" t="s">
        <v>2118</v>
      </c>
      <c r="B92" s="4">
        <v>0</v>
      </c>
      <c r="C92" s="4">
        <v>0</v>
      </c>
    </row>
    <row r="93" spans="1:3">
      <c r="A93" s="2" t="s">
        <v>1204</v>
      </c>
      <c r="B93" s="6">
        <v>149000000</v>
      </c>
      <c r="C93" s="6">
        <v>137000000</v>
      </c>
    </row>
    <row r="94" spans="1:3">
      <c r="A94" s="2" t="s">
        <v>1205</v>
      </c>
      <c r="B94" s="6">
        <v>1536000000</v>
      </c>
      <c r="C94" s="6">
        <v>1579000000</v>
      </c>
    </row>
    <row r="95" spans="1:3">
      <c r="A95" s="2" t="s">
        <v>1206</v>
      </c>
      <c r="B95" s="6">
        <v>26968000000</v>
      </c>
      <c r="C95" s="6">
        <v>23592000000</v>
      </c>
    </row>
    <row r="96" spans="1:3">
      <c r="A96" s="2" t="s">
        <v>57</v>
      </c>
      <c r="B96" s="4"/>
      <c r="C96" s="4"/>
    </row>
    <row r="97" spans="1:3">
      <c r="A97" s="3" t="s">
        <v>2115</v>
      </c>
      <c r="B97" s="4"/>
      <c r="C97" s="4"/>
    </row>
    <row r="98" spans="1:3">
      <c r="A98" s="2" t="s">
        <v>118</v>
      </c>
      <c r="B98" s="6">
        <v>7920000000</v>
      </c>
      <c r="C98" s="6">
        <v>6403000000</v>
      </c>
    </row>
    <row r="99" spans="1:3" ht="30">
      <c r="A99" s="2" t="s">
        <v>2120</v>
      </c>
      <c r="B99" s="4"/>
      <c r="C99" s="4"/>
    </row>
    <row r="100" spans="1:3">
      <c r="A100" s="3" t="s">
        <v>2114</v>
      </c>
      <c r="B100" s="4"/>
      <c r="C100" s="4"/>
    </row>
    <row r="101" spans="1:3" ht="30">
      <c r="A101" s="2" t="s">
        <v>70</v>
      </c>
      <c r="B101" s="6">
        <v>235827000000</v>
      </c>
      <c r="C101" s="6">
        <v>239243000000</v>
      </c>
    </row>
    <row r="102" spans="1:3">
      <c r="A102" s="3" t="s">
        <v>2115</v>
      </c>
      <c r="B102" s="4"/>
      <c r="C102" s="4"/>
    </row>
    <row r="103" spans="1:3">
      <c r="A103" s="2" t="s">
        <v>81</v>
      </c>
      <c r="B103" s="6">
        <v>99349000000</v>
      </c>
      <c r="C103" s="6">
        <v>105012000000</v>
      </c>
    </row>
    <row r="104" spans="1:3">
      <c r="A104" s="2" t="s">
        <v>118</v>
      </c>
      <c r="B104" s="6">
        <v>349391000000</v>
      </c>
      <c r="C104" s="6">
        <v>355431000000</v>
      </c>
    </row>
    <row r="105" spans="1:3" ht="30">
      <c r="A105" s="2" t="s">
        <v>2121</v>
      </c>
      <c r="B105" s="4"/>
      <c r="C105" s="4"/>
    </row>
    <row r="106" spans="1:3">
      <c r="A106" s="3" t="s">
        <v>2114</v>
      </c>
      <c r="B106" s="4"/>
      <c r="C106" s="4"/>
    </row>
    <row r="107" spans="1:3" ht="30">
      <c r="A107" s="2" t="s">
        <v>70</v>
      </c>
      <c r="B107" s="6">
        <v>245620000000</v>
      </c>
      <c r="C107" s="6">
        <v>246960000000</v>
      </c>
    </row>
    <row r="108" spans="1:3">
      <c r="A108" s="3" t="s">
        <v>2115</v>
      </c>
      <c r="B108" s="4"/>
      <c r="C108" s="4"/>
    </row>
    <row r="109" spans="1:3">
      <c r="A109" s="2" t="s">
        <v>81</v>
      </c>
      <c r="B109" s="6">
        <v>99361000000</v>
      </c>
      <c r="C109" s="6">
        <v>105022000000</v>
      </c>
    </row>
    <row r="110" spans="1:3">
      <c r="A110" s="2" t="s">
        <v>118</v>
      </c>
      <c r="B110" s="6">
        <v>364352000000</v>
      </c>
      <c r="C110" s="6">
        <v>368685000000</v>
      </c>
    </row>
    <row r="111" spans="1:3" ht="45">
      <c r="A111" s="2" t="s">
        <v>2122</v>
      </c>
      <c r="B111" s="4"/>
      <c r="C111" s="4"/>
    </row>
    <row r="112" spans="1:3">
      <c r="A112" s="3" t="s">
        <v>2114</v>
      </c>
      <c r="B112" s="4"/>
      <c r="C112" s="4"/>
    </row>
    <row r="113" spans="1:3" ht="30">
      <c r="A113" s="2" t="s">
        <v>70</v>
      </c>
      <c r="B113" s="4">
        <v>0</v>
      </c>
      <c r="C113" s="4">
        <v>0</v>
      </c>
    </row>
    <row r="114" spans="1:3">
      <c r="A114" s="3" t="s">
        <v>2115</v>
      </c>
      <c r="B114" s="4"/>
      <c r="C114" s="4"/>
    </row>
    <row r="115" spans="1:3">
      <c r="A115" s="2" t="s">
        <v>81</v>
      </c>
      <c r="B115" s="4">
        <v>0</v>
      </c>
      <c r="C115" s="4">
        <v>0</v>
      </c>
    </row>
    <row r="116" spans="1:3">
      <c r="A116" s="2" t="s">
        <v>118</v>
      </c>
      <c r="B116" s="4">
        <v>0</v>
      </c>
      <c r="C116" s="4">
        <v>0</v>
      </c>
    </row>
    <row r="117" spans="1:3" ht="45">
      <c r="A117" s="2" t="s">
        <v>2090</v>
      </c>
      <c r="B117" s="4"/>
      <c r="C117" s="4"/>
    </row>
    <row r="118" spans="1:3">
      <c r="A118" s="3" t="s">
        <v>2114</v>
      </c>
      <c r="B118" s="4"/>
      <c r="C118" s="4"/>
    </row>
    <row r="119" spans="1:3" ht="30">
      <c r="A119" s="2" t="s">
        <v>70</v>
      </c>
      <c r="B119" s="6">
        <v>31127000000</v>
      </c>
      <c r="C119" s="6">
        <v>29896000000</v>
      </c>
    </row>
    <row r="120" spans="1:3">
      <c r="A120" s="3" t="s">
        <v>2115</v>
      </c>
      <c r="B120" s="4"/>
      <c r="C120" s="4"/>
    </row>
    <row r="121" spans="1:3">
      <c r="A121" s="2" t="s">
        <v>81</v>
      </c>
      <c r="B121" s="6">
        <v>99361000000</v>
      </c>
      <c r="C121" s="6">
        <v>105022000000</v>
      </c>
    </row>
    <row r="122" spans="1:3">
      <c r="A122" s="2" t="s">
        <v>118</v>
      </c>
      <c r="B122" s="6">
        <v>363358000000</v>
      </c>
      <c r="C122" s="6">
        <v>367703000000</v>
      </c>
    </row>
    <row r="123" spans="1:3" ht="45">
      <c r="A123" s="2" t="s">
        <v>2091</v>
      </c>
      <c r="B123" s="4"/>
      <c r="C123" s="4"/>
    </row>
    <row r="124" spans="1:3">
      <c r="A124" s="3" t="s">
        <v>2114</v>
      </c>
      <c r="B124" s="4"/>
      <c r="C124" s="4"/>
    </row>
    <row r="125" spans="1:3" ht="30">
      <c r="A125" s="2" t="s">
        <v>70</v>
      </c>
      <c r="B125" s="6">
        <v>214493000000</v>
      </c>
      <c r="C125" s="6">
        <v>217064000000</v>
      </c>
    </row>
    <row r="126" spans="1:3">
      <c r="A126" s="3" t="s">
        <v>2115</v>
      </c>
      <c r="B126" s="4"/>
      <c r="C126" s="4"/>
    </row>
    <row r="127" spans="1:3">
      <c r="A127" s="2" t="s">
        <v>81</v>
      </c>
      <c r="B127" s="4">
        <v>0</v>
      </c>
      <c r="C127" s="4">
        <v>0</v>
      </c>
    </row>
    <row r="128" spans="1:3">
      <c r="A128" s="2" t="s">
        <v>118</v>
      </c>
      <c r="B128" s="6">
        <v>994000000</v>
      </c>
      <c r="C128" s="6">
        <v>982000000</v>
      </c>
    </row>
    <row r="129" spans="1:3">
      <c r="A129" s="2" t="s">
        <v>59</v>
      </c>
      <c r="B129" s="4"/>
      <c r="C129" s="4"/>
    </row>
    <row r="130" spans="1:3">
      <c r="A130" s="3" t="s">
        <v>2114</v>
      </c>
      <c r="B130" s="4"/>
      <c r="C130" s="4"/>
    </row>
    <row r="131" spans="1:3" ht="30">
      <c r="A131" s="2" t="s">
        <v>70</v>
      </c>
      <c r="B131" s="6">
        <v>15570000000</v>
      </c>
      <c r="C131" s="6">
        <v>15629000000</v>
      </c>
    </row>
    <row r="132" spans="1:3">
      <c r="A132" s="3" t="s">
        <v>2115</v>
      </c>
      <c r="B132" s="4"/>
      <c r="C132" s="4"/>
    </row>
    <row r="133" spans="1:3">
      <c r="A133" s="2" t="s">
        <v>118</v>
      </c>
      <c r="B133" s="6">
        <v>21373000000</v>
      </c>
      <c r="C133" s="6">
        <v>19483000000</v>
      </c>
    </row>
    <row r="134" spans="1:3" ht="30">
      <c r="A134" s="2" t="s">
        <v>2123</v>
      </c>
      <c r="B134" s="4"/>
      <c r="C134" s="4"/>
    </row>
    <row r="135" spans="1:3">
      <c r="A135" s="3" t="s">
        <v>2114</v>
      </c>
      <c r="B135" s="4"/>
      <c r="C135" s="4"/>
    </row>
    <row r="136" spans="1:3" ht="30">
      <c r="A136" s="2" t="s">
        <v>70</v>
      </c>
      <c r="B136" s="6">
        <v>2776676000000</v>
      </c>
      <c r="C136" s="6">
        <v>2779920000000</v>
      </c>
    </row>
    <row r="137" spans="1:3">
      <c r="A137" s="3" t="s">
        <v>2115</v>
      </c>
      <c r="B137" s="4"/>
      <c r="C137" s="4"/>
    </row>
    <row r="138" spans="1:3">
      <c r="A138" s="2" t="s">
        <v>81</v>
      </c>
      <c r="B138" s="6">
        <v>1463000000</v>
      </c>
      <c r="C138" s="6">
        <v>1560000000</v>
      </c>
    </row>
    <row r="139" spans="1:3">
      <c r="A139" s="2" t="s">
        <v>118</v>
      </c>
      <c r="B139" s="6">
        <v>2762428000000</v>
      </c>
      <c r="C139" s="6">
        <v>2760152000000</v>
      </c>
    </row>
    <row r="140" spans="1:3" ht="30">
      <c r="A140" s="2" t="s">
        <v>2124</v>
      </c>
      <c r="B140" s="4"/>
      <c r="C140" s="4"/>
    </row>
    <row r="141" spans="1:3">
      <c r="A141" s="3" t="s">
        <v>2114</v>
      </c>
      <c r="B141" s="4"/>
      <c r="C141" s="4"/>
    </row>
    <row r="142" spans="1:3" ht="30">
      <c r="A142" s="2" t="s">
        <v>70</v>
      </c>
      <c r="B142" s="6">
        <v>2849164000000</v>
      </c>
      <c r="C142" s="6">
        <v>2841126000000</v>
      </c>
    </row>
    <row r="143" spans="1:3">
      <c r="A143" s="3" t="s">
        <v>2115</v>
      </c>
      <c r="B143" s="4"/>
      <c r="C143" s="4"/>
    </row>
    <row r="144" spans="1:3">
      <c r="A144" s="2" t="s">
        <v>81</v>
      </c>
      <c r="B144" s="6">
        <v>1463000000</v>
      </c>
      <c r="C144" s="6">
        <v>1560000000</v>
      </c>
    </row>
    <row r="145" spans="1:3">
      <c r="A145" s="2" t="s">
        <v>118</v>
      </c>
      <c r="B145" s="6">
        <v>2853458000000</v>
      </c>
      <c r="C145" s="6">
        <v>2835177000000</v>
      </c>
    </row>
    <row r="146" spans="1:3" ht="45">
      <c r="A146" s="2" t="s">
        <v>2125</v>
      </c>
      <c r="B146" s="4"/>
      <c r="C146" s="4"/>
    </row>
    <row r="147" spans="1:3">
      <c r="A147" s="3" t="s">
        <v>2114</v>
      </c>
      <c r="B147" s="4"/>
      <c r="C147" s="4"/>
    </row>
    <row r="148" spans="1:3" ht="30">
      <c r="A148" s="2" t="s">
        <v>70</v>
      </c>
      <c r="B148" s="4">
        <v>0</v>
      </c>
      <c r="C148" s="4">
        <v>0</v>
      </c>
    </row>
    <row r="149" spans="1:3">
      <c r="A149" s="3" t="s">
        <v>2115</v>
      </c>
      <c r="B149" s="4"/>
      <c r="C149" s="4"/>
    </row>
    <row r="150" spans="1:3">
      <c r="A150" s="2" t="s">
        <v>81</v>
      </c>
      <c r="B150" s="4">
        <v>0</v>
      </c>
      <c r="C150" s="4">
        <v>0</v>
      </c>
    </row>
    <row r="151" spans="1:3">
      <c r="A151" s="2" t="s">
        <v>118</v>
      </c>
      <c r="B151" s="4">
        <v>0</v>
      </c>
      <c r="C151" s="4">
        <v>0</v>
      </c>
    </row>
    <row r="152" spans="1:3" ht="45">
      <c r="A152" s="2" t="s">
        <v>2092</v>
      </c>
      <c r="B152" s="4"/>
      <c r="C152" s="4"/>
    </row>
    <row r="153" spans="1:3">
      <c r="A153" s="3" t="s">
        <v>2114</v>
      </c>
      <c r="B153" s="4"/>
      <c r="C153" s="4"/>
    </row>
    <row r="154" spans="1:3" ht="30">
      <c r="A154" s="2" t="s">
        <v>70</v>
      </c>
      <c r="B154" s="6">
        <v>2644458000000</v>
      </c>
      <c r="C154" s="6">
        <v>2657863000000</v>
      </c>
    </row>
    <row r="155" spans="1:3">
      <c r="A155" s="3" t="s">
        <v>2115</v>
      </c>
      <c r="B155" s="4"/>
      <c r="C155" s="4"/>
    </row>
    <row r="156" spans="1:3">
      <c r="A156" s="2" t="s">
        <v>81</v>
      </c>
      <c r="B156" s="4">
        <v>0</v>
      </c>
      <c r="C156" s="4">
        <v>0</v>
      </c>
    </row>
    <row r="157" spans="1:3">
      <c r="A157" s="2" t="s">
        <v>118</v>
      </c>
      <c r="B157" s="6">
        <v>2830632000000</v>
      </c>
      <c r="C157" s="6">
        <v>2815843000000</v>
      </c>
    </row>
    <row r="158" spans="1:3" ht="45">
      <c r="A158" s="2" t="s">
        <v>2093</v>
      </c>
      <c r="B158" s="4"/>
      <c r="C158" s="4"/>
    </row>
    <row r="159" spans="1:3">
      <c r="A159" s="3" t="s">
        <v>2114</v>
      </c>
      <c r="B159" s="4"/>
      <c r="C159" s="4"/>
    </row>
    <row r="160" spans="1:3" ht="30">
      <c r="A160" s="2" t="s">
        <v>70</v>
      </c>
      <c r="B160" s="6">
        <v>204706000000</v>
      </c>
      <c r="C160" s="6">
        <v>183263000000</v>
      </c>
    </row>
    <row r="161" spans="1:3">
      <c r="A161" s="3" t="s">
        <v>2115</v>
      </c>
      <c r="B161" s="4"/>
      <c r="C161" s="4"/>
    </row>
    <row r="162" spans="1:3">
      <c r="A162" s="2" t="s">
        <v>81</v>
      </c>
      <c r="B162" s="6">
        <v>1463000000</v>
      </c>
      <c r="C162" s="6">
        <v>1560000000</v>
      </c>
    </row>
    <row r="163" spans="1:3">
      <c r="A163" s="2" t="s">
        <v>118</v>
      </c>
      <c r="B163" s="6">
        <v>22826000000</v>
      </c>
      <c r="C163" s="6">
        <v>19334000000</v>
      </c>
    </row>
    <row r="164" spans="1:3">
      <c r="A164" s="2" t="s">
        <v>2126</v>
      </c>
      <c r="B164" s="4"/>
      <c r="C164" s="4"/>
    </row>
    <row r="165" spans="1:3">
      <c r="A165" s="3" t="s">
        <v>2115</v>
      </c>
      <c r="B165" s="4"/>
      <c r="C165" s="4"/>
    </row>
    <row r="166" spans="1:3" ht="45">
      <c r="A166" s="2" t="s">
        <v>2127</v>
      </c>
      <c r="B166" s="6">
        <v>310200000000</v>
      </c>
      <c r="C166" s="6">
        <v>314000000000</v>
      </c>
    </row>
    <row r="167" spans="1:3" ht="30">
      <c r="A167" s="2" t="s">
        <v>2128</v>
      </c>
      <c r="B167" s="4"/>
      <c r="C167" s="4"/>
    </row>
    <row r="168" spans="1:3">
      <c r="A168" s="3" t="s">
        <v>2115</v>
      </c>
      <c r="B168" s="4"/>
      <c r="C168" s="4"/>
    </row>
    <row r="169" spans="1:3" ht="45">
      <c r="A169" s="2" t="s">
        <v>2129</v>
      </c>
      <c r="B169" s="8">
        <v>3500000000</v>
      </c>
      <c r="C169" s="8">
        <v>3300000000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2130</v>
      </c>
      <c r="B1" s="1" t="s">
        <v>1</v>
      </c>
      <c r="C1" s="1" t="s">
        <v>1375</v>
      </c>
    </row>
    <row r="2" spans="1:3">
      <c r="A2" s="1" t="s">
        <v>19</v>
      </c>
      <c r="B2" s="1" t="s">
        <v>2</v>
      </c>
      <c r="C2" s="1" t="s">
        <v>20</v>
      </c>
    </row>
    <row r="3" spans="1:3" ht="30">
      <c r="A3" s="3" t="s">
        <v>2131</v>
      </c>
      <c r="B3" s="4"/>
      <c r="C3" s="4"/>
    </row>
    <row r="4" spans="1:3">
      <c r="A4" s="2" t="s">
        <v>2132</v>
      </c>
      <c r="B4" s="4">
        <v>235</v>
      </c>
      <c r="C4" s="4">
        <v>240</v>
      </c>
    </row>
    <row r="5" spans="1:3" ht="45">
      <c r="A5" s="2" t="s">
        <v>2133</v>
      </c>
      <c r="B5" s="4">
        <v>68</v>
      </c>
      <c r="C5" s="4">
        <v>75</v>
      </c>
    </row>
    <row r="6" spans="1:3" ht="30">
      <c r="A6" s="2" t="s">
        <v>2134</v>
      </c>
      <c r="B6" s="4">
        <v>261</v>
      </c>
      <c r="C6" s="4">
        <v>271</v>
      </c>
    </row>
    <row r="7" spans="1:3" ht="45">
      <c r="A7" s="2" t="s">
        <v>2135</v>
      </c>
      <c r="B7" s="4">
        <v>74</v>
      </c>
      <c r="C7" s="4">
        <v>78</v>
      </c>
    </row>
    <row r="8" spans="1:3">
      <c r="A8" s="2" t="s">
        <v>59</v>
      </c>
      <c r="B8" s="4"/>
      <c r="C8" s="4"/>
    </row>
    <row r="9" spans="1:3" ht="30">
      <c r="A9" s="3" t="s">
        <v>2131</v>
      </c>
      <c r="B9" s="4"/>
      <c r="C9" s="4"/>
    </row>
    <row r="10" spans="1:3" ht="30">
      <c r="A10" s="2" t="s">
        <v>70</v>
      </c>
      <c r="B10" s="6">
        <v>15570</v>
      </c>
      <c r="C10" s="6">
        <v>15629</v>
      </c>
    </row>
    <row r="11" spans="1:3">
      <c r="A11" s="2" t="s">
        <v>1841</v>
      </c>
      <c r="B11" s="6">
        <v>21373</v>
      </c>
      <c r="C11" s="6">
        <v>19483</v>
      </c>
    </row>
    <row r="12" spans="1:3">
      <c r="A12" s="2" t="s">
        <v>57</v>
      </c>
      <c r="B12" s="4"/>
      <c r="C12" s="4"/>
    </row>
    <row r="13" spans="1:3" ht="30">
      <c r="A13" s="3" t="s">
        <v>2131</v>
      </c>
      <c r="B13" s="4"/>
      <c r="C13" s="4"/>
    </row>
    <row r="14" spans="1:3">
      <c r="A14" s="2" t="s">
        <v>1841</v>
      </c>
      <c r="B14" s="6">
        <v>7920</v>
      </c>
      <c r="C14" s="6">
        <v>6403</v>
      </c>
    </row>
    <row r="15" spans="1:3" ht="30">
      <c r="A15" s="2" t="s">
        <v>2136</v>
      </c>
      <c r="B15" s="4"/>
      <c r="C15" s="4"/>
    </row>
    <row r="16" spans="1:3" ht="30">
      <c r="A16" s="3" t="s">
        <v>2131</v>
      </c>
      <c r="B16" s="4"/>
      <c r="C16" s="4"/>
    </row>
    <row r="17" spans="1:3" ht="30">
      <c r="A17" s="2" t="s">
        <v>70</v>
      </c>
      <c r="B17" s="6">
        <v>15570</v>
      </c>
      <c r="C17" s="6">
        <v>15629</v>
      </c>
    </row>
    <row r="18" spans="1:3">
      <c r="A18" s="2" t="s">
        <v>2137</v>
      </c>
      <c r="B18" s="6">
        <v>14817</v>
      </c>
      <c r="C18" s="6">
        <v>15001</v>
      </c>
    </row>
    <row r="19" spans="1:3" ht="30">
      <c r="A19" s="2" t="s">
        <v>1946</v>
      </c>
      <c r="B19" s="4"/>
      <c r="C19" s="4"/>
    </row>
    <row r="20" spans="1:3" ht="30">
      <c r="A20" s="3" t="s">
        <v>2131</v>
      </c>
      <c r="B20" s="4"/>
      <c r="C20" s="4"/>
    </row>
    <row r="21" spans="1:3">
      <c r="A21" s="2" t="s">
        <v>1841</v>
      </c>
      <c r="B21" s="6">
        <v>21373</v>
      </c>
      <c r="C21" s="6">
        <v>19483</v>
      </c>
    </row>
    <row r="22" spans="1:3" ht="30">
      <c r="A22" s="2" t="s">
        <v>2138</v>
      </c>
      <c r="B22" s="6">
        <v>19364</v>
      </c>
      <c r="C22" s="6">
        <v>17810</v>
      </c>
    </row>
    <row r="23" spans="1:3" ht="30">
      <c r="A23" s="2" t="s">
        <v>2139</v>
      </c>
      <c r="B23" s="4"/>
      <c r="C23" s="4"/>
    </row>
    <row r="24" spans="1:3" ht="30">
      <c r="A24" s="3" t="s">
        <v>2131</v>
      </c>
      <c r="B24" s="4"/>
      <c r="C24" s="4"/>
    </row>
    <row r="25" spans="1:3">
      <c r="A25" s="2" t="s">
        <v>1841</v>
      </c>
      <c r="B25" s="6">
        <v>7920</v>
      </c>
      <c r="C25" s="6">
        <v>6403</v>
      </c>
    </row>
    <row r="26" spans="1:3" ht="30">
      <c r="A26" s="2" t="s">
        <v>2138</v>
      </c>
      <c r="B26" s="6">
        <v>7803</v>
      </c>
      <c r="C26" s="6">
        <v>6512</v>
      </c>
    </row>
    <row r="27" spans="1:3" ht="30">
      <c r="A27" s="2" t="s">
        <v>2140</v>
      </c>
      <c r="B27" s="4"/>
      <c r="C27" s="4"/>
    </row>
    <row r="28" spans="1:3" ht="30">
      <c r="A28" s="3" t="s">
        <v>2131</v>
      </c>
      <c r="B28" s="4"/>
      <c r="C28" s="4"/>
    </row>
    <row r="29" spans="1:3">
      <c r="A29" s="2" t="s">
        <v>1457</v>
      </c>
      <c r="B29" s="4" t="s">
        <v>1458</v>
      </c>
      <c r="C29" s="4" t="s">
        <v>1458</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2141</v>
      </c>
      <c r="B1" s="7" t="s">
        <v>1</v>
      </c>
      <c r="C1" s="7"/>
    </row>
    <row r="2" spans="1:3">
      <c r="A2" s="1" t="s">
        <v>19</v>
      </c>
      <c r="B2" s="1" t="s">
        <v>2</v>
      </c>
      <c r="C2" s="1" t="s">
        <v>73</v>
      </c>
    </row>
    <row r="3" spans="1:3" ht="30">
      <c r="A3" s="3" t="s">
        <v>2131</v>
      </c>
      <c r="B3" s="4"/>
      <c r="C3" s="4"/>
    </row>
    <row r="4" spans="1:3" ht="30">
      <c r="A4" s="2" t="s">
        <v>2142</v>
      </c>
      <c r="B4" s="8">
        <v>-205</v>
      </c>
      <c r="C4" s="8">
        <v>-42</v>
      </c>
    </row>
    <row r="5" spans="1:3">
      <c r="A5" s="2" t="s">
        <v>1236</v>
      </c>
      <c r="B5" s="4">
        <v>-21</v>
      </c>
      <c r="C5" s="4">
        <v>7</v>
      </c>
    </row>
    <row r="6" spans="1:3">
      <c r="A6" s="2" t="s">
        <v>727</v>
      </c>
      <c r="B6" s="4">
        <v>-226</v>
      </c>
      <c r="C6" s="4">
        <v>-35</v>
      </c>
    </row>
    <row r="7" spans="1:3">
      <c r="A7" s="2" t="s">
        <v>2143</v>
      </c>
      <c r="B7" s="4"/>
      <c r="C7" s="4"/>
    </row>
    <row r="8" spans="1:3" ht="30">
      <c r="A8" s="3" t="s">
        <v>2131</v>
      </c>
      <c r="B8" s="4"/>
      <c r="C8" s="4"/>
    </row>
    <row r="9" spans="1:3" ht="30">
      <c r="A9" s="2" t="s">
        <v>2144</v>
      </c>
      <c r="B9" s="4">
        <v>-12</v>
      </c>
      <c r="C9" s="4">
        <v>9</v>
      </c>
    </row>
    <row r="10" spans="1:3">
      <c r="A10" s="2" t="s">
        <v>1236</v>
      </c>
      <c r="B10" s="4">
        <v>167</v>
      </c>
      <c r="C10" s="4">
        <v>123</v>
      </c>
    </row>
    <row r="11" spans="1:3">
      <c r="A11" s="2" t="s">
        <v>727</v>
      </c>
      <c r="B11" s="4">
        <v>155</v>
      </c>
      <c r="C11" s="4">
        <v>132</v>
      </c>
    </row>
    <row r="12" spans="1:3">
      <c r="A12" s="2" t="s">
        <v>1941</v>
      </c>
      <c r="B12" s="4"/>
      <c r="C12" s="4"/>
    </row>
    <row r="13" spans="1:3" ht="30">
      <c r="A13" s="3" t="s">
        <v>2131</v>
      </c>
      <c r="B13" s="4"/>
      <c r="C13" s="4"/>
    </row>
    <row r="14" spans="1:3" ht="30">
      <c r="A14" s="2" t="s">
        <v>2145</v>
      </c>
      <c r="B14" s="4">
        <v>-193</v>
      </c>
      <c r="C14" s="4">
        <v>-51</v>
      </c>
    </row>
    <row r="15" spans="1:3">
      <c r="A15" s="2" t="s">
        <v>1236</v>
      </c>
      <c r="B15" s="4">
        <v>-188</v>
      </c>
      <c r="C15" s="4">
        <v>-116</v>
      </c>
    </row>
    <row r="16" spans="1:3">
      <c r="A16" s="2" t="s">
        <v>727</v>
      </c>
      <c r="B16" s="8">
        <v>-381</v>
      </c>
      <c r="C16" s="8">
        <v>-167</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0.28515625" bestFit="1" customWidth="1"/>
    <col min="3" max="3" width="12.28515625" bestFit="1" customWidth="1"/>
  </cols>
  <sheetData>
    <row r="1" spans="1:3" ht="15" customHeight="1">
      <c r="A1" s="1" t="s">
        <v>2146</v>
      </c>
      <c r="B1" s="7" t="s">
        <v>2147</v>
      </c>
      <c r="C1" s="7"/>
    </row>
    <row r="2" spans="1:3">
      <c r="A2" s="1" t="s">
        <v>1433</v>
      </c>
      <c r="B2" s="288">
        <v>39599</v>
      </c>
      <c r="C2" s="1" t="s">
        <v>2148</v>
      </c>
    </row>
    <row r="3" spans="1:3" ht="45">
      <c r="A3" s="2" t="s">
        <v>2149</v>
      </c>
      <c r="B3" s="4"/>
      <c r="C3" s="4"/>
    </row>
    <row r="4" spans="1:3">
      <c r="A4" s="3" t="s">
        <v>2150</v>
      </c>
      <c r="B4" s="4"/>
      <c r="C4" s="4"/>
    </row>
    <row r="5" spans="1:3">
      <c r="A5" s="2" t="s">
        <v>2151</v>
      </c>
      <c r="B5" s="8">
        <v>2</v>
      </c>
      <c r="C5" s="4"/>
    </row>
    <row r="6" spans="1:3">
      <c r="A6" s="2" t="s">
        <v>2152</v>
      </c>
      <c r="B6" s="287">
        <v>8.2500000000000004E-2</v>
      </c>
      <c r="C6" s="4"/>
    </row>
    <row r="7" spans="1:3" ht="30">
      <c r="A7" s="2" t="s">
        <v>2153</v>
      </c>
      <c r="B7" s="4"/>
      <c r="C7" s="4"/>
    </row>
    <row r="8" spans="1:3">
      <c r="A8" s="3" t="s">
        <v>2150</v>
      </c>
      <c r="B8" s="4"/>
      <c r="C8" s="4"/>
    </row>
    <row r="9" spans="1:3">
      <c r="A9" s="2" t="s">
        <v>2151</v>
      </c>
      <c r="B9" s="4"/>
      <c r="C9" s="8">
        <v>7</v>
      </c>
    </row>
    <row r="10" spans="1:3">
      <c r="A10" s="2" t="s">
        <v>2152</v>
      </c>
      <c r="B10" s="4"/>
      <c r="C10" s="287">
        <v>7.7499999999999999E-2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Consolidations_and_Transfers_o</vt:lpstr>
      <vt:lpstr>Mortgage_Loans</vt:lpstr>
      <vt:lpstr>Allowance_for_Loan_Losses</vt:lpstr>
      <vt:lpstr>Investments_in_Securities</vt:lpstr>
      <vt:lpstr>Financial_Guarantees</vt:lpstr>
      <vt:lpstr>Acquired_Property_Net</vt:lpstr>
      <vt:lpstr>ShortTerm_Borrowings_and_LongT</vt:lpstr>
      <vt:lpstr>Derivative_Instruments</vt:lpstr>
      <vt:lpstr>Earnings_Loss_Per_Share</vt:lpstr>
      <vt:lpstr>Segment_Reporting</vt:lpstr>
      <vt:lpstr>Equity</vt:lpstr>
      <vt:lpstr>Concentrations_of_Credit_Risk</vt:lpstr>
      <vt:lpstr>Netting_Arrangements</vt:lpstr>
      <vt:lpstr>Fair_Value</vt:lpstr>
      <vt:lpstr>Commitments_and_Contingencies</vt:lpstr>
      <vt:lpstr>Summary_of_Significant_Account1</vt:lpstr>
      <vt:lpstr>Consolidation_and_Transfer_of_</vt:lpstr>
      <vt:lpstr>Mortgage_Loans_Policy_Policies</vt:lpstr>
      <vt:lpstr>Allowance_for_Loan_Losses_Poli</vt:lpstr>
      <vt:lpstr>Investment_in_Securities_Polic</vt:lpstr>
      <vt:lpstr>Acquired_Property_Net_Policies</vt:lpstr>
      <vt:lpstr>Derivative_Instruments_Policie</vt:lpstr>
      <vt:lpstr>Segment_Reporting_Policy_Polic</vt:lpstr>
      <vt:lpstr>Netting_Arrangements_Policies</vt:lpstr>
      <vt:lpstr>Fair_Value_Policies</vt:lpstr>
      <vt:lpstr>Commitments_and_Contingencies_</vt:lpstr>
      <vt:lpstr>Consolidations_and_Transfers_o1</vt:lpstr>
      <vt:lpstr>Mortgage_Loans_Tables</vt:lpstr>
      <vt:lpstr>Allowance_for_Loan_Losses_Tabl</vt:lpstr>
      <vt:lpstr>Investments_in_Securities_Tabl</vt:lpstr>
      <vt:lpstr>Financial_Guarantees_Tables</vt:lpstr>
      <vt:lpstr>Acquired_Property_Net_Tables</vt:lpstr>
      <vt:lpstr>ShortTerm_Borrowings_and_LongT1</vt:lpstr>
      <vt:lpstr>Derivative_Instruments_Tables</vt:lpstr>
      <vt:lpstr>Earnings_Loss_Per_Share_Tables</vt:lpstr>
      <vt:lpstr>Segment_Reporting_Tables</vt:lpstr>
      <vt:lpstr>Equity_Tables</vt:lpstr>
      <vt:lpstr>Concentrations_of_Credit_Risk_</vt:lpstr>
      <vt:lpstr>Netting_Arrangements_Tables</vt:lpstr>
      <vt:lpstr>Fair_Value_Tables</vt:lpstr>
      <vt:lpstr>Summary_of_Significant_Account2</vt:lpstr>
      <vt:lpstr>Consolidations_and_Transfers_o2</vt:lpstr>
      <vt:lpstr>Transfers_of_Financial_Assets_</vt:lpstr>
      <vt:lpstr>Consolidations_and_Transfers_o3</vt:lpstr>
      <vt:lpstr>Mortgage_Loans_Loans_in_Mortga</vt:lpstr>
      <vt:lpstr>Mortgage_Loans_Aging_Details</vt:lpstr>
      <vt:lpstr>Mortgage_Loans_Credit_Quality_</vt:lpstr>
      <vt:lpstr>Mortgage_Loans_Credit_Quality_1</vt:lpstr>
      <vt:lpstr>Mortgage_Loans_Individually_Im</vt:lpstr>
      <vt:lpstr>Mortgage_Loans_Individually_Im1</vt:lpstr>
      <vt:lpstr>Mortgage_Loans_TDR_Details</vt:lpstr>
      <vt:lpstr>Allowance_for_Loan_Losses_Roll</vt:lpstr>
      <vt:lpstr>Allowance_for_Loan_Losses_and_</vt:lpstr>
      <vt:lpstr>Investments_in_Securities_Trad</vt:lpstr>
      <vt:lpstr>Investments_in_Securities_Trad1</vt:lpstr>
      <vt:lpstr>Investments_in_Securities_Avai</vt:lpstr>
      <vt:lpstr>Investments_in_Securities_Avai1</vt:lpstr>
      <vt:lpstr>Investments_in_Securities_Avai2</vt:lpstr>
      <vt:lpstr>Investments_in_Securities_Othe</vt:lpstr>
      <vt:lpstr>Investments_in_Securities_Othe1</vt:lpstr>
      <vt:lpstr>Investments_in_Securities_Matu</vt:lpstr>
      <vt:lpstr>Financial_Guarantees_and_Maxim</vt:lpstr>
      <vt:lpstr>Acquired_Property_Net_Details</vt:lpstr>
      <vt:lpstr>ShortTerm_Borrowings_and_LongT2</vt:lpstr>
      <vt:lpstr>ShortTerm_Borrowings_and_LongT3</vt:lpstr>
      <vt:lpstr>Derivative_Instruments_Derivat</vt:lpstr>
      <vt:lpstr>Derivative_Instruments_Narrati</vt:lpstr>
      <vt:lpstr>Derivative_Instruments_Derivat1</vt:lpstr>
      <vt:lpstr>Earnings_Loss_Per_Share_Detail</vt:lpstr>
      <vt:lpstr>Segment_Reporting_Narrative_De</vt:lpstr>
      <vt:lpstr>Segment_Reporting_Details</vt:lpstr>
      <vt:lpstr>Equity_Activity_in_OCI_Details</vt:lpstr>
      <vt:lpstr>Equity_AOCI_Details</vt:lpstr>
      <vt:lpstr>Equity_Changes_in_AOCI_Details</vt:lpstr>
      <vt:lpstr>Concentrations_of_Credit_Risk_1</vt:lpstr>
      <vt:lpstr>Concentrations_of_Credit_Risk_2</vt:lpstr>
      <vt:lpstr>Concentration_of_Credit_Risk_N</vt:lpstr>
      <vt:lpstr>Netting_Arrangements_Details</vt:lpstr>
      <vt:lpstr>Netting_Arrangements_Narrative</vt:lpstr>
      <vt:lpstr>Fair_Value_Recurring_Changes_i</vt:lpstr>
      <vt:lpstr>Fair_Value_Level_3_Rollforward</vt:lpstr>
      <vt:lpstr>Fair_Value_Level_3_Valuation_I</vt:lpstr>
      <vt:lpstr>Fair_Value_Level_3_Valuation_N</vt:lpstr>
      <vt:lpstr>Fair_Value_Fair_Value_of_Finan</vt:lpstr>
      <vt:lpstr>Fair_Value_Fair_Value_Option_D</vt:lpstr>
      <vt:lpstr>Fair_Value_Changes_in_FV_under</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2015-05-07T11:25:33Z</dcterms:created>
  <dcterms:modified xsi:type="dcterms:W3CDTF">2015-05-07T11:25:34Z</dcterms:modified>
</cp:coreProperties>
</file>