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01" r:id="rId2"/>
    <sheet name="Consolidated_Balance_Sheets_Pa" sheetId="102" r:id="rId3"/>
    <sheet name="Consolidated_Income_Statements" sheetId="4" r:id="rId4"/>
    <sheet name="Consolidated_Statements_of_Com" sheetId="5" r:id="rId5"/>
    <sheet name="Consolidated_Statements_of_Com1" sheetId="6" r:id="rId6"/>
    <sheet name="Consolidated_Statements_of_Cha" sheetId="103" r:id="rId7"/>
    <sheet name="Consolidated_Statements_of_Cas" sheetId="8" r:id="rId8"/>
    <sheet name="Summary_of_Significant_Account" sheetId="104" r:id="rId9"/>
    <sheet name="Restatement" sheetId="105" r:id="rId10"/>
    <sheet name="Inventories" sheetId="106" r:id="rId11"/>
    <sheet name="Property_and_Equipment_Net" sheetId="107" r:id="rId12"/>
    <sheet name="Goodwill_and_Other_Intangible_" sheetId="108" r:id="rId13"/>
    <sheet name="Accrued_Liabilities" sheetId="109" r:id="rId14"/>
    <sheet name="LongTerm_Debt" sheetId="110" r:id="rId15"/>
    <sheet name="Shareholders_Equity" sheetId="111" r:id="rId16"/>
    <sheet name="StockBased_Compensation" sheetId="112" r:id="rId17"/>
    <sheet name="Employee_Benefit_Plans" sheetId="113" r:id="rId18"/>
    <sheet name="Indemnifications" sheetId="114" r:id="rId19"/>
    <sheet name="Leases" sheetId="115" r:id="rId20"/>
    <sheet name="Income_Taxes" sheetId="116" r:id="rId21"/>
    <sheet name="Contingencies" sheetId="117" r:id="rId22"/>
    <sheet name="Major_Customers_and_Concentrat" sheetId="118" r:id="rId23"/>
    <sheet name="Business_Segment_Information" sheetId="119" r:id="rId24"/>
    <sheet name="Supplemental_Quarterly_Financi" sheetId="120" r:id="rId25"/>
    <sheet name="Valuation_And_Qualifying_Accou" sheetId="121" r:id="rId26"/>
    <sheet name="Summary_of_Significant_Account1" sheetId="122" r:id="rId27"/>
    <sheet name="Summary_of_Significant_Account2" sheetId="123" r:id="rId28"/>
    <sheet name="Restatement_Tables" sheetId="124" r:id="rId29"/>
    <sheet name="Inventories_Tables" sheetId="125" r:id="rId30"/>
    <sheet name="Property_and_Equipment_Net_Tab" sheetId="126" r:id="rId31"/>
    <sheet name="Goodwill_and_Other_Intangible_1" sheetId="127" r:id="rId32"/>
    <sheet name="Accrued_Liabilities_Tables" sheetId="128" r:id="rId33"/>
    <sheet name="LongTerm_Debt_Tables" sheetId="129" r:id="rId34"/>
    <sheet name="StockBased_Compensation_Tables" sheetId="130" r:id="rId35"/>
    <sheet name="Employee_Benefit_Plans_Tables" sheetId="131" r:id="rId36"/>
    <sheet name="Leases_Tables" sheetId="132" r:id="rId37"/>
    <sheet name="Income_Taxes_Tables" sheetId="133" r:id="rId38"/>
    <sheet name="Major_Customers_and_Concentrat1" sheetId="134" r:id="rId39"/>
    <sheet name="Business_Segment_Information_T" sheetId="135" r:id="rId40"/>
    <sheet name="Supplemental_Quarterly_Financi1" sheetId="136" r:id="rId41"/>
    <sheet name="Summary_of_Significant_Account3" sheetId="137" r:id="rId42"/>
    <sheet name="Summary_of_Significant_Account4" sheetId="43" r:id="rId43"/>
    <sheet name="Summary_of_Significant_Account5" sheetId="44" r:id="rId44"/>
    <sheet name="Summary_of_Significant_Account6" sheetId="45" r:id="rId45"/>
    <sheet name="Restatement_Narrative_Details" sheetId="46" r:id="rId46"/>
    <sheet name="Restatement_Consolidated_Balan" sheetId="138" r:id="rId47"/>
    <sheet name="Restatement_Consolidated_Balan1" sheetId="139" r:id="rId48"/>
    <sheet name="Restatement_Consolidated_Incom" sheetId="49" r:id="rId49"/>
    <sheet name="Restatement_Consolidated_State" sheetId="50" r:id="rId50"/>
    <sheet name="Restatement_Consolidated_State1" sheetId="51" r:id="rId51"/>
    <sheet name="Restatement_Consolidated_State2" sheetId="52" r:id="rId52"/>
    <sheet name="Inventories_Summary_of_Invento" sheetId="140" r:id="rId53"/>
    <sheet name="Property_and_Equipment_Net_Sum" sheetId="54" r:id="rId54"/>
    <sheet name="Property_and_Equipment_Net_Pro" sheetId="55" r:id="rId55"/>
    <sheet name="Goodwill_and_Other_Intangible_2" sheetId="141" r:id="rId56"/>
    <sheet name="Goodwill_and_Other_Intangible_3" sheetId="57" r:id="rId57"/>
    <sheet name="Goodwill_and_Other_Intangible_4" sheetId="58" r:id="rId58"/>
    <sheet name="Goodwill_and_Other_Intangible_5" sheetId="142" r:id="rId59"/>
    <sheet name="Accrued_Liabilities_Summary_of" sheetId="143" r:id="rId60"/>
    <sheet name="Long_Term_Debt_Summary_Detail" sheetId="144" r:id="rId61"/>
    <sheet name="Long_Term_Debt_Summary_Parenth" sheetId="62" r:id="rId62"/>
    <sheet name="LongTerm_Debt_Future_LongTerm_" sheetId="145" r:id="rId63"/>
    <sheet name="LongTerm_Debt_Additional_infor" sheetId="64" r:id="rId64"/>
    <sheet name="Shareholders_Equity_Additional" sheetId="65" r:id="rId65"/>
    <sheet name="StockBased_Compensation_Additi" sheetId="146" r:id="rId66"/>
    <sheet name="StockBased_Compensation_Assump" sheetId="67" r:id="rId67"/>
    <sheet name="StockBased_Compensation_Option" sheetId="68" r:id="rId68"/>
    <sheet name="StockBased_Compensation_Change" sheetId="69" r:id="rId69"/>
    <sheet name="StockBased_Compensation_Restri" sheetId="70" r:id="rId70"/>
    <sheet name="Employee_Benefit_Plans_Additio" sheetId="147" r:id="rId71"/>
    <sheet name="Employee_Benefit_Plans_Compone" sheetId="72" r:id="rId72"/>
    <sheet name="Employee_Benefit_Plans_Reclass" sheetId="73" r:id="rId73"/>
    <sheet name="Employee_Benefit_Plans_Obligat" sheetId="74" r:id="rId74"/>
    <sheet name="Employee_Benefit_Plans_Pension" sheetId="75" r:id="rId75"/>
    <sheet name="Employee_Benefit_Plans_Asset_A" sheetId="76" r:id="rId76"/>
    <sheet name="Employee_Benefit_Plans_Return_" sheetId="148" r:id="rId77"/>
    <sheet name="Employee_Benefit_Plans_Weighte" sheetId="78" r:id="rId78"/>
    <sheet name="Employee_Benefit_Plans_Future_" sheetId="149" r:id="rId79"/>
    <sheet name="Leases_Additional_Information_" sheetId="80" r:id="rId80"/>
    <sheet name="Leases_Rental_Payments_Under_O" sheetId="150" r:id="rId81"/>
    <sheet name="Income_Taxes_Schedule_of_Compo" sheetId="82" r:id="rId82"/>
    <sheet name="Income_Taxes_Schedule_of_Defer" sheetId="151" r:id="rId83"/>
    <sheet name="Income_Taxes_Variation_Between" sheetId="84" r:id="rId84"/>
    <sheet name="Income_Taxes_Schedule_of_Chang" sheetId="85" r:id="rId85"/>
    <sheet name="Income_Taxes_Additional_Inform" sheetId="86" r:id="rId86"/>
    <sheet name="Contingencies_Additional_Infor" sheetId="152" r:id="rId87"/>
    <sheet name="Major_Customers_and_Concentrat2" sheetId="88" r:id="rId88"/>
    <sheet name="Major_Customers_and_Concentrat3" sheetId="89" r:id="rId89"/>
    <sheet name="Major_Customers_and_Concentrat4" sheetId="90" r:id="rId90"/>
    <sheet name="Business_Segment_Information_A" sheetId="153" r:id="rId91"/>
    <sheet name="Business_Segment_Information_F" sheetId="92" r:id="rId92"/>
    <sheet name="Business_Segment_Information_F1" sheetId="93" r:id="rId93"/>
    <sheet name="Business_Segment_Information_S" sheetId="154" r:id="rId94"/>
    <sheet name="Supplemental_Quarterly_Financi2" sheetId="95" r:id="rId95"/>
    <sheet name="Supplemental_Quarterly_Financi3" sheetId="96" r:id="rId96"/>
    <sheet name="Supplemental_Quarterly_Financi4" sheetId="155" r:id="rId97"/>
    <sheet name="Supplemental_Quarterly_Financi5" sheetId="98" r:id="rId98"/>
    <sheet name="Supplemental_Quarterly_Financi6" sheetId="99" r:id="rId99"/>
    <sheet name="Recovered_Sheet1" sheetId="100" r:id="rId100"/>
  </sheets>
  <calcPr calcId="145621"/>
</workbook>
</file>

<file path=xl/calcChain.xml><?xml version="1.0" encoding="utf-8"?>
<calcChain xmlns="http://schemas.openxmlformats.org/spreadsheetml/2006/main">
  <c r="B12" i="1" l="1"/>
</calcChain>
</file>

<file path=xl/sharedStrings.xml><?xml version="1.0" encoding="utf-8"?>
<sst xmlns="http://schemas.openxmlformats.org/spreadsheetml/2006/main" count="8738" uniqueCount="1400">
  <si>
    <t>Document and Entity Information (USD $)</t>
  </si>
  <si>
    <t>In Millions, except Share data, unless otherwise specified</t>
  </si>
  <si>
    <t>12 Months Ended</t>
  </si>
  <si>
    <t>Dec. 31, 2014</t>
  </si>
  <si>
    <t>Mar. 31, 2015</t>
  </si>
  <si>
    <t>Jun. 28, 2014</t>
  </si>
  <si>
    <t>Document Information [Line Items]</t>
  </si>
  <si>
    <t>Document Type</t>
  </si>
  <si>
    <t>10-K</t>
  </si>
  <si>
    <t>Amendment Flag</t>
  </si>
  <si>
    <t>Document Period End Date</t>
  </si>
  <si>
    <t>Document Fiscal Year Focus</t>
  </si>
  <si>
    <t>Document Fiscal Period Focus</t>
  </si>
  <si>
    <t>FY</t>
  </si>
  <si>
    <t>Trading Symbol</t>
  </si>
  <si>
    <t>DCO</t>
  </si>
  <si>
    <t>Entity Registrant Name</t>
  </si>
  <si>
    <t>DUCOMMUN INC /DE/</t>
  </si>
  <si>
    <t>Entity Central Index Key</t>
  </si>
  <si>
    <t>Current Fiscal Year End Date</t>
  </si>
  <si>
    <t>Entity Well-known Seasoned Issuer</t>
  </si>
  <si>
    <t>No</t>
  </si>
  <si>
    <t>Entity Current Reporting Status</t>
  </si>
  <si>
    <t>Yes</t>
  </si>
  <si>
    <t>Entity Voluntary Filers</t>
  </si>
  <si>
    <t>Entity Filer Category</t>
  </si>
  <si>
    <t>Accelerated Filer</t>
  </si>
  <si>
    <t>Entity Common Stock, Shares Outstanding</t>
  </si>
  <si>
    <t>Entity Public Float</t>
  </si>
  <si>
    <t>Consolidated Balance Sheets (USD $)</t>
  </si>
  <si>
    <t>In Thousands, unless otherwise specified</t>
  </si>
  <si>
    <t>Sep. 27, 2014</t>
  </si>
  <si>
    <t>Mar. 29, 2014</t>
  </si>
  <si>
    <t>Dec. 31, 2013</t>
  </si>
  <si>
    <t>Sep. 28, 2013</t>
  </si>
  <si>
    <t>Jun. 29, 2013</t>
  </si>
  <si>
    <t>Mar. 30, 2013</t>
  </si>
  <si>
    <t>Dec. 31, 2012</t>
  </si>
  <si>
    <t>Dec. 31, 2011</t>
  </si>
  <si>
    <t>Current Assets</t>
  </si>
  <si>
    <t>Cash and cash equivalents</t>
  </si>
  <si>
    <t>Accounts receivable (less allowance for doubtful accounts of $252 and $489 at December 31, 2014 and December 31, 2013, respectively)</t>
  </si>
  <si>
    <t>Inventories</t>
  </si>
  <si>
    <t>Production cost of contracts</t>
  </si>
  <si>
    <t>Deferred income taxes</t>
  </si>
  <si>
    <t>Other current assets</t>
  </si>
  <si>
    <t>Total Current Assets</t>
  </si>
  <si>
    <t>Property and Equipment, Net</t>
  </si>
  <si>
    <t>Goodwill</t>
  </si>
  <si>
    <t>Intangibles, Net</t>
  </si>
  <si>
    <t>Other Assets</t>
  </si>
  <si>
    <t>Total Assets</t>
  </si>
  <si>
    <t>Current Liabilities</t>
  </si>
  <si>
    <t>Current portion of long-term debt</t>
  </si>
  <si>
    <t>Accounts payable</t>
  </si>
  <si>
    <t>Accrued liabilities</t>
  </si>
  <si>
    <t>Total Current Liabilities</t>
  </si>
  <si>
    <t>Long-Term Debt, Less Current Portion</t>
  </si>
  <si>
    <t>Deferred Income Taxes</t>
  </si>
  <si>
    <t>Other Long-Term Liabilities</t>
  </si>
  <si>
    <t>Total Liabilities</t>
  </si>
  <si>
    <t>Commitments and Contingencies</t>
  </si>
  <si>
    <t>  </t>
  </si>
  <si>
    <t>Shareholdersâ€™ Equity</t>
  </si>
  <si>
    <t>Common stock - $0.01 par value; 35,000,000 shares authorized; 10,952,268 and 10,960,054 shares issued at December 31, 2014 and December 31, 2013, respectively</t>
  </si>
  <si>
    <t>Treasury stock, at cost; zero and 143,300 shares at December 31, 2014 and December 31, 2013, respectively</t>
  </si>
  <si>
    <t>Additional paid-in capital</t>
  </si>
  <si>
    <t>Retained earnings</t>
  </si>
  <si>
    <t>Accumulated other comprehensive loss</t>
  </si>
  <si>
    <t>Total Shareholdersâ€™ Equity</t>
  </si>
  <si>
    <t>Total Liabilities and Shareholdersâ€™ Equity</t>
  </si>
  <si>
    <t>Consolidated Balance Sheets (Parenthetical) (USD $)</t>
  </si>
  <si>
    <t>In Thousands, except Share data, unless otherwise specified</t>
  </si>
  <si>
    <t>Statement of Financial Position [Abstract]</t>
  </si>
  <si>
    <t>Accounts receivable, allowance for doubtful accounts</t>
  </si>
  <si>
    <t>Common stock, par value (in dollars per share)</t>
  </si>
  <si>
    <t>Common stock, shares authorized</t>
  </si>
  <si>
    <t>Common stock, shares issued</t>
  </si>
  <si>
    <t>Treasury stock shares, held in treasury</t>
  </si>
  <si>
    <t>Consolidated Income Statements (USD $)</t>
  </si>
  <si>
    <t>In Thousands, except Per Share data, unless otherwise specified</t>
  </si>
  <si>
    <t>3 Months Ended</t>
  </si>
  <si>
    <t>6 Months Ended</t>
  </si>
  <si>
    <t>9 Months Ended</t>
  </si>
  <si>
    <t>Income Statement [Abstract]</t>
  </si>
  <si>
    <t>Net Revenues</t>
  </si>
  <si>
    <t>Cost of Sales</t>
  </si>
  <si>
    <t>Gross Profit</t>
  </si>
  <si>
    <t>Selling, General and Administrative Expenses</t>
  </si>
  <si>
    <t>Operating Income</t>
  </si>
  <si>
    <t>Interest Expense</t>
  </si>
  <si>
    <t>Other Income</t>
  </si>
  <si>
    <t>Income Before Taxes</t>
  </si>
  <si>
    <t>Income Tax Expense (Benefit)</t>
  </si>
  <si>
    <t>Net Income</t>
  </si>
  <si>
    <t>Earnings Per Share</t>
  </si>
  <si>
    <t>Basic earnings per share (in dollars per share)</t>
  </si>
  <si>
    <t>Diluted earnings per share (in dollars per share)</t>
  </si>
  <si>
    <t>Weighted-Average Number of Shares Outstanding</t>
  </si>
  <si>
    <t>Basic (in shares)</t>
  </si>
  <si>
    <t>Diluted (in shares)</t>
  </si>
  <si>
    <t>Consolidated Statements of Comprehensive Income (USD $)</t>
  </si>
  <si>
    <t>Statement of Comprehensive Income [Abstract]</t>
  </si>
  <si>
    <t>Pension Adjustments</t>
  </si>
  <si>
    <t>Amortization of actuarial loss included in net income, net of tax benefit of $156, $408 and $427 for 2014, 2013 and 2012, respectively</t>
  </si>
  <si>
    <t>Actuarial gain (loss) arising during the period, net of tax expense (benefit) of $(1,810), $1,737 and $(300) for 2014, 2013 and 2012, respectively</t>
  </si>
  <si>
    <t>Other Comprehensive (Loss) Income</t>
  </si>
  <si>
    <t>Comprehensive Income</t>
  </si>
  <si>
    <t>Consolidated Statements of Comprehensive Income (Parenthetical) (USD $)</t>
  </si>
  <si>
    <t>Amortization of actuarial loss included in net income (loss), tax expense (benefit)</t>
  </si>
  <si>
    <t>Actuarial gain (loss) arising during the period, tax expense (benefit)</t>
  </si>
  <si>
    <t>Consolidated Statements of Changes in Shareholders' Equity (USD $)</t>
  </si>
  <si>
    <t>Total</t>
  </si>
  <si>
    <t>Common Stock</t>
  </si>
  <si>
    <t>Treasury Stock</t>
  </si>
  <si>
    <t>Additional Paid-In Capital</t>
  </si>
  <si>
    <t>Retained Earnings</t>
  </si>
  <si>
    <t>Accumulated Other Comprehensive Loss</t>
  </si>
  <si>
    <t>Beginning Balance at Dec. 31, 2011</t>
  </si>
  <si>
    <t>Beginning Balance (in shares) at Dec. 31, 2011</t>
  </si>
  <si>
    <t>Increase (Decrease) in Stockholders' Equity [Roll Forward]</t>
  </si>
  <si>
    <t>Other comprehensive income (loss), net of tax</t>
  </si>
  <si>
    <t>Stock options exercised (in shares)</t>
  </si>
  <si>
    <t>Stock options exercised</t>
  </si>
  <si>
    <t>Stock repurchased related to the exercise of stock options (in shares)</t>
  </si>
  <si>
    <t>Stock repurchased related to the exercise of stock options</t>
  </si>
  <si>
    <t>Stock-based compensation</t>
  </si>
  <si>
    <t>Income tax benefit (shortfall) related to the exercise of nonqualified stock options</t>
  </si>
  <si>
    <t>Ending Balance at Dec. 31, 2012</t>
  </si>
  <si>
    <t>Ending Balance (in shares) at Dec. 31, 2012</t>
  </si>
  <si>
    <t>Ending Balance at Dec. 31, 2013</t>
  </si>
  <si>
    <t>Ending Balance (in shares) at Dec. 31, 2013</t>
  </si>
  <si>
    <t>Stock awards vested (in shares)</t>
  </si>
  <si>
    <t>Stock awards vested</t>
  </si>
  <si>
    <t>Retirement of treasury stock (in shares)</t>
  </si>
  <si>
    <t>Retirement of treasury stock</t>
  </si>
  <si>
    <t>Ending Balance at Dec. 31, 2014</t>
  </si>
  <si>
    <t>Ending Balance (in shares) at Dec. 31, 2014</t>
  </si>
  <si>
    <t>Consolidated Statements of Cash Flows (USD $)</t>
  </si>
  <si>
    <t>Cash Flows from Operating Activities</t>
  </si>
  <si>
    <t>Adjustments to Reconcile Net Income (Loss) to Net Cash Provided by Operating Activities</t>
  </si>
  <si>
    <t>Depreciation and amortization</t>
  </si>
  <si>
    <t>Asset impairments</t>
  </si>
  <si>
    <t>Stock-based compensation expense</t>
  </si>
  <si>
    <t>Excess tax benefits from stock-based compensation</t>
  </si>
  <si>
    <t>(Recovery of) provision for doubtful accounts</t>
  </si>
  <si>
    <t>Other</t>
  </si>
  <si>
    <t>Changes in Assets and Liabilities:</t>
  </si>
  <si>
    <t>Accounts receivable</t>
  </si>
  <si>
    <t>Other assets</t>
  </si>
  <si>
    <t>Accrued and other liabilities</t>
  </si>
  <si>
    <t>Net Cash Provided by Operating Activities</t>
  </si>
  <si>
    <t>Cash Flows from Investing Activities</t>
  </si>
  <si>
    <t>Purchases of property and equipment</t>
  </si>
  <si>
    <t>Proceeds from sales of assets</t>
  </si>
  <si>
    <t>Insurance recoveries related to property and equipment</t>
  </si>
  <si>
    <t>Net Cash Used in Investing Activities</t>
  </si>
  <si>
    <t>Cash Flows from Financing Activities</t>
  </si>
  <si>
    <t>Repayment of term loan and other debt</t>
  </si>
  <si>
    <t>Debt issue cost paid</t>
  </si>
  <si>
    <t>Excess Tax Benefit from Share-based Compensation, Financing Activities</t>
  </si>
  <si>
    <t>Net proceeds from issuance of common stock under stock plans</t>
  </si>
  <si>
    <t>Net Cash Used in Financing Activities</t>
  </si>
  <si>
    <t>Net (Decrease) Increase in Cash and Cash Equivalents</t>
  </si>
  <si>
    <t>Cash and Cash Equivalents at Beginning of Year</t>
  </si>
  <si>
    <t>Cash and Cash Equivalents at End of Year</t>
  </si>
  <si>
    <t>Supplemental Disclosures of Cash Flow Information</t>
  </si>
  <si>
    <t>Interest paid</t>
  </si>
  <si>
    <t>Taxes paid</t>
  </si>
  <si>
    <t>Non-cash activities:</t>
  </si>
  <si>
    <t>Purchases of property and equipment not paid</t>
  </si>
  <si>
    <t>Summary of Significant Accounting Policies</t>
  </si>
  <si>
    <t>Accounting Policies [Abstract]</t>
  </si>
  <si>
    <t>Description of Business</t>
  </si>
  <si>
    <t>We are a leading global provider of engineering and manufacturing services for high-performance products and high-cost-of failure applications used primarily in the aerospace, defense industrial, natural resources, medical and other industries. Our subsidiaries are organized into two strategic businesses; Ducommun LaBarge Technologies (“DLT”) and Ducommun AeroStructures (“DAS”), each of which is a reportable operating segment. DLT designs, engineers and manufactures high-reliability products used in worldwide technology-driven markets including aerospace and defense, natural resources, industrial and medical and other end-use markets. DLT’s product offerings range from prototype development to complex assemblies. DAS designs, engineers and manufactures large, complex contoured aerospace structural components and assemblies and supplies composite and metal bonded structures and assemblies. DAS’s products are used on commercial aircraft, military fixed-wing aircraft and military and commercial rotary-wing aircraft. All reportable operating segments follow the same accounting principles.</t>
  </si>
  <si>
    <t>Basis of Presentation</t>
  </si>
  <si>
    <t>The consolidated financial statements include the accounts of Ducommun Incorporated and its subsidiaries (“Ducommun,” the “Company,” “we,” “us” or “our”), after eliminating intercompany balances and transactions.</t>
  </si>
  <si>
    <t>Our fiscal quarters end on the Saturday closest to the end of March, June and September for the first three fiscal quarters of each year, and ends on December 31 for our fourth fiscal quarter.</t>
  </si>
  <si>
    <t>In the opinion of management, all adjustments, consisting of recurring accruals, have been made that are necessary to fairly state our consolidated financial position, results of operations, comprehensive income (loss) and cash flows in accordance with accounting principles generally accepted in the United States of America (“GAAP”).</t>
  </si>
  <si>
    <t>Use of Estimates</t>
  </si>
  <si>
    <t>Certain amounts and disclosures included in the consolidated financial statements required management to make estimates and judgments that affect the amounts of assets, liabilities (including forward loss reserves), revenues and expenses, and related disclosures of contingent assets and liabilities. These estimates are based on historical experience and on various other assumptions that are believed to be reasonable under the circumstances, the results of which form the basis for making judgments about the carrying values of assets and liabilities that are not readily apparent from other sources. Actual results could differ from these estimates.</t>
  </si>
  <si>
    <t>Reclassifications</t>
  </si>
  <si>
    <t>Certain prior period amounts have been reclassified to conform to current year’s presentation.</t>
  </si>
  <si>
    <t>Restatement of Previously Issued Consolidated Financial Statements</t>
  </si>
  <si>
    <t>We have restated our consolidated financial statements as of December 31, 2013, and for the years ended December 31, 2013 and 2012 and our unaudited quarterly financial information for the first three quarters in the year ended December 31, 2014 and for each of the quarters in the year ended December 31, 2013, to correct errors in prior periods primarily related to (i) a long-term contract following the discovery of misconduct by employees in the recording of direct labor costs to the contract from 2009 through the third quarter 2014 which resulted in the identification of a forward loss provision that should have been recorded in 2009 and the impact on subsequent periods of adjustments to the forward loss provision based on information available at the time; and (ii) the year end reconciliation of income taxes payable and deferred tax balances identified errors primarily in 2013, 2012, and 2011. In addition, the restated amounts include previously identified and disclosed immaterial adjustments. See Note 2 for additional information.</t>
  </si>
  <si>
    <t>Cash Equivalents</t>
  </si>
  <si>
    <t>Our cash accounts are not reduced for checks written until the checks are presented for payment and paid by our bank. Cash equivalents consist of highly liquid instruments purchased with original maturities of three months or less. These assets are valued at cost, which approximates fair value, which we classify as Level 1. See Fair Value below.</t>
  </si>
  <si>
    <t>Revenue Recognition</t>
  </si>
  <si>
    <t>Except as described below, we recognize revenue, including revenue from products sold under long-term contracts, when persuasive evidence of an arrangement exists, the price is fixed or determinable, collection is reasonably assured and delivery of products has occurred or services have been rendered.</t>
  </si>
  <si>
    <t>We have a significant number of contracts for which net revenues are accounted for under the percentage-of-completion method using the units of delivery as the measure of completion. The percentage-of-completion method requires the use of assumptions and estimates related to the contract value, the total cost at completion, and measurement of progress toward completion. These contracts are primarily fixed-price contracts that vary widely in terms of size, length of performance period and expected gross profit margins.</t>
  </si>
  <si>
    <t>We also recognize revenue on the sale of services (including prototype products) based on the type of contract: time and materials, cost-plus reimbursement and firm-fixed price. Revenue is recognized (i) on time and materials contracts as time is spent at hourly rates, which are negotiated with customers, plus the cost of any allowable materials and out-of-pocket expenses, (ii) on cost-plus reimbursement contracts based on direct and indirect costs incurred plus a negotiated profit calculated as a percentage of cost, a fixed amount or a performance-based award fee, and (iii) on fixed-price contracts on the percentage-of-completion method measured by the percentage of costs incurred to estimated total costs.</t>
  </si>
  <si>
    <t>Provision for Estimated Losses on Contracts</t>
  </si>
  <si>
    <t xml:space="preserve">We record provisions for the total anticipated losses on contracts considering total estimated costs to complete the contract compared to total anticipated revenues in the period in which such losses are identified. The provisions for estimated losses on contracts require management to make certain estimates and assumptions, including those with respect to the future revenue under a contract and the future cost to complete the contract. Management's estimate of the future cost to complete a contract may include assumptions as to improvements in manufacturing efficiency, reductions in operating and material costs, and our ability to resolve claims and assertions with our customers. If any of these or other assumptions and estimates do not materialize in the future, we maybe required to record additional provisions for estimated losses on contracts. </t>
  </si>
  <si>
    <t>In the fourth quarter of 2013, we recorded a charge in the DAS segment for the estimated cost to complete of $5.2 million, consisting of $3.9 million for the Embraer Legacy 450/500 aircraft contracts, and $1.3 million for the Boeing 777 wing tip contract. The charges result from difficulties in achieving previously anticipated cost reductions, including delays in transferring work to our lower-cost Guaymas, Mexico facility. The charge for the Embraer Legacy 450/500 contracts also reflects estimated cost overruns for customer driven changes on both the development and production phases of the contracts, for which we have asserted claims with Embraer. Recognition of additional losses in future periods continues to be a risk and will depend upon numerous factors, including our sales forecast, our ability to achieve forecasted cost reductions and our ability to resolve claims and assertions with our customers. The $5.2 million charge was recorded as part of cost of goods sold in the Company’s results of operations. The charge increased accrued liabilities by $4.2 million and other long-term liabilities by $1.0 million on our balance sheet.</t>
  </si>
  <si>
    <t>Allowance for Doubtful Accounts</t>
  </si>
  <si>
    <t>We maintain an allowance for doubtful accounts for estimated losses from the inability of customers to make required payments. The allowance for doubtful accounts is evaluated periodically based on the aging of accounts receivable, the financial condition of customers and their payment history, historical write-off experience and other assumptions, such as current assessment of economic conditions.</t>
  </si>
  <si>
    <t>Inventories are stated at the lower of cost or market, cost being determined on a first-in, first-out basis. Market value for raw materials is based on replacement costs, and is based on net realizable value for other inventory classifications. Inventoried costs include raw materials, outside processing, direct labor and allocated overhead, adjusted for any abnormal amounts of idle facility expense, freight, handling costs, and wasted materials (spoilage) incurred. Costs under long-term contracts are accumulated into, and removed from, inventory on the same basis as other contracts. We assess the inventory carrying value and reduce it, if necessary, to its net realizable value based on customer orders on hand, and internal demand forecasts using management’s best estimates given information currently available. We maintain an allowance for potentially excess and obsolete inventories and inventories that are carried at costs that are higher than their estimated net realizable values. In the fourth quarter of 2013, we recorded a charge of approximately $1.9 million in the DAS segment for the Embraer Legacy 450/500 aircraft contracts. The charge result from difficulties in achieving previously anticipated cost reductions, and estimated cost overruns driven by customer changes for both the development and production phases of the contracts.</t>
  </si>
  <si>
    <t>We net advances from customers related to inventory purchases against inventories in the consolidated balance sheets.</t>
  </si>
  <si>
    <t>Production Cost of Contracts</t>
  </si>
  <si>
    <t>Production cost of contracts includes non-recurring production costs, such as design and engineering costs, and tooling and other special-purpose machinery necessary to build parts as specified in a contract. Production costs of contracts are recorded to cost of goods sold using the units of delivery method. We review long-lived assets within production costs of contracts for impairment on an annual basis (in the fourth quarter for us) or when events or changes in circumstances indicate that the carrying value of our long-lived assets may not be recoverable. An impairment charge is recognized when the carrying value of an asset exceeds the projected undiscounted future cash flows expected from its use and disposal. In the fourth quarter of 2013, we recorded an impairment charge in the DAS segment on production costs of contracts of $7.0 million, consisting of $5.7 million for the Embraer Legacy 450/500 aircraft contracts, and $1.3 million for the Boeing 777 wing tip contract. The impairment charge reflects a determination that the production cost of contracts for the Boeing 777 wing tip contract and the Embraer Legacy 450/500 contracts are not recoverable since these contracts are estimated to be unprofitable during their remaining terms. The impairment charge represents the entire remaining balance of production cost of contracts for these contracts. The $7.0 million charge was recorded as part of cost of goods sold in the Company’s results of operations and a reduction in production cost of contracts on the Company’s balance sheet. As of December 31, 2014 and 2013, production costs of contracts were approximately $11.7 million and $11.6 million, respectively.</t>
  </si>
  <si>
    <t>Property and Equipment and Depreciation</t>
  </si>
  <si>
    <t>Property and equipment, including assets recorded under capital leases, are recorded at cost. Depreciation and amortization are computed using the straight-line method over the estimated useful lives of the related assets, or the lease term if shorter for leasehold improvements. Repairs and maintenance are charged to expense as incurred. We evaluate long-lived assets for recoverability considering undiscounted cash flows, when significant changes in conditions occur, and recognize impairment losses if any, based upon the fair value of the assets.</t>
  </si>
  <si>
    <t>Fair Value</t>
  </si>
  <si>
    <t>Assets and liabilities that are measured, recorded or disclosed at fair value on a recurring basis are categorized using the fair value hierarchy. The fair value hierarchy has three levels based on the reliability of the inputs used to determine fair value. Level 1, the highest level, refers to the values determined based on quoted prices in active markets for identical assets. Level 2 refers to fair values estimated using significant observable inputs. Level 3, the lowest level, includes fair values estimated using significant unobservable inputs.</t>
  </si>
  <si>
    <t>Goodwill and Indefinite-Lived Intangible Asset</t>
  </si>
  <si>
    <t>Goodwill is tested for impairment utilizing a two-step method. In the first step, we determine the fair value of the reporting unit using expected future discounted cash flows and market valuation approaches considering comparable Company revenue and Earnings Before Interest, Taxes, Depreciation and Amortization (“EBITDA”) multiples. If the carrying value of the reporting unit exceeds its fair value, we then perform the second step of the impairment test to measure the amount of the impairment loss, if any. The second step requires fair valuation of all the reporting unit’s assets and liabilities in a manner similar to a purchase price allocation, with any residual fair value being allocated to goodwill. This residual fair value of goodwill is then compared to its carrying value to determine impairment. An impairment charge will be recognized only when the estimated fair value of a reporting unit, including goodwill, is less than its carrying value.</t>
  </si>
  <si>
    <t>We review our indefinite-lived intangible asset for impairment on an annual basis or when events or changes in circumstances indicate that the carrying value of our intangible asset may not be recoverable. We may first assess qualitative factors to determine whether it is more likely than not that an indefinite-lived intangible asset is impaired as a basis for determining whether it is necessary to perform the quantitative impairment test. Impairment indicators include, but are not limited to, cost factors, financial performance, adverse legal or regulatory developments, industry and market conditions and general economic conditions. If the carrying amount of the indefinite-lived intangible asset exceeds its fair value, we would recognize an impairment loss in the amount of such excess.</t>
  </si>
  <si>
    <t>Income Taxes</t>
  </si>
  <si>
    <t>Deferred tax assets and liabilities are recognized, using enacted tax rates, for the expected future tax consequences of temporary differences between the book and tax bases of recorded assets and liabilities, operating losses and tax credit carryforwards. Deferred tax assets are evaluated quarterly and are reduced by a valuation allowance if it is more likely than not that some portion or all of the deferred tax assets will not be realized.</t>
  </si>
  <si>
    <t>Tax positions taken or expected to be taken in a tax return are recognized when it is more-likely-than-not to be sustained upon examination by taxing authorities. The amount recognized is measured as the largest amount of benefit that is greater than 50% likely of being realized upon ultimate settlement.</t>
  </si>
  <si>
    <t>Litigation and Commitments</t>
  </si>
  <si>
    <t>In the normal course of business, we are defendants in certain litigation, claims and inquiries, including matters relating to environmental laws. In addition, we make various commitments and incur contingent liabilities. Management’s estimates regarding contingent liabilities could differ from actual results.</t>
  </si>
  <si>
    <t>Environmental Liabilities</t>
  </si>
  <si>
    <t>Environmental liabilities are recorded when environmental assessments and/or remedial efforts are probable and costs can be reasonably estimated. Generally, the timing of these accruals coincides with the completion of a feasibility study or our commitment to a formal plan of action. Further, we review and update our environmental accruals as circumstances change and/or additional information is obtained that reasonably could be expected to have a meaningful effect on the outcome of a matter or the estimated cost thereof.</t>
  </si>
  <si>
    <t>Accounting for Stock-Based Compensation</t>
  </si>
  <si>
    <t>We measure and recognize compensation expense for share-based payment transactions to our employees and non-employees at their estimated fair value. The expense is measured at the grant date, based on the calculated fair value of the share-based award, and is recognized over the requisite service period (generally the vesting period of the equity award). The fair value stock options are determined using the Black-Scholes valuation model, which requires assumptions and judgments regarding stock price volatility, risk-free interest rates, expected options terms, and options that are expected to be forfeited. The fair value of unvested stock awards is determined based on the closing price of the underlying common stock on the date of grant. Management’s estimates could differ from actual results.</t>
  </si>
  <si>
    <t>Other Intangible Assets</t>
  </si>
  <si>
    <t>We amortize purchased other intangible assets with finite lives over the estimated economic lives of the assets, ranging from three to eighteen years generally using the straight-line method. The value of other intangibles acquired through business combinations has been estimated using present value techniques which involve estimates of future cash flows. We evaluate other intangible assets for recoverability considering undiscounted cash flows, when significant changes in conditions occur, and recognizes impairment losses, if any, based upon the estimated fair value of the assets.</t>
  </si>
  <si>
    <t>Basic earnings per share are computed by dividing income available to common shareholders by the weighted-average number of common shares outstanding in each period. Diluted earnings per share are computed by dividing income available to common shareholders plus income associated with dilutive securities by the weighted-average number of common shares outstanding, plus any potential dilutive shares that could be issued if exercised or converted into common stock in each period.</t>
  </si>
  <si>
    <t>The net earnings and weighted-average number of common shares outstanding used to compute earnings per share were as follows:</t>
  </si>
  <si>
    <t>(In thousands, except per share data)</t>
  </si>
  <si>
    <t>Years Ended December 31,</t>
  </si>
  <si>
    <t>As Restated</t>
  </si>
  <si>
    <t>Net income</t>
  </si>
  <si>
    <t>$</t>
  </si>
  <si>
    <t>Weighted-average number of common shares outstanding</t>
  </si>
  <si>
    <t>Basic weighted-average common shares outstanding</t>
  </si>
  <si>
    <t>Dilutive potential common shares</t>
  </si>
  <si>
    <t>Diluted weighted-average common shares outstanding</t>
  </si>
  <si>
    <t>Earnings per share</t>
  </si>
  <si>
    <t>Basic</t>
  </si>
  <si>
    <t>Diluted</t>
  </si>
  <si>
    <t>Potentially dilutive stock options and stock units to purchase common stock, as shown below, were excluded from the computation of diluted earnings per share because their inclusion would have been anti-dilutive. However, these shares may be potentially dilutive common shares in the future.</t>
  </si>
  <si>
    <t>(In thousands)</t>
  </si>
  <si>
    <t>Years Ended December 31,</t>
  </si>
  <si>
    <t>Stock options and stock units</t>
  </si>
  <si>
    <t>Accumulated other comprehensive loss, as reflected in the consolidated balance sheets under the equity section, was composed of cumulative pension and retirement liability adjustments, net of tax.</t>
  </si>
  <si>
    <t>Recent Accounting Pronouncements</t>
  </si>
  <si>
    <t>New Accounting Guidance Adopted in 2014</t>
  </si>
  <si>
    <t>In July 2013, the FASB issued Accounting Standards Update 2013-11, “Income Taxes (Topic 740)” (“ASU 2013-11”), which required the netting of unrecognized tax benefits against a deferred tax asset for a loss or other carryforward that would apply in settlement of the uncertain tax positions. This guidance was effective for fiscal years beginning after December 15, 2013, which is our fiscal year 2014, with early adoption permitted. The adoption of this standard at the beginning of our fiscal year 2014 reduced deferred tax assets by approximately $0.7 million.</t>
  </si>
  <si>
    <t>In February 2013, the FASB issued ASU 2013-04, “Liabilities (Topic 405)” (“ASU 2013-04”), which provided guidance for the recognition, measurement and disclosure of obligations resulting from joint and several liability arrangements for which the total amount of the obligation is fixed at the reporting date, except for obligations addressed within existing guidance in GAAP. The new guidance was effective for us beginning January 1, 2014. Early adoption was permitted. The adoption of this standard at the beginning of our fiscal year 2014 did not have a material impact on our consolidated financial statements.</t>
  </si>
  <si>
    <t>Recently Issued Accounting Standards</t>
  </si>
  <si>
    <t>In August 2014, the FASB issued ASU 2014-15, “Presentation of Financial Statements - Going Concern (Subtopic 205-40): Disclosure of Uncertainties about an Entity’s Ability to Continue as a Going Concern” (“ASU 2014-15”), which defines management’s responsibility to evaluate whether there is substantial doubt about a company’s ability to continue as a going concern. ASU 2014-15 also provide principles and definitions that are intended to reduce diversity in the timing and content of disclosures in the financial statement footnotes. The new guidance is effective for annual periods ending after December 15, 2016, which will be our year ending December 31, 2016, and interim periods beginning after December 15, 2016, which will be our interim period beginning January 1, 2017. Early adoption is permitted. We are evaluating the impact of this standard but currently do not anticipate it will have a significant impact on our consolidated financial statements.</t>
  </si>
  <si>
    <t>In June 2014, the FASB issued ASU 2014-12, “Compensation - Stock Compensation (Topic 718): Accounting for Share-Based Payments When the Terms of an Award Provide that a Performance Target Could be Achieved after the Requisite Service Period” (“ASU 2014-12”), which requires that a performance target that affects vesting, and that could be achieved after the requisite service period, be treated as a performance condition. Thus, the performance target should not be reflected in estimating the grant date fair value of the award. This update further clarifies that compensation cost should be recognized in the period in which it becomes probable that the performance target will be achieved and should represent the compensation cost attributable to the period(s) for which the requisite service has already been rendered. The new guidance is effective for us beginning January 1, 2016. Early adoption is permitted. We currently do not anticipate the adoption of this standard will have a material impact on our consolidated financial statements.</t>
  </si>
  <si>
    <t>In May 2014, the FASB issued ASU 2014-09, “Revenue from Contracts with Customers (Topic 606)” (“ASU 2014-09”), which outlines a new, single comprehensive model for entities to use in accounting for revenue arising from contracts with customers and supersedes most current revenue recognition guidance, including industry-specific guidance. This new revenue recognition model provides a five-step analysis in determining when and how revenue is recognized. It requires entities to exercise judgment when considering the terms of the contract(s) which include (i) identifying the contract(s) with the customer, (ii) identifying the separate performance obligations in the contract, (iii) determining the transaction price, (iv) allocating the transaction price to the separate performance obligations, and (v) recognizing revenue when each performance obligation is satisfied. Thus, it depicts the transfer of promised goods or services to customers in an amount that reflects the consideration an entity expects to receive in exchange for those goods or services. Companies have the option of applying the provisions of ASU 2014-09 either retrospectively to each prior reporting period presented or retrospectively with the cumulative effect of initially applying this guidance recognized at the date of initial application. Early adoption is not permitted. The new guidance is effective for us beginning January 1, 2017. We are currently evaluating the method and impact that adopting this new accounting standard will have on our consolidated financial statements.</t>
  </si>
  <si>
    <t>Restatement</t>
  </si>
  <si>
    <t>Accounting Changes and Error Corrections [Abstract]</t>
  </si>
  <si>
    <t>We have restated our consolidated financial statements as of December 31, 2013, and for the years ended December 31, 2013 and 2012 and our unaudited quarterly financial information for the first three quarters in the year ended December 31, 2014 and for each of the quarters in the year ended December 31, 2013, to correct errors in prior periods primarily related to (i) a long-term contract (“Contract”) following the discovery of misconduct by employees in the recording of direct labor costs to the Contract from 2009 through the third quarter 2014 which resulted in the identification of a forward loss provision that should have been recorded in 2009 and the impact on subsequent periods of adjustments to the forward loss provision based on information available at the time (“Forward Loss Adjustments”); and (ii) the year end reconciliation of income taxes payable and deferred tax balances identified errors primarily in 2013, 2012, and 2011 (“Tax Adjustments”). The misconduct and its related financial impact were concealed from our senior management, internal auditors, and external auditors.</t>
  </si>
  <si>
    <t xml:space="preserve">The Forward Loss Adjustments were based on certain assumptions and estimates. To determine the loss on the Contract, we estimated the number of units we would have expected to ship over the life of the Contract at inception of the Contract using external market industry data for fiscal years 2009, 2010, 2011, 2012, and 2013. We used data obtained directly from the customer for 2014 and 2015. The total estimated costs at any given point in time would typically include actual historical costs up to that time plus the estimated cost to produce units to be delivered. In addition, the estimated total cost for the life of the Contract includes certain inefficiencies on labor, material, and overhead costs during the initial start-up period. However, as we progress along the learning curve, the direct labor hours and overhead rates are expected to decrease as we gain technical knowhow and efficiency in producing the product. As a result of the misconduct by the employees in the recording of direct labor hours to the Contract, the historical actual direct labor hours charged to the Contract were inaccurate. As a result, we estimated the costs to complete future units at the end of each period based on an estimate of the direct labor hours chargeable to the Contract, including consideration of anticipated learning curve efficiencies that would decrease the direct labor hours over the remaining term of the Contract. Further, we used the actual direct labor hours incurred by the employees assigned to the Contract as a basis for projecting future hours, less an estimate of the time not allocable to the Contract. Using this model, we calculated the Forward Loss Adjustments from the inception of the Contract in 2009 through the expected life of the Contract. As a result of the Forward Loss Adjustments, cost of goods sold increased (decreased) approximately $6.7 million in 2009, $1.3 million in 2010, $(0.3) million in 2011, $(2.2) million in 2012, $(0.9) million in 2013, and $(0.8) million in the nine months ended September 27, 2014. </t>
  </si>
  <si>
    <t>The Tax Adjustments were necessary as a result of certain calculation errors. The Tax Adjustments resulted in a net decrease to income tax expense of approximately $0.9 million in 2013 and zero in 2012. The Tax Adjustments in 2011 resulted in a reduction to the carrying value of goodwill totaling approximately $4.0 million due to a calculation error in the original purchase price allocation and subsequent performance of step 2 of our annual goodwill impairment analysis related to deferred income taxes and thus, (i) reduced deferred income taxes by approximately $2.7 million and (ii) generated a pre-tax goodwill impairment charge of approximately $1.4 million. Further, the Tax Adjustments in 2011 reduced deferred tax assets by approximately $1.6 million that were established as a result of shared-based compensation expenses recorded previously and should have been reduced as the tax deductions were utilized. Moreover, the restated amounts include previously identified and disclosed immaterial adjustments.</t>
  </si>
  <si>
    <r>
      <t xml:space="preserve">We evaluated the cumulative impact of these items on prior periods in accordance with the guidance in ASC 250-10, </t>
    </r>
    <r>
      <rPr>
        <i/>
        <sz val="10"/>
        <color theme="1"/>
        <rFont val="Inherit"/>
      </rPr>
      <t>Accounting Changes and Error Corrections,</t>
    </r>
    <r>
      <rPr>
        <sz val="10"/>
        <color theme="1"/>
        <rFont val="Inherit"/>
      </rPr>
      <t xml:space="preserve"> relating to SEC Staff Accounting Bulletin No. 99, </t>
    </r>
    <r>
      <rPr>
        <i/>
        <sz val="10"/>
        <color theme="1"/>
        <rFont val="Inherit"/>
      </rPr>
      <t>Materiality</t>
    </r>
    <r>
      <rPr>
        <sz val="10"/>
        <color theme="1"/>
        <rFont val="Inherit"/>
      </rPr>
      <t xml:space="preserve"> (“SAB 99”) and SAB No. 108, </t>
    </r>
    <r>
      <rPr>
        <i/>
        <sz val="10"/>
        <color theme="1"/>
        <rFont val="Inherit"/>
      </rPr>
      <t>Considering the Effects of Prior Year Misstatements when Quantifying Misstatements in Current Year Financial Statements</t>
    </r>
    <r>
      <rPr>
        <sz val="10"/>
        <color theme="1"/>
        <rFont val="Inherit"/>
      </rPr>
      <t xml:space="preserve"> (“SAB 108”), and we concluded these errors were in the aggregate material to the prior reporting periods, and therefore, restatement of previously filed financial statements was necessary to our previously issued 2013, 2012, 2011, and 2010 financial statements.</t>
    </r>
  </si>
  <si>
    <t xml:space="preserve">The adjustments related to the years prior to 2012 are reflected in the beginning retained earnings for 2012. The cumulative impact of these adjustments decreased retained earnings by approximately $7.0 million, net of tax, at the beginning of 2012. </t>
  </si>
  <si>
    <t>The account balances labeled “As Reported” in the following tables for the years ended December 31, 2013 and 2012 represent the previously reported audited balances in our Annual Report on Form 10-K (“Form 10-K”) for the year ended December 31, 2013. Certain prior period amounts have been reclassified to conform to current year’s presentation. The effects of these prior period errors on the consolidated financial statements are as follows (in thousands, except per share data):</t>
  </si>
  <si>
    <t>December 31, 2013</t>
  </si>
  <si>
    <t>Consolidated Balance Sheet:</t>
  </si>
  <si>
    <t>As Reported</t>
  </si>
  <si>
    <t>Adjustments</t>
  </si>
  <si>
    <t>Assets</t>
  </si>
  <si>
    <t>—</t>
  </si>
  <si>
    <t>Accounts receivable (less allowance for doubtful accounts of $489 at December 31, 2013)</t>
  </si>
  <si>
    <t>(4,371</t>
  </si>
  <si>
    <t>)</t>
  </si>
  <si>
    <t>(1,554</t>
  </si>
  <si>
    <t>Liabilities and Shareholders’ Equity</t>
  </si>
  <si>
    <t>(500</t>
  </si>
  <si>
    <t>(300</t>
  </si>
  <si>
    <t>Shareholders’ Equity</t>
  </si>
  <si>
    <t>Common stock - $0.01 par value; 35,000,000 shares authorized; 10,960,054 shares issued at December 31, 2013</t>
  </si>
  <si>
    <t>Treasury stock, at cost; 143,300 shares at December 31, 2013</t>
  </si>
  <si>
    <t>(1,924</t>
  </si>
  <si>
    <t>(1,633</t>
  </si>
  <si>
    <t>(3,790</t>
  </si>
  <si>
    <t>(3,862</t>
  </si>
  <si>
    <t>Total Shareholders’ Equity</t>
  </si>
  <si>
    <t>(5,423</t>
  </si>
  <si>
    <t>Total Liabilities and Shareholders’ Equity</t>
  </si>
  <si>
    <t>Year Ended December 31, 2013</t>
  </si>
  <si>
    <t>Consolidated Statement of Income:</t>
  </si>
  <si>
    <t>(1,735</t>
  </si>
  <si>
    <t>(29,918</t>
  </si>
  <si>
    <t>Income Tax Benefit</t>
  </si>
  <si>
    <t>(1,693</t>
  </si>
  <si>
    <t>(1,993</t>
  </si>
  <si>
    <t>Basic earnings per share</t>
  </si>
  <si>
    <t>Diluted earnings per share</t>
  </si>
  <si>
    <t>Year Ended December 31, 2012</t>
  </si>
  <si>
    <t>(2,525</t>
  </si>
  <si>
    <t>(32,798</t>
  </si>
  <si>
    <t>Income Tax Expense</t>
  </si>
  <si>
    <t>Year Ended December 31, 2013</t>
  </si>
  <si>
    <t>Consolidated Statement of Comprehensive Income:</t>
  </si>
  <si>
    <t>Amortization of actuarial loss included in net income, net of tax benefit of $408 for 2013</t>
  </si>
  <si>
    <t>Actuarial gain arising during the period, net of tax expense of $1,737 for 2013</t>
  </si>
  <si>
    <t>Other Comprehensive Income</t>
  </si>
  <si>
    <t>Year Ended December 31, 2012</t>
  </si>
  <si>
    <t>Amortization of actuarial loss included in net income, net of tax benefit of $427 for 2012</t>
  </si>
  <si>
    <t>Actuarial loss arising during the period, net of tax benefit of $300 for 2012</t>
  </si>
  <si>
    <t>(863</t>
  </si>
  <si>
    <t>Other Comprehensive Loss</t>
  </si>
  <si>
    <t>(143</t>
  </si>
  <si>
    <t>Consolidated Cash Flow Statement:</t>
  </si>
  <si>
    <t>Adjustments to Reconcile Net Income to</t>
  </si>
  <si>
    <t>Net Cash Provided by Operating Activities:</t>
  </si>
  <si>
    <t>(2,242</t>
  </si>
  <si>
    <t>(1,551</t>
  </si>
  <si>
    <t>Recovery of doubtful accounts</t>
  </si>
  <si>
    <t>(77</t>
  </si>
  <si>
    <t>(886</t>
  </si>
  <si>
    <t>(849</t>
  </si>
  <si>
    <t>(5,101</t>
  </si>
  <si>
    <t>(11,192</t>
  </si>
  <si>
    <t>(981</t>
  </si>
  <si>
    <t>(12,173</t>
  </si>
  <si>
    <t>(9,143</t>
  </si>
  <si>
    <t>(10</t>
  </si>
  <si>
    <t>(9,153</t>
  </si>
  <si>
    <t>(12,403</t>
  </si>
  <si>
    <t>(12,264</t>
  </si>
  <si>
    <t>(33,024</t>
  </si>
  <si>
    <t>(365</t>
  </si>
  <si>
    <t>(31,421</t>
  </si>
  <si>
    <t>Net Increase in Cash and Cash Equivalents</t>
  </si>
  <si>
    <t>     Purchases of property and equipment not paid</t>
  </si>
  <si>
    <t>(142</t>
  </si>
  <si>
    <t>Provision for doubtful accounts</t>
  </si>
  <si>
    <t>(2,210</t>
  </si>
  <si>
    <t>(1,204</t>
  </si>
  <si>
    <t>(315</t>
  </si>
  <si>
    <t>(1,324</t>
  </si>
  <si>
    <t>(17</t>
  </si>
  <si>
    <t>(8,097</t>
  </si>
  <si>
    <t>(5,008</t>
  </si>
  <si>
    <t>(4,892</t>
  </si>
  <si>
    <t>(15,813</t>
  </si>
  <si>
    <t>(15,782</t>
  </si>
  <si>
    <t>(26,478</t>
  </si>
  <si>
    <t>(186</t>
  </si>
  <si>
    <t>(26,664</t>
  </si>
  <si>
    <t xml:space="preserve">The following tables present the unaudited condensed consolidated quarterly financial data for the first three quarters in the years ended December 31, 2014 and 2013 (in thousands, except per share data): </t>
  </si>
  <si>
    <t>September 27, 2014</t>
  </si>
  <si>
    <t>June 28, 2014</t>
  </si>
  <si>
    <t>Unaudited Condensed Consolidated Balance Sheets:</t>
  </si>
  <si>
    <t>Accounts receivable (less allowance for doubtful accounts of $275 and $254 at September 27, 2014 and June 28, 2014, respectively)</t>
  </si>
  <si>
    <t>(1,364</t>
  </si>
  <si>
    <t>(1,957</t>
  </si>
  <si>
    <t>Common stock - $0.01 par value; 35,000,000 shares authorized; 10,945,806 and 10,892,133 shares issued at September 27, 2014 and June 28, 2014, respectively</t>
  </si>
  <si>
    <t>(2,802</t>
  </si>
  <si>
    <t>(3,113</t>
  </si>
  <si>
    <t>(3,670</t>
  </si>
  <si>
    <t>(3,736</t>
  </si>
  <si>
    <t>(4,435</t>
  </si>
  <si>
    <t>(4,746</t>
  </si>
  <si>
    <t>March 29, 2014</t>
  </si>
  <si>
    <t>Unaudited Condensed Consolidated Balance Sheet:</t>
  </si>
  <si>
    <t>Accounts receivable (less allowance for doubtful accounts of $427 at March 29, 2014)</t>
  </si>
  <si>
    <t>(1,869</t>
  </si>
  <si>
    <t>Common stock - $0.01 par value; 35,000,000 shares authorized; 10,999,632 shares issued at March 29, 2014</t>
  </si>
  <si>
    <t>Treasury stock, at cost; 143,300 shares at March 29, 2014</t>
  </si>
  <si>
    <t>(3,260</t>
  </si>
  <si>
    <t>(3,793</t>
  </si>
  <si>
    <t>(4,893</t>
  </si>
  <si>
    <t>Three Months Ended September 27, 2014</t>
  </si>
  <si>
    <t>Nine Months Ended September 27, 2014</t>
  </si>
  <si>
    <t>Unaudited Condensed Consolidated Statements of Income:</t>
  </si>
  <si>
    <t>(798</t>
  </si>
  <si>
    <t>(282</t>
  </si>
  <si>
    <t>(6,975</t>
  </si>
  <si>
    <t>(21,094</t>
  </si>
  <si>
    <t>(593</t>
  </si>
  <si>
    <t>(190</t>
  </si>
  <si>
    <t>Three Months Ended June 28, 2014</t>
  </si>
  <si>
    <t>Six Months Ended June 28, 2014</t>
  </si>
  <si>
    <t>(235</t>
  </si>
  <si>
    <t>(1,080</t>
  </si>
  <si>
    <t>(6,994</t>
  </si>
  <si>
    <t>(14,119</t>
  </si>
  <si>
    <t>Three Months Ended March 29, 2014</t>
  </si>
  <si>
    <t>Unaudited Condensed Consolidated Statement of Income:</t>
  </si>
  <si>
    <t>(845</t>
  </si>
  <si>
    <t>(7,125</t>
  </si>
  <si>
    <t>Three Months Ended September 27, 2014</t>
  </si>
  <si>
    <t>Nine Months Ended September 27, 2014</t>
  </si>
  <si>
    <t>Unaudited Condensed Consolidated Statements of Comprehensive Income:</t>
  </si>
  <si>
    <t>Amortization of actuarial loss and prior service costs, net of tax benefit of approximately $40 and $124 for the three months and nine months ended September 27, 2014, respectively</t>
  </si>
  <si>
    <t>(66</t>
  </si>
  <si>
    <t>(192</t>
  </si>
  <si>
    <t>Three Months Ended June 28, 2014</t>
  </si>
  <si>
    <t>Six Months Ended June 28, 2014</t>
  </si>
  <si>
    <t>Amortization of actuarial loss and prior service costs, net of tax benefit of approximately $48 and $84 for the three months and six months ended June 28, 2014, respectively</t>
  </si>
  <si>
    <t>(57</t>
  </si>
  <si>
    <t>(126</t>
  </si>
  <si>
    <t>Three Months Ended March 29, 2014</t>
  </si>
  <si>
    <t>Unaudited Condensed Consolidated Statement of Comprehensive Income:</t>
  </si>
  <si>
    <t>Amortization of actuarial loss included in net income, net of tax benefit of $36 for the three months ended March 29, 2014</t>
  </si>
  <si>
    <t>(69</t>
  </si>
  <si>
    <t>Unaudited Condensed Consolidated Cash Flow Statements:</t>
  </si>
  <si>
    <t>(214</t>
  </si>
  <si>
    <t>(149</t>
  </si>
  <si>
    <t>(12,273</t>
  </si>
  <si>
    <t>(13,066</t>
  </si>
  <si>
    <t>(4,961</t>
  </si>
  <si>
    <t>(1,694</t>
  </si>
  <si>
    <t>(1,408</t>
  </si>
  <si>
    <t>(1,734</t>
  </si>
  <si>
    <t>(488</t>
  </si>
  <si>
    <t>(2,447</t>
  </si>
  <si>
    <t>(4,363</t>
  </si>
  <si>
    <t>(5,400</t>
  </si>
  <si>
    <t>(9,329</t>
  </si>
  <si>
    <t>(5,997</t>
  </si>
  <si>
    <t>(7,646</t>
  </si>
  <si>
    <t>(5,946</t>
  </si>
  <si>
    <t>(22,519</t>
  </si>
  <si>
    <t>(15,012</t>
  </si>
  <si>
    <t>(21,230</t>
  </si>
  <si>
    <t>(14,643</t>
  </si>
  <si>
    <t>Net Decrease in Cash and Cash Equivalents</t>
  </si>
  <si>
    <t>(7,962</t>
  </si>
  <si>
    <t>(5,063</t>
  </si>
  <si>
    <t>Unaudited Condensed Consolidated Cash Flow Statement:</t>
  </si>
  <si>
    <t>(919</t>
  </si>
  <si>
    <t>(604</t>
  </si>
  <si>
    <t>(62</t>
  </si>
  <si>
    <t>(757</t>
  </si>
  <si>
    <t>(8,599</t>
  </si>
  <si>
    <t>(8,388</t>
  </si>
  <si>
    <t>(4,138</t>
  </si>
  <si>
    <t>(6,067</t>
  </si>
  <si>
    <t>Net Cash Used in Operating Activities</t>
  </si>
  <si>
    <t>(9,713</t>
  </si>
  <si>
    <t>(2,192</t>
  </si>
  <si>
    <t>(2,187</t>
  </si>
  <si>
    <t>(7,506</t>
  </si>
  <si>
    <t>(7,499</t>
  </si>
  <si>
    <t>(19,399</t>
  </si>
  <si>
    <t>September 28, 2013</t>
  </si>
  <si>
    <t>June 29, 2013</t>
  </si>
  <si>
    <t>Accounts receivable (less allowance for doubtful accounts of $425 and $532 at September 28, 2013 and June 29, 2013, respectively)</t>
  </si>
  <si>
    <t>(1,304</t>
  </si>
  <si>
    <t>(3,298</t>
  </si>
  <si>
    <t>(621</t>
  </si>
  <si>
    <t>Common stock - $0.01 par value; 35,000,000 shares authorized; 10,923,469 and 10,822,180 shares issued at September 28, 2013 and June 29, 2013, respectively</t>
  </si>
  <si>
    <t>Treasury stock, at cost; 143,300 shares at both September 28, 2013 and June 29, 2013</t>
  </si>
  <si>
    <t>(3,050</t>
  </si>
  <si>
    <t>(5,399</t>
  </si>
  <si>
    <t>(6,952</t>
  </si>
  <si>
    <t>(7,124</t>
  </si>
  <si>
    <t>(4,683</t>
  </si>
  <si>
    <t>(7,032</t>
  </si>
  <si>
    <t>March 30, 2013</t>
  </si>
  <si>
    <t>Accounts receivable (less allowance for doubtful accounts of $409 at March 30, 2013)</t>
  </si>
  <si>
    <t>(940</t>
  </si>
  <si>
    <t>(3,062</t>
  </si>
  <si>
    <t>Common stock - $0.01 par value; 35,000,000 shares authorized; 10,746,950 shares issued at March 30, 2013</t>
  </si>
  <si>
    <t>Treasury stock, at cost; 143,300 shares at March 30, 2013</t>
  </si>
  <si>
    <t>(5,561</t>
  </si>
  <si>
    <t>(7,296</t>
  </si>
  <si>
    <t>(7,194</t>
  </si>
  <si>
    <t>Three Months Ended September 28, 2013</t>
  </si>
  <si>
    <t>Nine Months Ended September 28, 2013</t>
  </si>
  <si>
    <t>(1,435</t>
  </si>
  <si>
    <t>(2,114</t>
  </si>
  <si>
    <t>(7,403</t>
  </si>
  <si>
    <t>(22,668</t>
  </si>
  <si>
    <t>Income Tax (Benefit) Expense</t>
  </si>
  <si>
    <t>(86</t>
  </si>
  <si>
    <t>(914</t>
  </si>
  <si>
    <t>(1,000</t>
  </si>
  <si>
    <t>(661</t>
  </si>
  <si>
    <t>Earnings Per Share:</t>
  </si>
  <si>
    <t>Weighted-Average Number of Shares Outstanding:</t>
  </si>
  <si>
    <t>Three Months Ended June 29, 2013</t>
  </si>
  <si>
    <t>Six Months Ended June 29, 2013</t>
  </si>
  <si>
    <t>(258</t>
  </si>
  <si>
    <t>(679</t>
  </si>
  <si>
    <t>(7,442</t>
  </si>
  <si>
    <t>(15,265</t>
  </si>
  <si>
    <t>Three Months Ended March 30, 2013</t>
  </si>
  <si>
    <t>(421</t>
  </si>
  <si>
    <t>(7,823</t>
  </si>
  <si>
    <t>(1,228</t>
  </si>
  <si>
    <t>(1,071</t>
  </si>
  <si>
    <t>Three Months Ended September 28, 2013</t>
  </si>
  <si>
    <t>Nine Months Ended September 28, 2013</t>
  </si>
  <si>
    <t>Amortization of actuarial loss and prior service costs, net of tax benefit of approximately $102 and $306 for the three months and nine months ended September 28, 2013, respectively</t>
  </si>
  <si>
    <t>(172</t>
  </si>
  <si>
    <t>(516</t>
  </si>
  <si>
    <t>Three Months Ended June 29, 2013</t>
  </si>
  <si>
    <t>Six Months Ended June 29, 2013</t>
  </si>
  <si>
    <t>Amortization of actuarial loss and prior service costs, net of tax benefit of approximately $102 and $204 for the three months and six months ended June 29, 2013, respectively</t>
  </si>
  <si>
    <t>(344</t>
  </si>
  <si>
    <t>Three Months Ended March 30, 2013</t>
  </si>
  <si>
    <t>Amortization of actuarial loss included in net income, net of tax benefit of $102 for the three months ended March 30, 2013</t>
  </si>
  <si>
    <t>(141</t>
  </si>
  <si>
    <t>(34</t>
  </si>
  <si>
    <t>(1,265</t>
  </si>
  <si>
    <t>(910</t>
  </si>
  <si>
    <t>(101</t>
  </si>
  <si>
    <t>(8,243</t>
  </si>
  <si>
    <t>(206</t>
  </si>
  <si>
    <t>(1,055</t>
  </si>
  <si>
    <t>(588</t>
  </si>
  <si>
    <t>(357</t>
  </si>
  <si>
    <t>(3,396</t>
  </si>
  <si>
    <t>(1,843</t>
  </si>
  <si>
    <t>(9,033</t>
  </si>
  <si>
    <t>(1,449</t>
  </si>
  <si>
    <t>(10,482</t>
  </si>
  <si>
    <t>(3,473</t>
  </si>
  <si>
    <t>(2,910</t>
  </si>
  <si>
    <t>(1,714</t>
  </si>
  <si>
    <t>(12,819</t>
  </si>
  <si>
    <t>(3,775</t>
  </si>
  <si>
    <t>(7,321</t>
  </si>
  <si>
    <t>(5,253</t>
  </si>
  <si>
    <t>(7,198</t>
  </si>
  <si>
    <t>(5,142</t>
  </si>
  <si>
    <t>(22,518</t>
  </si>
  <si>
    <t>(181</t>
  </si>
  <si>
    <t>(21,453</t>
  </si>
  <si>
    <t>(14,828</t>
  </si>
  <si>
    <t>(13,940</t>
  </si>
  <si>
    <t>(13,027</t>
  </si>
  <si>
    <t>Supplemental Disclosures of Cash Flow Information:</t>
  </si>
  <si>
    <t>(2,040</t>
  </si>
  <si>
    <t>(1,883</t>
  </si>
  <si>
    <t>(157</t>
  </si>
  <si>
    <t>(512</t>
  </si>
  <si>
    <t>(266</t>
  </si>
  <si>
    <t>(1,084</t>
  </si>
  <si>
    <t>(993</t>
  </si>
  <si>
    <t>(2,559</t>
  </si>
  <si>
    <t>(2,097</t>
  </si>
  <si>
    <t>(12,386</t>
  </si>
  <si>
    <t>(6,122</t>
  </si>
  <si>
    <t>(2,612</t>
  </si>
  <si>
    <t>(2,607</t>
  </si>
  <si>
    <t>(127</t>
  </si>
  <si>
    <t>(7,814</t>
  </si>
  <si>
    <t>(16,543</t>
  </si>
  <si>
    <t>Inventory Disclosure [Abstract]</t>
  </si>
  <si>
    <t xml:space="preserve">Inventories consisted of the following: </t>
  </si>
  <si>
    <t>December 31,</t>
  </si>
  <si>
    <t>Raw materials and supplies</t>
  </si>
  <si>
    <t>Work in process</t>
  </si>
  <si>
    <t>Finished goods</t>
  </si>
  <si>
    <t>Less progress payments</t>
  </si>
  <si>
    <t>Property, Plant and Equipment [Abstract]</t>
  </si>
  <si>
    <t>Property and equipment, net consisted of the following:</t>
  </si>
  <si>
    <t>December 31,</t>
  </si>
  <si>
    <t>Range of</t>
  </si>
  <si>
    <t>Estimated</t>
  </si>
  <si>
    <t>Useful Lives</t>
  </si>
  <si>
    <t>Land</t>
  </si>
  <si>
    <t>Buildings and improvements</t>
  </si>
  <si>
    <t>5 - 40 Years</t>
  </si>
  <si>
    <t>Machinery and equipment</t>
  </si>
  <si>
    <t>2 - 20 Years</t>
  </si>
  <si>
    <t>Furniture and equipment</t>
  </si>
  <si>
    <t>2 - 10 Years</t>
  </si>
  <si>
    <t>Construction in progress</t>
  </si>
  <si>
    <t>Less accumulated depreciation</t>
  </si>
  <si>
    <t>Depreciation expense was $15.3 million, $15.6 million and $15.9 million, for the years ended December 31, 2014, 2013 and 2012, respectively.</t>
  </si>
  <si>
    <t>Goodwill and Other Intangible Assets</t>
  </si>
  <si>
    <t>Goodwill and Intangible Assets Disclosure [Abstract]</t>
  </si>
  <si>
    <t>The carrying amounts of goodwill, by operating segment, for the years ended December 31, 2014 and 2013 were as follows:</t>
  </si>
  <si>
    <t>Ducommun</t>
  </si>
  <si>
    <t>AeroStructures</t>
  </si>
  <si>
    <t>LaBarge</t>
  </si>
  <si>
    <t>Technologies</t>
  </si>
  <si>
    <t>Consolidated</t>
  </si>
  <si>
    <t>Gross goodwill</t>
  </si>
  <si>
    <t>Accumulated goodwill impairment</t>
  </si>
  <si>
    <t>(81,722</t>
  </si>
  <si>
    <t>Balance at December 31, 2013 (As Restated)</t>
  </si>
  <si>
    <t>Balance at December 31, 2014</t>
  </si>
  <si>
    <t>We perform our annual goodwill impairment test during the fourth quarter each year. As of the date of the 2014 annual goodwill impairment test, goodwill was not impaired. The carrying amounts of goodwill at the date of the most recent annual impairment test for the DAS, DLT, and Miltec internal reporting units was approximately $57.2 million, $92.0 million, and $8.4 million, respectively and the fair value of the DAS, DLT and Miltec internal reporting units exceeded their carrying values by approximately 44%, 36% and 44%, respectively.</t>
  </si>
  <si>
    <t>We perform our annual indefinite-lived intangible asset impairment test during the fourth quarter of each year. As a result, no impairment was identified as of December 31, 2014. The trade-name indefinite-lived intangible asset was approximately $32.9 million as of December 31, 2014 and 2013.</t>
  </si>
  <si>
    <t>Other intangible assets are related to acquisitions and recorded at fair value at the time of the acquisition. Other intangible assets with finite lives are amortized on the straight-line method over periods ranging from three to eighteen years. Intangible assets are as follows:</t>
  </si>
  <si>
    <t>Wtd. Avg Life (Yrs)</t>
  </si>
  <si>
    <t>Gross</t>
  </si>
  <si>
    <t>Carrying</t>
  </si>
  <si>
    <t>Amount</t>
  </si>
  <si>
    <t>Accumulated</t>
  </si>
  <si>
    <t>Amortization</t>
  </si>
  <si>
    <t>Net</t>
  </si>
  <si>
    <t>Finite-lived assets</t>
  </si>
  <si>
    <t>Customer relationships</t>
  </si>
  <si>
    <t>Trade names</t>
  </si>
  <si>
    <t>Contract renewal</t>
  </si>
  <si>
    <t>Technology</t>
  </si>
  <si>
    <t>The carrying amount of other intangible assets by operating segment as of December 31, 2014 and 2013 was as follows:</t>
  </si>
  <si>
    <t>Value</t>
  </si>
  <si>
    <t>Other intangible assets</t>
  </si>
  <si>
    <t>Ducommun AeroStructures</t>
  </si>
  <si>
    <t>Ducommun LaBarge Technologies</t>
  </si>
  <si>
    <t>Amortization expense of other intangible assets was approximately $10.4 million, $10.9 million and $11.5 million for the years ended December 31, 2014, 2013 and 2012, respectively. Future amortization expense by operating segment is expected to be as follows:</t>
  </si>
  <si>
    <t>Thereafter</t>
  </si>
  <si>
    <t>Accrued Liabilities</t>
  </si>
  <si>
    <t>Payables and Accruals [Abstract]</t>
  </si>
  <si>
    <t>The components of accrued liabilities consisted of the following:</t>
  </si>
  <si>
    <t>Accrued compensation</t>
  </si>
  <si>
    <t>Accrued income tax and sales tax</t>
  </si>
  <si>
    <t>Customer deposits</t>
  </si>
  <si>
    <t>Interest payable</t>
  </si>
  <si>
    <t>Provision for forward loss reserves</t>
  </si>
  <si>
    <t>Long-Term Debt</t>
  </si>
  <si>
    <t>Debt Disclosure [Abstract]</t>
  </si>
  <si>
    <t>Long-term debt and the current period interest rates were as follows:</t>
  </si>
  <si>
    <t>Senior unsecured notes (fixed 9.75%)</t>
  </si>
  <si>
    <t>Senior secured term loan (floating 4.75%)</t>
  </si>
  <si>
    <t>Promissory note (fixed 5.0%) and other debt (fixed 5.41%)</t>
  </si>
  <si>
    <t>Total Debt</t>
  </si>
  <si>
    <t>Less current portion</t>
  </si>
  <si>
    <t>Total long-term debt</t>
  </si>
  <si>
    <t>Weighted-average interest rate</t>
  </si>
  <si>
    <t>%</t>
  </si>
  <si>
    <t>Future long-term debt payments at December 31, 2014 were as follows:</t>
  </si>
  <si>
    <t>(In thousands)</t>
  </si>
  <si>
    <t>In 2014, we made voluntary principal prepayments of approximately $42.6 million on our senior secured term loan as discussed below. At December 31, 2014, we had approximately $58.5 million of available borrowing capacity, as discussed below.</t>
  </si>
  <si>
    <t>Senior Secured Term Loan and Senior Secured Revolving Credit Facility (“Credit Facilities”)</t>
  </si>
  <si>
    <t>We obtained our senior secured term loan (“Term Loan”), which matures on June 28, 2017, and entered into a $60.0 million senior secured revolving credit facility (“Revolving Credit Facility”), which matures on June 28, 2016, in connection with the LaBarge Acquisition. The Credit Facilities provides the option of choosing the London Interbank Offered Rate (“LIBOR” rate), or the Alternate Base Rate. The LIBOR rate may be for a one-, two-, three- or six-month period chosen by us. The payment of interest coincides with the LIBOR period we select.</t>
  </si>
  <si>
    <r>
      <t xml:space="preserve">On March 28, 2013, we executed an amendment to our Credit Facilities which completed a repricing of our Term Loan and Revolving Credit Facility. The repricing reduced the interest rate spread on the Term Loan and Revolving Credit Facility by </t>
    </r>
    <r>
      <rPr>
        <sz val="10"/>
        <color rgb="FF000000"/>
        <rFont val="Times New Roman"/>
        <family val="1"/>
      </rPr>
      <t>50</t>
    </r>
    <r>
      <rPr>
        <sz val="10"/>
        <color theme="1"/>
        <rFont val="Inherit"/>
      </rPr>
      <t xml:space="preserve"> basis points and the interest rate floor by </t>
    </r>
    <r>
      <rPr>
        <sz val="10"/>
        <color rgb="FF000000"/>
        <rFont val="Times New Roman"/>
        <family val="1"/>
      </rPr>
      <t>25</t>
    </r>
    <r>
      <rPr>
        <sz val="10"/>
        <color theme="1"/>
        <rFont val="Inherit"/>
      </rPr>
      <t xml:space="preserve"> basis points under the LIBOR rate or the Alternate Base Rate. The LIBOR rate has a floor of </t>
    </r>
    <r>
      <rPr>
        <sz val="10"/>
        <color rgb="FF000000"/>
        <rFont val="Times New Roman"/>
        <family val="1"/>
      </rPr>
      <t>1.00%</t>
    </r>
    <r>
      <rPr>
        <sz val="10"/>
        <color theme="1"/>
        <rFont val="Inherit"/>
      </rPr>
      <t xml:space="preserve"> plus </t>
    </r>
    <r>
      <rPr>
        <sz val="10"/>
        <color rgb="FF000000"/>
        <rFont val="Times New Roman"/>
        <family val="1"/>
      </rPr>
      <t>3.75%</t>
    </r>
    <r>
      <rPr>
        <sz val="10"/>
        <color theme="1"/>
        <rFont val="Inherit"/>
      </rPr>
      <t xml:space="preserve">. The Alternate Base Rate has a floor of </t>
    </r>
    <r>
      <rPr>
        <sz val="10"/>
        <color rgb="FF000000"/>
        <rFont val="Times New Roman"/>
        <family val="1"/>
      </rPr>
      <t>2.00%</t>
    </r>
    <r>
      <rPr>
        <sz val="10"/>
        <color theme="1"/>
        <rFont val="Inherit"/>
      </rPr>
      <t xml:space="preserve"> plus 2.75%. The Alternate Base Rate is the greater of the (a) Prime rate and (b) Federal Funds rate plus 0.5%. In connection with this repricing, we recognized approximately </t>
    </r>
    <r>
      <rPr>
        <sz val="10"/>
        <color rgb="FF000000"/>
        <rFont val="Times New Roman"/>
        <family val="1"/>
      </rPr>
      <t>$0.5 million</t>
    </r>
    <r>
      <rPr>
        <sz val="10"/>
        <color theme="1"/>
        <rFont val="Inherit"/>
      </rPr>
      <t xml:space="preserve"> of financing and legal costs which were included in selling, general and administrative expenses in the first quarter of 2013.</t>
    </r>
  </si>
  <si>
    <t>The Term Loan required quarterly principal payments of $0.5 million beginning on September 30, 2011 and mandatory prepayment of certain amounts of excess cash flow on an annual basis beginning 2012. In 2012, we made voluntary principal prepayments of $25.0 million on our Term Loan and eliminated all required quarterly principal payments going forward.</t>
  </si>
  <si>
    <t>The Credit Facilities are collaterized by substantially all of our assets and contain minimum Earnings before Interest, Taxes, Depreciation and Amortization (“EBITDA”) and maximum leverage covenants under certain circumstances, as well as annual limitations on capital expenditures and limitation on future disposition of property, investments, acquisitions, repurchase of stock, dividends, and outside indebtedness. In the event that a certain minimum amount is borrowed and outstanding under the Revolving Credit Facility, for so long as any such amount is outstanding, we will be required to comply with a total leverage ratio. Furthermore, our consolidated EBITDA, as defined by these Credit Facilities, as of the end of any fiscal quarter on a trailing four-quarter basis is not permitted to be less than $50.0 million. At December 31, 2014, we were in compliance with all covenants. At December 31, 2014, there were no amounts outstanding that would have triggered the leverage covenant. However, we would have been in compliance with such leverage covenant.</t>
  </si>
  <si>
    <r>
      <t xml:space="preserve">On October 18, 2013, we executed an amendment to our Credit Facilities which increases the maximum leverage ratio, as defined, by </t>
    </r>
    <r>
      <rPr>
        <sz val="10"/>
        <color rgb="FF000000"/>
        <rFont val="Times New Roman"/>
        <family val="1"/>
      </rPr>
      <t>0.75</t>
    </r>
    <r>
      <rPr>
        <sz val="10"/>
        <color theme="1"/>
        <rFont val="Inherit"/>
      </rPr>
      <t xml:space="preserve"> in all future periods.</t>
    </r>
  </si>
  <si>
    <t>At December 31, 2014, we had approximately $58.5 million of unused borrowing capacity under the Revolving Credit Facility after deducting approximately $1.5 million for standby letters of credit. Upon the satisfaction of certain conditions, including but not limited to, the agreement of lenders to provide such facilities or commitments, we also have the option to add one or more incremental term loan facilities or increase commitments under our Credit Facility by an aggregate amount of up to $75.0 million.</t>
  </si>
  <si>
    <t>Senior Unsecured Notes</t>
  </si>
  <si>
    <t>In connection with the LaBarge Acquisition, we issued $200.0 million of senior unsecured notes (the “Notes”) with interest of 9.75% per annum, payable semi-annually on January 15 and July 15 of each year, beginning in 2012. The Notes become callable on July 15, 2015 and mature on July 15, 2018, at which time the entire principal amount is due.</t>
  </si>
  <si>
    <t>Upon a change of control, as defined, we will be required to offer to purchase all of the Notes then outstanding for cash at 101% of the principal amount plus accrued and unpaid interest, if any, on the date of purchase on the Notes. A change of control under the indenture governing the Notes may also result in an event of default under our Credit Facilities which may cause the acceleration of indebtedness outstanding thereunder, in which case, proceeds of collateral pledged to secure borrowings thereunder would be used to repay such borrowings before we repay the Notes.</t>
  </si>
  <si>
    <t>The Notes were issued by us (“Parent Company”) and guaranteed by all of our subsidiaries, other than one subsidiary (“Subsidiary Guarantors”) that was considered minor. The Parent Company has no independent assets or operations and the Subsidiary Guarantors are jointly and severally guarantee, on a senior unsecured basis, the Notes. Therefore, no condensed consolidating financial information for the Parent Company and its subsidiaries are presented.</t>
  </si>
  <si>
    <t>Promissory Note</t>
  </si>
  <si>
    <t>On December 23, 2013, we paid our $3.0 million promissory note issued in connection with the 2008 acquisition of DAS-New York, according to terms.</t>
  </si>
  <si>
    <t>Fair Value of Long-Term Debt</t>
  </si>
  <si>
    <t>The carrying amount of long-term debt approximates fair value, except for the Notes for which the fair value was approximately $213.0 million. Fair value was estimated using Level 2 inputs, based on the terms of the related debt, recent transactions and estimates using interest rates currently available to us for debt with similar terms and remaining maturities.</t>
  </si>
  <si>
    <t>Shareholders' Equity</t>
  </si>
  <si>
    <t>Equity [Abstract]</t>
  </si>
  <si>
    <t>We are authorized to issue five million shares of preferred stock. At December 31, 2014 and 2013, no preferred shares were issued or outstanding.</t>
  </si>
  <si>
    <t>Stock-Based Compensation</t>
  </si>
  <si>
    <t>Disclosure of Compensation Related Costs, Share-based Payments [Abstract]</t>
  </si>
  <si>
    <t>Stock Incentive Compensation Plans</t>
  </si>
  <si>
    <t xml:space="preserve">We have two stock incentive plans. The 2007 Stock Incentive Plan (the “2007 Plan”), as amended effective March 20, 2007, and the 2013 Stock Incentive Plan (the “2013 Plan”), collectively referred to as (the “Stock Incentive Plans”), permits awards of stock options, restricted stock units, performance stock units and other stock-based awards to our officers, key employees and non-employee directors on terms determined by the Compensation Committee of the Board of Directors (the “Committee”). The aggregate number of our shares available for issuance under the 2007 Plan and 2013 Plan are 1,200,000 and 240,000, respectively. Under the 2007 Plan, no more than an aggregate of 400,000 shares are available for issue of stock-based awards other than stock options and stock appreciation rights. As of December 31, 2014, shares available for future grant under the 2007 Plan and 2013 Plan are 4,198 and 19,800, respectively. Prior the adoption of the 2007 Plan, we granted stock-based awards to purchase shares of our common stock to officers, key employees and non-employee directors under certain predecessor plans. No further awards can be granted under these predecessor plans. </t>
  </si>
  <si>
    <t>Stock Options</t>
  </si>
  <si>
    <t xml:space="preserve">In the years ended December 31, 2014, 2013, and 2012, we granted stock options to our officers, key employees and non-employee directors of 71,000, 190,500, and 222,100, respectively, with weighted-average grant date fair values of approximately $12.62, $10.95, and $4.95, respectively. Stock options have been granted with an exercise price equal to the fair market value of our stock on the date of grant and expire not more than ten years from the date of grant. The stock options vest over a period of four years after the date of grant. The option price and number of shares are subject to adjustment under certain dilutive circumstances. If an employee terminates employment, the non-vested portion of the stock options will not vest and all rights to the non-vested portion will terminate completely. </t>
  </si>
  <si>
    <t>Stock option activity for the year ended December 31, 2014 were as follows:</t>
  </si>
  <si>
    <t>Number</t>
  </si>
  <si>
    <t>of Stock Options</t>
  </si>
  <si>
    <t>Weighted-</t>
  </si>
  <si>
    <t>Average</t>
  </si>
  <si>
    <t>Exercise</t>
  </si>
  <si>
    <t>Price Per Share</t>
  </si>
  <si>
    <t>Weighted-Average Remaining Contractual Life (Years)</t>
  </si>
  <si>
    <t>Aggregate Intrinsic Value (in thousands)</t>
  </si>
  <si>
    <t>Outstanding at January 1, 2014</t>
  </si>
  <si>
    <t>Granted</t>
  </si>
  <si>
    <t>Exercised</t>
  </si>
  <si>
    <t>(117,149</t>
  </si>
  <si>
    <t>Expired</t>
  </si>
  <si>
    <t>(8,387</t>
  </si>
  <si>
    <t>Forfeited</t>
  </si>
  <si>
    <t>(35,488</t>
  </si>
  <si>
    <t>Outstanding at December 31, 2014</t>
  </si>
  <si>
    <t>Exerciseable at December 31, 2014</t>
  </si>
  <si>
    <t>Changes in nonvested stock options for the year ended December 31, 2014 were as follows:</t>
  </si>
  <si>
    <t>Number of Stock Options</t>
  </si>
  <si>
    <t xml:space="preserve">Grant </t>
  </si>
  <si>
    <t>Date Fair Value</t>
  </si>
  <si>
    <t>Nonvested at January 1, 2014</t>
  </si>
  <si>
    <t>     Granted</t>
  </si>
  <si>
    <t>     Vested</t>
  </si>
  <si>
    <t>(168,198</t>
  </si>
  <si>
    <t>     Forfeited</t>
  </si>
  <si>
    <t>Nonvested at December 31, 2014</t>
  </si>
  <si>
    <t>The aggregate intrinsic value of stock options represents the amount by which the market price of our common stock exceeds the exercise price of the stock option. The aggregate intrinsic value of stock options exercised for the years ended December 31, 2014, 2013 and 2012 was approximately $1.0 million, $2.6 million, and zero, respectively. Cash received from stock option exercised for the years ended December 31, 2014, 2013 and 2012 was approximately $2.3 million, $8.8 million, and zero, respectively, with related tax benefits of $0.4 million, $1.0 million, and zero, respectively. The total stock options vested and expected to vest in the future are 611,977 shares with a weighted-average exercise price of approximately $19.02 and an aggregate intrinsic value of approximately $3.8 million. These stock options have a weighted-average remaining contractual term of approximately 4.2 years.</t>
  </si>
  <si>
    <t>The share-based compensation cost expensed for stock options for the years ended December 31, 2014 , 2013, and 2012 (before tax benefits) was approximately $1.5 million, $1.2 million, and $1.1 million, respectively, and is included in selling, general and administrative expenses on the consolidated income statements. At December 31, 2014, total unrecognized compensation cost (before tax benefits) related to stock options of approximately $2.4 million is expected to be recognized over a weighted-average period of approximately 2.4 years. The weighted-average grant date fair value of stock options granted during the years ended December 31, 2014, 2013, and 2012 was approximately $12.62, $10.95, and $4.95. The total fair value of stock options vested during the years ended December 31, 2014, 2013, and 2012 was approximately $1.3 million, $1.1 million, and $1.3 million, respectively.</t>
  </si>
  <si>
    <t>The assumptions used to compute the fair value of stock option grants under the Stock Incentive Plans for years ended December 31, 2014, 2013, and 2012 were as follows:</t>
  </si>
  <si>
    <t>Years Ended December 31,</t>
  </si>
  <si>
    <t>Risk-free interest rate</t>
  </si>
  <si>
    <t>Expected volatility</t>
  </si>
  <si>
    <t>Expected dividends</t>
  </si>
  <si>
    <t>Expected term (in months)</t>
  </si>
  <si>
    <t>We apply fair value accounting for stock-based compensation based on the grant date fair value estimated using a Black-Scholes-Merton (“Black-Scholes”) valuation model. We recognize compensation expense, net of an estimated forfeiture rate, on a straight-line basis over the requisite service period of the award. We have one award population with an option vesting term of four years. We estimate the forfeiture rate based on our historic experience, attempting to determine any discernible activity patterns. The expected life computation is based on historic exercise patterns and post-vesting termination behavior. The risk-free interest rate for periods within the contractual life of the award is based on the U.S. Treasury yield curve in effect at the time of grant. The expected volatility is derived from historical volatility of our common stock. We suspended payments of dividends after the first quarter of 2011.</t>
  </si>
  <si>
    <t>Restricted Stock Units</t>
  </si>
  <si>
    <t xml:space="preserve">We granted restricted stock units (“RSUs”) to certain officers, key employees and non-employee directors of approximately 86,300, 65,550, and 73,900 RSUs during the years ended December 31, 2014, 2013, and 2012, respectively, with weighted-average grant date fair values (equal to the fair market value of our stock on the date of grant) of approximately $24.74, $18.75, and $13.18 per share, respectively. RSUs represent a right to receive a share of stock at future vesting dates with no cash payment required from the holder. The RSUs have a three year vesting term of approximately 33%, 33% and 34% on the first, second and third anniversaries of the date of grant. If an employee terminates employment, their non-vested portion of the RSUs will not vest and all rights to the non-vested portion will terminate. </t>
  </si>
  <si>
    <t>Restricted stock unit activity for the year ended December 31, 2014 was as follows:</t>
  </si>
  <si>
    <t>Number of Restricted Stock Units</t>
  </si>
  <si>
    <t>(52,115</t>
  </si>
  <si>
    <t>(4,600</t>
  </si>
  <si>
    <t>The share-based compensation cost expensed for RSUs for the years ended December 31, 2014 , 2013, and 2012 (before tax benefits) was approximately $1.3 million, $0.9 million, and $0.7 million respectively, and is included in selling, general and administrative expenses on the consolidated income statements. At December 31, 2014, total unrecognized compensation cost (before tax benefits) related to RSUs of approximately $1.6 million is expected to be recognized over a weighted average period of approximately 1.8 years. The total fair value of RSUs vested for the years ended December 31, 2014 , 2013, and 2012 was approximately $1.3 million, $1.1 million, and $0.6 million, respectively. The actual tax benefit realized for tax deductions from vested RSUs for the years ended December 31, 2014 , 2013, and 2012 was approximately $0.5 million, $0.4 million, and $0.3 million, respectively.</t>
  </si>
  <si>
    <t>Performance Stock Units</t>
  </si>
  <si>
    <t xml:space="preserve">We granted performance stock awards (“PSUs”) to certain key employees of approximately 67,500, 85,500, and 82,500 PSUs during the years ended December 31, 2014, 2013, and 2012, respectively, with weighted-average grant date fair values of approximately $24.90, $16.15, and $13.04 per share, respectively. PSU awards are subject to the attainment of performance goals established by the Committee, the periods during which performance is to be measured, and all other limitations and conditions applicable to the awarded shares. Performance goals are based on a pre-established objective formula or standard that specifies the manner of determining the number of performance stock awards that will be granted if performance goals are attained. If an employee terminates employment, their non-vested portion of the PSUs will not vest and all rights to the non-vested portion will terminate. </t>
  </si>
  <si>
    <t>Performance stock activity for the year ended December 31, 2014 is as follows:</t>
  </si>
  <si>
    <t>Number of Performance Stock Units</t>
  </si>
  <si>
    <t>(847</t>
  </si>
  <si>
    <t>(51,467</t>
  </si>
  <si>
    <t>The share-based compensation cost expensed for PSUs for the years ended December 31, 2014 , 2013, and 2012 (before tax benefits) was approximately $1.0 million, $0.3 million and $0.6 million, respectively, and is included in selling, general and administrative expenses on the consolidated income statements. At December 31, 2014, total unrecognized compensation cost (before tax benefits) related to PSUs of approximately $1.5 million is expected to be recognized over a weighted-average period of approximately 1.3 years. The total fair value of PSUs vested during the years ended December 31, 2014, 2013, and 2012 was less than or equal to approximately $0.1 million, zero, and $0.1 million, respectively. No tax benefits were realized for tax deductions from vested PSUs for the years ended December 31, 2014 , 2013, and 2012.</t>
  </si>
  <si>
    <t>Employee Benefit Plans</t>
  </si>
  <si>
    <t>Compensation and Retirement Disclosure [Abstract]</t>
  </si>
  <si>
    <t>Supplemental Retirement Plans</t>
  </si>
  <si>
    <t>We have three unfunded supplemental retirement plans. The first plan was suspended in 1986, but continues to cover certain former executives. The second plan was suspended in 1997, but continues to cover certain current and retired directors. The third plan covers certain current and retired employees and further employee contributions to this plan were suspended on August 5, 2011. The liability for the third plan and interest thereon is included in accrued employee compensation and long-term liabilities and was approximately $0.3 million and $2.0 million, respectively, at December 31, 2014 and $0.4 million and $2.0 million, respectively, at December 31, 2013. The accumulated benefit obligations of the other two plans at December 31, 2014 and December 31, 2013 were approximately $0.9 million and $1.1 million, respectively, and are included in accrued liabilities.</t>
  </si>
  <si>
    <t>Defined Contribution 401(K) Plans</t>
  </si>
  <si>
    <t>We sponsor, for all our employees, two 401(k) defined contribution plans.The first plan covers all employees, other than employees at our Miltec subsidiary, and allows the employees to make annual voluntary contributions not to exceed the lesser of an amount equal to 25% of their compensation or limits established by the Internal Revenue Code. Under this plan, we generally provide a match equal to 50% of the employee’s contributions up to the first 6% of compensation, except for union employees who are not eligible to receive the match. The second plan covers only the employees at our Miltec subsidiary, and in 2013 the provisions of the Miltec plan were changed to be the same as our other plan. Prior to 2013, the Miltec plan allowed employees to make annual voluntary contributions not to exceed the lesser of an amount equal to 100% of their compensation or limits established by the Internal Revenue Code. Under this plan, Miltec generally (i) provided a match equal to 100% of the employee’s contributions up to the first 5% of compensation, (ii) contributions of 3% of an employee’s compensation annually, and (iii) contributions, at our discretion of 0% to 7% of an employee’s compensation annually. Our provision for matching and profit sharing contributions for the three years ended December 31, 2014, 2013, and 2012 was approximately $3.3 million, $3.1 million, and $3.8 million, respectively.</t>
  </si>
  <si>
    <t>Other Plans</t>
  </si>
  <si>
    <t>We have a defined benefit pension plan covering certain hourly employees of a subsidiary (the “Pension Plan”). Pension plan benefits are generally determined on the basis of the retiree’s age and length of service. Assets of this defined benefit pension plan are composed primarily of fixed income and equity securities. We also have a retirement plan covering certain current and retired employees (the “LaBarge Retirement Plan”).</t>
  </si>
  <si>
    <t>The components of net periodic pension cost for both plans are as follows:</t>
  </si>
  <si>
    <t>Service cost</t>
  </si>
  <si>
    <t>Interest cost</t>
  </si>
  <si>
    <t>Expected return on plan assets</t>
  </si>
  <si>
    <t>(1,400</t>
  </si>
  <si>
    <t>(1,222</t>
  </si>
  <si>
    <t>(1,060</t>
  </si>
  <si>
    <t>Amortization of actuarial losses</t>
  </si>
  <si>
    <t>Net periodic pension cost</t>
  </si>
  <si>
    <t>The components of the reclassifications of net actuarial losses from accumulated other comprehensive loss to net income for 2014 were as follows:</t>
  </si>
  <si>
    <t>Year Ended December 31,</t>
  </si>
  <si>
    <r>
      <t xml:space="preserve">Amortization of actuarial loss - total before tax </t>
    </r>
    <r>
      <rPr>
        <sz val="7"/>
        <color theme="1"/>
        <rFont val="Inherit"/>
      </rPr>
      <t>(1)</t>
    </r>
  </si>
  <si>
    <t>Tax benefit</t>
  </si>
  <si>
    <t>(156</t>
  </si>
  <si>
    <t>Net of tax</t>
  </si>
  <si>
    <t>The amortization expense is included in the computation of periodic pension cost and is a decrease to net income upon reclassification from accumulated other comprehensive loss.</t>
  </si>
  <si>
    <t>The estimated net actuarial loss for both plans that will be amortized from accumulated other comprehensive loss into net periodic cost during 2015 is approximately $0.9 million.</t>
  </si>
  <si>
    <t>The obligations and funded status of both plans are as follows:</t>
  </si>
  <si>
    <r>
      <t>Change in benefit obligation</t>
    </r>
    <r>
      <rPr>
        <b/>
        <sz val="7"/>
        <color theme="1"/>
        <rFont val="Inherit"/>
      </rPr>
      <t>(1)</t>
    </r>
  </si>
  <si>
    <t>Beginning benefit obligation (January 1)</t>
  </si>
  <si>
    <t>Actuarial (gain) loss</t>
  </si>
  <si>
    <t>(3,372</t>
  </si>
  <si>
    <t>Benefits paid</t>
  </si>
  <si>
    <t>(1,227</t>
  </si>
  <si>
    <t>(1,335</t>
  </si>
  <si>
    <t>Ending benefit obligation (December 31)</t>
  </si>
  <si>
    <t>Change in plan assets</t>
  </si>
  <si>
    <t>Beginning fair value of plan assets (January 1)</t>
  </si>
  <si>
    <t>Return on assets</t>
  </si>
  <si>
    <t>Employer contribution</t>
  </si>
  <si>
    <t>Ending fair value of plan assets (December 31)</t>
  </si>
  <si>
    <t>Funded status (under funded)</t>
  </si>
  <si>
    <t>(13,574</t>
  </si>
  <si>
    <t>(10,071</t>
  </si>
  <si>
    <t>Amounts recognized in the consolidated balance sheet</t>
  </si>
  <si>
    <t>Current liabilities</t>
  </si>
  <si>
    <t>Non-current liabilities</t>
  </si>
  <si>
    <t>Unrecognized loss included in accumulated other comprehensive loss</t>
  </si>
  <si>
    <t>Beginning unrecognized loss, before tax (January 1)</t>
  </si>
  <si>
    <t>(419</t>
  </si>
  <si>
    <t>(1,093</t>
  </si>
  <si>
    <t>Liability (gain) loss</t>
  </si>
  <si>
    <t>Asset (gain) loss</t>
  </si>
  <si>
    <t>(1,286</t>
  </si>
  <si>
    <t>Ending unrecognized loss, before tax (December 31)</t>
  </si>
  <si>
    <t>Tax impact</t>
  </si>
  <si>
    <t>(3,970</t>
  </si>
  <si>
    <t>(2,321</t>
  </si>
  <si>
    <t>Unrecognized loss included in accumulated other comprehensive loss, net of tax</t>
  </si>
  <si>
    <t>Prepaid benefit cost included in other assets</t>
  </si>
  <si>
    <t>Accrued benefit cost included in other liabilities</t>
  </si>
  <si>
    <t>Projected benefit obligation equals the accumulated benefit obligation for the plans.</t>
  </si>
  <si>
    <t>On December 31, 2014, our annual measurement date, the accumulated benefit obligation exceeded the fair value of the plans assets by approximately $13.6 million. Such excess is referred to as an unfunded accumulated benefit obligation. We recorded unrecognized loss included in accumulated other comprehensive loss, net of tax at December 31, 2014 and 2013 of approximately $6.6 million and $3.9 million, respectively, which decreased shareholders’ equity and was included in other long-term liabilities. This charge to shareholders’ equity represents a net loss not yet recognized as pension expense. This charge did not affect reported earnings, and would be decreased or be eliminated if either interest rates increase or market performance and plan returns improve or contributions cause the Pension Plan to return to fully funded status.</t>
  </si>
  <si>
    <t>Our Pension Plan asset allocations at December 31, 2014 and 2013, by asset category, were as follows:</t>
  </si>
  <si>
    <t>Equity securities</t>
  </si>
  <si>
    <t>Cash and equivalents</t>
  </si>
  <si>
    <t>Debt securities</t>
  </si>
  <si>
    <r>
      <t>Total</t>
    </r>
    <r>
      <rPr>
        <sz val="7"/>
        <color theme="1"/>
        <rFont val="Inherit"/>
      </rPr>
      <t>(1)</t>
    </r>
  </si>
  <si>
    <t>Our overall investment strategy is to achieve an asset allocation within the following ranges to achieve an appropriate rate of return relative to risk.</t>
  </si>
  <si>
    <t>Cash</t>
  </si>
  <si>
    <t>0-25%</t>
  </si>
  <si>
    <t>Fixed income securities</t>
  </si>
  <si>
    <t>0-50%</t>
  </si>
  <si>
    <t>Equities</t>
  </si>
  <si>
    <t>50-95%</t>
  </si>
  <si>
    <t>Pension Plan assets consist primarily of listed stocks and bonds and do not include any of the Company’s securities. The return on assets assumption reflects the average rate of return expected on funds invested or to be invested to provide for the benefits included in the projected benefit obligation. We select the return on asset assumption by considering our current and target asset allocation. We consider information from various external investment managers, forward-looking information regarding expected returns by asset class and our own judgment when determining the expected returns.</t>
  </si>
  <si>
    <t>Year Ended December 31, 2014</t>
  </si>
  <si>
    <t>Level 1</t>
  </si>
  <si>
    <t>Level 2</t>
  </si>
  <si>
    <t>Level 3</t>
  </si>
  <si>
    <t>Cash and other investments</t>
  </si>
  <si>
    <r>
      <t>Equities</t>
    </r>
    <r>
      <rPr>
        <sz val="7"/>
        <color theme="1"/>
        <rFont val="Inherit"/>
      </rPr>
      <t>(1)</t>
    </r>
  </si>
  <si>
    <t>Represents mutual funds and commingled accounts which invest primarily in equities, but may also hold fixed income securities, cash and other investments.</t>
  </si>
  <si>
    <t>The valuation techniques used to determine fair value are as follows. Commingled funds with publicly quoted prices and active trading are classified as Level 1 investments. For commingled funds that are not publicly traded and have ongoing subscription and redemption activity, the fair value of the investment is the net asset value (“NAV”) per share, derived from the underlying securities’ quoted prices in active markets. These funds are classified as Level 2 investments.</t>
  </si>
  <si>
    <t>The assumptions used to determine the benefit obligations and expense for our two plans are presented in the tables below. The expected long-term return on assets, noted below, represents an estimate of long-term returns on investment portfolios consisting of a mixture of fixed income and equity securities. The estimated cash flows from the plans for all future years are determined based on the plans’ population at the measurement date. We took the expected benefit payouts from the plans for each year into the future, and discounted them back to the present using the Wells Fargo yield curve rate for that duration.</t>
  </si>
  <si>
    <t>The weighted-average assumptions used to determine the net periodic benefit costs under the two plans were as follows:</t>
  </si>
  <si>
    <t>Discount rate used to determine pension expense</t>
  </si>
  <si>
    <t>Pension Plan</t>
  </si>
  <si>
    <t>LaBarge Retirement Plan</t>
  </si>
  <si>
    <t>The weighted-average assumptions used to determine the benefit obligations under the two plans were as follows:</t>
  </si>
  <si>
    <t>Discount rate used to determine value of obligations</t>
  </si>
  <si>
    <t>Long-term rate of return - Pension Plan only</t>
  </si>
  <si>
    <t>The following benefit payments under both plans, which reflect expected future service, as appropriate, are expected to be paid:</t>
  </si>
  <si>
    <t>Pension Plan</t>
  </si>
  <si>
    <t>Retirement</t>
  </si>
  <si>
    <t>Plan</t>
  </si>
  <si>
    <t>Our funding policy is to contribute cash to our plans so that the minimum contribution requirements established by government funding and taxing authorities are met. We expect to make contributions of approximately $2.2 million to the plans in 2015.</t>
  </si>
  <si>
    <t>Indemnifications</t>
  </si>
  <si>
    <t>Disclosure of Guarantees and Indemnifications [Abstract]</t>
  </si>
  <si>
    <t>We have made guarantees and indemnities under which we may be required to make payments to a guaranteed or indemnified party, in relation to certain transactions, including revenue transactions in the ordinary course of business. In connection with certain facility leases, we have indemnified our lessors for certain claims arising from the facility or the lease. We indemnify our directors and officers to the maximum extent permitted under the laws of the State of Delaware.</t>
  </si>
  <si>
    <t>However, we have a directors and officers insurance policy that may reduce our exposure in certain circumstances and may enable us to recover a portion of future amounts that may be payable, if any. The duration of the guarantees and indemnities varies and, in many cases is indefinite but subject to statute of limitations. The majority of guarantees and indemnities do not provide any limitations of the maximum potential future payments we could be obligated to make. Historically, payments related to these guarantees and indemnities have been immaterial. We estimate the fair value of our indemnification obligations as insignificant based on this history and insurance coverage and have, therefore, not recorded any liability for these guarantees and indemnities in the accompanying consolidated balance sheets.</t>
  </si>
  <si>
    <t>Leases</t>
  </si>
  <si>
    <t>Leases [Abstract]</t>
  </si>
  <si>
    <t>We lease certain facilities and equipment for periods ranging from one to ten years. The leases generally are renewable and provide for the payment of property taxes, insurance and other costs relative to the property. Rental expense in 2014, 2013, and 2012 was approximately $7.3 million, $7.9 million, and $8.2 million, respectively. Future minimum rental payments under operating leases having initial or remaining non-cancelable terms in excess of one year at December 31, 2014 were as follows:</t>
  </si>
  <si>
    <t>Income Tax Disclosure [Abstract]</t>
  </si>
  <si>
    <t>Our pre-tax income attributable to foreign operations were not material. The provision for income tax expense (benefit) consisted of the following:</t>
  </si>
  <si>
    <t>Current tax expense (benefit)</t>
  </si>
  <si>
    <t>Federal</t>
  </si>
  <si>
    <t>(3,806</t>
  </si>
  <si>
    <t>State</t>
  </si>
  <si>
    <t>(295</t>
  </si>
  <si>
    <t>(3,374</t>
  </si>
  <si>
    <t>Deferred tax expense (benefit)</t>
  </si>
  <si>
    <t>(743</t>
  </si>
  <si>
    <t>Income tax expense (benefit)</t>
  </si>
  <si>
    <t>Deferred tax (liabilities) assets were comprised of the following:</t>
  </si>
  <si>
    <t>Deferred tax assets:</t>
  </si>
  <si>
    <t>Accrued expenses</t>
  </si>
  <si>
    <t>Allowance for doubtful accounts</t>
  </si>
  <si>
    <t>Contract overrun reserves</t>
  </si>
  <si>
    <t>Deferred compensation</t>
  </si>
  <si>
    <t>Employment-related accruals</t>
  </si>
  <si>
    <t>Environmental reserves</t>
  </si>
  <si>
    <t>Federal tax credit carryforwards</t>
  </si>
  <si>
    <t>Inventory reserves</t>
  </si>
  <si>
    <t>Investment in common stock</t>
  </si>
  <si>
    <t>Pension obligation</t>
  </si>
  <si>
    <t>State net operating loss carryforwards</t>
  </si>
  <si>
    <t>State tax credit carryforwards</t>
  </si>
  <si>
    <t>Workers’ compensation</t>
  </si>
  <si>
    <t>Total gross deferred tax assets</t>
  </si>
  <si>
    <t>Valuation allowance</t>
  </si>
  <si>
    <t>(6,882</t>
  </si>
  <si>
    <t>(4,650</t>
  </si>
  <si>
    <t>Total gross deferred tax assets, net of valuation allowance</t>
  </si>
  <si>
    <t>Deferred tax liabilities:</t>
  </si>
  <si>
    <t>Depreciation</t>
  </si>
  <si>
    <t>(12,485</t>
  </si>
  <si>
    <t>(12,396</t>
  </si>
  <si>
    <t>(12,105</t>
  </si>
  <si>
    <t>(9,200</t>
  </si>
  <si>
    <t>Intangibles</t>
  </si>
  <si>
    <t>(51,755</t>
  </si>
  <si>
    <t>(54,227</t>
  </si>
  <si>
    <t>Prepaid insurance</t>
  </si>
  <si>
    <t>(685</t>
  </si>
  <si>
    <t>(666</t>
  </si>
  <si>
    <t>Section 48(a) adjustment</t>
  </si>
  <si>
    <t>(1,334</t>
  </si>
  <si>
    <t>Unbilled receivables</t>
  </si>
  <si>
    <t>(1,115</t>
  </si>
  <si>
    <t>(1,409</t>
  </si>
  <si>
    <t>Total gross deferred tax liabilities</t>
  </si>
  <si>
    <t>(79,479</t>
  </si>
  <si>
    <t>(77,898</t>
  </si>
  <si>
    <t>Net deferred tax liabilities</t>
  </si>
  <si>
    <t>(55,665</t>
  </si>
  <si>
    <t>(55,320</t>
  </si>
  <si>
    <t>We have federal tax credit carryforwards of approximately $2.7 million, which begin to expire in 2033. In addition, we have recorded benefits for those carryforwards expected to be utilized on tax returns filed in the future. Further, there was an approximate $1.0 million of federal tax credit carryforwards unrecognized as a result of the application of ASC Subtopic 740-10.</t>
  </si>
  <si>
    <t>We have state tax credit carryforwards of approximately $8.3 million, which begin to expire in 2017, and state net operating losses of approximately $26.6 million, which begin to expire in 2015. We have recorded a full valuation allowance on these carryforwards as they are not expected to be realized. Further, there was an approximate $1.0 million of state tax credit carryforwards unrecognized as a result of the application of ASC Subtopic 740-10.</t>
  </si>
  <si>
    <t>We have established a valuation allowance for items that are not expected to provide future tax benefits. We believe it is more likely than not that we will generate sufficient taxable income to realize the benefit of the remaining deferred tax assets.</t>
  </si>
  <si>
    <t>The principal reasons for the variation between the expected and effective tax rates were as follows:</t>
  </si>
  <si>
    <t>Statutory federal income tax rate</t>
  </si>
  <si>
    <t>State income taxes (net of federal benefit)</t>
  </si>
  <si>
    <t>Benefit of qualified domestic production activities</t>
  </si>
  <si>
    <t>(Benefit) expense of research and development tax credits</t>
  </si>
  <si>
    <t>Increase in valuation allowance</t>
  </si>
  <si>
    <t>Non deductible book expenses</t>
  </si>
  <si>
    <t>Changes in deferred tax assets</t>
  </si>
  <si>
    <t>Remeasurement of deferred taxes for changes in state tax law</t>
  </si>
  <si>
    <t>Changes in tax reserves</t>
  </si>
  <si>
    <t>Effective income tax rate (benefit)</t>
  </si>
  <si>
    <t>The deduction for qualified domestic production activities is treated as a “special deduction” which has no effect on deferred tax assets and liabilities. Instead, the impact of this deduction is reported in our rate reconciliation.</t>
  </si>
  <si>
    <t xml:space="preserve">We recorded an income tax expense of approximately $6.4 million (an effective tax rate of 24.3%) in 2014, compared to an income tax benefit of approximately $2.0 million (an effective tax benefit rate of 21.2%) in 2013. In December 2014, the federal research and development tax credit was retroactively extended from the beginning of 2014. We recognized total federal research and development tax credits of approximately $2.4 million in 2014. </t>
  </si>
  <si>
    <t xml:space="preserve">The effective tax rate for 2013 included approximately $2.0 million of 2012 federal research and development tax credit benefits recognized in the first quarter of 2013 as a result of the American Taxpayer Relief Act (the “Act”) of 2012 passed in January 2013. The Act includes an extension of the federal research and development tax credit for the amounts paid or incurred after December 31, 2011 and before January 1, 2014. We recognized total federal research and development tax credit benefits of approximately $4.5 million in 2013. </t>
  </si>
  <si>
    <t>We record interest and penalty charge, if any, related to uncertain tax positions as a component of tax expense. During the three years ended December 31, 2014, 2013 and 2012, we recognized approximately zero, zero and $(0.1) million, respectively, in interest benefit related to uncertain tax positions. We had approximately $0.1 million for payment of interest and penalties accrued for all three years ended December 31, 2014, 2013, and 2012.</t>
  </si>
  <si>
    <t>Our total amount of unrecognized tax benefits was approximately $2.8 million, $2.3 million, and $1.4 million at December 31, 2014, 2013, and 2012 respectively. Approximately $1.9 million, if recognized, would affect the annual income tax rate. We do not reasonably expect significant increases or decreases to our unrecognized tax benefits in the next twelve months.</t>
  </si>
  <si>
    <t>A reconciliation of the beginning and ending amount of unrecognized tax benefits was as follows:</t>
  </si>
  <si>
    <t>Balance at January 1,</t>
  </si>
  <si>
    <t>Additions based on tax positions related to the current year</t>
  </si>
  <si>
    <t>Additions for tax positions for prior years</t>
  </si>
  <si>
    <t>Reductions for tax positions for prior years</t>
  </si>
  <si>
    <t>(22</t>
  </si>
  <si>
    <t>Reduction to unrecognized tax benefits as a result of a lapse of the applicable statute of limitations</t>
  </si>
  <si>
    <t>(171</t>
  </si>
  <si>
    <t>(265</t>
  </si>
  <si>
    <t>(820</t>
  </si>
  <si>
    <t>Balance at December 31,</t>
  </si>
  <si>
    <t>Federal income tax returns after 2010, California franchise (income) tax returns after 2009 and other state income tax returns after 2009 are subject to examination.</t>
  </si>
  <si>
    <t>Contingencies</t>
  </si>
  <si>
    <t>Commitments and Contingencies Disclosure [Abstract]</t>
  </si>
  <si>
    <r>
      <t xml:space="preserve">On October 8, 2014, the United States District Court for the District of Kansas (the “District Court”) granted summary judgment in favor of The Boeing Company (“Boeing”) and Ducommun and dismissed the lawsuit entitled </t>
    </r>
    <r>
      <rPr>
        <i/>
        <sz val="10"/>
        <color theme="1"/>
        <rFont val="Inherit"/>
      </rPr>
      <t>United States of America ex rel Taylor Smith, Jeannine Prewitt and James Ailes v. The Boeing Company and Ducommun Inc.</t>
    </r>
    <r>
      <rPr>
        <sz val="10"/>
        <color theme="1"/>
        <rFont val="Inherit"/>
      </rPr>
      <t xml:space="preserve">. The lawsuit was a qui tam action brought by three former Boeing employees (“Relators”) against Boeing and Ducommun on behalf of the United States of America for violations of the United States False Claims Act. Relators have appealed the dismissal to the Tenth Circuit Court of Appeals. The lawsuit alleged that Ducommun sold unapproved parts to Boeing which were installed by Boeing in aircraft ultimately sold to the United States Government and that Boeing and Ducommun submitted or caused to be submitted false claims for payment relating to 21 aircraft sold by Boeing to the United States Government. The lawsuit sought damages in an amount equal to three times the amount of damages the United States Government sustained because of the defendants’ actions, plus a civil penalty of $10 thousand for each false claim made on or before September 28, 1999, and $11 thousand for each false claim made on or after September 28, 1999, together with attorneys’ fees and costs. The Relators claimed that the United States Government sustained damages of $1.6 billion (the contract purchase price of 21 aircraft) or, alternatively, $851 million (the alleged diminished value and increased maintenance cost of the 21 aircraft). After investigating the allegations, the United States Government declined to intervene in the lawsuit. </t>
    </r>
  </si>
  <si>
    <t>DAS has been directed by California environmental agencies to investigate and take corrective action for groundwater contamination at its facilities located in El Mirage and Monrovia, California. Based on currently available information, Ducommun has established a reserve for its estimated liability for such investigation and corrective action of approximately $1.5 million at December 31, 2014, which is reflected in other long-term liabilities on its consolidated balance sheet.</t>
  </si>
  <si>
    <t>DAS also faces liability as a potentially responsible party for hazardous waste disposed at landfills located in Casmalia and West Covina, California. DAS and other companies and government entities have entered into consent decrees with respect to these landfills with the United States Environmental Protection Agency and/or California environmental agencies under which certain investigation, remediation and maintenance activities are being performed. Based on currently available information, Ducommun preliminarily estimates that the range of its future liabilities in connection with the landfill located in West Covina, California is between approximately $0.4 million and $3.1 million. Ducommun has established a reserve for its estimated liability, in connection with the West Covina landfill of approximately $0.4 million at December 31, 2014, which is reflected in other long-term liabilities on its consolidated balance sheet. Ducommun’s ultimate liability in connection with these matters will depend upon a number of factors, including changes in existing laws and regulations, the design and cost of construction, operation and maintenance activities, and the allocation of liability among potentially responsible parties.</t>
  </si>
  <si>
    <t>In the normal course of business, Ducommun and its subsidiaries are defendants in certain other litigation, claims and inquiries, including matters relating to environmental laws. In addition, Ducommun makes various commitments and incurs contingent liabilities. While it is not feasible to predict the outcome of these matters, Ducommun does not presently expect that any sum it may be required to pay in connection with these matters would have a material adverse effect on its consolidated financial position, results of operations or cash flows.</t>
  </si>
  <si>
    <t>Major Customers and Concentrations of Credit Risk</t>
  </si>
  <si>
    <t>Disclosure of Major Customers and Concentrations of Credit Risk [Abstract]</t>
  </si>
  <si>
    <t>We provide proprietary products and services to the Department of Defense and various United States Government agencies, and most of the aerospace and aircraft manufacturers who receive contracts directly from the U.S. Government as an original equipment manufacturer (“prime manufacturers”). In addition, we also service technology-driven markets in the industrial, natural resources and medical and other end-use markets. As a result, we have significant net revenues from certain customers. Accounts receivable were diversified over a number of different commercial, military and space programs and were made by both operating segments. Net revenues from our top ten customers, including the Boeing Company (“Boeing”) and Raytheon Company (“Raytheon”), represented the following percentages of total net sales:</t>
  </si>
  <si>
    <t>Boeing</t>
  </si>
  <si>
    <t>Raytheon</t>
  </si>
  <si>
    <t>Top ten customers</t>
  </si>
  <si>
    <t>Boeing and Raytheon represented the following percentages of total accounts receivable:</t>
  </si>
  <si>
    <t>In 2014, 2013 and 2012, net revenues from foreign customers on the location of the customer, were approximately $66.7 million, $66.0 million and $52.1 million, respectively. No net revenues from a foreign country were greater than approximately 2% of total net revenues in 2014, 2013, and 2012. We have manufacturing facilities in Thailand and Mexico. Our net revenues, profitability and identifiable long-lived assets attributable to foreign revenues activity were not material compared to our net revenues, profitability and identifiable long-lived assets attributable to our domestic operations during 2014, 2013, and 2012. We are not subject to any significant foreign currency risks as all our sales are made in United States dollars.</t>
  </si>
  <si>
    <t>Business Segment Information</t>
  </si>
  <si>
    <t>Segment Reporting [Abstract]</t>
  </si>
  <si>
    <t>We supply products and services primarily to the aerospace and defense industries. Our subsidiaries are organized into two strategic businesses, DAS and DLT, each of which is a reportable operating segment.</t>
  </si>
  <si>
    <t>Financial information by reportable operating segment was as follows:</t>
  </si>
  <si>
    <t>DAS</t>
  </si>
  <si>
    <t>DLT</t>
  </si>
  <si>
    <t>Total Net Revenues</t>
  </si>
  <si>
    <r>
      <t xml:space="preserve">Segment Operating Income </t>
    </r>
    <r>
      <rPr>
        <sz val="7"/>
        <color theme="1"/>
        <rFont val="Inherit"/>
      </rPr>
      <t>(1)</t>
    </r>
  </si>
  <si>
    <r>
      <t xml:space="preserve">DAS </t>
    </r>
    <r>
      <rPr>
        <sz val="7"/>
        <color theme="1"/>
        <rFont val="Inherit"/>
      </rPr>
      <t>(4)</t>
    </r>
  </si>
  <si>
    <r>
      <t xml:space="preserve">DLT </t>
    </r>
    <r>
      <rPr>
        <sz val="7"/>
        <color theme="1"/>
        <rFont val="Inherit"/>
      </rPr>
      <t>(2)</t>
    </r>
  </si>
  <si>
    <r>
      <t xml:space="preserve">Corporate General and Administrative Expenses </t>
    </r>
    <r>
      <rPr>
        <sz val="7"/>
        <color theme="1"/>
        <rFont val="Inherit"/>
      </rPr>
      <t>(1)(2)(3)</t>
    </r>
  </si>
  <si>
    <t>(17,781</t>
  </si>
  <si>
    <t>(16,735</t>
  </si>
  <si>
    <t>(14,677</t>
  </si>
  <si>
    <t>Depreciation and Amortization Expenses</t>
  </si>
  <si>
    <t>Corporate Administration</t>
  </si>
  <si>
    <t>Total Depreciation and Amortization Expenses</t>
  </si>
  <si>
    <t>Capital Expenditures</t>
  </si>
  <si>
    <t>Total Capital Expenditures</t>
  </si>
  <si>
    <t>Includes cost not allocated to either the DLT or DAS operating segments.</t>
  </si>
  <si>
    <t>2012 includes merger-related transaction costs of approximately $0.3 million in Corporate General and Administrative Expenses related to the LaBarge Acquisition. In addition, 2012 includes approximately $0.4 million in DLT resulting from a change-in-control provision for certain key executives and employees arising in connection with the LaBarge Acquisition.</t>
  </si>
  <si>
    <t>The 2014, 2013 and 2012 periods include approximately zero, $1.2 million and $0.6 million, respectively, of workers' compensation insurance expenses included in gross profit and not allocated to the operating segments.</t>
  </si>
  <si>
    <t>The 2013 period includes approximately $14.1 million in charges related to fourth quarter asset impairment charges of $5.7 million on the Embraer Legacy 450/500 contracts and $1.3 million on the Boeing 777 wing tip contract; forward loss reserves of $3.9 million on the Embraer Legacy 450/500 contracts and $1.3 million on the Boeing 777 wing tip contract; and inventory write-offs of $1.9 million on the Embraer Legacy 450/500 contracts.</t>
  </si>
  <si>
    <t>Segment assets include assets directly identifiable with each segment. Corporate assets include assets not specifically identified with a business segment, including cash. The following table summarizes our segment assets for 2014 and 2013:</t>
  </si>
  <si>
    <t>Goodwill and Intangibles</t>
  </si>
  <si>
    <t>Total Goodwill and Intangibles</t>
  </si>
  <si>
    <t>Supplemental Quarterly Financial Data (Unaudited)</t>
  </si>
  <si>
    <t>Quarterly Financial Information Disclosure [Abstract]</t>
  </si>
  <si>
    <t>Supplementary Quarterly Financial Data (Unaudited)</t>
  </si>
  <si>
    <t xml:space="preserve">As discussed in Note 2, we have restated our consolidated financial statements for the years ended December 31, 2013 and 2012 and our unaudited quarterly financial information for the first three quarters in the year ended December 31, 2014 and each of the quarters in the year ended December 31, 2013 (the “Restated Periods”). The quarterly financial results presented in the table below reflects the impact of the restatement adjustments of all the Restated Periods. </t>
  </si>
  <si>
    <t>(In thousands, except per share amounts)</t>
  </si>
  <si>
    <t>Three Months Ended</t>
  </si>
  <si>
    <t>Income (Loss) Before Taxes</t>
  </si>
  <si>
    <t>(7,359</t>
  </si>
  <si>
    <t>(1,122</t>
  </si>
  <si>
    <t>(2,115</t>
  </si>
  <si>
    <t>Net Income (Loss)</t>
  </si>
  <si>
    <t>(5,244</t>
  </si>
  <si>
    <t>Earnings (Loss) Per Share</t>
  </si>
  <si>
    <t>Basic earnings (loss) per share</t>
  </si>
  <si>
    <t>(0.49</t>
  </si>
  <si>
    <t>Diluted earnings (loss) per share</t>
  </si>
  <si>
    <t>Valuation And Qualifying Accounts</t>
  </si>
  <si>
    <t>Valuation and Qualifying Accounts [Abstract]</t>
  </si>
  <si>
    <t>DUCOMMUN INCORPORATED AND SUBSIDIARIES</t>
  </si>
  <si>
    <t>CONSOLIDATED VALUATION AND QUALIFYING ACCOUNTS</t>
  </si>
  <si>
    <t>YEARS ENDED DECEMBER 31, 2014, 2013 AND 2012</t>
  </si>
  <si>
    <t>(in thousands)</t>
  </si>
  <si>
    <t>SCHEDULE II</t>
  </si>
  <si>
    <t>Additions</t>
  </si>
  <si>
    <t>Description</t>
  </si>
  <si>
    <t>Balance at</t>
  </si>
  <si>
    <t>Beginning</t>
  </si>
  <si>
    <t>of Period</t>
  </si>
  <si>
    <t>Charged to</t>
  </si>
  <si>
    <t>Costs and</t>
  </si>
  <si>
    <t>Expenses</t>
  </si>
  <si>
    <t>Charged to Other</t>
  </si>
  <si>
    <t>Accounts</t>
  </si>
  <si>
    <t>Deductions</t>
  </si>
  <si>
    <t>Balance at End</t>
  </si>
  <si>
    <t>Allowance for</t>
  </si>
  <si>
    <t>Doubtful Accounts</t>
  </si>
  <si>
    <t>Valuation Allowance on Deferred Tax Assets</t>
  </si>
  <si>
    <r>
      <t>Valuation Allowance on Deferred Tax Assets (As Restated)</t>
    </r>
    <r>
      <rPr>
        <sz val="7"/>
        <color theme="1"/>
        <rFont val="Inherit"/>
      </rPr>
      <t>(a)</t>
    </r>
  </si>
  <si>
    <t>(a)</t>
  </si>
  <si>
    <t>See Note 2 to our consolidated financial statements included in Part IV, Item 15(a) of this Annual Report on Form 10-K.</t>
  </si>
  <si>
    <t>Summary of Significant Accounting Policies (Policies)</t>
  </si>
  <si>
    <t>We record provisions for the total anticipated losses on contracts considering total estimated costs to complete the contract compared to total anticipated revenues in the period in which such losses are identified. The provisions for estimated losses on contracts require management to make certain estimates and assumptions, including those with respect to the future revenue under a contract and the future cost to complete the contract. Management's estimate of the future cost to complete a contract may include assumptions as to improvements in manufacturing efficiency, reductions in operating and material costs, and our ability to resolve claims and assertions with our customers. If any of these or other assumptions and estimates do not materialize in the future, we maybe required to record additional provisions for estimated losses on contracts.</t>
  </si>
  <si>
    <t>Inventory Valuation</t>
  </si>
  <si>
    <t>Inventories are stated at the lower of cost or market, cost being determined on a first-in, first-out basis. Market value for raw materials is based on replacement costs, and is based on net realizable value for other inventory classifications. Inventoried costs include raw materials, outside processing, direct labor and allocated overhead, adjusted for any abnormal amounts of idle facility expense, freight, handling costs, and wasted materials (spoilage) incurred. Costs under long-term contracts are accumulated into, and removed from, inventory on the same basis as other contracts. We assess the inventory carrying value and reduce it, if necessary, to its net realizable value based on customer orders on hand, and internal demand forecasts using management’s best estimates given information currently available. We maintain an allowance for potentially excess and obsolete inventories and inventories that are carried at costs that are higher than their estimated net realizable values.</t>
  </si>
  <si>
    <t>Earnings per Share</t>
  </si>
  <si>
    <t>Summary of Significant Accounting Policies (Tables)</t>
  </si>
  <si>
    <t>Weighted Average Number of Shares Outstanding Used to Compute Earnings Per Share</t>
  </si>
  <si>
    <t>Weighted Average Number of Shares Outstanding Excluded from Computation of Diluted Earnings</t>
  </si>
  <si>
    <t>Restatement (Tables)</t>
  </si>
  <si>
    <t>Schedule of Prior Period Adjustments</t>
  </si>
  <si>
    <t>The effects of these prior period errors on the consolidated financial statements are as follows (in thousands, except per share data):</t>
  </si>
  <si>
    <t>Inventories (Tables)</t>
  </si>
  <si>
    <t>Summary of Inventories</t>
  </si>
  <si>
    <t>Property and Equipment, Net (Tables)</t>
  </si>
  <si>
    <t>Summary of Property and Equipment</t>
  </si>
  <si>
    <t>Goodwill and Other Intangible Assets (Tables)</t>
  </si>
  <si>
    <t>Schedule of Goodwill</t>
  </si>
  <si>
    <t>ntangible assets are as follows:</t>
  </si>
  <si>
    <t>Summary of Future Amortization Expense</t>
  </si>
  <si>
    <t>Future amortization expense by operating segment is expected to be as follows:</t>
  </si>
  <si>
    <t>Accrued Liabilities (Tables)</t>
  </si>
  <si>
    <t>Summary of Accrued Liabilities</t>
  </si>
  <si>
    <t>Long-Term Debt (Tables)</t>
  </si>
  <si>
    <t>Long Term Debt Summary</t>
  </si>
  <si>
    <t>Future Long Term Debt Payments</t>
  </si>
  <si>
    <t>Stock-Based Compensation (Tables)</t>
  </si>
  <si>
    <t>Summary of Option Activity</t>
  </si>
  <si>
    <t>Schedule of Nonvested Options Activity</t>
  </si>
  <si>
    <t>Schedule of Assumptions Used</t>
  </si>
  <si>
    <t>Schedule of Restricted Stock Units Activity</t>
  </si>
  <si>
    <t>Schedule of Performance-based Units Activity</t>
  </si>
  <si>
    <t>Employee Benefit Plans (Tables)</t>
  </si>
  <si>
    <t>Components of Net Periodic Pension Cost</t>
  </si>
  <si>
    <t>Reclassification out of Accumulated Other Comprehensive Income</t>
  </si>
  <si>
    <t>Obligation and Funded Status of Defined Benefit Pension Plan and Retirement Plan</t>
  </si>
  <si>
    <t>Company's Pension Plan Asset Allocation, by Asset Category</t>
  </si>
  <si>
    <t>Our overall investment strategy is to achieve an asset allocation within the following ranges to achieve an appropriate rate of return relative to risk</t>
  </si>
  <si>
    <t>Asset Allocation Target</t>
  </si>
  <si>
    <t>Summary of Return on Plan Asset</t>
  </si>
  <si>
    <t>Weighted Average Assumptions Used to Determine Net Periodic Benefit Cost</t>
  </si>
  <si>
    <t>Weighted Average Assumptions Used to Determine Benefit Obligation</t>
  </si>
  <si>
    <t>Expected Future Benefit Payments Under Pension Plans</t>
  </si>
  <si>
    <t>Leases (Tables)</t>
  </si>
  <si>
    <t>Future Minimum Rental Payments Under Operating Leases</t>
  </si>
  <si>
    <t>Future minimum rental payments under operating leases having initial or remaining non-cancelable terms in excess of one year at December 31, 2014 were as follows:</t>
  </si>
  <si>
    <t>Income Taxes (Tables)</t>
  </si>
  <si>
    <t>Summary of Provision for Income Tax Expense (Benefit)</t>
  </si>
  <si>
    <t>The provision for income tax expense (benefit) consisted of the following:</t>
  </si>
  <si>
    <t>Summary of Deferred Tax Assets (Liabilities)</t>
  </si>
  <si>
    <t>Principle Reasons for Variation Between Expected and Effective Tax Rate</t>
  </si>
  <si>
    <t>Reconciliation of Unrecognized Tax Benefits</t>
  </si>
  <si>
    <t>Major Customers and Concentrations of Credit Risk (Tables)</t>
  </si>
  <si>
    <t>Sales to Major Customers</t>
  </si>
  <si>
    <t>Net revenues from our top ten customers, including the Boeing Company (“Boeing”) and Raytheon Company (“Raytheon”), represented the following percentages of total net sales:</t>
  </si>
  <si>
    <t>Receivables from Customers</t>
  </si>
  <si>
    <t>Business Segment Information (Tables)</t>
  </si>
  <si>
    <t>Financial Information by Reportable Segment</t>
  </si>
  <si>
    <t>Segment Assets</t>
  </si>
  <si>
    <t>Corporate assets include assets not specifically identified with a business segment, including cash. The following table summarizes our segment assets for 2014 and 2013:</t>
  </si>
  <si>
    <t>Supplemental Quarterly Financial Data (Unaudited) (Tables)</t>
  </si>
  <si>
    <t>Schedule of Quarterly Financial Information</t>
  </si>
  <si>
    <t xml:space="preserve">The quarterly financial results presented in the table below reflects the impact of the restatement adjustments of all the Restated Periods. </t>
  </si>
  <si>
    <t>Summary of Significant Accounting Policies - Additional Information (Detail) (USD $)</t>
  </si>
  <si>
    <t>Segment</t>
  </si>
  <si>
    <t>Significant Accounting Policies [Line Items]</t>
  </si>
  <si>
    <t>Number of reportable segments</t>
  </si>
  <si>
    <t>Cash equivalent maturity period</t>
  </si>
  <si>
    <t>three months or less</t>
  </si>
  <si>
    <t>Forward loss provision</t>
  </si>
  <si>
    <t>Accounting Standards Update 2013-11</t>
  </si>
  <si>
    <t>Change in deferred tax assets</t>
  </si>
  <si>
    <t>Maximum</t>
  </si>
  <si>
    <t>Estimated useful life of intangible assets (in years)</t>
  </si>
  <si>
    <t>18 years</t>
  </si>
  <si>
    <t>Minimum</t>
  </si>
  <si>
    <t>Income tax benefit percentage</t>
  </si>
  <si>
    <t>3 years</t>
  </si>
  <si>
    <t>Embraer Legacy 400/500 | Ducommun AeroStructures</t>
  </si>
  <si>
    <t>Inventory write-down</t>
  </si>
  <si>
    <t>Boeing 777 | Ducommun AeroStructures</t>
  </si>
  <si>
    <t>Other Long-term Liabilities</t>
  </si>
  <si>
    <t>Restatement Adjustment</t>
  </si>
  <si>
    <t>Summary of Significant Accounting Policies Summary of Significant Accounting Policies - Prior Period Adjustments (Details) (USD $)</t>
  </si>
  <si>
    <t>Liabilities</t>
  </si>
  <si>
    <t>Total current liabilities</t>
  </si>
  <si>
    <t>Total liabilities</t>
  </si>
  <si>
    <t>Equity</t>
  </si>
  <si>
    <t>Gross profit</t>
  </si>
  <si>
    <t>Operating income</t>
  </si>
  <si>
    <t>Basic (in dollars per share)</t>
  </si>
  <si>
    <t>Diluted (in dollars per share)</t>
  </si>
  <si>
    <t>Summary of Significant Accounting Policies - Weighted Average Number of Shares Outstanding Used to Compute Earnings Per Share (Detail) (USD $)</t>
  </si>
  <si>
    <t>Summary of Significant Accounting Policies - Weighted Average Number of Shares Outstanding Excluded from Computation of Diluted Earnings (Detail) (Stock Options And Restricted Stock Units)</t>
  </si>
  <si>
    <t>Stock Options And Restricted Stock Units</t>
  </si>
  <si>
    <t>Antidilutive Securities Excluded from Computation of Earnings Per Share [Line Items]</t>
  </si>
  <si>
    <t>Restatement - Narrative (Details) (USD $)</t>
  </si>
  <si>
    <t>Dec. 31, 2010</t>
  </si>
  <si>
    <t>Dec. 31, 2009</t>
  </si>
  <si>
    <t>Deferred tax assets</t>
  </si>
  <si>
    <t>Impact of restatement on opening retained earnings</t>
  </si>
  <si>
    <t>Cost of Goods Sold</t>
  </si>
  <si>
    <t>Out of Period Tax Adjustments</t>
  </si>
  <si>
    <t>Goodwill impairment</t>
  </si>
  <si>
    <t>Restatement - Consolidated Balance Sheets (Details) (USD $)</t>
  </si>
  <si>
    <t>Restatement - Consolidated Balance Sheets Parenthetical (Details) (USD $)</t>
  </si>
  <si>
    <t>Restatement - Consolidated Income Statements (Details) (USD $)</t>
  </si>
  <si>
    <t>Restatement - Consolidated Statements of Comprehensive Income (Details) (USD $)</t>
  </si>
  <si>
    <t>Comprehensive Income (Loss), Net of Tax, Attributable to Parent [Abstract]</t>
  </si>
  <si>
    <t>Other Comprehensive (Income) Loss, Pension and Other Postretirement Benefit Plans, Adjustment, Net of Tax [Abstract]</t>
  </si>
  <si>
    <t>Actuarial gain (loss) arising during the period, net of tax expense (benefit)</t>
  </si>
  <si>
    <t>Restatement - Consolidated Statements of Comprehensive Income Parenthetical (Details) (USD $)</t>
  </si>
  <si>
    <t>Restatement - Consolidated Statements of Cash Flows (Details) (USD $)</t>
  </si>
  <si>
    <t>Adjustments to Reconcile Net Income (Loss) to Cash Provided by (Used in) Operating Activities [Abstract]</t>
  </si>
  <si>
    <t>Inventories - Summary of Inventories (Detail) (USD $)</t>
  </si>
  <si>
    <t>Inventory, Gross, Total</t>
  </si>
  <si>
    <t>Property and Equipment, Net - Summary of Property and Equipment (Detail) (USD $)</t>
  </si>
  <si>
    <t>Property, Plant and Equipment [Line Items]</t>
  </si>
  <si>
    <t>Property, Plant and Equipment, Gross, Total</t>
  </si>
  <si>
    <t>Minimum | Building Improvements</t>
  </si>
  <si>
    <t>Useful life (in years)</t>
  </si>
  <si>
    <t>5 years</t>
  </si>
  <si>
    <t>Minimum | Machinery and Equipment</t>
  </si>
  <si>
    <t>2 years</t>
  </si>
  <si>
    <t>Minimum | Furniture and Fixtures</t>
  </si>
  <si>
    <t>Maximum | Building Improvements</t>
  </si>
  <si>
    <t>40 years</t>
  </si>
  <si>
    <t>Maximum | Machinery and Equipment</t>
  </si>
  <si>
    <t>20 years</t>
  </si>
  <si>
    <t>Maximum | Furniture and Fixtures</t>
  </si>
  <si>
    <t>10 years</t>
  </si>
  <si>
    <t>Property and Equipment, Net - Property and Equipment - Additional Information (Detail) (USD $)</t>
  </si>
  <si>
    <t>In Millions, unless otherwise specified</t>
  </si>
  <si>
    <t>Depreciation expense</t>
  </si>
  <si>
    <t>Goodwill and Other Intangible Assets - Carrying Amount of Goodwill (Detail) (USD $)</t>
  </si>
  <si>
    <t>Goodwill [Roll Forward]</t>
  </si>
  <si>
    <t>Goodwill and Other Intangible Assets - Additional Information (Detail) (USD $)</t>
  </si>
  <si>
    <t>Goodwill And Intangible Assets [Line Items]</t>
  </si>
  <si>
    <t>Amortization expense of intangible asset</t>
  </si>
  <si>
    <t>Acquired intangible assets amortization period</t>
  </si>
  <si>
    <t>Percentage exceeded from carrying value</t>
  </si>
  <si>
    <t>La Barge</t>
  </si>
  <si>
    <t>Miltec</t>
  </si>
  <si>
    <t>Indefinite-lived intangible asset</t>
  </si>
  <si>
    <t>Goodwill and Other Intangible Assets - Carrying Amount of Other Intangible Assets (Detail) (USD $)</t>
  </si>
  <si>
    <t>Finite-Lived Intangible Assets [Line Items]</t>
  </si>
  <si>
    <t>Gross Carrying Amount</t>
  </si>
  <si>
    <t>Accumulated Amortization</t>
  </si>
  <si>
    <t>Net Carrying Amount</t>
  </si>
  <si>
    <t>14 years</t>
  </si>
  <si>
    <t>15 years</t>
  </si>
  <si>
    <t>Goodwill and Other Intangible Assets - Future Amortization Expense of Other Intangible Assets (Detail) (USD $)</t>
  </si>
  <si>
    <t>Finite Lived Intangible Assets Future Amortization Expense [Line Items]</t>
  </si>
  <si>
    <t>Finite Lived Intangible Assets, Amortization Expense, Net, Total</t>
  </si>
  <si>
    <t>Accrued Liabilities - Summary of Accrued Liabilities (Detail) (USD $)</t>
  </si>
  <si>
    <t>Long Term Debt - Summary (Detail) (USD $)</t>
  </si>
  <si>
    <t>Long Term Debt [Line Items]</t>
  </si>
  <si>
    <t>Senior Secured Term Loan</t>
  </si>
  <si>
    <t>Promissory note and Other Debt</t>
  </si>
  <si>
    <t>Long Term Debt - Summary Parenthetical (Detail)</t>
  </si>
  <si>
    <t>Fixed rate, note</t>
  </si>
  <si>
    <t>Floating rate, note</t>
  </si>
  <si>
    <t>Other Debt</t>
  </si>
  <si>
    <t>Long-Term Debt - Future Long-Term Debt Payment (Detail) (USD $)</t>
  </si>
  <si>
    <t>Long Term Debt Maturities Repayments Of Principal [Line Items]</t>
  </si>
  <si>
    <t>Long-term Debt</t>
  </si>
  <si>
    <t>Long-Term Debt - Additional information (Detail) (USD $)</t>
  </si>
  <si>
    <t>0 Months Ended</t>
  </si>
  <si>
    <t>Mar. 28, 2013</t>
  </si>
  <si>
    <t>Dec. 23, 2013</t>
  </si>
  <si>
    <t>Oct. 18, 2013</t>
  </si>
  <si>
    <t>Debt Instrument [Line Items]</t>
  </si>
  <si>
    <t>Principal pre-payment amount</t>
  </si>
  <si>
    <t>Remaining borrowing capacity</t>
  </si>
  <si>
    <t>Interest rate, reduction</t>
  </si>
  <si>
    <t>Interest rate floor, reduction</t>
  </si>
  <si>
    <t>Financing and legal costs</t>
  </si>
  <si>
    <t>EBITDA adjusted</t>
  </si>
  <si>
    <t>Maximum leverage ratio</t>
  </si>
  <si>
    <t>Unused borrowing capacity</t>
  </si>
  <si>
    <t>Outstanding standby letters of credit</t>
  </si>
  <si>
    <t>Repayments of debt</t>
  </si>
  <si>
    <t>Fair value debt</t>
  </si>
  <si>
    <t>Increase credit facility</t>
  </si>
  <si>
    <t>LIBOR</t>
  </si>
  <si>
    <t>Debt instrument, floor rate</t>
  </si>
  <si>
    <t>Debt instrument, basis points</t>
  </si>
  <si>
    <t>Alternate Base Rate</t>
  </si>
  <si>
    <t>Alternate Base Rate | Federal Funds Rate</t>
  </si>
  <si>
    <t>Senior unsecured note</t>
  </si>
  <si>
    <t>Stated interest rate</t>
  </si>
  <si>
    <t>Purchase price percent equal to principal amount plus accrued and unpaid interest</t>
  </si>
  <si>
    <t>Minimum quarterly principal payment amounts</t>
  </si>
  <si>
    <t>Revolving Credit Facility</t>
  </si>
  <si>
    <t>Maximum borrowing capacity</t>
  </si>
  <si>
    <t>Promissory Notes</t>
  </si>
  <si>
    <t>Shareholders' Equity - Additional Information (Detail)</t>
  </si>
  <si>
    <t>Preferred stock, shares authorized</t>
  </si>
  <si>
    <t>Preferred stock, shares issued</t>
  </si>
  <si>
    <t>Preferred stock, shares outstanding</t>
  </si>
  <si>
    <t>Stock-Based Compensation - Additional Information (Detail) (USD $)</t>
  </si>
  <si>
    <t>plan</t>
  </si>
  <si>
    <t>Mar. 20, 2007</t>
  </si>
  <si>
    <t>Share-based Compensation Arrangement by Share-based Payment Award [Line Items]</t>
  </si>
  <si>
    <t>Number of incentive plans</t>
  </si>
  <si>
    <t>Options, Granted (in shares)</t>
  </si>
  <si>
    <t>Weighted-average fair value of grants (in dollars per share)</t>
  </si>
  <si>
    <t>Options vested</t>
  </si>
  <si>
    <t>Weighted average exercise price</t>
  </si>
  <si>
    <t>Aggregate intrinsic value</t>
  </si>
  <si>
    <t>Share-based Compensation Arrangement by Share-based Payment Award, Options, Outstanding, Weighted Average Remaining Contractual Term</t>
  </si>
  <si>
    <t>4 years 2 months 12 days</t>
  </si>
  <si>
    <t>Vesting percentage in year one</t>
  </si>
  <si>
    <t>Vesting percentage in year two</t>
  </si>
  <si>
    <t>Vesting percentage in year three</t>
  </si>
  <si>
    <t>Options exercisable (in shares)</t>
  </si>
  <si>
    <t>Options, Exercisable, Weighted average exercise price</t>
  </si>
  <si>
    <t>Option exercisable, Weighted average remaining contractual term</t>
  </si>
  <si>
    <t>3 years 2 months 9 days</t>
  </si>
  <si>
    <t>Option exercisable, aggregate intrinsic value</t>
  </si>
  <si>
    <t>Cash received from the exercise of options</t>
  </si>
  <si>
    <t>Tax benefits realized for the tax deductions from options exercised</t>
  </si>
  <si>
    <t>Aggregate intrinsic value of stock options exercised</t>
  </si>
  <si>
    <t>Option vesting term</t>
  </si>
  <si>
    <t>4 years</t>
  </si>
  <si>
    <t>Unrecognized compensation cost related to stock option</t>
  </si>
  <si>
    <t>Weighted average period</t>
  </si>
  <si>
    <t>2 years 4 months 24 days</t>
  </si>
  <si>
    <t>Allocated Share-based Compensation Expense</t>
  </si>
  <si>
    <t>Total fair value of options expensed before tax benefits</t>
  </si>
  <si>
    <t>1 year 9 months 18 days</t>
  </si>
  <si>
    <t>Share-based Compensation Arrangement by Share-based Payment Award, Equity Instruments Other than Options, Vested in Period, Fair Value</t>
  </si>
  <si>
    <t>Tax benefit realized on vesting of options</t>
  </si>
  <si>
    <t>Awards, Granted (in shares)</t>
  </si>
  <si>
    <t>Granted, Weighted Average Grant Date Fair Value (in dollars per share)</t>
  </si>
  <si>
    <t>Employee Service Share-based Compensation, Nonvested Awards, Compensation Not yet Recognized, Share-based Awards Other than Options</t>
  </si>
  <si>
    <t>1 year 3 months 18 days</t>
  </si>
  <si>
    <t>2007 Plan</t>
  </si>
  <si>
    <t>Shares reserved for future issuance</t>
  </si>
  <si>
    <t>Shares reserved for future issuance other than stock options</t>
  </si>
  <si>
    <t>2013 Plan</t>
  </si>
  <si>
    <t>Stock-Based Compensation - Assumptions Used for Estimating Fair Value of Share Based Payment Award (Detail) (USD $)</t>
  </si>
  <si>
    <t>Risk-free interest rate (percent)</t>
  </si>
  <si>
    <t>Expected volatility (percent)</t>
  </si>
  <si>
    <t>Expected life in months (in months)</t>
  </si>
  <si>
    <t>66 months</t>
  </si>
  <si>
    <t>Stock-Based Compensation - Option Activity (Detail) (USD $)</t>
  </si>
  <si>
    <t>Number of Shares</t>
  </si>
  <si>
    <t>Options, Outstanding Beginning Balance (in shares)</t>
  </si>
  <si>
    <t>Options, Exercised (in shares)</t>
  </si>
  <si>
    <t>Option, Expired (in shares)</t>
  </si>
  <si>
    <t>Options, Forfeited (in shares)</t>
  </si>
  <si>
    <t>Options, Outstanding Ending Balance (in shares)</t>
  </si>
  <si>
    <t>Options, Exercisable at end of period (in shares)</t>
  </si>
  <si>
    <t>Weighted-Average Exercise Price Per Share</t>
  </si>
  <si>
    <t>Options, Beginning Balance (in dollars per share)</t>
  </si>
  <si>
    <t>Options, Granted (in dollars per share)</t>
  </si>
  <si>
    <t>Options, Exercised (in dollars per share)</t>
  </si>
  <si>
    <t>Options, Expired, (in dollars per share)</t>
  </si>
  <si>
    <t>Options, Forfeited (in dollars per share)</t>
  </si>
  <si>
    <t>Options, Ending Balance (in dollars per share)</t>
  </si>
  <si>
    <t>Options, Exercisable at end of period (in dollars per share)</t>
  </si>
  <si>
    <t>Options, Outstanding at end of period, Weighted Average Remaining Contractual Term (Years)</t>
  </si>
  <si>
    <t>Options, Exercisable at end of period, Weighted Average Remaining Contractual Term (Years)</t>
  </si>
  <si>
    <t>Options, Outstanding at end of period, Aggregate Intrinsic Value</t>
  </si>
  <si>
    <t>Options, Exercisable at end of period, Aggregate Intrinsic Value</t>
  </si>
  <si>
    <t>Stock-Based Compensation - Changes in Nonvested Stock Options (Details) (USD $)</t>
  </si>
  <si>
    <t>Share-based Compensation Arrangement by Share-based Payment Award, Options, Nonvested, Number of Shares [Roll Forward]</t>
  </si>
  <si>
    <t>Options, Nonvested, Beginning balance (shares)</t>
  </si>
  <si>
    <t>Options, Nonvested, Granted (in shares)</t>
  </si>
  <si>
    <t>Options, Nonvested, Vested (shares)</t>
  </si>
  <si>
    <t>Options, Nonvested, Forfeited (shares)</t>
  </si>
  <si>
    <t>Options, Nonvested, Ending balance (shares)</t>
  </si>
  <si>
    <t>Share-based Compensation Arrangement by Share-based Payment Award, Options, Nonvested, Weighted Average Grant Date Fair Value [Abstract]</t>
  </si>
  <si>
    <t>Options, Nonvested, Weighted Average Grant Date Fair Value, Beginning balance, (in dollars per share)</t>
  </si>
  <si>
    <t>Options, Nonvested, Weighted Average Grant Date Fair Value, Granted, (in dollars per share)</t>
  </si>
  <si>
    <t>Options, Nonvested, Weighted Average Grant Date Fair Value, Vested, (in dollars per share)</t>
  </si>
  <si>
    <t>Options, Nonvested, Weighted Average Grant Date Fair Value, Forfeited, (in dollars per share)</t>
  </si>
  <si>
    <t>Options, Nonvested, Weighted Average Grant Date Fair Value, Ending balance, (in dollars per share)</t>
  </si>
  <si>
    <t>Stock-Based Compensation - Restricted Stock Activity (Detail) (USD $)</t>
  </si>
  <si>
    <t>Outstanding</t>
  </si>
  <si>
    <t>Awards, Outstanding at beginning of period (in shares)</t>
  </si>
  <si>
    <t>Awards, Vested (in shares)</t>
  </si>
  <si>
    <t>Awards, Forfeited (in shares)</t>
  </si>
  <si>
    <t>Awards, Outstanding at ending of period (in shares)</t>
  </si>
  <si>
    <t>Weighted Average Grant Date Fair Value</t>
  </si>
  <si>
    <t>Outstanding at beginning of period, Weighted Average Grant Date Fair Value (in dollars per share)</t>
  </si>
  <si>
    <t>Vested, Weighted Average Grant Date Fair Value (in dollars per share)</t>
  </si>
  <si>
    <t>Forfeited, Weighted Average Grant Date Fair Value (in dollars per share)</t>
  </si>
  <si>
    <t>Outstanding at ending of period, Weighted Average Grant Date Fair Value (in dollars per share)</t>
  </si>
  <si>
    <t>Employee Benefit Plans - Additional Information (Detail) (USD $)</t>
  </si>
  <si>
    <t>CompensationPlan</t>
  </si>
  <si>
    <t>Dec. 31, 2015</t>
  </si>
  <si>
    <t>Defined Benefit Plan Disclosure [Line Items]</t>
  </si>
  <si>
    <t>Number of unfunded supplemental retirement plans</t>
  </si>
  <si>
    <t>Accumulated benefit obligations</t>
  </si>
  <si>
    <t>Number of company sponsored 401(K) defined contribution plans</t>
  </si>
  <si>
    <t>Percent of annual compensation</t>
  </si>
  <si>
    <t>Provision for matching and profit sharing contribution</t>
  </si>
  <si>
    <t>Estimated net actuarial loss for the defined benefit pension plan</t>
  </si>
  <si>
    <t>Excess of accumulated benefit obligation over fair value of plan assets</t>
  </si>
  <si>
    <t>Pension liability</t>
  </si>
  <si>
    <t>Estimated employer Contribution to pension plan</t>
  </si>
  <si>
    <t>Third Plan | Deferred Compensation Plan</t>
  </si>
  <si>
    <t>Liability for LaBarge Deferred Compensation Plan</t>
  </si>
  <si>
    <t>Interest on LaBarge Deferred Compensation Plan</t>
  </si>
  <si>
    <t>First plan covers all employees, other than employees of Miltec</t>
  </si>
  <si>
    <t>Contribution by employee towards defined benefit plan</t>
  </si>
  <si>
    <t>Contribution by employer towards defined benefit plan</t>
  </si>
  <si>
    <t>Employee contribution compensation limit</t>
  </si>
  <si>
    <t>Second plan covers only the employees at the Company's Miltec</t>
  </si>
  <si>
    <t>Scenario, Forecast [Member]</t>
  </si>
  <si>
    <t>Employee Benefit Plans - Components of Net Periodic Pension Cost for Defined Benefit Pension Plan and Retirement Plan (Detail) (USD $)</t>
  </si>
  <si>
    <t>Employee Benefit Plans - Reclassifications from Accumulated Other Comprehensive Income (Detail) (USD $)</t>
  </si>
  <si>
    <t>Amortization of actuarial loss and prior service costs-total before tax</t>
  </si>
  <si>
    <t>[1]</t>
  </si>
  <si>
    <t>Employee Benefit Plans - Obligation and Funded Status of Defined Benefit Pension Plan and Retirement Plan (Detail) (USD $)</t>
  </si>
  <si>
    <t>Change in benefit obligation</t>
  </si>
  <si>
    <t>Fair value of plan assets at beginning of year</t>
  </si>
  <si>
    <t>Fair value of plan assets at end of year</t>
  </si>
  <si>
    <t>Defined Benefit Pension and Other Postretirement Plans</t>
  </si>
  <si>
    <t>Benefit obligation at beginning of year</t>
  </si>
  <si>
    <t>Unrecognized loss before tax, beginning balance</t>
  </si>
  <si>
    <t>Unrecognized loss before tax, ending balance</t>
  </si>
  <si>
    <t>Employee Benefit Plans - Pension Plan Asset Allocations (Detail)</t>
  </si>
  <si>
    <t>Defined Contribution Benefit Plans [Line Items]</t>
  </si>
  <si>
    <t>Plan Assets</t>
  </si>
  <si>
    <t>Employee Benefit Plans - Asset Allocation Ranges (Detail)</t>
  </si>
  <si>
    <t>Minimum %</t>
  </si>
  <si>
    <t>Maximum %</t>
  </si>
  <si>
    <t>Employee Benefit Plans - Return on Current and Target Asset Allocation (Detail) (USD $)</t>
  </si>
  <si>
    <t>Schedule of Defined Benefit Plan Asset Allocation Targets [Line Items]</t>
  </si>
  <si>
    <t>Pension plan assets</t>
  </si>
  <si>
    <t>Level 1 | Cash and other investments</t>
  </si>
  <si>
    <t>Level 1 | Fixed income securities</t>
  </si>
  <si>
    <t>Level 1 | Equity securities</t>
  </si>
  <si>
    <t>Level 2 | Cash and other investments</t>
  </si>
  <si>
    <t>Level 2 | Fixed income securities</t>
  </si>
  <si>
    <t>Level 2 | Equity securities</t>
  </si>
  <si>
    <t>Level 3</t>
  </si>
  <si>
    <t>Level 3 | Cash and other investments</t>
  </si>
  <si>
    <t>Level 3 | Fixed income securities</t>
  </si>
  <si>
    <t>Level 3 | Equity securities</t>
  </si>
  <si>
    <t>Employee Benefit Plans - Weighted-average Assumptions Used to Determine Benefit Obligations (Detail)</t>
  </si>
  <si>
    <t>Discount rate used to determine pension expense :</t>
  </si>
  <si>
    <t>Discount rate</t>
  </si>
  <si>
    <t>Long term rate of return</t>
  </si>
  <si>
    <t>Retirement Plan | La Barge</t>
  </si>
  <si>
    <t>Employee Benefit Plans - Future Benefit Payments Under Pension Plans (Detail) (USD $)</t>
  </si>
  <si>
    <t>Pension Plans</t>
  </si>
  <si>
    <t>Schedule of Pension and Other Postretirement Benefits Expected Benefit Payments [Line Items]</t>
  </si>
  <si>
    <t>Leases - Additional Information (Detail) (USD $)</t>
  </si>
  <si>
    <t>Lease term, Minimum</t>
  </si>
  <si>
    <t>1 year</t>
  </si>
  <si>
    <t>Lease term, Maximum</t>
  </si>
  <si>
    <t>Lease rental expense</t>
  </si>
  <si>
    <t>Leases - Rental Payments Under Operating Lease (Detail) (USD $)</t>
  </si>
  <si>
    <t>Income Taxes - Schedule of Components of Provision (Benefit) for Income Taxes (Detail) (USD $)</t>
  </si>
  <si>
    <t>Current Income Tax Expense (Benefit), Total</t>
  </si>
  <si>
    <t>Deferred Income Tax Expense (Benefit), Total</t>
  </si>
  <si>
    <t>Income Taxes - Schedule of Deferred Income Taxes (Detail) (USD $)</t>
  </si>
  <si>
    <t>Workersâ€™ compensation</t>
  </si>
  <si>
    <t>Income Taxes - Variation Between Expected and Effective Tax Rate (Detail)</t>
  </si>
  <si>
    <t>Income Taxes - Schedule of Changes in Unrecognized Tax Benefit (Detail) (USD $)</t>
  </si>
  <si>
    <t>Reconciliation of Unrecognized Tax Benefits, Excluding Amounts Pertaining to Examined Tax Returns [Roll Forward]</t>
  </si>
  <si>
    <t>Beginning Balance</t>
  </si>
  <si>
    <t>Ending Balance</t>
  </si>
  <si>
    <t>Income Taxes - Additional Information (Detail) (USD $)</t>
  </si>
  <si>
    <t>Income Taxes [Line Items]</t>
  </si>
  <si>
    <t>Tax credit carryforwards</t>
  </si>
  <si>
    <t>Unrecognized tax benefits</t>
  </si>
  <si>
    <t>Effective income tax rate</t>
  </si>
  <si>
    <t>Tax credits for the year</t>
  </si>
  <si>
    <t>Federal research and development tax credit benefits recognized</t>
  </si>
  <si>
    <t>Interest expense (benefit) related to uncertain tax positions</t>
  </si>
  <si>
    <t>Interest and penalties accrued</t>
  </si>
  <si>
    <t>Unrecognized tax benefits that would impact effective tax rate</t>
  </si>
  <si>
    <t>Tax credit carryforwards not recognized due to ASC Subtopic 740-10</t>
  </si>
  <si>
    <t>Net operating loss carryforwards</t>
  </si>
  <si>
    <t>Contingencies - Additional Information (Detail) (USD $)</t>
  </si>
  <si>
    <t>AirCraft</t>
  </si>
  <si>
    <t>Loss Contingencies [Line Items]</t>
  </si>
  <si>
    <t>Number of Boeing aircraft subject to lawsuit</t>
  </si>
  <si>
    <t>Scenario 1</t>
  </si>
  <si>
    <t>Estimate of possible loss</t>
  </si>
  <si>
    <t>Scenario 2</t>
  </si>
  <si>
    <t>For each false claim made on or before September 28, 1999</t>
  </si>
  <si>
    <t>Civil penalty</t>
  </si>
  <si>
    <t>For each false claim made on or after September 28, 1999</t>
  </si>
  <si>
    <t>Ducommun AeroStructures | El Mirage and Monrovia, California</t>
  </si>
  <si>
    <t>Reserve for estimated liability</t>
  </si>
  <si>
    <t>Ducommun AeroStructures | Casmalia and West Covina, California</t>
  </si>
  <si>
    <t>Possible Loss, minimum</t>
  </si>
  <si>
    <t>Possible Loss, maximum</t>
  </si>
  <si>
    <t>Major Customers and Concentrations of Credit Risk- Sales to Major Customers (Detail) (Customer Concentration Risk, Sales Revenue, Net)</t>
  </si>
  <si>
    <t>Revenue, Major Customer [Line Items]</t>
  </si>
  <si>
    <t>Concentration percentage</t>
  </si>
  <si>
    <t>Major Customers and Concentrations of Credit Risk - Receivables from Customers (Detail) (Customer Concentration Risk, Accounts Receivable [Member])</t>
  </si>
  <si>
    <t>Concentration Risk [Line Items]</t>
  </si>
  <si>
    <t>Major Customers and Concentrations of Credit Risk - Additional Information (Detail) (Foreign Customers Worldwide, USD $)</t>
  </si>
  <si>
    <t>Sales</t>
  </si>
  <si>
    <t>Percentage of sales</t>
  </si>
  <si>
    <t>Business Segment Information - Additional Information (Detail)</t>
  </si>
  <si>
    <t>Segment Reporting Information [Line Items]</t>
  </si>
  <si>
    <t>Business Segment Information - Financial Information by Reportable Segment (Detail) (USD $)</t>
  </si>
  <si>
    <t>Segment Operating Income (Loss)</t>
  </si>
  <si>
    <t>Corporate General and Administrative Expenses</t>
  </si>
  <si>
    <t>[1],[2],[3]</t>
  </si>
  <si>
    <t>[1],[4]</t>
  </si>
  <si>
    <t>[1],[2]</t>
  </si>
  <si>
    <t>[2]</t>
  </si>
  <si>
    <t>[3]</t>
  </si>
  <si>
    <t>[4]</t>
  </si>
  <si>
    <t>Business Segment Information - Financial Information by Reportable Segment Parenthetical (Detail) (USD $)</t>
  </si>
  <si>
    <t>Workers' compensation expense</t>
  </si>
  <si>
    <t>Operating Income (Loss)</t>
  </si>
  <si>
    <t>Impairment charges</t>
  </si>
  <si>
    <t>Business acquisition, transaction costs</t>
  </si>
  <si>
    <t>Business acquisition, transaction costs, change-in-control provision</t>
  </si>
  <si>
    <t>Asset impairment charges</t>
  </si>
  <si>
    <t>Business Segment Information - Segment Assets (Detail) (USD $)</t>
  </si>
  <si>
    <t>Supplemental Quarterly Financial Data (Unaudited) (Detail) (USD $)</t>
  </si>
  <si>
    <t>(Loss) Income Before Taxes</t>
  </si>
  <si>
    <t>Supplemental Quarterly Financial Data (Unaudited) - Additional Information (Detail) (USD $)</t>
  </si>
  <si>
    <t>Supplemental Quarterly Financial Data (Unaudited) - Prior Period Balance Sheet Adjustments (Details) (USD $)</t>
  </si>
  <si>
    <t>Total shareholdersâ€™ equity</t>
  </si>
  <si>
    <t>Total liabilities and shareholdersâ€™ equity</t>
  </si>
  <si>
    <t>Supplemental Quarterly Financial Data (Unaudited) - Prior Period Statement of Income Adjustments (Details) (USD $)</t>
  </si>
  <si>
    <t>Supplemental Quarterly Financial Data (Unaudited) - Prior Period Cash Flow Statement Adjustments (Details) (USD $)</t>
  </si>
  <si>
    <t>Valuation and Qualifying Accounts (Detail) (USD $)</t>
  </si>
  <si>
    <t>Valuation and Qualifying Accounts Disclosure [Line Items]</t>
  </si>
  <si>
    <t>Balance at Beginning of Period</t>
  </si>
  <si>
    <t>Additions Charged to Costs and Expenses</t>
  </si>
  <si>
    <t>Additions Charged to Other Accounts</t>
  </si>
  <si>
    <t>Balance at End of Period</t>
  </si>
  <si>
    <t>Valuation Allowance of Deferred Tax Assets</t>
  </si>
  <si>
    <t>See Note 2 to our consolidated financial statements included in Part IV, ItemÂ 15(a) of this Annual Report on Form 10-K.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</si>
</sst>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Inherit"/>
    </font>
    <font>
      <u/>
      <sz val="10"/>
      <color theme="1"/>
      <name val="Inherit"/>
    </font>
    <font>
      <sz val="10"/>
      <color theme="1"/>
      <name val="Inherit"/>
    </font>
    <font>
      <sz val="9"/>
      <color theme="1"/>
      <name val="Inherit"/>
    </font>
    <font>
      <sz val="8"/>
      <color theme="1"/>
      <name val="Inherit"/>
    </font>
    <font>
      <i/>
      <sz val="10"/>
      <color theme="1"/>
      <name val="Inherit"/>
    </font>
    <font>
      <b/>
      <sz val="8"/>
      <color theme="1"/>
      <name val="Inherit"/>
    </font>
    <font>
      <sz val="10"/>
      <color rgb="FF000000"/>
      <name val="Times New Roman"/>
      <family val="1"/>
    </font>
    <font>
      <sz val="7"/>
      <color theme="1"/>
      <name val="Inherit"/>
    </font>
    <font>
      <b/>
      <u/>
      <sz val="10"/>
      <color theme="1"/>
      <name val="Inherit"/>
    </font>
    <font>
      <b/>
      <sz val="7"/>
      <color theme="1"/>
      <name val="Inherit"/>
    </font>
    <font>
      <vertAlign val="superscript"/>
      <sz val="11"/>
      <color theme="1"/>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
      <patternFill patternType="solid">
        <fgColor rgb="FFBFE4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bottom style="double">
        <color rgb="FF000000"/>
      </bottom>
      <diagonal/>
    </border>
    <border>
      <left/>
      <right/>
      <top style="medium">
        <color rgb="FF000000"/>
      </top>
      <bottom style="medium">
        <color rgb="FF000000"/>
      </bottom>
      <diagonal/>
    </border>
    <border>
      <left/>
      <right/>
      <top style="medium">
        <color rgb="FF000000"/>
      </top>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74">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0" fontId="19" fillId="0" borderId="0" xfId="0" applyFont="1" applyAlignment="1">
      <alignment wrapText="1"/>
    </xf>
    <xf numFmtId="0" fontId="20" fillId="0" borderId="0" xfId="0" applyFont="1" applyAlignment="1">
      <alignment wrapText="1"/>
    </xf>
    <xf numFmtId="0" fontId="21" fillId="0" borderId="0" xfId="0" applyFont="1" applyAlignment="1">
      <alignment wrapText="1"/>
    </xf>
    <xf numFmtId="0" fontId="21" fillId="0" borderId="0" xfId="0" applyFont="1" applyAlignment="1">
      <alignment horizontal="left" wrapText="1"/>
    </xf>
    <xf numFmtId="0" fontId="18" fillId="0" borderId="0" xfId="0" applyFont="1" applyAlignment="1">
      <alignment wrapText="1"/>
    </xf>
    <xf numFmtId="0" fontId="23" fillId="0" borderId="0" xfId="0" applyFont="1" applyAlignment="1">
      <alignment horizontal="center" wrapText="1"/>
    </xf>
    <xf numFmtId="0" fontId="23" fillId="0" borderId="0" xfId="0" applyFont="1" applyAlignment="1">
      <alignment horizontal="left" wrapText="1"/>
    </xf>
    <xf numFmtId="0" fontId="23" fillId="0" borderId="10" xfId="0" applyFont="1" applyBorder="1" applyAlignment="1">
      <alignment horizontal="center" wrapText="1"/>
    </xf>
    <xf numFmtId="0" fontId="21" fillId="0" borderId="10" xfId="0" applyFont="1" applyBorder="1" applyAlignment="1">
      <alignment wrapText="1"/>
    </xf>
    <xf numFmtId="0" fontId="21" fillId="0" borderId="0" xfId="0" applyFont="1" applyAlignment="1">
      <alignment horizontal="left" vertical="top" wrapText="1"/>
    </xf>
    <xf numFmtId="0" fontId="21" fillId="33" borderId="0" xfId="0" applyFont="1" applyFill="1" applyAlignment="1">
      <alignment horizontal="left" vertical="top" wrapText="1"/>
    </xf>
    <xf numFmtId="0" fontId="21" fillId="33" borderId="0" xfId="0" applyFont="1" applyFill="1" applyAlignment="1">
      <alignment wrapText="1"/>
    </xf>
    <xf numFmtId="0" fontId="21" fillId="0" borderId="0" xfId="0" applyFont="1" applyAlignment="1">
      <alignment horizontal="left" vertical="top" wrapText="1" indent="3"/>
    </xf>
    <xf numFmtId="0" fontId="21" fillId="33" borderId="0" xfId="0" applyFont="1" applyFill="1" applyAlignment="1">
      <alignment horizontal="left" vertical="top" wrapText="1" indent="3"/>
    </xf>
    <xf numFmtId="0" fontId="21" fillId="33" borderId="0" xfId="0" applyFont="1" applyFill="1" applyAlignment="1">
      <alignment horizontal="right" wrapText="1"/>
    </xf>
    <xf numFmtId="0" fontId="21" fillId="33" borderId="10" xfId="0" applyFont="1" applyFill="1" applyBorder="1" applyAlignment="1">
      <alignment wrapText="1"/>
    </xf>
    <xf numFmtId="0" fontId="21" fillId="0" borderId="0" xfId="0" applyFont="1" applyAlignment="1">
      <alignment horizontal="right" wrapText="1"/>
    </xf>
    <xf numFmtId="0" fontId="21" fillId="33" borderId="0" xfId="0" applyFont="1" applyFill="1" applyAlignment="1">
      <alignment horizontal="left" wrapText="1"/>
    </xf>
    <xf numFmtId="0" fontId="18" fillId="0" borderId="0" xfId="0" applyFont="1" applyAlignment="1">
      <alignment wrapText="1"/>
    </xf>
    <xf numFmtId="0" fontId="21" fillId="0" borderId="0" xfId="0" applyFont="1" applyAlignment="1">
      <alignment wrapText="1"/>
    </xf>
    <xf numFmtId="0" fontId="23" fillId="0" borderId="0" xfId="0" applyFont="1" applyAlignment="1">
      <alignment horizontal="center" wrapText="1"/>
    </xf>
    <xf numFmtId="0" fontId="23" fillId="0" borderId="10" xfId="0" applyFont="1" applyBorder="1" applyAlignment="1">
      <alignment horizontal="center" wrapText="1"/>
    </xf>
    <xf numFmtId="0" fontId="21" fillId="0" borderId="10" xfId="0" applyFont="1" applyBorder="1" applyAlignment="1">
      <alignment wrapText="1"/>
    </xf>
    <xf numFmtId="0" fontId="21" fillId="0" borderId="12" xfId="0" applyFont="1" applyBorder="1" applyAlignment="1">
      <alignment wrapText="1"/>
    </xf>
    <xf numFmtId="0" fontId="23" fillId="0" borderId="12" xfId="0" applyFont="1" applyBorder="1" applyAlignment="1">
      <alignment horizontal="center" wrapText="1"/>
    </xf>
    <xf numFmtId="0" fontId="21" fillId="0" borderId="0" xfId="0" applyFont="1" applyAlignment="1">
      <alignment horizontal="left" vertical="top" wrapText="1"/>
    </xf>
    <xf numFmtId="0" fontId="21" fillId="0" borderId="0" xfId="0" applyFont="1" applyAlignment="1">
      <alignment horizontal="left" wrapText="1"/>
    </xf>
    <xf numFmtId="0" fontId="21" fillId="0" borderId="13" xfId="0" applyFont="1" applyBorder="1" applyAlignment="1">
      <alignment horizontal="left" wrapText="1"/>
    </xf>
    <xf numFmtId="0" fontId="21" fillId="0" borderId="11" xfId="0" applyFont="1" applyBorder="1" applyAlignment="1">
      <alignment horizontal="left" wrapText="1"/>
    </xf>
    <xf numFmtId="3" fontId="21" fillId="0" borderId="0" xfId="0" applyNumberFormat="1" applyFont="1" applyAlignment="1">
      <alignment horizontal="right" wrapText="1"/>
    </xf>
    <xf numFmtId="3" fontId="21" fillId="0" borderId="13" xfId="0" applyNumberFormat="1" applyFont="1" applyBorder="1" applyAlignment="1">
      <alignment horizontal="right" wrapText="1"/>
    </xf>
    <xf numFmtId="3" fontId="21" fillId="0" borderId="11" xfId="0" applyNumberFormat="1" applyFont="1" applyBorder="1" applyAlignment="1">
      <alignment horizontal="right" wrapText="1"/>
    </xf>
    <xf numFmtId="0" fontId="21" fillId="0" borderId="13" xfId="0" applyFont="1" applyBorder="1" applyAlignment="1">
      <alignment wrapText="1"/>
    </xf>
    <xf numFmtId="0" fontId="21" fillId="0" borderId="11" xfId="0" applyFont="1" applyBorder="1" applyAlignment="1">
      <alignment wrapText="1"/>
    </xf>
    <xf numFmtId="0" fontId="21" fillId="33" borderId="0" xfId="0" applyFont="1" applyFill="1" applyAlignment="1">
      <alignment wrapText="1"/>
    </xf>
    <xf numFmtId="0" fontId="21" fillId="33" borderId="14" xfId="0" applyFont="1" applyFill="1" applyBorder="1" applyAlignment="1">
      <alignment wrapText="1"/>
    </xf>
    <xf numFmtId="0" fontId="21" fillId="0" borderId="0" xfId="0" applyFont="1" applyAlignment="1">
      <alignment horizontal="left" vertical="top" wrapText="1" indent="3"/>
    </xf>
    <xf numFmtId="0" fontId="21" fillId="33" borderId="0" xfId="0" applyFont="1" applyFill="1" applyAlignment="1">
      <alignment horizontal="left" vertical="top" wrapText="1" indent="3"/>
    </xf>
    <xf numFmtId="0" fontId="21" fillId="33" borderId="0" xfId="0" applyFont="1" applyFill="1" applyAlignment="1">
      <alignment horizontal="right" wrapText="1"/>
    </xf>
    <xf numFmtId="0" fontId="21" fillId="33" borderId="10" xfId="0" applyFont="1" applyFill="1" applyBorder="1" applyAlignment="1">
      <alignment horizontal="right" wrapText="1"/>
    </xf>
    <xf numFmtId="0" fontId="21" fillId="33" borderId="10" xfId="0" applyFont="1" applyFill="1" applyBorder="1" applyAlignment="1">
      <alignment wrapText="1"/>
    </xf>
    <xf numFmtId="0" fontId="21" fillId="0" borderId="0" xfId="0" applyFont="1" applyAlignment="1">
      <alignment horizontal="right" wrapText="1"/>
    </xf>
    <xf numFmtId="0" fontId="21" fillId="0" borderId="11" xfId="0" applyFont="1" applyBorder="1" applyAlignment="1">
      <alignment horizontal="right" wrapText="1"/>
    </xf>
    <xf numFmtId="0" fontId="21" fillId="33" borderId="0" xfId="0" applyFont="1" applyFill="1" applyAlignment="1">
      <alignment horizontal="left" wrapText="1"/>
    </xf>
    <xf numFmtId="0" fontId="21" fillId="33" borderId="14" xfId="0" applyFont="1" applyFill="1" applyBorder="1" applyAlignment="1">
      <alignment horizontal="left" wrapText="1"/>
    </xf>
    <xf numFmtId="0" fontId="21" fillId="33" borderId="11" xfId="0" applyFont="1" applyFill="1" applyBorder="1" applyAlignment="1">
      <alignment horizontal="left" wrapText="1"/>
    </xf>
    <xf numFmtId="0" fontId="21" fillId="33" borderId="14" xfId="0" applyFont="1" applyFill="1" applyBorder="1" applyAlignment="1">
      <alignment horizontal="right" wrapText="1"/>
    </xf>
    <xf numFmtId="0" fontId="21" fillId="33" borderId="11" xfId="0" applyFont="1" applyFill="1" applyBorder="1" applyAlignment="1">
      <alignment horizontal="right" wrapText="1"/>
    </xf>
    <xf numFmtId="0" fontId="21" fillId="33" borderId="11" xfId="0" applyFont="1" applyFill="1" applyBorder="1" applyAlignment="1">
      <alignment wrapText="1"/>
    </xf>
    <xf numFmtId="0" fontId="21" fillId="33" borderId="13" xfId="0" applyFont="1" applyFill="1" applyBorder="1" applyAlignment="1">
      <alignment horizontal="right" wrapText="1"/>
    </xf>
    <xf numFmtId="0" fontId="21" fillId="33" borderId="0" xfId="0" applyFont="1" applyFill="1" applyAlignment="1">
      <alignment horizontal="left" vertical="top" wrapText="1"/>
    </xf>
    <xf numFmtId="0" fontId="21" fillId="33" borderId="13" xfId="0" applyFont="1" applyFill="1" applyBorder="1" applyAlignment="1">
      <alignment horizontal="right" wrapText="1"/>
    </xf>
    <xf numFmtId="0" fontId="21" fillId="33" borderId="0" xfId="0" applyFont="1" applyFill="1" applyBorder="1" applyAlignment="1">
      <alignment horizontal="right" wrapText="1"/>
    </xf>
    <xf numFmtId="0" fontId="21" fillId="33" borderId="13" xfId="0" applyFont="1" applyFill="1" applyBorder="1" applyAlignment="1">
      <alignment wrapText="1"/>
    </xf>
    <xf numFmtId="0" fontId="21" fillId="33" borderId="0" xfId="0" applyFont="1" applyFill="1" applyBorder="1" applyAlignment="1">
      <alignment wrapText="1"/>
    </xf>
    <xf numFmtId="0" fontId="24" fillId="0" borderId="0" xfId="0" applyFont="1" applyAlignment="1">
      <alignment horizontal="justify" wrapText="1"/>
    </xf>
    <xf numFmtId="0" fontId="0" fillId="0" borderId="0" xfId="0" applyAlignment="1">
      <alignment wrapText="1"/>
    </xf>
    <xf numFmtId="0" fontId="0" fillId="0" borderId="0" xfId="0" applyAlignment="1">
      <alignment vertical="top" wrapText="1"/>
    </xf>
    <xf numFmtId="0" fontId="19" fillId="0" borderId="0" xfId="0" applyFont="1" applyAlignment="1">
      <alignment wrapText="1"/>
    </xf>
    <xf numFmtId="0" fontId="20" fillId="0" borderId="0" xfId="0" applyFont="1" applyAlignment="1">
      <alignment wrapText="1"/>
    </xf>
    <xf numFmtId="0" fontId="22" fillId="0" borderId="0" xfId="0" applyFont="1" applyAlignment="1">
      <alignment wrapText="1"/>
    </xf>
    <xf numFmtId="0" fontId="24" fillId="0" borderId="0" xfId="0" applyFont="1" applyAlignment="1">
      <alignment horizontal="justify" wrapText="1"/>
    </xf>
    <xf numFmtId="0" fontId="25" fillId="0" borderId="0" xfId="0" applyFont="1" applyAlignment="1">
      <alignment horizontal="left" wrapText="1"/>
    </xf>
    <xf numFmtId="0" fontId="19" fillId="33" borderId="0" xfId="0" applyFont="1" applyFill="1" applyAlignment="1">
      <alignment horizontal="left" vertical="top" wrapText="1"/>
    </xf>
    <xf numFmtId="0" fontId="21" fillId="33" borderId="0" xfId="0" applyFont="1" applyFill="1" applyAlignment="1">
      <alignment horizontal="left" vertical="top" wrapText="1" indent="5"/>
    </xf>
    <xf numFmtId="0" fontId="19" fillId="0" borderId="0" xfId="0" applyFont="1" applyAlignment="1">
      <alignment horizontal="left" vertical="top" wrapText="1"/>
    </xf>
    <xf numFmtId="0" fontId="21" fillId="0" borderId="13" xfId="0" applyFont="1" applyBorder="1" applyAlignment="1">
      <alignment horizontal="left" wrapText="1"/>
    </xf>
    <xf numFmtId="0" fontId="21" fillId="0" borderId="13" xfId="0" applyFont="1" applyBorder="1" applyAlignment="1">
      <alignment horizontal="right" wrapText="1"/>
    </xf>
    <xf numFmtId="0" fontId="21" fillId="0" borderId="13" xfId="0" applyFont="1" applyBorder="1" applyAlignment="1">
      <alignment wrapText="1"/>
    </xf>
    <xf numFmtId="3" fontId="21" fillId="33" borderId="0" xfId="0" applyNumberFormat="1" applyFont="1" applyFill="1" applyAlignment="1">
      <alignment horizontal="right" wrapText="1"/>
    </xf>
    <xf numFmtId="3" fontId="21" fillId="0" borderId="10" xfId="0" applyNumberFormat="1" applyFont="1" applyBorder="1" applyAlignment="1">
      <alignment horizontal="right" wrapText="1"/>
    </xf>
    <xf numFmtId="0" fontId="21" fillId="0" borderId="10" xfId="0" applyFont="1" applyBorder="1" applyAlignment="1">
      <alignment horizontal="right" wrapText="1"/>
    </xf>
    <xf numFmtId="0" fontId="21" fillId="33" borderId="0" xfId="0" applyFont="1" applyFill="1" applyAlignment="1">
      <alignment horizontal="left" vertical="top" wrapText="1" indent="5"/>
    </xf>
    <xf numFmtId="3" fontId="21" fillId="33" borderId="13" xfId="0" applyNumberFormat="1" applyFont="1" applyFill="1" applyBorder="1" applyAlignment="1">
      <alignment horizontal="right" wrapText="1"/>
    </xf>
    <xf numFmtId="3" fontId="21" fillId="33" borderId="0" xfId="0" applyNumberFormat="1" applyFont="1" applyFill="1" applyBorder="1" applyAlignment="1">
      <alignment horizontal="right" wrapText="1"/>
    </xf>
    <xf numFmtId="3" fontId="21" fillId="33" borderId="10" xfId="0" applyNumberFormat="1" applyFont="1" applyFill="1" applyBorder="1" applyAlignment="1">
      <alignment horizontal="right" wrapText="1"/>
    </xf>
    <xf numFmtId="0" fontId="19" fillId="0" borderId="0" xfId="0" applyFont="1" applyAlignment="1">
      <alignment horizontal="left" vertical="top" wrapText="1"/>
    </xf>
    <xf numFmtId="0" fontId="21" fillId="0" borderId="13" xfId="0" applyFont="1" applyBorder="1" applyAlignment="1">
      <alignment horizontal="right" wrapText="1"/>
    </xf>
    <xf numFmtId="0" fontId="21" fillId="0" borderId="0" xfId="0" applyFont="1" applyAlignment="1">
      <alignment horizontal="left" vertical="top" wrapText="1" indent="5"/>
    </xf>
    <xf numFmtId="3" fontId="21" fillId="0" borderId="0" xfId="0" applyNumberFormat="1" applyFont="1" applyBorder="1" applyAlignment="1">
      <alignment horizontal="right" wrapText="1"/>
    </xf>
    <xf numFmtId="0" fontId="21" fillId="0" borderId="0" xfId="0" applyFont="1" applyBorder="1" applyAlignment="1">
      <alignment wrapText="1"/>
    </xf>
    <xf numFmtId="0" fontId="21" fillId="33" borderId="10" xfId="0" applyFont="1" applyFill="1" applyBorder="1" applyAlignment="1">
      <alignment horizontal="left" wrapText="1"/>
    </xf>
    <xf numFmtId="0" fontId="21" fillId="0" borderId="10" xfId="0" applyFont="1" applyBorder="1" applyAlignment="1">
      <alignment horizontal="left" wrapText="1"/>
    </xf>
    <xf numFmtId="0" fontId="19" fillId="33" borderId="0" xfId="0" applyFont="1" applyFill="1" applyAlignment="1">
      <alignment horizontal="left" vertical="top" wrapText="1"/>
    </xf>
    <xf numFmtId="0" fontId="21" fillId="33" borderId="13" xfId="0" applyFont="1" applyFill="1" applyBorder="1" applyAlignment="1">
      <alignment horizontal="left" wrapText="1"/>
    </xf>
    <xf numFmtId="3" fontId="21" fillId="33" borderId="11" xfId="0" applyNumberFormat="1" applyFont="1" applyFill="1" applyBorder="1" applyAlignment="1">
      <alignment horizontal="right" wrapText="1"/>
    </xf>
    <xf numFmtId="0" fontId="21" fillId="33" borderId="13" xfId="0" applyFont="1" applyFill="1" applyBorder="1" applyAlignment="1">
      <alignment horizontal="left" wrapText="1"/>
    </xf>
    <xf numFmtId="0" fontId="21" fillId="0" borderId="10" xfId="0" applyFont="1" applyBorder="1" applyAlignment="1">
      <alignment horizontal="left" wrapText="1"/>
    </xf>
    <xf numFmtId="0" fontId="21" fillId="33" borderId="0" xfId="0" applyFont="1" applyFill="1" applyBorder="1" applyAlignment="1">
      <alignment horizontal="left" wrapText="1"/>
    </xf>
    <xf numFmtId="0" fontId="21" fillId="0" borderId="0" xfId="0" applyFont="1" applyAlignment="1">
      <alignment horizontal="left" vertical="top" wrapText="1" indent="2"/>
    </xf>
    <xf numFmtId="0" fontId="21" fillId="0" borderId="14" xfId="0" applyFont="1" applyBorder="1" applyAlignment="1">
      <alignment wrapText="1"/>
    </xf>
    <xf numFmtId="0" fontId="21" fillId="0" borderId="0" xfId="0" applyFont="1" applyAlignment="1">
      <alignment horizontal="left" vertical="top" wrapText="1" indent="1"/>
    </xf>
    <xf numFmtId="0" fontId="21" fillId="33" borderId="0" xfId="0" applyFont="1" applyFill="1" applyAlignment="1">
      <alignment horizontal="left" vertical="top" wrapText="1" indent="1"/>
    </xf>
    <xf numFmtId="0" fontId="21" fillId="33" borderId="10" xfId="0" applyFont="1" applyFill="1" applyBorder="1" applyAlignment="1">
      <alignment horizontal="right" wrapText="1"/>
    </xf>
    <xf numFmtId="0" fontId="21" fillId="33" borderId="10" xfId="0" applyFont="1" applyFill="1" applyBorder="1" applyAlignment="1">
      <alignment horizontal="left" wrapText="1"/>
    </xf>
    <xf numFmtId="0" fontId="19" fillId="0" borderId="0" xfId="0" applyFont="1" applyAlignment="1">
      <alignment horizontal="left" vertical="top" wrapText="1" indent="7"/>
    </xf>
    <xf numFmtId="3" fontId="19" fillId="0" borderId="13" xfId="0" applyNumberFormat="1" applyFont="1" applyBorder="1" applyAlignment="1">
      <alignment horizontal="right" wrapText="1"/>
    </xf>
    <xf numFmtId="3" fontId="19" fillId="0" borderId="10" xfId="0" applyNumberFormat="1" applyFont="1" applyBorder="1" applyAlignment="1">
      <alignment horizontal="right" wrapText="1"/>
    </xf>
    <xf numFmtId="0" fontId="19" fillId="0" borderId="13" xfId="0" applyFont="1" applyBorder="1" applyAlignment="1">
      <alignment horizontal="right" wrapText="1"/>
    </xf>
    <xf numFmtId="0" fontId="19" fillId="0" borderId="10" xfId="0" applyFont="1" applyBorder="1" applyAlignment="1">
      <alignment horizontal="right" wrapText="1"/>
    </xf>
    <xf numFmtId="0" fontId="19" fillId="0" borderId="13" xfId="0" applyFont="1" applyBorder="1" applyAlignment="1">
      <alignment horizontal="left" wrapText="1"/>
    </xf>
    <xf numFmtId="0" fontId="19" fillId="0" borderId="10" xfId="0" applyFont="1" applyBorder="1" applyAlignment="1">
      <alignment horizontal="left" wrapText="1"/>
    </xf>
    <xf numFmtId="0" fontId="21" fillId="0" borderId="0" xfId="0" applyFont="1" applyAlignment="1">
      <alignment horizontal="left" vertical="top" wrapText="1" indent="4"/>
    </xf>
    <xf numFmtId="0" fontId="21" fillId="33" borderId="0" xfId="0" applyFont="1" applyFill="1" applyAlignment="1">
      <alignment horizontal="left" vertical="top" wrapText="1" indent="4"/>
    </xf>
    <xf numFmtId="0" fontId="19" fillId="33" borderId="0" xfId="0" applyFont="1" applyFill="1" applyAlignment="1">
      <alignment horizontal="left" vertical="top" wrapText="1" indent="7"/>
    </xf>
    <xf numFmtId="0" fontId="19" fillId="33" borderId="13" xfId="0" applyFont="1" applyFill="1" applyBorder="1" applyAlignment="1">
      <alignment horizontal="right" wrapText="1"/>
    </xf>
    <xf numFmtId="0" fontId="19" fillId="33" borderId="10" xfId="0" applyFont="1" applyFill="1" applyBorder="1" applyAlignment="1">
      <alignment horizontal="right" wrapText="1"/>
    </xf>
    <xf numFmtId="0" fontId="19" fillId="33" borderId="13" xfId="0" applyFont="1" applyFill="1" applyBorder="1" applyAlignment="1">
      <alignment horizontal="left" wrapText="1"/>
    </xf>
    <xf numFmtId="0" fontId="19" fillId="33" borderId="10" xfId="0" applyFont="1" applyFill="1" applyBorder="1" applyAlignment="1">
      <alignment horizontal="left" wrapText="1"/>
    </xf>
    <xf numFmtId="0" fontId="21" fillId="0" borderId="0" xfId="0" applyFont="1" applyBorder="1" applyAlignment="1">
      <alignment horizontal="right" wrapText="1"/>
    </xf>
    <xf numFmtId="0" fontId="19" fillId="0" borderId="11" xfId="0" applyFont="1" applyBorder="1" applyAlignment="1">
      <alignment horizontal="left" wrapText="1"/>
    </xf>
    <xf numFmtId="3" fontId="19" fillId="0" borderId="11" xfId="0" applyNumberFormat="1" applyFont="1" applyBorder="1" applyAlignment="1">
      <alignment horizontal="right" wrapText="1"/>
    </xf>
    <xf numFmtId="0" fontId="19" fillId="0" borderId="11" xfId="0" applyFont="1" applyBorder="1" applyAlignment="1">
      <alignment horizontal="right" wrapText="1"/>
    </xf>
    <xf numFmtId="3" fontId="19" fillId="33" borderId="13" xfId="0" applyNumberFormat="1" applyFont="1" applyFill="1" applyBorder="1" applyAlignment="1">
      <alignment horizontal="right" wrapText="1"/>
    </xf>
    <xf numFmtId="3" fontId="19" fillId="33" borderId="10" xfId="0" applyNumberFormat="1" applyFont="1" applyFill="1" applyBorder="1" applyAlignment="1">
      <alignment horizontal="right" wrapText="1"/>
    </xf>
    <xf numFmtId="0" fontId="21" fillId="0" borderId="0" xfId="0" applyFont="1" applyBorder="1" applyAlignment="1">
      <alignment horizontal="left" wrapText="1"/>
    </xf>
    <xf numFmtId="0" fontId="19" fillId="33" borderId="11" xfId="0" applyFont="1" applyFill="1" applyBorder="1" applyAlignment="1">
      <alignment horizontal="left" wrapText="1"/>
    </xf>
    <xf numFmtId="3" fontId="19" fillId="33" borderId="11" xfId="0" applyNumberFormat="1" applyFont="1" applyFill="1" applyBorder="1" applyAlignment="1">
      <alignment horizontal="right" wrapText="1"/>
    </xf>
    <xf numFmtId="0" fontId="19" fillId="33" borderId="11" xfId="0" applyFont="1" applyFill="1" applyBorder="1" applyAlignment="1">
      <alignment horizontal="right" wrapText="1"/>
    </xf>
    <xf numFmtId="0" fontId="18" fillId="0" borderId="0" xfId="0" applyFont="1" applyAlignment="1">
      <alignment horizontal="center" wrapText="1"/>
    </xf>
    <xf numFmtId="0" fontId="21" fillId="0" borderId="0" xfId="0" applyFont="1" applyAlignment="1">
      <alignment horizontal="center" wrapText="1"/>
    </xf>
    <xf numFmtId="0" fontId="21" fillId="33" borderId="0" xfId="0" applyFont="1" applyFill="1" applyAlignment="1">
      <alignment horizontal="center" wrapText="1"/>
    </xf>
    <xf numFmtId="0" fontId="21" fillId="0" borderId="0" xfId="0" applyFont="1" applyAlignment="1">
      <alignment horizontal="center" wrapText="1"/>
    </xf>
    <xf numFmtId="0" fontId="21" fillId="33" borderId="0" xfId="0" applyFont="1" applyFill="1" applyAlignment="1">
      <alignment horizontal="center" wrapText="1"/>
    </xf>
    <xf numFmtId="0" fontId="0" fillId="0" borderId="10" xfId="0" applyBorder="1" applyAlignment="1">
      <alignment wrapText="1"/>
    </xf>
    <xf numFmtId="0" fontId="21" fillId="0" borderId="14" xfId="0" applyFont="1" applyBorder="1" applyAlignment="1">
      <alignment horizontal="left" wrapText="1"/>
    </xf>
    <xf numFmtId="3" fontId="21" fillId="0" borderId="14" xfId="0" applyNumberFormat="1" applyFont="1" applyBorder="1" applyAlignment="1">
      <alignment horizontal="right" wrapText="1"/>
    </xf>
    <xf numFmtId="15" fontId="23" fillId="0" borderId="10" xfId="0" applyNumberFormat="1" applyFont="1" applyBorder="1" applyAlignment="1">
      <alignment horizontal="center" wrapText="1"/>
    </xf>
    <xf numFmtId="0" fontId="23" fillId="0" borderId="13" xfId="0" applyFont="1" applyBorder="1" applyAlignment="1">
      <alignment horizontal="center" wrapText="1"/>
    </xf>
    <xf numFmtId="0" fontId="21" fillId="33" borderId="0" xfId="0" applyFont="1" applyFill="1" applyAlignment="1">
      <alignment horizontal="left" vertical="top" wrapText="1" indent="2"/>
    </xf>
    <xf numFmtId="0" fontId="23" fillId="0" borderId="13" xfId="0" applyFont="1" applyBorder="1" applyAlignment="1">
      <alignment horizontal="center" wrapText="1"/>
    </xf>
    <xf numFmtId="3" fontId="21" fillId="33" borderId="14" xfId="0" applyNumberFormat="1" applyFont="1" applyFill="1" applyBorder="1" applyAlignment="1">
      <alignment horizontal="right" wrapText="1"/>
    </xf>
    <xf numFmtId="0" fontId="24" fillId="0" borderId="0" xfId="0" applyFont="1" applyAlignment="1">
      <alignment wrapText="1"/>
    </xf>
    <xf numFmtId="0" fontId="24" fillId="0" borderId="0" xfId="0" applyFont="1" applyAlignment="1">
      <alignment horizontal="left" wrapText="1"/>
    </xf>
    <xf numFmtId="0" fontId="28" fillId="33" borderId="0" xfId="0" applyFont="1" applyFill="1" applyAlignment="1">
      <alignment wrapText="1"/>
    </xf>
    <xf numFmtId="0" fontId="28" fillId="0" borderId="0" xfId="0" applyFont="1" applyAlignment="1">
      <alignment horizontal="left" vertical="top" wrapText="1"/>
    </xf>
    <xf numFmtId="0" fontId="21" fillId="0" borderId="11" xfId="0" applyFont="1" applyBorder="1" applyAlignment="1">
      <alignment horizontal="left" wrapText="1"/>
    </xf>
    <xf numFmtId="0" fontId="21" fillId="0" borderId="11" xfId="0" applyFont="1" applyBorder="1" applyAlignment="1">
      <alignment horizontal="right" wrapText="1"/>
    </xf>
    <xf numFmtId="0" fontId="28" fillId="33" borderId="0" xfId="0" applyFont="1" applyFill="1" applyAlignment="1">
      <alignment horizontal="left" vertical="top" wrapText="1"/>
    </xf>
    <xf numFmtId="0" fontId="21" fillId="33" borderId="12" xfId="0" applyFont="1" applyFill="1" applyBorder="1" applyAlignment="1">
      <alignment horizontal="left" wrapText="1"/>
    </xf>
    <xf numFmtId="0" fontId="21" fillId="0" borderId="0" xfId="0" applyFont="1" applyAlignment="1">
      <alignment horizontal="left" vertical="top" wrapText="1" indent="1"/>
    </xf>
    <xf numFmtId="0" fontId="21" fillId="33" borderId="0" xfId="0" applyFont="1" applyFill="1" applyAlignment="1">
      <alignment horizontal="left" vertical="top" wrapText="1" indent="1"/>
    </xf>
    <xf numFmtId="0" fontId="21" fillId="33" borderId="12" xfId="0" applyFont="1" applyFill="1" applyBorder="1" applyAlignment="1">
      <alignment horizontal="right" wrapText="1"/>
    </xf>
    <xf numFmtId="10" fontId="21" fillId="33" borderId="13" xfId="0" applyNumberFormat="1" applyFont="1" applyFill="1" applyBorder="1" applyAlignment="1">
      <alignment horizontal="center" wrapText="1"/>
    </xf>
    <xf numFmtId="10" fontId="21" fillId="33" borderId="0" xfId="0" applyNumberFormat="1" applyFont="1" applyFill="1" applyAlignment="1">
      <alignment horizontal="center" wrapText="1"/>
    </xf>
    <xf numFmtId="0" fontId="21" fillId="0" borderId="10" xfId="0" applyFont="1" applyBorder="1" applyAlignment="1">
      <alignment horizontal="center" wrapText="1"/>
    </xf>
    <xf numFmtId="10" fontId="21" fillId="33" borderId="11" xfId="0" applyNumberFormat="1" applyFont="1" applyFill="1" applyBorder="1" applyAlignment="1">
      <alignment horizontal="center" wrapText="1"/>
    </xf>
    <xf numFmtId="0" fontId="21" fillId="33" borderId="0" xfId="0" applyFont="1" applyFill="1" applyAlignment="1">
      <alignment horizontal="left" wrapText="1" indent="2"/>
    </xf>
    <xf numFmtId="16" fontId="23" fillId="0" borderId="13" xfId="0" applyNumberFormat="1" applyFont="1" applyBorder="1" applyAlignment="1">
      <alignment horizontal="center" wrapText="1"/>
    </xf>
    <xf numFmtId="0" fontId="21" fillId="34" borderId="0" xfId="0" applyFont="1" applyFill="1" applyAlignment="1">
      <alignment horizontal="left" vertical="top" wrapText="1"/>
    </xf>
    <xf numFmtId="0" fontId="21" fillId="34" borderId="0" xfId="0" applyFont="1" applyFill="1" applyAlignment="1">
      <alignment wrapText="1"/>
    </xf>
    <xf numFmtId="0" fontId="23" fillId="0" borderId="0" xfId="0" applyFont="1" applyAlignment="1">
      <alignment horizontal="left" wrapText="1"/>
    </xf>
    <xf numFmtId="0" fontId="23" fillId="0" borderId="10" xfId="0" applyFont="1" applyBorder="1" applyAlignment="1">
      <alignment horizontal="left" wrapText="1"/>
    </xf>
    <xf numFmtId="0" fontId="21" fillId="34" borderId="0" xfId="0" applyFont="1" applyFill="1" applyAlignment="1">
      <alignment wrapText="1"/>
    </xf>
    <xf numFmtId="0" fontId="21" fillId="34" borderId="13" xfId="0" applyFont="1" applyFill="1" applyBorder="1" applyAlignment="1">
      <alignment wrapText="1"/>
    </xf>
    <xf numFmtId="0" fontId="21" fillId="34" borderId="0" xfId="0" applyFont="1" applyFill="1" applyAlignment="1">
      <alignment horizontal="left" wrapText="1" indent="2"/>
    </xf>
    <xf numFmtId="3" fontId="21" fillId="34" borderId="0" xfId="0" applyNumberFormat="1" applyFont="1" applyFill="1" applyAlignment="1">
      <alignment horizontal="right" wrapText="1"/>
    </xf>
    <xf numFmtId="0" fontId="21" fillId="34" borderId="0" xfId="0" applyFont="1" applyFill="1" applyAlignment="1">
      <alignment horizontal="right" wrapText="1"/>
    </xf>
    <xf numFmtId="0" fontId="21" fillId="34" borderId="0" xfId="0" applyFont="1" applyFill="1" applyAlignment="1">
      <alignment horizontal="left" wrapText="1"/>
    </xf>
    <xf numFmtId="0" fontId="21" fillId="0" borderId="0" xfId="0" applyFont="1" applyAlignment="1">
      <alignment horizontal="left" wrapText="1" indent="2"/>
    </xf>
    <xf numFmtId="0" fontId="21" fillId="0" borderId="0" xfId="0" applyFont="1" applyAlignment="1">
      <alignment vertical="top" wrapText="1"/>
    </xf>
    <xf numFmtId="0" fontId="19" fillId="0" borderId="0" xfId="0" applyFont="1" applyAlignment="1">
      <alignment horizontal="center" wrapText="1"/>
    </xf>
    <xf numFmtId="10" fontId="0" fillId="0" borderId="0" xfId="0" applyNumberFormat="1" applyAlignment="1">
      <alignment wrapText="1"/>
    </xf>
    <xf numFmtId="0" fontId="30" fillId="0" borderId="0" xfId="0" applyFon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tabSelected="1" workbookViewId="0"/>
  </sheetViews>
  <sheetFormatPr defaultRowHeight="15"/>
  <cols>
    <col min="1" max="1" width="36.5703125" bestFit="1" customWidth="1"/>
    <col min="2" max="2" width="20.5703125" bestFit="1" customWidth="1"/>
    <col min="3" max="3" width="12.5703125" bestFit="1" customWidth="1"/>
    <col min="4" max="4" width="12" bestFit="1" customWidth="1"/>
  </cols>
  <sheetData>
    <row r="1" spans="1:4" ht="30">
      <c r="A1" s="1" t="s">
        <v>0</v>
      </c>
      <c r="B1" s="1" t="s">
        <v>2</v>
      </c>
      <c r="C1" s="1"/>
      <c r="D1" s="1"/>
    </row>
    <row r="2" spans="1:4" ht="30">
      <c r="A2" s="1" t="s">
        <v>1</v>
      </c>
      <c r="B2" s="1" t="s">
        <v>3</v>
      </c>
      <c r="C2" s="1" t="s">
        <v>4</v>
      </c>
      <c r="D2" s="1" t="s">
        <v>5</v>
      </c>
    </row>
    <row r="3" spans="1:4">
      <c r="A3" s="3" t="s">
        <v>6</v>
      </c>
      <c r="B3" s="4"/>
      <c r="C3" s="4"/>
      <c r="D3" s="4"/>
    </row>
    <row r="4" spans="1:4">
      <c r="A4" s="2" t="s">
        <v>7</v>
      </c>
      <c r="B4" s="4" t="s">
        <v>8</v>
      </c>
      <c r="C4" s="4"/>
      <c r="D4" s="4"/>
    </row>
    <row r="5" spans="1:4">
      <c r="A5" s="2" t="s">
        <v>9</v>
      </c>
      <c r="B5" s="4" t="b">
        <v>0</v>
      </c>
      <c r="C5" s="4"/>
      <c r="D5" s="4"/>
    </row>
    <row r="6" spans="1:4">
      <c r="A6" s="2" t="s">
        <v>10</v>
      </c>
      <c r="B6" s="5">
        <v>42004</v>
      </c>
      <c r="C6" s="4"/>
      <c r="D6" s="4"/>
    </row>
    <row r="7" spans="1:4">
      <c r="A7" s="2" t="s">
        <v>11</v>
      </c>
      <c r="B7" s="4">
        <v>2014</v>
      </c>
      <c r="C7" s="4"/>
      <c r="D7" s="4"/>
    </row>
    <row r="8" spans="1:4">
      <c r="A8" s="2" t="s">
        <v>12</v>
      </c>
      <c r="B8" s="4" t="s">
        <v>13</v>
      </c>
      <c r="C8" s="4"/>
      <c r="D8" s="4"/>
    </row>
    <row r="9" spans="1:4">
      <c r="A9" s="2" t="s">
        <v>14</v>
      </c>
      <c r="B9" s="4" t="s">
        <v>15</v>
      </c>
      <c r="C9" s="4"/>
      <c r="D9" s="4"/>
    </row>
    <row r="10" spans="1:4">
      <c r="A10" s="2" t="s">
        <v>16</v>
      </c>
      <c r="B10" s="4" t="s">
        <v>17</v>
      </c>
      <c r="C10" s="4"/>
      <c r="D10" s="4"/>
    </row>
    <row r="11" spans="1:4">
      <c r="A11" s="2" t="s">
        <v>18</v>
      </c>
      <c r="B11" s="4">
        <v>30305</v>
      </c>
      <c r="C11" s="4"/>
      <c r="D11" s="4"/>
    </row>
    <row r="12" spans="1:4">
      <c r="A12" s="2" t="s">
        <v>19</v>
      </c>
      <c r="B12" s="4">
        <f>--12-31</f>
        <v>-19</v>
      </c>
      <c r="C12" s="4"/>
      <c r="D12" s="4"/>
    </row>
    <row r="13" spans="1:4">
      <c r="A13" s="2" t="s">
        <v>20</v>
      </c>
      <c r="B13" s="4" t="s">
        <v>21</v>
      </c>
      <c r="C13" s="4"/>
      <c r="D13" s="4"/>
    </row>
    <row r="14" spans="1:4">
      <c r="A14" s="2" t="s">
        <v>22</v>
      </c>
      <c r="B14" s="4" t="s">
        <v>23</v>
      </c>
      <c r="C14" s="4"/>
      <c r="D14" s="4"/>
    </row>
    <row r="15" spans="1:4">
      <c r="A15" s="2" t="s">
        <v>24</v>
      </c>
      <c r="B15" s="4" t="s">
        <v>21</v>
      </c>
      <c r="C15" s="4"/>
      <c r="D15" s="4"/>
    </row>
    <row r="16" spans="1:4">
      <c r="A16" s="2" t="s">
        <v>25</v>
      </c>
      <c r="B16" s="4" t="s">
        <v>26</v>
      </c>
      <c r="C16" s="4"/>
      <c r="D16" s="4"/>
    </row>
    <row r="17" spans="1:4" ht="30">
      <c r="A17" s="2" t="s">
        <v>27</v>
      </c>
      <c r="B17" s="4"/>
      <c r="C17" s="6">
        <v>10964901</v>
      </c>
      <c r="D17" s="4"/>
    </row>
    <row r="18" spans="1:4">
      <c r="A18" s="2" t="s">
        <v>28</v>
      </c>
      <c r="B18" s="4"/>
      <c r="C18" s="4"/>
      <c r="D18" s="7">
        <v>286</v>
      </c>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94"/>
  <sheetViews>
    <sheetView showGridLines="0" workbookViewId="0"/>
  </sheetViews>
  <sheetFormatPr defaultRowHeight="15"/>
  <cols>
    <col min="1" max="2" width="36.5703125" bestFit="1" customWidth="1"/>
    <col min="3" max="3" width="36.5703125" customWidth="1"/>
    <col min="4" max="4" width="9.7109375" customWidth="1"/>
    <col min="5" max="5" width="36.5703125" customWidth="1"/>
    <col min="6" max="6" width="7.5703125" customWidth="1"/>
    <col min="7" max="7" width="36.5703125" customWidth="1"/>
    <col min="8" max="8" width="9.7109375" customWidth="1"/>
    <col min="9" max="9" width="29.85546875" customWidth="1"/>
    <col min="10" max="10" width="7.5703125" customWidth="1"/>
    <col min="11" max="11" width="36.5703125" customWidth="1"/>
    <col min="12" max="12" width="9.7109375" customWidth="1"/>
    <col min="13" max="13" width="36.5703125" customWidth="1"/>
    <col min="14" max="14" width="7.5703125" customWidth="1"/>
    <col min="15" max="15" width="36.5703125" customWidth="1"/>
    <col min="16" max="16" width="9.7109375" customWidth="1"/>
    <col min="17" max="17" width="36.5703125" customWidth="1"/>
    <col min="18" max="18" width="7.5703125" customWidth="1"/>
    <col min="19" max="19" width="36.5703125" customWidth="1"/>
    <col min="20" max="20" width="9.7109375" customWidth="1"/>
    <col min="21" max="21" width="29.85546875" customWidth="1"/>
    <col min="22" max="22" width="7.5703125" customWidth="1"/>
    <col min="23" max="23" width="36.5703125" customWidth="1"/>
    <col min="24" max="24" width="9.7109375" customWidth="1"/>
    <col min="25" max="25" width="36.5703125" customWidth="1"/>
    <col min="26" max="26" width="7.5703125" customWidth="1"/>
  </cols>
  <sheetData>
    <row r="1" spans="1:26" ht="15" customHeight="1">
      <c r="A1" s="8" t="s">
        <v>245</v>
      </c>
      <c r="B1" s="8" t="s">
        <v>2</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3</v>
      </c>
      <c r="C2" s="8"/>
      <c r="D2" s="8"/>
      <c r="E2" s="8"/>
      <c r="F2" s="8"/>
      <c r="G2" s="8"/>
      <c r="H2" s="8"/>
      <c r="I2" s="8"/>
      <c r="J2" s="8"/>
      <c r="K2" s="8"/>
      <c r="L2" s="8"/>
      <c r="M2" s="8"/>
      <c r="N2" s="8"/>
      <c r="O2" s="8"/>
      <c r="P2" s="8"/>
      <c r="Q2" s="8"/>
      <c r="R2" s="8"/>
      <c r="S2" s="8"/>
      <c r="T2" s="8"/>
      <c r="U2" s="8"/>
      <c r="V2" s="8"/>
      <c r="W2" s="8"/>
      <c r="X2" s="8"/>
      <c r="Y2" s="8"/>
      <c r="Z2" s="8"/>
    </row>
    <row r="3" spans="1:26" ht="30">
      <c r="A3" s="3" t="s">
        <v>246</v>
      </c>
      <c r="B3" s="66"/>
      <c r="C3" s="66"/>
      <c r="D3" s="66"/>
      <c r="E3" s="66"/>
      <c r="F3" s="66"/>
      <c r="G3" s="66"/>
      <c r="H3" s="66"/>
      <c r="I3" s="66"/>
      <c r="J3" s="66"/>
      <c r="K3" s="66"/>
      <c r="L3" s="66"/>
      <c r="M3" s="66"/>
      <c r="N3" s="66"/>
      <c r="O3" s="66"/>
      <c r="P3" s="66"/>
      <c r="Q3" s="66"/>
      <c r="R3" s="66"/>
      <c r="S3" s="66"/>
      <c r="T3" s="66"/>
      <c r="U3" s="66"/>
      <c r="V3" s="66"/>
      <c r="W3" s="66"/>
      <c r="X3" s="66"/>
      <c r="Y3" s="66"/>
      <c r="Z3" s="66"/>
    </row>
    <row r="4" spans="1:26">
      <c r="A4" s="67" t="s">
        <v>245</v>
      </c>
      <c r="B4" s="68" t="s">
        <v>245</v>
      </c>
      <c r="C4" s="68"/>
      <c r="D4" s="68"/>
      <c r="E4" s="68"/>
      <c r="F4" s="68"/>
      <c r="G4" s="68"/>
      <c r="H4" s="68"/>
      <c r="I4" s="68"/>
      <c r="J4" s="68"/>
      <c r="K4" s="68"/>
      <c r="L4" s="68"/>
      <c r="M4" s="68"/>
      <c r="N4" s="68"/>
      <c r="O4" s="68"/>
      <c r="P4" s="68"/>
      <c r="Q4" s="68"/>
      <c r="R4" s="68"/>
      <c r="S4" s="68"/>
      <c r="T4" s="68"/>
      <c r="U4" s="68"/>
      <c r="V4" s="68"/>
      <c r="W4" s="68"/>
      <c r="X4" s="68"/>
      <c r="Y4" s="68"/>
      <c r="Z4" s="68"/>
    </row>
    <row r="5" spans="1:26" ht="25.5" customHeight="1">
      <c r="A5" s="67"/>
      <c r="B5" s="36" t="s">
        <v>247</v>
      </c>
      <c r="C5" s="36"/>
      <c r="D5" s="36"/>
      <c r="E5" s="36"/>
      <c r="F5" s="36"/>
      <c r="G5" s="36"/>
      <c r="H5" s="36"/>
      <c r="I5" s="36"/>
      <c r="J5" s="36"/>
      <c r="K5" s="36"/>
      <c r="L5" s="36"/>
      <c r="M5" s="36"/>
      <c r="N5" s="36"/>
      <c r="O5" s="36"/>
      <c r="P5" s="36"/>
      <c r="Q5" s="36"/>
      <c r="R5" s="36"/>
      <c r="S5" s="36"/>
      <c r="T5" s="36"/>
      <c r="U5" s="36"/>
      <c r="V5" s="36"/>
      <c r="W5" s="36"/>
      <c r="X5" s="36"/>
      <c r="Y5" s="36"/>
      <c r="Z5" s="36"/>
    </row>
    <row r="6" spans="1:26" ht="38.25" customHeight="1">
      <c r="A6" s="67"/>
      <c r="B6" s="29" t="s">
        <v>248</v>
      </c>
      <c r="C6" s="29"/>
      <c r="D6" s="29"/>
      <c r="E6" s="29"/>
      <c r="F6" s="29"/>
      <c r="G6" s="29"/>
      <c r="H6" s="29"/>
      <c r="I6" s="29"/>
      <c r="J6" s="29"/>
      <c r="K6" s="29"/>
      <c r="L6" s="29"/>
      <c r="M6" s="29"/>
      <c r="N6" s="29"/>
      <c r="O6" s="29"/>
      <c r="P6" s="29"/>
      <c r="Q6" s="29"/>
      <c r="R6" s="29"/>
      <c r="S6" s="29"/>
      <c r="T6" s="29"/>
      <c r="U6" s="29"/>
      <c r="V6" s="29"/>
      <c r="W6" s="29"/>
      <c r="X6" s="29"/>
      <c r="Y6" s="29"/>
      <c r="Z6" s="29"/>
    </row>
    <row r="7" spans="1:26" ht="25.5" customHeight="1">
      <c r="A7" s="67"/>
      <c r="B7" s="29" t="s">
        <v>249</v>
      </c>
      <c r="C7" s="29"/>
      <c r="D7" s="29"/>
      <c r="E7" s="29"/>
      <c r="F7" s="29"/>
      <c r="G7" s="29"/>
      <c r="H7" s="29"/>
      <c r="I7" s="29"/>
      <c r="J7" s="29"/>
      <c r="K7" s="29"/>
      <c r="L7" s="29"/>
      <c r="M7" s="29"/>
      <c r="N7" s="29"/>
      <c r="O7" s="29"/>
      <c r="P7" s="29"/>
      <c r="Q7" s="29"/>
      <c r="R7" s="29"/>
      <c r="S7" s="29"/>
      <c r="T7" s="29"/>
      <c r="U7" s="29"/>
      <c r="V7" s="29"/>
      <c r="W7" s="29"/>
      <c r="X7" s="29"/>
      <c r="Y7" s="29"/>
      <c r="Z7" s="29"/>
    </row>
    <row r="8" spans="1:26">
      <c r="A8" s="67"/>
      <c r="B8" s="29" t="s">
        <v>250</v>
      </c>
      <c r="C8" s="29"/>
      <c r="D8" s="29"/>
      <c r="E8" s="29"/>
      <c r="F8" s="29"/>
      <c r="G8" s="29"/>
      <c r="H8" s="29"/>
      <c r="I8" s="29"/>
      <c r="J8" s="29"/>
      <c r="K8" s="29"/>
      <c r="L8" s="29"/>
      <c r="M8" s="29"/>
      <c r="N8" s="29"/>
      <c r="O8" s="29"/>
      <c r="P8" s="29"/>
      <c r="Q8" s="29"/>
      <c r="R8" s="29"/>
      <c r="S8" s="29"/>
      <c r="T8" s="29"/>
      <c r="U8" s="29"/>
      <c r="V8" s="29"/>
      <c r="W8" s="29"/>
      <c r="X8" s="29"/>
      <c r="Y8" s="29"/>
      <c r="Z8" s="29"/>
    </row>
    <row r="9" spans="1:26">
      <c r="A9" s="67"/>
      <c r="B9" s="29" t="s">
        <v>251</v>
      </c>
      <c r="C9" s="29"/>
      <c r="D9" s="29"/>
      <c r="E9" s="29"/>
      <c r="F9" s="29"/>
      <c r="G9" s="29"/>
      <c r="H9" s="29"/>
      <c r="I9" s="29"/>
      <c r="J9" s="29"/>
      <c r="K9" s="29"/>
      <c r="L9" s="29"/>
      <c r="M9" s="29"/>
      <c r="N9" s="29"/>
      <c r="O9" s="29"/>
      <c r="P9" s="29"/>
      <c r="Q9" s="29"/>
      <c r="R9" s="29"/>
      <c r="S9" s="29"/>
      <c r="T9" s="29"/>
      <c r="U9" s="29"/>
      <c r="V9" s="29"/>
      <c r="W9" s="29"/>
      <c r="X9" s="29"/>
      <c r="Y9" s="29"/>
      <c r="Z9" s="29"/>
    </row>
    <row r="10" spans="1:26">
      <c r="A10" s="67"/>
      <c r="B10" s="29" t="s">
        <v>252</v>
      </c>
      <c r="C10" s="29"/>
      <c r="D10" s="29"/>
      <c r="E10" s="29"/>
      <c r="F10" s="29"/>
      <c r="G10" s="29"/>
      <c r="H10" s="29"/>
      <c r="I10" s="29"/>
      <c r="J10" s="29"/>
      <c r="K10" s="29"/>
      <c r="L10" s="29"/>
      <c r="M10" s="29"/>
      <c r="N10" s="29"/>
      <c r="O10" s="29"/>
      <c r="P10" s="29"/>
      <c r="Q10" s="29"/>
      <c r="R10" s="29"/>
      <c r="S10" s="29"/>
      <c r="T10" s="29"/>
      <c r="U10" s="29"/>
      <c r="V10" s="29"/>
      <c r="W10" s="29"/>
      <c r="X10" s="29"/>
      <c r="Y10" s="29"/>
      <c r="Z10" s="29"/>
    </row>
    <row r="11" spans="1:26">
      <c r="A11" s="67"/>
      <c r="B11" s="129"/>
      <c r="C11" s="129"/>
      <c r="D11" s="129"/>
      <c r="E11" s="129"/>
      <c r="F11" s="129"/>
      <c r="G11" s="129"/>
      <c r="H11" s="129"/>
      <c r="I11" s="129"/>
      <c r="J11" s="129"/>
      <c r="K11" s="129"/>
      <c r="L11" s="129"/>
      <c r="M11" s="129"/>
      <c r="N11" s="129"/>
      <c r="O11" s="129"/>
      <c r="P11" s="129"/>
      <c r="Q11" s="129"/>
      <c r="R11" s="129"/>
      <c r="S11" s="129"/>
      <c r="T11" s="129"/>
      <c r="U11" s="129"/>
      <c r="V11" s="129"/>
      <c r="W11" s="129"/>
      <c r="X11" s="129"/>
      <c r="Y11" s="129"/>
      <c r="Z11" s="129"/>
    </row>
    <row r="12" spans="1:26">
      <c r="A12" s="67"/>
      <c r="B12" s="28"/>
      <c r="C12" s="28"/>
      <c r="D12" s="28"/>
      <c r="E12" s="28"/>
      <c r="F12" s="28"/>
      <c r="G12" s="28"/>
      <c r="H12" s="28"/>
      <c r="I12" s="28"/>
      <c r="J12" s="28"/>
      <c r="K12" s="28"/>
      <c r="L12" s="28"/>
      <c r="M12" s="28"/>
      <c r="N12" s="28"/>
    </row>
    <row r="13" spans="1:26">
      <c r="A13" s="67"/>
      <c r="B13" s="14"/>
      <c r="C13" s="14"/>
      <c r="D13" s="14"/>
      <c r="E13" s="14"/>
      <c r="F13" s="14"/>
      <c r="G13" s="14"/>
      <c r="H13" s="14"/>
      <c r="I13" s="14"/>
      <c r="J13" s="14"/>
      <c r="K13" s="14"/>
      <c r="L13" s="14"/>
      <c r="M13" s="14"/>
      <c r="N13" s="14"/>
    </row>
    <row r="14" spans="1:26">
      <c r="A14" s="67"/>
      <c r="B14" s="16"/>
      <c r="C14" s="12"/>
      <c r="D14" s="30" t="s">
        <v>253</v>
      </c>
      <c r="E14" s="30"/>
      <c r="F14" s="30"/>
      <c r="G14" s="30"/>
      <c r="H14" s="30"/>
      <c r="I14" s="30"/>
      <c r="J14" s="30"/>
      <c r="K14" s="30"/>
      <c r="L14" s="30"/>
      <c r="M14" s="30"/>
      <c r="N14" s="30"/>
    </row>
    <row r="15" spans="1:26" ht="15.75" thickBot="1">
      <c r="A15" s="67"/>
      <c r="B15" s="72" t="s">
        <v>254</v>
      </c>
      <c r="C15" s="12"/>
      <c r="D15" s="31" t="s">
        <v>255</v>
      </c>
      <c r="E15" s="31"/>
      <c r="F15" s="31"/>
      <c r="G15" s="12"/>
      <c r="H15" s="31" t="s">
        <v>256</v>
      </c>
      <c r="I15" s="31"/>
      <c r="J15" s="31"/>
      <c r="K15" s="12"/>
      <c r="L15" s="31" t="s">
        <v>222</v>
      </c>
      <c r="M15" s="31"/>
      <c r="N15" s="31"/>
    </row>
    <row r="16" spans="1:26">
      <c r="A16" s="67"/>
      <c r="B16" s="73" t="s">
        <v>257</v>
      </c>
      <c r="C16" s="21"/>
      <c r="D16" s="63"/>
      <c r="E16" s="63"/>
      <c r="F16" s="63"/>
      <c r="G16" s="21"/>
      <c r="H16" s="63"/>
      <c r="I16" s="63"/>
      <c r="J16" s="63"/>
      <c r="K16" s="21"/>
      <c r="L16" s="63"/>
      <c r="M16" s="63"/>
      <c r="N16" s="63"/>
    </row>
    <row r="17" spans="1:14">
      <c r="A17" s="67"/>
      <c r="B17" s="19" t="s">
        <v>39</v>
      </c>
      <c r="C17" s="12"/>
      <c r="D17" s="29"/>
      <c r="E17" s="29"/>
      <c r="F17" s="29"/>
      <c r="G17" s="12"/>
      <c r="H17" s="29"/>
      <c r="I17" s="29"/>
      <c r="J17" s="29"/>
      <c r="K17" s="12"/>
      <c r="L17" s="29"/>
      <c r="M17" s="29"/>
      <c r="N17" s="29"/>
    </row>
    <row r="18" spans="1:14">
      <c r="A18" s="67"/>
      <c r="B18" s="47" t="s">
        <v>40</v>
      </c>
      <c r="C18" s="44"/>
      <c r="D18" s="53" t="s">
        <v>224</v>
      </c>
      <c r="E18" s="79">
        <v>48814</v>
      </c>
      <c r="F18" s="44"/>
      <c r="G18" s="44"/>
      <c r="H18" s="53" t="s">
        <v>224</v>
      </c>
      <c r="I18" s="48" t="s">
        <v>258</v>
      </c>
      <c r="J18" s="44"/>
      <c r="K18" s="44"/>
      <c r="L18" s="53" t="s">
        <v>224</v>
      </c>
      <c r="M18" s="79">
        <v>48814</v>
      </c>
      <c r="N18" s="44"/>
    </row>
    <row r="19" spans="1:14">
      <c r="A19" s="67"/>
      <c r="B19" s="47"/>
      <c r="C19" s="44"/>
      <c r="D19" s="53"/>
      <c r="E19" s="79"/>
      <c r="F19" s="44"/>
      <c r="G19" s="44"/>
      <c r="H19" s="53"/>
      <c r="I19" s="48"/>
      <c r="J19" s="44"/>
      <c r="K19" s="44"/>
      <c r="L19" s="53"/>
      <c r="M19" s="79"/>
      <c r="N19" s="44"/>
    </row>
    <row r="20" spans="1:14" ht="23.25" customHeight="1">
      <c r="A20" s="67"/>
      <c r="B20" s="46" t="s">
        <v>259</v>
      </c>
      <c r="C20" s="29"/>
      <c r="D20" s="39">
        <v>91909</v>
      </c>
      <c r="E20" s="39"/>
      <c r="F20" s="29"/>
      <c r="G20" s="29"/>
      <c r="H20" s="51" t="s">
        <v>258</v>
      </c>
      <c r="I20" s="51"/>
      <c r="J20" s="29"/>
      <c r="K20" s="29"/>
      <c r="L20" s="39">
        <v>91909</v>
      </c>
      <c r="M20" s="39"/>
      <c r="N20" s="29"/>
    </row>
    <row r="21" spans="1:14">
      <c r="A21" s="67"/>
      <c r="B21" s="46"/>
      <c r="C21" s="29"/>
      <c r="D21" s="39"/>
      <c r="E21" s="39"/>
      <c r="F21" s="29"/>
      <c r="G21" s="29"/>
      <c r="H21" s="51"/>
      <c r="I21" s="51"/>
      <c r="J21" s="29"/>
      <c r="K21" s="29"/>
      <c r="L21" s="39"/>
      <c r="M21" s="39"/>
      <c r="N21" s="29"/>
    </row>
    <row r="22" spans="1:14">
      <c r="A22" s="67"/>
      <c r="B22" s="47" t="s">
        <v>42</v>
      </c>
      <c r="C22" s="44"/>
      <c r="D22" s="79">
        <v>140507</v>
      </c>
      <c r="E22" s="79"/>
      <c r="F22" s="44"/>
      <c r="G22" s="44"/>
      <c r="H22" s="48" t="s">
        <v>258</v>
      </c>
      <c r="I22" s="48"/>
      <c r="J22" s="44"/>
      <c r="K22" s="44"/>
      <c r="L22" s="79">
        <v>140507</v>
      </c>
      <c r="M22" s="79"/>
      <c r="N22" s="44"/>
    </row>
    <row r="23" spans="1:14">
      <c r="A23" s="67"/>
      <c r="B23" s="47"/>
      <c r="C23" s="44"/>
      <c r="D23" s="79"/>
      <c r="E23" s="79"/>
      <c r="F23" s="44"/>
      <c r="G23" s="44"/>
      <c r="H23" s="48"/>
      <c r="I23" s="48"/>
      <c r="J23" s="44"/>
      <c r="K23" s="44"/>
      <c r="L23" s="79"/>
      <c r="M23" s="79"/>
      <c r="N23" s="44"/>
    </row>
    <row r="24" spans="1:14">
      <c r="A24" s="67"/>
      <c r="B24" s="46" t="s">
        <v>43</v>
      </c>
      <c r="C24" s="29"/>
      <c r="D24" s="39">
        <v>11599</v>
      </c>
      <c r="E24" s="39"/>
      <c r="F24" s="29"/>
      <c r="G24" s="29"/>
      <c r="H24" s="51" t="s">
        <v>258</v>
      </c>
      <c r="I24" s="51"/>
      <c r="J24" s="29"/>
      <c r="K24" s="29"/>
      <c r="L24" s="39">
        <v>11599</v>
      </c>
      <c r="M24" s="39"/>
      <c r="N24" s="29"/>
    </row>
    <row r="25" spans="1:14">
      <c r="A25" s="67"/>
      <c r="B25" s="46"/>
      <c r="C25" s="29"/>
      <c r="D25" s="39"/>
      <c r="E25" s="39"/>
      <c r="F25" s="29"/>
      <c r="G25" s="29"/>
      <c r="H25" s="51"/>
      <c r="I25" s="51"/>
      <c r="J25" s="29"/>
      <c r="K25" s="29"/>
      <c r="L25" s="39"/>
      <c r="M25" s="39"/>
      <c r="N25" s="29"/>
    </row>
    <row r="26" spans="1:14">
      <c r="A26" s="67"/>
      <c r="B26" s="47" t="s">
        <v>44</v>
      </c>
      <c r="C26" s="44"/>
      <c r="D26" s="79">
        <v>10850</v>
      </c>
      <c r="E26" s="79"/>
      <c r="F26" s="44"/>
      <c r="G26" s="44"/>
      <c r="H26" s="79">
        <v>1819</v>
      </c>
      <c r="I26" s="79"/>
      <c r="J26" s="44"/>
      <c r="K26" s="44"/>
      <c r="L26" s="79">
        <v>12669</v>
      </c>
      <c r="M26" s="79"/>
      <c r="N26" s="44"/>
    </row>
    <row r="27" spans="1:14">
      <c r="A27" s="67"/>
      <c r="B27" s="47"/>
      <c r="C27" s="44"/>
      <c r="D27" s="79"/>
      <c r="E27" s="79"/>
      <c r="F27" s="44"/>
      <c r="G27" s="44"/>
      <c r="H27" s="79"/>
      <c r="I27" s="79"/>
      <c r="J27" s="44"/>
      <c r="K27" s="44"/>
      <c r="L27" s="79"/>
      <c r="M27" s="79"/>
      <c r="N27" s="44"/>
    </row>
    <row r="28" spans="1:14">
      <c r="A28" s="67"/>
      <c r="B28" s="46" t="s">
        <v>45</v>
      </c>
      <c r="C28" s="29"/>
      <c r="D28" s="39">
        <v>27085</v>
      </c>
      <c r="E28" s="39"/>
      <c r="F28" s="29"/>
      <c r="G28" s="29"/>
      <c r="H28" s="51">
        <v>998</v>
      </c>
      <c r="I28" s="51"/>
      <c r="J28" s="29"/>
      <c r="K28" s="29"/>
      <c r="L28" s="39">
        <v>28083</v>
      </c>
      <c r="M28" s="39"/>
      <c r="N28" s="29"/>
    </row>
    <row r="29" spans="1:14" ht="15.75" thickBot="1">
      <c r="A29" s="67"/>
      <c r="B29" s="46"/>
      <c r="C29" s="29"/>
      <c r="D29" s="80"/>
      <c r="E29" s="80"/>
      <c r="F29" s="32"/>
      <c r="G29" s="29"/>
      <c r="H29" s="81"/>
      <c r="I29" s="81"/>
      <c r="J29" s="32"/>
      <c r="K29" s="29"/>
      <c r="L29" s="80"/>
      <c r="M29" s="80"/>
      <c r="N29" s="32"/>
    </row>
    <row r="30" spans="1:14">
      <c r="A30" s="67"/>
      <c r="B30" s="82" t="s">
        <v>46</v>
      </c>
      <c r="C30" s="44"/>
      <c r="D30" s="83">
        <v>330764</v>
      </c>
      <c r="E30" s="83"/>
      <c r="F30" s="63"/>
      <c r="G30" s="44"/>
      <c r="H30" s="83">
        <v>2817</v>
      </c>
      <c r="I30" s="83"/>
      <c r="J30" s="63"/>
      <c r="K30" s="44"/>
      <c r="L30" s="83">
        <v>333581</v>
      </c>
      <c r="M30" s="83"/>
      <c r="N30" s="63"/>
    </row>
    <row r="31" spans="1:14">
      <c r="A31" s="67"/>
      <c r="B31" s="82"/>
      <c r="C31" s="44"/>
      <c r="D31" s="79"/>
      <c r="E31" s="79"/>
      <c r="F31" s="44"/>
      <c r="G31" s="44"/>
      <c r="H31" s="84"/>
      <c r="I31" s="84"/>
      <c r="J31" s="64"/>
      <c r="K31" s="44"/>
      <c r="L31" s="79"/>
      <c r="M31" s="79"/>
      <c r="N31" s="44"/>
    </row>
    <row r="32" spans="1:14">
      <c r="A32" s="67"/>
      <c r="B32" s="35" t="s">
        <v>47</v>
      </c>
      <c r="C32" s="29"/>
      <c r="D32" s="39">
        <v>96090</v>
      </c>
      <c r="E32" s="39"/>
      <c r="F32" s="29"/>
      <c r="G32" s="29"/>
      <c r="H32" s="51" t="s">
        <v>258</v>
      </c>
      <c r="I32" s="51"/>
      <c r="J32" s="29"/>
      <c r="K32" s="29"/>
      <c r="L32" s="39">
        <v>96090</v>
      </c>
      <c r="M32" s="39"/>
      <c r="N32" s="29"/>
    </row>
    <row r="33" spans="1:14">
      <c r="A33" s="67"/>
      <c r="B33" s="35"/>
      <c r="C33" s="29"/>
      <c r="D33" s="39"/>
      <c r="E33" s="39"/>
      <c r="F33" s="29"/>
      <c r="G33" s="29"/>
      <c r="H33" s="51"/>
      <c r="I33" s="51"/>
      <c r="J33" s="29"/>
      <c r="K33" s="29"/>
      <c r="L33" s="39"/>
      <c r="M33" s="39"/>
      <c r="N33" s="29"/>
    </row>
    <row r="34" spans="1:14">
      <c r="A34" s="67"/>
      <c r="B34" s="60" t="s">
        <v>48</v>
      </c>
      <c r="C34" s="44"/>
      <c r="D34" s="79">
        <v>161940</v>
      </c>
      <c r="E34" s="79"/>
      <c r="F34" s="44"/>
      <c r="G34" s="44"/>
      <c r="H34" s="48" t="s">
        <v>260</v>
      </c>
      <c r="I34" s="48"/>
      <c r="J34" s="53" t="s">
        <v>261</v>
      </c>
      <c r="K34" s="44"/>
      <c r="L34" s="79">
        <v>157569</v>
      </c>
      <c r="M34" s="79"/>
      <c r="N34" s="44"/>
    </row>
    <row r="35" spans="1:14">
      <c r="A35" s="67"/>
      <c r="B35" s="60"/>
      <c r="C35" s="44"/>
      <c r="D35" s="79"/>
      <c r="E35" s="79"/>
      <c r="F35" s="44"/>
      <c r="G35" s="44"/>
      <c r="H35" s="48"/>
      <c r="I35" s="48"/>
      <c r="J35" s="53"/>
      <c r="K35" s="44"/>
      <c r="L35" s="79"/>
      <c r="M35" s="79"/>
      <c r="N35" s="44"/>
    </row>
    <row r="36" spans="1:14">
      <c r="A36" s="67"/>
      <c r="B36" s="35" t="s">
        <v>49</v>
      </c>
      <c r="C36" s="29"/>
      <c r="D36" s="39">
        <v>165465</v>
      </c>
      <c r="E36" s="39"/>
      <c r="F36" s="29"/>
      <c r="G36" s="29"/>
      <c r="H36" s="51" t="s">
        <v>258</v>
      </c>
      <c r="I36" s="51"/>
      <c r="J36" s="29"/>
      <c r="K36" s="29"/>
      <c r="L36" s="39">
        <v>165465</v>
      </c>
      <c r="M36" s="39"/>
      <c r="N36" s="29"/>
    </row>
    <row r="37" spans="1:14">
      <c r="A37" s="67"/>
      <c r="B37" s="35"/>
      <c r="C37" s="29"/>
      <c r="D37" s="39"/>
      <c r="E37" s="39"/>
      <c r="F37" s="29"/>
      <c r="G37" s="29"/>
      <c r="H37" s="51"/>
      <c r="I37" s="51"/>
      <c r="J37" s="29"/>
      <c r="K37" s="29"/>
      <c r="L37" s="39"/>
      <c r="M37" s="39"/>
      <c r="N37" s="29"/>
    </row>
    <row r="38" spans="1:14">
      <c r="A38" s="67"/>
      <c r="B38" s="60" t="s">
        <v>50</v>
      </c>
      <c r="C38" s="44"/>
      <c r="D38" s="79">
        <v>9940</v>
      </c>
      <c r="E38" s="79"/>
      <c r="F38" s="44"/>
      <c r="G38" s="44"/>
      <c r="H38" s="48" t="s">
        <v>258</v>
      </c>
      <c r="I38" s="48"/>
      <c r="J38" s="44"/>
      <c r="K38" s="44"/>
      <c r="L38" s="79">
        <v>9940</v>
      </c>
      <c r="M38" s="79"/>
      <c r="N38" s="44"/>
    </row>
    <row r="39" spans="1:14" ht="15.75" thickBot="1">
      <c r="A39" s="67"/>
      <c r="B39" s="60"/>
      <c r="C39" s="44"/>
      <c r="D39" s="85"/>
      <c r="E39" s="85"/>
      <c r="F39" s="50"/>
      <c r="G39" s="44"/>
      <c r="H39" s="49"/>
      <c r="I39" s="49"/>
      <c r="J39" s="50"/>
      <c r="K39" s="44"/>
      <c r="L39" s="85"/>
      <c r="M39" s="85"/>
      <c r="N39" s="50"/>
    </row>
    <row r="40" spans="1:14">
      <c r="A40" s="67"/>
      <c r="B40" s="86" t="s">
        <v>51</v>
      </c>
      <c r="C40" s="29"/>
      <c r="D40" s="37" t="s">
        <v>224</v>
      </c>
      <c r="E40" s="40">
        <v>764199</v>
      </c>
      <c r="F40" s="42"/>
      <c r="G40" s="29"/>
      <c r="H40" s="37" t="s">
        <v>224</v>
      </c>
      <c r="I40" s="87" t="s">
        <v>262</v>
      </c>
      <c r="J40" s="37" t="s">
        <v>261</v>
      </c>
      <c r="K40" s="29"/>
      <c r="L40" s="37" t="s">
        <v>224</v>
      </c>
      <c r="M40" s="40">
        <v>762645</v>
      </c>
      <c r="N40" s="42"/>
    </row>
    <row r="41" spans="1:14" ht="15.75" thickBot="1">
      <c r="A41" s="67"/>
      <c r="B41" s="86"/>
      <c r="C41" s="29"/>
      <c r="D41" s="38"/>
      <c r="E41" s="41"/>
      <c r="F41" s="43"/>
      <c r="G41" s="29"/>
      <c r="H41" s="38"/>
      <c r="I41" s="52"/>
      <c r="J41" s="38"/>
      <c r="K41" s="29"/>
      <c r="L41" s="38"/>
      <c r="M41" s="41"/>
      <c r="N41" s="43"/>
    </row>
    <row r="42" spans="1:14" ht="15.75" thickTop="1">
      <c r="A42" s="67"/>
      <c r="B42" s="73" t="s">
        <v>263</v>
      </c>
      <c r="C42" s="21"/>
      <c r="D42" s="45"/>
      <c r="E42" s="45"/>
      <c r="F42" s="45"/>
      <c r="G42" s="21"/>
      <c r="H42" s="45"/>
      <c r="I42" s="45"/>
      <c r="J42" s="45"/>
      <c r="K42" s="21"/>
      <c r="L42" s="45"/>
      <c r="M42" s="45"/>
      <c r="N42" s="45"/>
    </row>
    <row r="43" spans="1:14">
      <c r="A43" s="67"/>
      <c r="B43" s="19" t="s">
        <v>52</v>
      </c>
      <c r="C43" s="12"/>
      <c r="D43" s="29"/>
      <c r="E43" s="29"/>
      <c r="F43" s="29"/>
      <c r="G43" s="12"/>
      <c r="H43" s="29"/>
      <c r="I43" s="29"/>
      <c r="J43" s="29"/>
      <c r="K43" s="12"/>
      <c r="L43" s="29"/>
      <c r="M43" s="29"/>
      <c r="N43" s="29"/>
    </row>
    <row r="44" spans="1:14">
      <c r="A44" s="67"/>
      <c r="B44" s="47" t="s">
        <v>53</v>
      </c>
      <c r="C44" s="44"/>
      <c r="D44" s="53" t="s">
        <v>224</v>
      </c>
      <c r="E44" s="48">
        <v>25</v>
      </c>
      <c r="F44" s="44"/>
      <c r="G44" s="44"/>
      <c r="H44" s="53" t="s">
        <v>224</v>
      </c>
      <c r="I44" s="48" t="s">
        <v>258</v>
      </c>
      <c r="J44" s="44"/>
      <c r="K44" s="44"/>
      <c r="L44" s="53" t="s">
        <v>224</v>
      </c>
      <c r="M44" s="48">
        <v>25</v>
      </c>
      <c r="N44" s="44"/>
    </row>
    <row r="45" spans="1:14">
      <c r="A45" s="67"/>
      <c r="B45" s="47"/>
      <c r="C45" s="44"/>
      <c r="D45" s="53"/>
      <c r="E45" s="48"/>
      <c r="F45" s="44"/>
      <c r="G45" s="44"/>
      <c r="H45" s="53"/>
      <c r="I45" s="48"/>
      <c r="J45" s="44"/>
      <c r="K45" s="44"/>
      <c r="L45" s="53"/>
      <c r="M45" s="48"/>
      <c r="N45" s="44"/>
    </row>
    <row r="46" spans="1:14">
      <c r="A46" s="67"/>
      <c r="B46" s="46" t="s">
        <v>54</v>
      </c>
      <c r="C46" s="29"/>
      <c r="D46" s="39">
        <v>58111</v>
      </c>
      <c r="E46" s="39"/>
      <c r="F46" s="29"/>
      <c r="G46" s="29"/>
      <c r="H46" s="51" t="s">
        <v>258</v>
      </c>
      <c r="I46" s="51"/>
      <c r="J46" s="29"/>
      <c r="K46" s="29"/>
      <c r="L46" s="39">
        <v>58111</v>
      </c>
      <c r="M46" s="39"/>
      <c r="N46" s="29"/>
    </row>
    <row r="47" spans="1:14">
      <c r="A47" s="67"/>
      <c r="B47" s="46"/>
      <c r="C47" s="29"/>
      <c r="D47" s="39"/>
      <c r="E47" s="39"/>
      <c r="F47" s="29"/>
      <c r="G47" s="29"/>
      <c r="H47" s="51"/>
      <c r="I47" s="51"/>
      <c r="J47" s="29"/>
      <c r="K47" s="29"/>
      <c r="L47" s="39"/>
      <c r="M47" s="39"/>
      <c r="N47" s="29"/>
    </row>
    <row r="48" spans="1:14">
      <c r="A48" s="67"/>
      <c r="B48" s="47" t="s">
        <v>55</v>
      </c>
      <c r="C48" s="44"/>
      <c r="D48" s="79">
        <v>45453</v>
      </c>
      <c r="E48" s="79"/>
      <c r="F48" s="44"/>
      <c r="G48" s="44"/>
      <c r="H48" s="79">
        <v>4669</v>
      </c>
      <c r="I48" s="79"/>
      <c r="J48" s="44"/>
      <c r="K48" s="44"/>
      <c r="L48" s="79">
        <v>50122</v>
      </c>
      <c r="M48" s="79"/>
      <c r="N48" s="44"/>
    </row>
    <row r="49" spans="1:14" ht="15.75" thickBot="1">
      <c r="A49" s="67"/>
      <c r="B49" s="47"/>
      <c r="C49" s="44"/>
      <c r="D49" s="85"/>
      <c r="E49" s="85"/>
      <c r="F49" s="50"/>
      <c r="G49" s="44"/>
      <c r="H49" s="85"/>
      <c r="I49" s="85"/>
      <c r="J49" s="50"/>
      <c r="K49" s="44"/>
      <c r="L49" s="85"/>
      <c r="M49" s="85"/>
      <c r="N49" s="50"/>
    </row>
    <row r="50" spans="1:14">
      <c r="A50" s="67"/>
      <c r="B50" s="88" t="s">
        <v>56</v>
      </c>
      <c r="C50" s="29"/>
      <c r="D50" s="40">
        <v>103589</v>
      </c>
      <c r="E50" s="40"/>
      <c r="F50" s="42"/>
      <c r="G50" s="29"/>
      <c r="H50" s="40">
        <v>4669</v>
      </c>
      <c r="I50" s="40"/>
      <c r="J50" s="42"/>
      <c r="K50" s="29"/>
      <c r="L50" s="40">
        <v>108258</v>
      </c>
      <c r="M50" s="40"/>
      <c r="N50" s="42"/>
    </row>
    <row r="51" spans="1:14">
      <c r="A51" s="67"/>
      <c r="B51" s="88"/>
      <c r="C51" s="29"/>
      <c r="D51" s="39"/>
      <c r="E51" s="39"/>
      <c r="F51" s="29"/>
      <c r="G51" s="29"/>
      <c r="H51" s="89"/>
      <c r="I51" s="89"/>
      <c r="J51" s="90"/>
      <c r="K51" s="29"/>
      <c r="L51" s="39"/>
      <c r="M51" s="39"/>
      <c r="N51" s="29"/>
    </row>
    <row r="52" spans="1:14">
      <c r="A52" s="67"/>
      <c r="B52" s="60" t="s">
        <v>57</v>
      </c>
      <c r="C52" s="44"/>
      <c r="D52" s="79">
        <v>332677</v>
      </c>
      <c r="E52" s="79"/>
      <c r="F52" s="44"/>
      <c r="G52" s="44"/>
      <c r="H52" s="48" t="s">
        <v>258</v>
      </c>
      <c r="I52" s="48"/>
      <c r="J52" s="44"/>
      <c r="K52" s="44"/>
      <c r="L52" s="79">
        <v>332677</v>
      </c>
      <c r="M52" s="79"/>
      <c r="N52" s="44"/>
    </row>
    <row r="53" spans="1:14">
      <c r="A53" s="67"/>
      <c r="B53" s="60"/>
      <c r="C53" s="44"/>
      <c r="D53" s="79"/>
      <c r="E53" s="79"/>
      <c r="F53" s="44"/>
      <c r="G53" s="44"/>
      <c r="H53" s="48"/>
      <c r="I53" s="48"/>
      <c r="J53" s="44"/>
      <c r="K53" s="44"/>
      <c r="L53" s="79"/>
      <c r="M53" s="79"/>
      <c r="N53" s="44"/>
    </row>
    <row r="54" spans="1:14">
      <c r="A54" s="67"/>
      <c r="B54" s="35" t="s">
        <v>58</v>
      </c>
      <c r="C54" s="29"/>
      <c r="D54" s="39">
        <v>68489</v>
      </c>
      <c r="E54" s="39"/>
      <c r="F54" s="29"/>
      <c r="G54" s="29"/>
      <c r="H54" s="51" t="s">
        <v>264</v>
      </c>
      <c r="I54" s="51"/>
      <c r="J54" s="36" t="s">
        <v>261</v>
      </c>
      <c r="K54" s="29"/>
      <c r="L54" s="39">
        <v>67989</v>
      </c>
      <c r="M54" s="39"/>
      <c r="N54" s="29"/>
    </row>
    <row r="55" spans="1:14">
      <c r="A55" s="67"/>
      <c r="B55" s="35"/>
      <c r="C55" s="29"/>
      <c r="D55" s="39"/>
      <c r="E55" s="39"/>
      <c r="F55" s="29"/>
      <c r="G55" s="29"/>
      <c r="H55" s="51"/>
      <c r="I55" s="51"/>
      <c r="J55" s="36"/>
      <c r="K55" s="29"/>
      <c r="L55" s="39"/>
      <c r="M55" s="39"/>
      <c r="N55" s="29"/>
    </row>
    <row r="56" spans="1:14">
      <c r="A56" s="67"/>
      <c r="B56" s="60" t="s">
        <v>59</v>
      </c>
      <c r="C56" s="44"/>
      <c r="D56" s="79">
        <v>19750</v>
      </c>
      <c r="E56" s="79"/>
      <c r="F56" s="44"/>
      <c r="G56" s="44"/>
      <c r="H56" s="48" t="s">
        <v>265</v>
      </c>
      <c r="I56" s="48"/>
      <c r="J56" s="53" t="s">
        <v>261</v>
      </c>
      <c r="K56" s="44"/>
      <c r="L56" s="79">
        <v>19450</v>
      </c>
      <c r="M56" s="79"/>
      <c r="N56" s="44"/>
    </row>
    <row r="57" spans="1:14" ht="15.75" thickBot="1">
      <c r="A57" s="67"/>
      <c r="B57" s="60"/>
      <c r="C57" s="44"/>
      <c r="D57" s="85"/>
      <c r="E57" s="85"/>
      <c r="F57" s="50"/>
      <c r="G57" s="44"/>
      <c r="H57" s="49"/>
      <c r="I57" s="49"/>
      <c r="J57" s="91"/>
      <c r="K57" s="44"/>
      <c r="L57" s="85"/>
      <c r="M57" s="85"/>
      <c r="N57" s="50"/>
    </row>
    <row r="58" spans="1:14">
      <c r="A58" s="67"/>
      <c r="B58" s="88" t="s">
        <v>60</v>
      </c>
      <c r="C58" s="29"/>
      <c r="D58" s="40">
        <v>524505</v>
      </c>
      <c r="E58" s="40"/>
      <c r="F58" s="42"/>
      <c r="G58" s="29"/>
      <c r="H58" s="40">
        <v>3869</v>
      </c>
      <c r="I58" s="40"/>
      <c r="J58" s="42"/>
      <c r="K58" s="29"/>
      <c r="L58" s="40">
        <v>528374</v>
      </c>
      <c r="M58" s="40"/>
      <c r="N58" s="42"/>
    </row>
    <row r="59" spans="1:14" ht="15.75" thickBot="1">
      <c r="A59" s="67"/>
      <c r="B59" s="88"/>
      <c r="C59" s="29"/>
      <c r="D59" s="80"/>
      <c r="E59" s="80"/>
      <c r="F59" s="32"/>
      <c r="G59" s="29"/>
      <c r="H59" s="80"/>
      <c r="I59" s="80"/>
      <c r="J59" s="32"/>
      <c r="K59" s="29"/>
      <c r="L59" s="80"/>
      <c r="M59" s="80"/>
      <c r="N59" s="32"/>
    </row>
    <row r="60" spans="1:14">
      <c r="A60" s="67"/>
      <c r="B60" s="20" t="s">
        <v>61</v>
      </c>
      <c r="C60" s="21"/>
      <c r="D60" s="63"/>
      <c r="E60" s="63"/>
      <c r="F60" s="63"/>
      <c r="G60" s="21"/>
      <c r="H60" s="63"/>
      <c r="I60" s="63"/>
      <c r="J60" s="63"/>
      <c r="K60" s="21"/>
      <c r="L60" s="63"/>
      <c r="M60" s="63"/>
      <c r="N60" s="63"/>
    </row>
    <row r="61" spans="1:14">
      <c r="A61" s="67"/>
      <c r="B61" s="19" t="s">
        <v>266</v>
      </c>
      <c r="C61" s="12"/>
      <c r="D61" s="29"/>
      <c r="E61" s="29"/>
      <c r="F61" s="29"/>
      <c r="G61" s="12"/>
      <c r="H61" s="29"/>
      <c r="I61" s="29"/>
      <c r="J61" s="29"/>
      <c r="K61" s="12"/>
      <c r="L61" s="29"/>
      <c r="M61" s="29"/>
      <c r="N61" s="29"/>
    </row>
    <row r="62" spans="1:14" ht="23.25" customHeight="1">
      <c r="A62" s="67"/>
      <c r="B62" s="47" t="s">
        <v>267</v>
      </c>
      <c r="C62" s="44"/>
      <c r="D62" s="48">
        <v>110</v>
      </c>
      <c r="E62" s="48"/>
      <c r="F62" s="44"/>
      <c r="G62" s="44"/>
      <c r="H62" s="48" t="s">
        <v>258</v>
      </c>
      <c r="I62" s="48"/>
      <c r="J62" s="44"/>
      <c r="K62" s="44"/>
      <c r="L62" s="48">
        <v>110</v>
      </c>
      <c r="M62" s="48"/>
      <c r="N62" s="44"/>
    </row>
    <row r="63" spans="1:14">
      <c r="A63" s="67"/>
      <c r="B63" s="47"/>
      <c r="C63" s="44"/>
      <c r="D63" s="48"/>
      <c r="E63" s="48"/>
      <c r="F63" s="44"/>
      <c r="G63" s="44"/>
      <c r="H63" s="48"/>
      <c r="I63" s="48"/>
      <c r="J63" s="44"/>
      <c r="K63" s="44"/>
      <c r="L63" s="48"/>
      <c r="M63" s="48"/>
      <c r="N63" s="44"/>
    </row>
    <row r="64" spans="1:14">
      <c r="A64" s="67"/>
      <c r="B64" s="46" t="s">
        <v>268</v>
      </c>
      <c r="C64" s="29"/>
      <c r="D64" s="51" t="s">
        <v>269</v>
      </c>
      <c r="E64" s="51"/>
      <c r="F64" s="36" t="s">
        <v>261</v>
      </c>
      <c r="G64" s="29"/>
      <c r="H64" s="51" t="s">
        <v>258</v>
      </c>
      <c r="I64" s="51"/>
      <c r="J64" s="29"/>
      <c r="K64" s="29"/>
      <c r="L64" s="51" t="s">
        <v>269</v>
      </c>
      <c r="M64" s="51"/>
      <c r="N64" s="36" t="s">
        <v>261</v>
      </c>
    </row>
    <row r="65" spans="1:26">
      <c r="A65" s="67"/>
      <c r="B65" s="46"/>
      <c r="C65" s="29"/>
      <c r="D65" s="51"/>
      <c r="E65" s="51"/>
      <c r="F65" s="36"/>
      <c r="G65" s="29"/>
      <c r="H65" s="51"/>
      <c r="I65" s="51"/>
      <c r="J65" s="29"/>
      <c r="K65" s="29"/>
      <c r="L65" s="51"/>
      <c r="M65" s="51"/>
      <c r="N65" s="36"/>
    </row>
    <row r="66" spans="1:26">
      <c r="A66" s="67"/>
      <c r="B66" s="47" t="s">
        <v>66</v>
      </c>
      <c r="C66" s="44"/>
      <c r="D66" s="79">
        <v>70542</v>
      </c>
      <c r="E66" s="79"/>
      <c r="F66" s="44"/>
      <c r="G66" s="44"/>
      <c r="H66" s="48" t="s">
        <v>270</v>
      </c>
      <c r="I66" s="48"/>
      <c r="J66" s="53" t="s">
        <v>261</v>
      </c>
      <c r="K66" s="44"/>
      <c r="L66" s="79">
        <v>68909</v>
      </c>
      <c r="M66" s="79"/>
      <c r="N66" s="44"/>
    </row>
    <row r="67" spans="1:26">
      <c r="A67" s="67"/>
      <c r="B67" s="47"/>
      <c r="C67" s="44"/>
      <c r="D67" s="79"/>
      <c r="E67" s="79"/>
      <c r="F67" s="44"/>
      <c r="G67" s="44"/>
      <c r="H67" s="48"/>
      <c r="I67" s="48"/>
      <c r="J67" s="53"/>
      <c r="K67" s="44"/>
      <c r="L67" s="79"/>
      <c r="M67" s="79"/>
      <c r="N67" s="44"/>
    </row>
    <row r="68" spans="1:26">
      <c r="A68" s="67"/>
      <c r="B68" s="46" t="s">
        <v>67</v>
      </c>
      <c r="C68" s="29"/>
      <c r="D68" s="39">
        <v>174828</v>
      </c>
      <c r="E68" s="39"/>
      <c r="F68" s="29"/>
      <c r="G68" s="29"/>
      <c r="H68" s="51" t="s">
        <v>271</v>
      </c>
      <c r="I68" s="51"/>
      <c r="J68" s="36" t="s">
        <v>261</v>
      </c>
      <c r="K68" s="29"/>
      <c r="L68" s="39">
        <v>171038</v>
      </c>
      <c r="M68" s="39"/>
      <c r="N68" s="29"/>
    </row>
    <row r="69" spans="1:26">
      <c r="A69" s="67"/>
      <c r="B69" s="46"/>
      <c r="C69" s="29"/>
      <c r="D69" s="39"/>
      <c r="E69" s="39"/>
      <c r="F69" s="29"/>
      <c r="G69" s="29"/>
      <c r="H69" s="51"/>
      <c r="I69" s="51"/>
      <c r="J69" s="36"/>
      <c r="K69" s="29"/>
      <c r="L69" s="39"/>
      <c r="M69" s="39"/>
      <c r="N69" s="29"/>
    </row>
    <row r="70" spans="1:26">
      <c r="A70" s="67"/>
      <c r="B70" s="47" t="s">
        <v>68</v>
      </c>
      <c r="C70" s="44"/>
      <c r="D70" s="48" t="s">
        <v>272</v>
      </c>
      <c r="E70" s="48"/>
      <c r="F70" s="53" t="s">
        <v>261</v>
      </c>
      <c r="G70" s="44"/>
      <c r="H70" s="48" t="s">
        <v>258</v>
      </c>
      <c r="I70" s="48"/>
      <c r="J70" s="44"/>
      <c r="K70" s="44"/>
      <c r="L70" s="48" t="s">
        <v>272</v>
      </c>
      <c r="M70" s="48"/>
      <c r="N70" s="53" t="s">
        <v>261</v>
      </c>
    </row>
    <row r="71" spans="1:26" ht="15.75" thickBot="1">
      <c r="A71" s="67"/>
      <c r="B71" s="47"/>
      <c r="C71" s="44"/>
      <c r="D71" s="49"/>
      <c r="E71" s="49"/>
      <c r="F71" s="91"/>
      <c r="G71" s="44"/>
      <c r="H71" s="49"/>
      <c r="I71" s="49"/>
      <c r="J71" s="50"/>
      <c r="K71" s="44"/>
      <c r="L71" s="49"/>
      <c r="M71" s="49"/>
      <c r="N71" s="91"/>
    </row>
    <row r="72" spans="1:26">
      <c r="A72" s="67"/>
      <c r="B72" s="88" t="s">
        <v>273</v>
      </c>
      <c r="C72" s="29"/>
      <c r="D72" s="40">
        <v>239694</v>
      </c>
      <c r="E72" s="40"/>
      <c r="F72" s="42"/>
      <c r="G72" s="29"/>
      <c r="H72" s="87" t="s">
        <v>274</v>
      </c>
      <c r="I72" s="87"/>
      <c r="J72" s="37" t="s">
        <v>261</v>
      </c>
      <c r="K72" s="29"/>
      <c r="L72" s="40">
        <v>234271</v>
      </c>
      <c r="M72" s="40"/>
      <c r="N72" s="42"/>
    </row>
    <row r="73" spans="1:26" ht="15.75" thickBot="1">
      <c r="A73" s="67"/>
      <c r="B73" s="88"/>
      <c r="C73" s="29"/>
      <c r="D73" s="80"/>
      <c r="E73" s="80"/>
      <c r="F73" s="32"/>
      <c r="G73" s="29"/>
      <c r="H73" s="81"/>
      <c r="I73" s="81"/>
      <c r="J73" s="92"/>
      <c r="K73" s="29"/>
      <c r="L73" s="80"/>
      <c r="M73" s="80"/>
      <c r="N73" s="32"/>
    </row>
    <row r="74" spans="1:26">
      <c r="A74" s="67"/>
      <c r="B74" s="93" t="s">
        <v>275</v>
      </c>
      <c r="C74" s="44"/>
      <c r="D74" s="94" t="s">
        <v>224</v>
      </c>
      <c r="E74" s="83">
        <v>764199</v>
      </c>
      <c r="F74" s="63"/>
      <c r="G74" s="44"/>
      <c r="H74" s="94" t="s">
        <v>224</v>
      </c>
      <c r="I74" s="61" t="s">
        <v>262</v>
      </c>
      <c r="J74" s="94" t="s">
        <v>261</v>
      </c>
      <c r="K74" s="44"/>
      <c r="L74" s="94" t="s">
        <v>224</v>
      </c>
      <c r="M74" s="83">
        <v>762645</v>
      </c>
      <c r="N74" s="63"/>
    </row>
    <row r="75" spans="1:26" ht="15.75" thickBot="1">
      <c r="A75" s="67"/>
      <c r="B75" s="93"/>
      <c r="C75" s="44"/>
      <c r="D75" s="55"/>
      <c r="E75" s="95"/>
      <c r="F75" s="58"/>
      <c r="G75" s="44"/>
      <c r="H75" s="55"/>
      <c r="I75" s="57"/>
      <c r="J75" s="55"/>
      <c r="K75" s="44"/>
      <c r="L75" s="55"/>
      <c r="M75" s="95"/>
      <c r="N75" s="58"/>
    </row>
    <row r="76" spans="1:26" ht="15.75" thickTop="1">
      <c r="A76" s="67"/>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row>
    <row r="77" spans="1:26">
      <c r="A77" s="67"/>
      <c r="B77" s="28"/>
      <c r="C77" s="28"/>
      <c r="D77" s="28"/>
      <c r="E77" s="28"/>
      <c r="F77" s="28"/>
      <c r="G77" s="28"/>
      <c r="H77" s="28"/>
      <c r="I77" s="28"/>
      <c r="J77" s="28"/>
      <c r="K77" s="28"/>
      <c r="L77" s="28"/>
      <c r="M77" s="28"/>
      <c r="N77" s="28"/>
    </row>
    <row r="78" spans="1:26">
      <c r="A78" s="67"/>
      <c r="B78" s="14"/>
      <c r="C78" s="14"/>
      <c r="D78" s="14"/>
      <c r="E78" s="14"/>
      <c r="F78" s="14"/>
      <c r="G78" s="14"/>
      <c r="H78" s="14"/>
      <c r="I78" s="14"/>
      <c r="J78" s="14"/>
      <c r="K78" s="14"/>
      <c r="L78" s="14"/>
      <c r="M78" s="14"/>
      <c r="N78" s="14"/>
    </row>
    <row r="79" spans="1:26">
      <c r="A79" s="67"/>
      <c r="B79" s="16"/>
      <c r="C79" s="12"/>
      <c r="D79" s="30" t="s">
        <v>276</v>
      </c>
      <c r="E79" s="30"/>
      <c r="F79" s="30"/>
      <c r="G79" s="30"/>
      <c r="H79" s="30"/>
      <c r="I79" s="30"/>
      <c r="J79" s="30"/>
      <c r="K79" s="30"/>
      <c r="L79" s="30"/>
      <c r="M79" s="30"/>
      <c r="N79" s="30"/>
    </row>
    <row r="80" spans="1:26" ht="15.75" thickBot="1">
      <c r="A80" s="67"/>
      <c r="B80" s="72" t="s">
        <v>277</v>
      </c>
      <c r="C80" s="12"/>
      <c r="D80" s="31" t="s">
        <v>255</v>
      </c>
      <c r="E80" s="31"/>
      <c r="F80" s="31"/>
      <c r="G80" s="12"/>
      <c r="H80" s="31" t="s">
        <v>256</v>
      </c>
      <c r="I80" s="31"/>
      <c r="J80" s="31"/>
      <c r="K80" s="12"/>
      <c r="L80" s="31" t="s">
        <v>222</v>
      </c>
      <c r="M80" s="31"/>
      <c r="N80" s="31"/>
    </row>
    <row r="81" spans="1:14">
      <c r="A81" s="67"/>
      <c r="B81" s="53" t="s">
        <v>85</v>
      </c>
      <c r="C81" s="44"/>
      <c r="D81" s="94" t="s">
        <v>224</v>
      </c>
      <c r="E81" s="83">
        <v>736650</v>
      </c>
      <c r="F81" s="63"/>
      <c r="G81" s="44"/>
      <c r="H81" s="94" t="s">
        <v>224</v>
      </c>
      <c r="I81" s="61" t="s">
        <v>258</v>
      </c>
      <c r="J81" s="63"/>
      <c r="K81" s="44"/>
      <c r="L81" s="94" t="s">
        <v>224</v>
      </c>
      <c r="M81" s="83">
        <v>736650</v>
      </c>
      <c r="N81" s="63"/>
    </row>
    <row r="82" spans="1:14">
      <c r="A82" s="67"/>
      <c r="B82" s="53"/>
      <c r="C82" s="44"/>
      <c r="D82" s="98"/>
      <c r="E82" s="84"/>
      <c r="F82" s="64"/>
      <c r="G82" s="44"/>
      <c r="H82" s="98"/>
      <c r="I82" s="62"/>
      <c r="J82" s="64"/>
      <c r="K82" s="44"/>
      <c r="L82" s="98"/>
      <c r="M82" s="84"/>
      <c r="N82" s="64"/>
    </row>
    <row r="83" spans="1:14">
      <c r="A83" s="67"/>
      <c r="B83" s="46" t="s">
        <v>86</v>
      </c>
      <c r="C83" s="29"/>
      <c r="D83" s="39">
        <v>614233</v>
      </c>
      <c r="E83" s="39"/>
      <c r="F83" s="29"/>
      <c r="G83" s="29"/>
      <c r="H83" s="51" t="s">
        <v>278</v>
      </c>
      <c r="I83" s="51"/>
      <c r="J83" s="36" t="s">
        <v>261</v>
      </c>
      <c r="K83" s="29"/>
      <c r="L83" s="39">
        <v>612498</v>
      </c>
      <c r="M83" s="39"/>
      <c r="N83" s="29"/>
    </row>
    <row r="84" spans="1:14" ht="15.75" thickBot="1">
      <c r="A84" s="67"/>
      <c r="B84" s="46"/>
      <c r="C84" s="29"/>
      <c r="D84" s="80"/>
      <c r="E84" s="80"/>
      <c r="F84" s="32"/>
      <c r="G84" s="29"/>
      <c r="H84" s="81"/>
      <c r="I84" s="81"/>
      <c r="J84" s="92"/>
      <c r="K84" s="29"/>
      <c r="L84" s="80"/>
      <c r="M84" s="80"/>
      <c r="N84" s="32"/>
    </row>
    <row r="85" spans="1:14">
      <c r="A85" s="67"/>
      <c r="B85" s="47" t="s">
        <v>87</v>
      </c>
      <c r="C85" s="44"/>
      <c r="D85" s="83">
        <v>122417</v>
      </c>
      <c r="E85" s="83"/>
      <c r="F85" s="63"/>
      <c r="G85" s="44"/>
      <c r="H85" s="83">
        <v>1735</v>
      </c>
      <c r="I85" s="83"/>
      <c r="J85" s="63"/>
      <c r="K85" s="44"/>
      <c r="L85" s="83">
        <v>124152</v>
      </c>
      <c r="M85" s="83"/>
      <c r="N85" s="63"/>
    </row>
    <row r="86" spans="1:14">
      <c r="A86" s="67"/>
      <c r="B86" s="47"/>
      <c r="C86" s="44"/>
      <c r="D86" s="84"/>
      <c r="E86" s="84"/>
      <c r="F86" s="64"/>
      <c r="G86" s="44"/>
      <c r="H86" s="84"/>
      <c r="I86" s="84"/>
      <c r="J86" s="64"/>
      <c r="K86" s="44"/>
      <c r="L86" s="84"/>
      <c r="M86" s="84"/>
      <c r="N86" s="64"/>
    </row>
    <row r="87" spans="1:14">
      <c r="A87" s="67"/>
      <c r="B87" s="99" t="s">
        <v>88</v>
      </c>
      <c r="C87" s="29"/>
      <c r="D87" s="39">
        <v>84849</v>
      </c>
      <c r="E87" s="39"/>
      <c r="F87" s="29"/>
      <c r="G87" s="29"/>
      <c r="H87" s="51" t="s">
        <v>258</v>
      </c>
      <c r="I87" s="51"/>
      <c r="J87" s="29"/>
      <c r="K87" s="29"/>
      <c r="L87" s="39">
        <v>84849</v>
      </c>
      <c r="M87" s="39"/>
      <c r="N87" s="29"/>
    </row>
    <row r="88" spans="1:14" ht="15.75" thickBot="1">
      <c r="A88" s="67"/>
      <c r="B88" s="99"/>
      <c r="C88" s="29"/>
      <c r="D88" s="80"/>
      <c r="E88" s="80"/>
      <c r="F88" s="32"/>
      <c r="G88" s="29"/>
      <c r="H88" s="81"/>
      <c r="I88" s="81"/>
      <c r="J88" s="32"/>
      <c r="K88" s="29"/>
      <c r="L88" s="80"/>
      <c r="M88" s="80"/>
      <c r="N88" s="32"/>
    </row>
    <row r="89" spans="1:14">
      <c r="A89" s="67"/>
      <c r="B89" s="60" t="s">
        <v>89</v>
      </c>
      <c r="C89" s="44"/>
      <c r="D89" s="83">
        <v>37568</v>
      </c>
      <c r="E89" s="83"/>
      <c r="F89" s="63"/>
      <c r="G89" s="44"/>
      <c r="H89" s="83">
        <v>1735</v>
      </c>
      <c r="I89" s="83"/>
      <c r="J89" s="63"/>
      <c r="K89" s="44"/>
      <c r="L89" s="83">
        <v>39303</v>
      </c>
      <c r="M89" s="83"/>
      <c r="N89" s="63"/>
    </row>
    <row r="90" spans="1:14">
      <c r="A90" s="67"/>
      <c r="B90" s="60"/>
      <c r="C90" s="44"/>
      <c r="D90" s="84"/>
      <c r="E90" s="84"/>
      <c r="F90" s="64"/>
      <c r="G90" s="44"/>
      <c r="H90" s="84"/>
      <c r="I90" s="84"/>
      <c r="J90" s="64"/>
      <c r="K90" s="44"/>
      <c r="L90" s="84"/>
      <c r="M90" s="84"/>
      <c r="N90" s="64"/>
    </row>
    <row r="91" spans="1:14">
      <c r="A91" s="67"/>
      <c r="B91" s="35" t="s">
        <v>90</v>
      </c>
      <c r="C91" s="29"/>
      <c r="D91" s="51" t="s">
        <v>279</v>
      </c>
      <c r="E91" s="51"/>
      <c r="F91" s="36" t="s">
        <v>261</v>
      </c>
      <c r="G91" s="29"/>
      <c r="H91" s="51" t="s">
        <v>258</v>
      </c>
      <c r="I91" s="51"/>
      <c r="J91" s="29"/>
      <c r="K91" s="29"/>
      <c r="L91" s="51" t="s">
        <v>279</v>
      </c>
      <c r="M91" s="51"/>
      <c r="N91" s="36" t="s">
        <v>261</v>
      </c>
    </row>
    <row r="92" spans="1:14" ht="15.75" thickBot="1">
      <c r="A92" s="67"/>
      <c r="B92" s="35"/>
      <c r="C92" s="29"/>
      <c r="D92" s="81"/>
      <c r="E92" s="81"/>
      <c r="F92" s="92"/>
      <c r="G92" s="29"/>
      <c r="H92" s="81"/>
      <c r="I92" s="81"/>
      <c r="J92" s="32"/>
      <c r="K92" s="29"/>
      <c r="L92" s="81"/>
      <c r="M92" s="81"/>
      <c r="N92" s="92"/>
    </row>
    <row r="93" spans="1:14">
      <c r="A93" s="67"/>
      <c r="B93" s="60" t="s">
        <v>92</v>
      </c>
      <c r="C93" s="44"/>
      <c r="D93" s="83">
        <v>7650</v>
      </c>
      <c r="E93" s="83"/>
      <c r="F93" s="63"/>
      <c r="G93" s="44"/>
      <c r="H93" s="83">
        <v>1735</v>
      </c>
      <c r="I93" s="83"/>
      <c r="J93" s="63"/>
      <c r="K93" s="44"/>
      <c r="L93" s="83">
        <v>9385</v>
      </c>
      <c r="M93" s="83"/>
      <c r="N93" s="63"/>
    </row>
    <row r="94" spans="1:14">
      <c r="A94" s="67"/>
      <c r="B94" s="60"/>
      <c r="C94" s="44"/>
      <c r="D94" s="84"/>
      <c r="E94" s="84"/>
      <c r="F94" s="64"/>
      <c r="G94" s="44"/>
      <c r="H94" s="84"/>
      <c r="I94" s="84"/>
      <c r="J94" s="64"/>
      <c r="K94" s="44"/>
      <c r="L94" s="84"/>
      <c r="M94" s="84"/>
      <c r="N94" s="64"/>
    </row>
    <row r="95" spans="1:14" ht="15.75" thickBot="1">
      <c r="A95" s="67"/>
      <c r="B95" s="19" t="s">
        <v>280</v>
      </c>
      <c r="C95" s="12"/>
      <c r="D95" s="81" t="s">
        <v>281</v>
      </c>
      <c r="E95" s="81"/>
      <c r="F95" s="97" t="s">
        <v>261</v>
      </c>
      <c r="G95" s="12"/>
      <c r="H95" s="81" t="s">
        <v>265</v>
      </c>
      <c r="I95" s="81"/>
      <c r="J95" s="97" t="s">
        <v>261</v>
      </c>
      <c r="K95" s="12"/>
      <c r="L95" s="81" t="s">
        <v>282</v>
      </c>
      <c r="M95" s="81"/>
      <c r="N95" s="97" t="s">
        <v>261</v>
      </c>
    </row>
    <row r="96" spans="1:14">
      <c r="A96" s="67"/>
      <c r="B96" s="60" t="s">
        <v>94</v>
      </c>
      <c r="C96" s="44"/>
      <c r="D96" s="94" t="s">
        <v>224</v>
      </c>
      <c r="E96" s="83">
        <v>9343</v>
      </c>
      <c r="F96" s="63"/>
      <c r="G96" s="44"/>
      <c r="H96" s="94" t="s">
        <v>224</v>
      </c>
      <c r="I96" s="83">
        <v>2035</v>
      </c>
      <c r="J96" s="63"/>
      <c r="K96" s="44"/>
      <c r="L96" s="94" t="s">
        <v>224</v>
      </c>
      <c r="M96" s="83">
        <v>11378</v>
      </c>
      <c r="N96" s="63"/>
    </row>
    <row r="97" spans="1:26" ht="15.75" thickBot="1">
      <c r="A97" s="67"/>
      <c r="B97" s="60"/>
      <c r="C97" s="44"/>
      <c r="D97" s="55"/>
      <c r="E97" s="95"/>
      <c r="F97" s="58"/>
      <c r="G97" s="44"/>
      <c r="H97" s="55"/>
      <c r="I97" s="95"/>
      <c r="J97" s="58"/>
      <c r="K97" s="44"/>
      <c r="L97" s="55"/>
      <c r="M97" s="95"/>
      <c r="N97" s="58"/>
    </row>
    <row r="98" spans="1:26" ht="15.75" thickTop="1">
      <c r="A98" s="67"/>
      <c r="B98" s="19" t="s">
        <v>95</v>
      </c>
      <c r="C98" s="12"/>
      <c r="D98" s="100"/>
      <c r="E98" s="100"/>
      <c r="F98" s="100"/>
      <c r="G98" s="12"/>
      <c r="H98" s="100"/>
      <c r="I98" s="100"/>
      <c r="J98" s="100"/>
      <c r="K98" s="12"/>
      <c r="L98" s="100"/>
      <c r="M98" s="100"/>
      <c r="N98" s="100"/>
    </row>
    <row r="99" spans="1:26">
      <c r="A99" s="67"/>
      <c r="B99" s="47" t="s">
        <v>283</v>
      </c>
      <c r="C99" s="44"/>
      <c r="D99" s="53" t="s">
        <v>224</v>
      </c>
      <c r="E99" s="48">
        <v>0.87</v>
      </c>
      <c r="F99" s="44"/>
      <c r="G99" s="44"/>
      <c r="H99" s="53" t="s">
        <v>224</v>
      </c>
      <c r="I99" s="48">
        <v>0.19</v>
      </c>
      <c r="J99" s="44"/>
      <c r="K99" s="44"/>
      <c r="L99" s="53" t="s">
        <v>224</v>
      </c>
      <c r="M99" s="48">
        <v>1.06</v>
      </c>
      <c r="N99" s="44"/>
    </row>
    <row r="100" spans="1:26">
      <c r="A100" s="67"/>
      <c r="B100" s="47"/>
      <c r="C100" s="44"/>
      <c r="D100" s="53"/>
      <c r="E100" s="48"/>
      <c r="F100" s="44"/>
      <c r="G100" s="44"/>
      <c r="H100" s="53"/>
      <c r="I100" s="48"/>
      <c r="J100" s="44"/>
      <c r="K100" s="44"/>
      <c r="L100" s="53"/>
      <c r="M100" s="48"/>
      <c r="N100" s="44"/>
    </row>
    <row r="101" spans="1:26">
      <c r="A101" s="67"/>
      <c r="B101" s="46" t="s">
        <v>284</v>
      </c>
      <c r="C101" s="29"/>
      <c r="D101" s="36" t="s">
        <v>224</v>
      </c>
      <c r="E101" s="51">
        <v>0.86</v>
      </c>
      <c r="F101" s="29"/>
      <c r="G101" s="29"/>
      <c r="H101" s="36" t="s">
        <v>224</v>
      </c>
      <c r="I101" s="51">
        <v>0.19</v>
      </c>
      <c r="J101" s="29"/>
      <c r="K101" s="29"/>
      <c r="L101" s="36" t="s">
        <v>224</v>
      </c>
      <c r="M101" s="51">
        <v>1.05</v>
      </c>
      <c r="N101" s="29"/>
    </row>
    <row r="102" spans="1:26">
      <c r="A102" s="67"/>
      <c r="B102" s="46"/>
      <c r="C102" s="29"/>
      <c r="D102" s="36"/>
      <c r="E102" s="51"/>
      <c r="F102" s="29"/>
      <c r="G102" s="29"/>
      <c r="H102" s="36"/>
      <c r="I102" s="51"/>
      <c r="J102" s="29"/>
      <c r="K102" s="29"/>
      <c r="L102" s="36"/>
      <c r="M102" s="51"/>
      <c r="N102" s="29"/>
    </row>
    <row r="103" spans="1:26" ht="25.5">
      <c r="A103" s="67"/>
      <c r="B103" s="20" t="s">
        <v>98</v>
      </c>
      <c r="C103" s="21"/>
      <c r="D103" s="44"/>
      <c r="E103" s="44"/>
      <c r="F103" s="44"/>
      <c r="G103" s="21"/>
      <c r="H103" s="44"/>
      <c r="I103" s="44"/>
      <c r="J103" s="44"/>
      <c r="K103" s="21"/>
      <c r="L103" s="44"/>
      <c r="M103" s="44"/>
      <c r="N103" s="44"/>
    </row>
    <row r="104" spans="1:26">
      <c r="A104" s="67"/>
      <c r="B104" s="46" t="s">
        <v>230</v>
      </c>
      <c r="C104" s="29"/>
      <c r="D104" s="39">
        <v>10695</v>
      </c>
      <c r="E104" s="39"/>
      <c r="F104" s="29"/>
      <c r="G104" s="29"/>
      <c r="H104" s="51" t="s">
        <v>258</v>
      </c>
      <c r="I104" s="51"/>
      <c r="J104" s="29"/>
      <c r="K104" s="29"/>
      <c r="L104" s="39">
        <v>10695</v>
      </c>
      <c r="M104" s="39"/>
      <c r="N104" s="29"/>
    </row>
    <row r="105" spans="1:26">
      <c r="A105" s="67"/>
      <c r="B105" s="46"/>
      <c r="C105" s="29"/>
      <c r="D105" s="39"/>
      <c r="E105" s="39"/>
      <c r="F105" s="29"/>
      <c r="G105" s="29"/>
      <c r="H105" s="51"/>
      <c r="I105" s="51"/>
      <c r="J105" s="29"/>
      <c r="K105" s="29"/>
      <c r="L105" s="39"/>
      <c r="M105" s="39"/>
      <c r="N105" s="29"/>
    </row>
    <row r="106" spans="1:26">
      <c r="A106" s="67"/>
      <c r="B106" s="47" t="s">
        <v>231</v>
      </c>
      <c r="C106" s="44"/>
      <c r="D106" s="79">
        <v>10852</v>
      </c>
      <c r="E106" s="79"/>
      <c r="F106" s="44"/>
      <c r="G106" s="44"/>
      <c r="H106" s="48" t="s">
        <v>258</v>
      </c>
      <c r="I106" s="48"/>
      <c r="J106" s="44"/>
      <c r="K106" s="44"/>
      <c r="L106" s="79">
        <v>10852</v>
      </c>
      <c r="M106" s="79"/>
      <c r="N106" s="44"/>
    </row>
    <row r="107" spans="1:26">
      <c r="A107" s="67"/>
      <c r="B107" s="47"/>
      <c r="C107" s="44"/>
      <c r="D107" s="79"/>
      <c r="E107" s="79"/>
      <c r="F107" s="44"/>
      <c r="G107" s="44"/>
      <c r="H107" s="48"/>
      <c r="I107" s="48"/>
      <c r="J107" s="44"/>
      <c r="K107" s="44"/>
      <c r="L107" s="79"/>
      <c r="M107" s="79"/>
      <c r="N107" s="44"/>
    </row>
    <row r="108" spans="1:26">
      <c r="A108" s="67"/>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c r="X108" s="129"/>
      <c r="Y108" s="129"/>
      <c r="Z108" s="129"/>
    </row>
    <row r="109" spans="1:26">
      <c r="A109" s="67"/>
      <c r="B109" s="28"/>
      <c r="C109" s="28"/>
      <c r="D109" s="28"/>
      <c r="E109" s="28"/>
      <c r="F109" s="28"/>
      <c r="G109" s="28"/>
      <c r="H109" s="28"/>
      <c r="I109" s="28"/>
      <c r="J109" s="28"/>
      <c r="K109" s="28"/>
      <c r="L109" s="28"/>
      <c r="M109" s="28"/>
      <c r="N109" s="28"/>
    </row>
    <row r="110" spans="1:26">
      <c r="A110" s="67"/>
      <c r="B110" s="14"/>
      <c r="C110" s="14"/>
      <c r="D110" s="14"/>
      <c r="E110" s="14"/>
      <c r="F110" s="14"/>
      <c r="G110" s="14"/>
      <c r="H110" s="14"/>
      <c r="I110" s="14"/>
      <c r="J110" s="14"/>
      <c r="K110" s="14"/>
      <c r="L110" s="14"/>
      <c r="M110" s="14"/>
      <c r="N110" s="14"/>
    </row>
    <row r="111" spans="1:26">
      <c r="A111" s="67"/>
      <c r="B111" s="16"/>
      <c r="C111" s="12"/>
      <c r="D111" s="30" t="s">
        <v>285</v>
      </c>
      <c r="E111" s="30"/>
      <c r="F111" s="30"/>
      <c r="G111" s="30"/>
      <c r="H111" s="30"/>
      <c r="I111" s="30"/>
      <c r="J111" s="30"/>
      <c r="K111" s="30"/>
      <c r="L111" s="30"/>
      <c r="M111" s="30"/>
      <c r="N111" s="30"/>
    </row>
    <row r="112" spans="1:26" ht="15.75" thickBot="1">
      <c r="A112" s="67"/>
      <c r="B112" s="72" t="s">
        <v>277</v>
      </c>
      <c r="C112" s="12"/>
      <c r="D112" s="31" t="s">
        <v>255</v>
      </c>
      <c r="E112" s="31"/>
      <c r="F112" s="31"/>
      <c r="G112" s="12"/>
      <c r="H112" s="31" t="s">
        <v>256</v>
      </c>
      <c r="I112" s="31"/>
      <c r="J112" s="31"/>
      <c r="K112" s="12"/>
      <c r="L112" s="31" t="s">
        <v>222</v>
      </c>
      <c r="M112" s="31"/>
      <c r="N112" s="31"/>
    </row>
    <row r="113" spans="1:14">
      <c r="A113" s="67"/>
      <c r="B113" s="53" t="s">
        <v>85</v>
      </c>
      <c r="C113" s="44"/>
      <c r="D113" s="94" t="s">
        <v>224</v>
      </c>
      <c r="E113" s="83">
        <v>747037</v>
      </c>
      <c r="F113" s="63"/>
      <c r="G113" s="44"/>
      <c r="H113" s="94" t="s">
        <v>224</v>
      </c>
      <c r="I113" s="61" t="s">
        <v>258</v>
      </c>
      <c r="J113" s="63"/>
      <c r="K113" s="44"/>
      <c r="L113" s="94" t="s">
        <v>224</v>
      </c>
      <c r="M113" s="83">
        <v>747037</v>
      </c>
      <c r="N113" s="63"/>
    </row>
    <row r="114" spans="1:14">
      <c r="A114" s="67"/>
      <c r="B114" s="53"/>
      <c r="C114" s="44"/>
      <c r="D114" s="98"/>
      <c r="E114" s="84"/>
      <c r="F114" s="64"/>
      <c r="G114" s="44"/>
      <c r="H114" s="98"/>
      <c r="I114" s="62"/>
      <c r="J114" s="64"/>
      <c r="K114" s="44"/>
      <c r="L114" s="98"/>
      <c r="M114" s="84"/>
      <c r="N114" s="64"/>
    </row>
    <row r="115" spans="1:14">
      <c r="A115" s="67"/>
      <c r="B115" s="46" t="s">
        <v>86</v>
      </c>
      <c r="C115" s="29"/>
      <c r="D115" s="39">
        <v>605585</v>
      </c>
      <c r="E115" s="39"/>
      <c r="F115" s="29"/>
      <c r="G115" s="29"/>
      <c r="H115" s="51" t="s">
        <v>286</v>
      </c>
      <c r="I115" s="51"/>
      <c r="J115" s="36" t="s">
        <v>261</v>
      </c>
      <c r="K115" s="29"/>
      <c r="L115" s="39">
        <v>603060</v>
      </c>
      <c r="M115" s="39"/>
      <c r="N115" s="29"/>
    </row>
    <row r="116" spans="1:14" ht="15.75" thickBot="1">
      <c r="A116" s="67"/>
      <c r="B116" s="46"/>
      <c r="C116" s="29"/>
      <c r="D116" s="80"/>
      <c r="E116" s="80"/>
      <c r="F116" s="32"/>
      <c r="G116" s="29"/>
      <c r="H116" s="81"/>
      <c r="I116" s="81"/>
      <c r="J116" s="92"/>
      <c r="K116" s="29"/>
      <c r="L116" s="80"/>
      <c r="M116" s="80"/>
      <c r="N116" s="32"/>
    </row>
    <row r="117" spans="1:14">
      <c r="A117" s="67"/>
      <c r="B117" s="47" t="s">
        <v>87</v>
      </c>
      <c r="C117" s="44"/>
      <c r="D117" s="83">
        <v>141452</v>
      </c>
      <c r="E117" s="83"/>
      <c r="F117" s="63"/>
      <c r="G117" s="44"/>
      <c r="H117" s="83">
        <v>2525</v>
      </c>
      <c r="I117" s="83"/>
      <c r="J117" s="63"/>
      <c r="K117" s="44"/>
      <c r="L117" s="83">
        <v>143977</v>
      </c>
      <c r="M117" s="83"/>
      <c r="N117" s="63"/>
    </row>
    <row r="118" spans="1:14">
      <c r="A118" s="67"/>
      <c r="B118" s="47"/>
      <c r="C118" s="44"/>
      <c r="D118" s="84"/>
      <c r="E118" s="84"/>
      <c r="F118" s="64"/>
      <c r="G118" s="44"/>
      <c r="H118" s="84"/>
      <c r="I118" s="84"/>
      <c r="J118" s="64"/>
      <c r="K118" s="44"/>
      <c r="L118" s="84"/>
      <c r="M118" s="84"/>
      <c r="N118" s="64"/>
    </row>
    <row r="119" spans="1:14">
      <c r="A119" s="67"/>
      <c r="B119" s="99" t="s">
        <v>88</v>
      </c>
      <c r="C119" s="29"/>
      <c r="D119" s="39">
        <v>86639</v>
      </c>
      <c r="E119" s="39"/>
      <c r="F119" s="29"/>
      <c r="G119" s="29"/>
      <c r="H119" s="51">
        <v>416</v>
      </c>
      <c r="I119" s="51"/>
      <c r="J119" s="29"/>
      <c r="K119" s="29"/>
      <c r="L119" s="39">
        <v>87055</v>
      </c>
      <c r="M119" s="39"/>
      <c r="N119" s="29"/>
    </row>
    <row r="120" spans="1:14" ht="15.75" thickBot="1">
      <c r="A120" s="67"/>
      <c r="B120" s="99"/>
      <c r="C120" s="29"/>
      <c r="D120" s="80"/>
      <c r="E120" s="80"/>
      <c r="F120" s="32"/>
      <c r="G120" s="29"/>
      <c r="H120" s="81"/>
      <c r="I120" s="81"/>
      <c r="J120" s="32"/>
      <c r="K120" s="29"/>
      <c r="L120" s="80"/>
      <c r="M120" s="80"/>
      <c r="N120" s="32"/>
    </row>
    <row r="121" spans="1:14">
      <c r="A121" s="67"/>
      <c r="B121" s="60" t="s">
        <v>89</v>
      </c>
      <c r="C121" s="44"/>
      <c r="D121" s="83">
        <v>54813</v>
      </c>
      <c r="E121" s="83"/>
      <c r="F121" s="63"/>
      <c r="G121" s="44"/>
      <c r="H121" s="83">
        <v>2109</v>
      </c>
      <c r="I121" s="83"/>
      <c r="J121" s="63"/>
      <c r="K121" s="44"/>
      <c r="L121" s="83">
        <v>56922</v>
      </c>
      <c r="M121" s="83"/>
      <c r="N121" s="63"/>
    </row>
    <row r="122" spans="1:14">
      <c r="A122" s="67"/>
      <c r="B122" s="60"/>
      <c r="C122" s="44"/>
      <c r="D122" s="84"/>
      <c r="E122" s="84"/>
      <c r="F122" s="64"/>
      <c r="G122" s="44"/>
      <c r="H122" s="84"/>
      <c r="I122" s="84"/>
      <c r="J122" s="64"/>
      <c r="K122" s="44"/>
      <c r="L122" s="84"/>
      <c r="M122" s="84"/>
      <c r="N122" s="64"/>
    </row>
    <row r="123" spans="1:14">
      <c r="A123" s="67"/>
      <c r="B123" s="35" t="s">
        <v>90</v>
      </c>
      <c r="C123" s="29"/>
      <c r="D123" s="51" t="s">
        <v>287</v>
      </c>
      <c r="E123" s="51"/>
      <c r="F123" s="36" t="s">
        <v>261</v>
      </c>
      <c r="G123" s="29"/>
      <c r="H123" s="51" t="s">
        <v>258</v>
      </c>
      <c r="I123" s="51"/>
      <c r="J123" s="29"/>
      <c r="K123" s="29"/>
      <c r="L123" s="51" t="s">
        <v>287</v>
      </c>
      <c r="M123" s="51"/>
      <c r="N123" s="36" t="s">
        <v>261</v>
      </c>
    </row>
    <row r="124" spans="1:14" ht="15.75" thickBot="1">
      <c r="A124" s="67"/>
      <c r="B124" s="35"/>
      <c r="C124" s="29"/>
      <c r="D124" s="81"/>
      <c r="E124" s="81"/>
      <c r="F124" s="92"/>
      <c r="G124" s="29"/>
      <c r="H124" s="81"/>
      <c r="I124" s="81"/>
      <c r="J124" s="32"/>
      <c r="K124" s="29"/>
      <c r="L124" s="81"/>
      <c r="M124" s="81"/>
      <c r="N124" s="92"/>
    </row>
    <row r="125" spans="1:14">
      <c r="A125" s="67"/>
      <c r="B125" s="60" t="s">
        <v>92</v>
      </c>
      <c r="C125" s="44"/>
      <c r="D125" s="83">
        <v>22015</v>
      </c>
      <c r="E125" s="83"/>
      <c r="F125" s="63"/>
      <c r="G125" s="44"/>
      <c r="H125" s="83">
        <v>2109</v>
      </c>
      <c r="I125" s="83"/>
      <c r="J125" s="63"/>
      <c r="K125" s="44"/>
      <c r="L125" s="83">
        <v>24124</v>
      </c>
      <c r="M125" s="83"/>
      <c r="N125" s="63"/>
    </row>
    <row r="126" spans="1:14">
      <c r="A126" s="67"/>
      <c r="B126" s="60"/>
      <c r="C126" s="44"/>
      <c r="D126" s="84"/>
      <c r="E126" s="84"/>
      <c r="F126" s="64"/>
      <c r="G126" s="44"/>
      <c r="H126" s="84"/>
      <c r="I126" s="84"/>
      <c r="J126" s="64"/>
      <c r="K126" s="44"/>
      <c r="L126" s="84"/>
      <c r="M126" s="84"/>
      <c r="N126" s="64"/>
    </row>
    <row r="127" spans="1:14">
      <c r="A127" s="67"/>
      <c r="B127" s="35" t="s">
        <v>288</v>
      </c>
      <c r="C127" s="29"/>
      <c r="D127" s="39">
        <v>5578</v>
      </c>
      <c r="E127" s="39"/>
      <c r="F127" s="29"/>
      <c r="G127" s="29"/>
      <c r="H127" s="51">
        <v>923</v>
      </c>
      <c r="I127" s="51"/>
      <c r="J127" s="29"/>
      <c r="K127" s="29"/>
      <c r="L127" s="39">
        <v>6501</v>
      </c>
      <c r="M127" s="39"/>
      <c r="N127" s="29"/>
    </row>
    <row r="128" spans="1:14" ht="15.75" thickBot="1">
      <c r="A128" s="67"/>
      <c r="B128" s="35"/>
      <c r="C128" s="29"/>
      <c r="D128" s="80"/>
      <c r="E128" s="80"/>
      <c r="F128" s="32"/>
      <c r="G128" s="29"/>
      <c r="H128" s="81"/>
      <c r="I128" s="81"/>
      <c r="J128" s="32"/>
      <c r="K128" s="29"/>
      <c r="L128" s="80"/>
      <c r="M128" s="80"/>
      <c r="N128" s="32"/>
    </row>
    <row r="129" spans="1:26">
      <c r="A129" s="67"/>
      <c r="B129" s="60" t="s">
        <v>94</v>
      </c>
      <c r="C129" s="44"/>
      <c r="D129" s="94" t="s">
        <v>224</v>
      </c>
      <c r="E129" s="83">
        <v>16437</v>
      </c>
      <c r="F129" s="63"/>
      <c r="G129" s="44"/>
      <c r="H129" s="94" t="s">
        <v>224</v>
      </c>
      <c r="I129" s="83">
        <v>1186</v>
      </c>
      <c r="J129" s="63"/>
      <c r="K129" s="44"/>
      <c r="L129" s="94" t="s">
        <v>224</v>
      </c>
      <c r="M129" s="83">
        <v>17623</v>
      </c>
      <c r="N129" s="63"/>
    </row>
    <row r="130" spans="1:26" ht="15.75" thickBot="1">
      <c r="A130" s="67"/>
      <c r="B130" s="60"/>
      <c r="C130" s="44"/>
      <c r="D130" s="55"/>
      <c r="E130" s="95"/>
      <c r="F130" s="58"/>
      <c r="G130" s="44"/>
      <c r="H130" s="55"/>
      <c r="I130" s="95"/>
      <c r="J130" s="58"/>
      <c r="K130" s="44"/>
      <c r="L130" s="55"/>
      <c r="M130" s="95"/>
      <c r="N130" s="58"/>
    </row>
    <row r="131" spans="1:26" ht="15.75" thickTop="1">
      <c r="A131" s="67"/>
      <c r="B131" s="19" t="s">
        <v>95</v>
      </c>
      <c r="C131" s="12"/>
      <c r="D131" s="100"/>
      <c r="E131" s="100"/>
      <c r="F131" s="100"/>
      <c r="G131" s="12"/>
      <c r="H131" s="100"/>
      <c r="I131" s="100"/>
      <c r="J131" s="100"/>
      <c r="K131" s="12"/>
      <c r="L131" s="100"/>
      <c r="M131" s="100"/>
      <c r="N131" s="100"/>
    </row>
    <row r="132" spans="1:26">
      <c r="A132" s="67"/>
      <c r="B132" s="47" t="s">
        <v>283</v>
      </c>
      <c r="C132" s="44"/>
      <c r="D132" s="53" t="s">
        <v>224</v>
      </c>
      <c r="E132" s="48">
        <v>1.55</v>
      </c>
      <c r="F132" s="44"/>
      <c r="G132" s="44"/>
      <c r="H132" s="53" t="s">
        <v>224</v>
      </c>
      <c r="I132" s="48">
        <v>0.11</v>
      </c>
      <c r="J132" s="44"/>
      <c r="K132" s="44"/>
      <c r="L132" s="53" t="s">
        <v>224</v>
      </c>
      <c r="M132" s="48">
        <v>1.67</v>
      </c>
      <c r="N132" s="44"/>
    </row>
    <row r="133" spans="1:26">
      <c r="A133" s="67"/>
      <c r="B133" s="47"/>
      <c r="C133" s="44"/>
      <c r="D133" s="53"/>
      <c r="E133" s="48"/>
      <c r="F133" s="44"/>
      <c r="G133" s="44"/>
      <c r="H133" s="53"/>
      <c r="I133" s="48"/>
      <c r="J133" s="44"/>
      <c r="K133" s="44"/>
      <c r="L133" s="53"/>
      <c r="M133" s="48"/>
      <c r="N133" s="44"/>
    </row>
    <row r="134" spans="1:26">
      <c r="A134" s="67"/>
      <c r="B134" s="46" t="s">
        <v>284</v>
      </c>
      <c r="C134" s="29"/>
      <c r="D134" s="36" t="s">
        <v>224</v>
      </c>
      <c r="E134" s="51">
        <v>1.55</v>
      </c>
      <c r="F134" s="29"/>
      <c r="G134" s="29"/>
      <c r="H134" s="36" t="s">
        <v>224</v>
      </c>
      <c r="I134" s="51">
        <v>0.11</v>
      </c>
      <c r="J134" s="29"/>
      <c r="K134" s="29"/>
      <c r="L134" s="36" t="s">
        <v>224</v>
      </c>
      <c r="M134" s="51">
        <v>1.66</v>
      </c>
      <c r="N134" s="29"/>
    </row>
    <row r="135" spans="1:26">
      <c r="A135" s="67"/>
      <c r="B135" s="46"/>
      <c r="C135" s="29"/>
      <c r="D135" s="36"/>
      <c r="E135" s="51"/>
      <c r="F135" s="29"/>
      <c r="G135" s="29"/>
      <c r="H135" s="36"/>
      <c r="I135" s="51"/>
      <c r="J135" s="29"/>
      <c r="K135" s="29"/>
      <c r="L135" s="36"/>
      <c r="M135" s="51"/>
      <c r="N135" s="29"/>
    </row>
    <row r="136" spans="1:26" ht="25.5">
      <c r="A136" s="67"/>
      <c r="B136" s="20" t="s">
        <v>98</v>
      </c>
      <c r="C136" s="21"/>
      <c r="D136" s="44"/>
      <c r="E136" s="44"/>
      <c r="F136" s="44"/>
      <c r="G136" s="21"/>
      <c r="H136" s="44"/>
      <c r="I136" s="44"/>
      <c r="J136" s="44"/>
      <c r="K136" s="21"/>
      <c r="L136" s="44"/>
      <c r="M136" s="44"/>
      <c r="N136" s="44"/>
    </row>
    <row r="137" spans="1:26">
      <c r="A137" s="67"/>
      <c r="B137" s="46" t="s">
        <v>230</v>
      </c>
      <c r="C137" s="29"/>
      <c r="D137" s="39">
        <v>10580</v>
      </c>
      <c r="E137" s="39"/>
      <c r="F137" s="29"/>
      <c r="G137" s="29"/>
      <c r="H137" s="51" t="s">
        <v>258</v>
      </c>
      <c r="I137" s="51"/>
      <c r="J137" s="29"/>
      <c r="K137" s="29"/>
      <c r="L137" s="39">
        <v>10580</v>
      </c>
      <c r="M137" s="39"/>
      <c r="N137" s="29"/>
    </row>
    <row r="138" spans="1:26">
      <c r="A138" s="67"/>
      <c r="B138" s="46"/>
      <c r="C138" s="29"/>
      <c r="D138" s="39"/>
      <c r="E138" s="39"/>
      <c r="F138" s="29"/>
      <c r="G138" s="29"/>
      <c r="H138" s="51"/>
      <c r="I138" s="51"/>
      <c r="J138" s="29"/>
      <c r="K138" s="29"/>
      <c r="L138" s="39"/>
      <c r="M138" s="39"/>
      <c r="N138" s="29"/>
    </row>
    <row r="139" spans="1:26">
      <c r="A139" s="67"/>
      <c r="B139" s="47" t="s">
        <v>231</v>
      </c>
      <c r="C139" s="44"/>
      <c r="D139" s="79">
        <v>10628</v>
      </c>
      <c r="E139" s="79"/>
      <c r="F139" s="44"/>
      <c r="G139" s="44"/>
      <c r="H139" s="48" t="s">
        <v>258</v>
      </c>
      <c r="I139" s="48"/>
      <c r="J139" s="44"/>
      <c r="K139" s="44"/>
      <c r="L139" s="79">
        <v>10628</v>
      </c>
      <c r="M139" s="79"/>
      <c r="N139" s="44"/>
    </row>
    <row r="140" spans="1:26">
      <c r="A140" s="67"/>
      <c r="B140" s="47"/>
      <c r="C140" s="44"/>
      <c r="D140" s="79"/>
      <c r="E140" s="79"/>
      <c r="F140" s="44"/>
      <c r="G140" s="44"/>
      <c r="H140" s="48"/>
      <c r="I140" s="48"/>
      <c r="J140" s="44"/>
      <c r="K140" s="44"/>
      <c r="L140" s="79"/>
      <c r="M140" s="79"/>
      <c r="N140" s="44"/>
    </row>
    <row r="141" spans="1:26">
      <c r="A141" s="67"/>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c r="X141" s="129"/>
      <c r="Y141" s="129"/>
      <c r="Z141" s="129"/>
    </row>
    <row r="142" spans="1:26">
      <c r="A142" s="67"/>
      <c r="B142" s="28"/>
      <c r="C142" s="28"/>
      <c r="D142" s="28"/>
      <c r="E142" s="28"/>
      <c r="F142" s="28"/>
      <c r="G142" s="28"/>
      <c r="H142" s="28"/>
      <c r="I142" s="28"/>
      <c r="J142" s="28"/>
      <c r="K142" s="28"/>
      <c r="L142" s="28"/>
      <c r="M142" s="28"/>
      <c r="N142" s="28"/>
    </row>
    <row r="143" spans="1:26">
      <c r="A143" s="67"/>
      <c r="B143" s="14"/>
      <c r="C143" s="14"/>
      <c r="D143" s="14"/>
      <c r="E143" s="14"/>
      <c r="F143" s="14"/>
      <c r="G143" s="14"/>
      <c r="H143" s="14"/>
      <c r="I143" s="14"/>
      <c r="J143" s="14"/>
      <c r="K143" s="14"/>
      <c r="L143" s="14"/>
      <c r="M143" s="14"/>
      <c r="N143" s="14"/>
    </row>
    <row r="144" spans="1:26">
      <c r="A144" s="67"/>
      <c r="B144" s="12"/>
      <c r="C144" s="12"/>
      <c r="D144" s="30" t="s">
        <v>289</v>
      </c>
      <c r="E144" s="30"/>
      <c r="F144" s="30"/>
      <c r="G144" s="30"/>
      <c r="H144" s="30"/>
      <c r="I144" s="30"/>
      <c r="J144" s="30"/>
      <c r="K144" s="30"/>
      <c r="L144" s="30"/>
      <c r="M144" s="30"/>
      <c r="N144" s="30"/>
    </row>
    <row r="145" spans="1:26" ht="24" thickBot="1">
      <c r="A145" s="67"/>
      <c r="B145" s="72" t="s">
        <v>290</v>
      </c>
      <c r="C145" s="12"/>
      <c r="D145" s="31" t="s">
        <v>255</v>
      </c>
      <c r="E145" s="31"/>
      <c r="F145" s="31"/>
      <c r="G145" s="12"/>
      <c r="H145" s="31" t="s">
        <v>256</v>
      </c>
      <c r="I145" s="31"/>
      <c r="J145" s="31"/>
      <c r="K145" s="12"/>
      <c r="L145" s="31" t="s">
        <v>222</v>
      </c>
      <c r="M145" s="31"/>
      <c r="N145" s="31"/>
    </row>
    <row r="146" spans="1:26">
      <c r="A146" s="67"/>
      <c r="B146" s="60" t="s">
        <v>94</v>
      </c>
      <c r="C146" s="44"/>
      <c r="D146" s="94" t="s">
        <v>224</v>
      </c>
      <c r="E146" s="83">
        <v>9343</v>
      </c>
      <c r="F146" s="63"/>
      <c r="G146" s="44"/>
      <c r="H146" s="94" t="s">
        <v>224</v>
      </c>
      <c r="I146" s="83">
        <v>2035</v>
      </c>
      <c r="J146" s="63"/>
      <c r="K146" s="44"/>
      <c r="L146" s="94" t="s">
        <v>224</v>
      </c>
      <c r="M146" s="83">
        <v>11378</v>
      </c>
      <c r="N146" s="63"/>
    </row>
    <row r="147" spans="1:26">
      <c r="A147" s="67"/>
      <c r="B147" s="60"/>
      <c r="C147" s="44"/>
      <c r="D147" s="98"/>
      <c r="E147" s="84"/>
      <c r="F147" s="64"/>
      <c r="G147" s="44"/>
      <c r="H147" s="98"/>
      <c r="I147" s="84"/>
      <c r="J147" s="64"/>
      <c r="K147" s="44"/>
      <c r="L147" s="98"/>
      <c r="M147" s="84"/>
      <c r="N147" s="64"/>
    </row>
    <row r="148" spans="1:26">
      <c r="A148" s="67"/>
      <c r="B148" s="19" t="s">
        <v>103</v>
      </c>
      <c r="C148" s="12"/>
      <c r="D148" s="29"/>
      <c r="E148" s="29"/>
      <c r="F148" s="29"/>
      <c r="G148" s="12"/>
      <c r="H148" s="29"/>
      <c r="I148" s="29"/>
      <c r="J148" s="29"/>
      <c r="K148" s="12"/>
      <c r="L148" s="29"/>
      <c r="M148" s="29"/>
      <c r="N148" s="29"/>
    </row>
    <row r="149" spans="1:26" ht="23.25" customHeight="1">
      <c r="A149" s="67"/>
      <c r="B149" s="47" t="s">
        <v>291</v>
      </c>
      <c r="C149" s="44"/>
      <c r="D149" s="48">
        <v>685</v>
      </c>
      <c r="E149" s="48"/>
      <c r="F149" s="44"/>
      <c r="G149" s="44"/>
      <c r="H149" s="48" t="s">
        <v>258</v>
      </c>
      <c r="I149" s="48"/>
      <c r="J149" s="44"/>
      <c r="K149" s="44"/>
      <c r="L149" s="48">
        <v>685</v>
      </c>
      <c r="M149" s="48"/>
      <c r="N149" s="44"/>
    </row>
    <row r="150" spans="1:26">
      <c r="A150" s="67"/>
      <c r="B150" s="47"/>
      <c r="C150" s="44"/>
      <c r="D150" s="48"/>
      <c r="E150" s="48"/>
      <c r="F150" s="44"/>
      <c r="G150" s="44"/>
      <c r="H150" s="48"/>
      <c r="I150" s="48"/>
      <c r="J150" s="44"/>
      <c r="K150" s="44"/>
      <c r="L150" s="48"/>
      <c r="M150" s="48"/>
      <c r="N150" s="44"/>
    </row>
    <row r="151" spans="1:26">
      <c r="A151" s="67"/>
      <c r="B151" s="46" t="s">
        <v>292</v>
      </c>
      <c r="C151" s="29"/>
      <c r="D151" s="39">
        <v>2921</v>
      </c>
      <c r="E151" s="39"/>
      <c r="F151" s="29"/>
      <c r="G151" s="29"/>
      <c r="H151" s="51" t="s">
        <v>258</v>
      </c>
      <c r="I151" s="51"/>
      <c r="J151" s="29"/>
      <c r="K151" s="29"/>
      <c r="L151" s="39">
        <v>2921</v>
      </c>
      <c r="M151" s="39"/>
      <c r="N151" s="29"/>
    </row>
    <row r="152" spans="1:26" ht="15.75" thickBot="1">
      <c r="A152" s="67"/>
      <c r="B152" s="46"/>
      <c r="C152" s="29"/>
      <c r="D152" s="80"/>
      <c r="E152" s="80"/>
      <c r="F152" s="32"/>
      <c r="G152" s="29"/>
      <c r="H152" s="81"/>
      <c r="I152" s="81"/>
      <c r="J152" s="32"/>
      <c r="K152" s="29"/>
      <c r="L152" s="80"/>
      <c r="M152" s="80"/>
      <c r="N152" s="32"/>
    </row>
    <row r="153" spans="1:26">
      <c r="A153" s="67"/>
      <c r="B153" s="47" t="s">
        <v>293</v>
      </c>
      <c r="C153" s="44"/>
      <c r="D153" s="83">
        <v>3606</v>
      </c>
      <c r="E153" s="83"/>
      <c r="F153" s="63"/>
      <c r="G153" s="44"/>
      <c r="H153" s="61" t="s">
        <v>258</v>
      </c>
      <c r="I153" s="61"/>
      <c r="J153" s="63"/>
      <c r="K153" s="44"/>
      <c r="L153" s="83">
        <v>3606</v>
      </c>
      <c r="M153" s="83"/>
      <c r="N153" s="63"/>
    </row>
    <row r="154" spans="1:26" ht="15.75" thickBot="1">
      <c r="A154" s="67"/>
      <c r="B154" s="47"/>
      <c r="C154" s="44"/>
      <c r="D154" s="85"/>
      <c r="E154" s="85"/>
      <c r="F154" s="50"/>
      <c r="G154" s="44"/>
      <c r="H154" s="49"/>
      <c r="I154" s="49"/>
      <c r="J154" s="50"/>
      <c r="K154" s="44"/>
      <c r="L154" s="85"/>
      <c r="M154" s="85"/>
      <c r="N154" s="50"/>
    </row>
    <row r="155" spans="1:26">
      <c r="A155" s="67"/>
      <c r="B155" s="35" t="s">
        <v>107</v>
      </c>
      <c r="C155" s="29"/>
      <c r="D155" s="37" t="s">
        <v>224</v>
      </c>
      <c r="E155" s="40">
        <v>12949</v>
      </c>
      <c r="F155" s="42"/>
      <c r="G155" s="29"/>
      <c r="H155" s="37" t="s">
        <v>224</v>
      </c>
      <c r="I155" s="40">
        <v>2035</v>
      </c>
      <c r="J155" s="42"/>
      <c r="K155" s="29"/>
      <c r="L155" s="37" t="s">
        <v>224</v>
      </c>
      <c r="M155" s="40">
        <v>14984</v>
      </c>
      <c r="N155" s="42"/>
    </row>
    <row r="156" spans="1:26" ht="15.75" thickBot="1">
      <c r="A156" s="67"/>
      <c r="B156" s="35"/>
      <c r="C156" s="29"/>
      <c r="D156" s="38"/>
      <c r="E156" s="41"/>
      <c r="F156" s="43"/>
      <c r="G156" s="29"/>
      <c r="H156" s="38"/>
      <c r="I156" s="41"/>
      <c r="J156" s="43"/>
      <c r="K156" s="29"/>
      <c r="L156" s="38"/>
      <c r="M156" s="41"/>
      <c r="N156" s="43"/>
    </row>
    <row r="157" spans="1:26" ht="15.75" thickTop="1">
      <c r="A157" s="67"/>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c r="X157" s="129"/>
      <c r="Y157" s="129"/>
      <c r="Z157" s="129"/>
    </row>
    <row r="158" spans="1:26">
      <c r="A158" s="67"/>
      <c r="B158" s="28"/>
      <c r="C158" s="28"/>
      <c r="D158" s="28"/>
      <c r="E158" s="28"/>
      <c r="F158" s="28"/>
      <c r="G158" s="28"/>
      <c r="H158" s="28"/>
      <c r="I158" s="28"/>
      <c r="J158" s="28"/>
      <c r="K158" s="28"/>
      <c r="L158" s="28"/>
      <c r="M158" s="28"/>
      <c r="N158" s="28"/>
    </row>
    <row r="159" spans="1:26">
      <c r="A159" s="67"/>
      <c r="B159" s="14"/>
      <c r="C159" s="14"/>
      <c r="D159" s="14"/>
      <c r="E159" s="14"/>
      <c r="F159" s="14"/>
      <c r="G159" s="14"/>
      <c r="H159" s="14"/>
      <c r="I159" s="14"/>
      <c r="J159" s="14"/>
      <c r="K159" s="14"/>
      <c r="L159" s="14"/>
      <c r="M159" s="14"/>
      <c r="N159" s="14"/>
    </row>
    <row r="160" spans="1:26">
      <c r="A160" s="67"/>
      <c r="B160" s="12"/>
      <c r="C160" s="12"/>
      <c r="D160" s="30" t="s">
        <v>294</v>
      </c>
      <c r="E160" s="30"/>
      <c r="F160" s="30"/>
      <c r="G160" s="30"/>
      <c r="H160" s="30"/>
      <c r="I160" s="30"/>
      <c r="J160" s="30"/>
      <c r="K160" s="30"/>
      <c r="L160" s="30"/>
      <c r="M160" s="30"/>
      <c r="N160" s="30"/>
    </row>
    <row r="161" spans="1:26" ht="24" thickBot="1">
      <c r="A161" s="67"/>
      <c r="B161" s="72" t="s">
        <v>290</v>
      </c>
      <c r="C161" s="12"/>
      <c r="D161" s="31" t="s">
        <v>255</v>
      </c>
      <c r="E161" s="31"/>
      <c r="F161" s="31"/>
      <c r="G161" s="12"/>
      <c r="H161" s="31" t="s">
        <v>256</v>
      </c>
      <c r="I161" s="31"/>
      <c r="J161" s="31"/>
      <c r="K161" s="12"/>
      <c r="L161" s="31" t="s">
        <v>222</v>
      </c>
      <c r="M161" s="31"/>
      <c r="N161" s="31"/>
    </row>
    <row r="162" spans="1:26">
      <c r="A162" s="67"/>
      <c r="B162" s="60" t="s">
        <v>94</v>
      </c>
      <c r="C162" s="44"/>
      <c r="D162" s="94" t="s">
        <v>224</v>
      </c>
      <c r="E162" s="83">
        <v>16437</v>
      </c>
      <c r="F162" s="63"/>
      <c r="G162" s="44"/>
      <c r="H162" s="94" t="s">
        <v>224</v>
      </c>
      <c r="I162" s="83">
        <v>1186</v>
      </c>
      <c r="J162" s="63"/>
      <c r="K162" s="44"/>
      <c r="L162" s="94" t="s">
        <v>224</v>
      </c>
      <c r="M162" s="83">
        <v>17623</v>
      </c>
      <c r="N162" s="63"/>
    </row>
    <row r="163" spans="1:26">
      <c r="A163" s="67"/>
      <c r="B163" s="60"/>
      <c r="C163" s="44"/>
      <c r="D163" s="98"/>
      <c r="E163" s="84"/>
      <c r="F163" s="64"/>
      <c r="G163" s="44"/>
      <c r="H163" s="98"/>
      <c r="I163" s="84"/>
      <c r="J163" s="64"/>
      <c r="K163" s="44"/>
      <c r="L163" s="98"/>
      <c r="M163" s="84"/>
      <c r="N163" s="64"/>
    </row>
    <row r="164" spans="1:26">
      <c r="A164" s="67"/>
      <c r="B164" s="19" t="s">
        <v>103</v>
      </c>
      <c r="C164" s="12"/>
      <c r="D164" s="29"/>
      <c r="E164" s="29"/>
      <c r="F164" s="29"/>
      <c r="G164" s="12"/>
      <c r="H164" s="29"/>
      <c r="I164" s="29"/>
      <c r="J164" s="29"/>
      <c r="K164" s="12"/>
      <c r="L164" s="29"/>
      <c r="M164" s="29"/>
      <c r="N164" s="29"/>
    </row>
    <row r="165" spans="1:26" ht="23.25" customHeight="1">
      <c r="A165" s="67"/>
      <c r="B165" s="47" t="s">
        <v>295</v>
      </c>
      <c r="C165" s="44"/>
      <c r="D165" s="48">
        <v>720</v>
      </c>
      <c r="E165" s="48"/>
      <c r="F165" s="44"/>
      <c r="G165" s="44"/>
      <c r="H165" s="48" t="s">
        <v>258</v>
      </c>
      <c r="I165" s="48"/>
      <c r="J165" s="44"/>
      <c r="K165" s="44"/>
      <c r="L165" s="48">
        <v>720</v>
      </c>
      <c r="M165" s="48"/>
      <c r="N165" s="44"/>
    </row>
    <row r="166" spans="1:26">
      <c r="A166" s="67"/>
      <c r="B166" s="47"/>
      <c r="C166" s="44"/>
      <c r="D166" s="48"/>
      <c r="E166" s="48"/>
      <c r="F166" s="44"/>
      <c r="G166" s="44"/>
      <c r="H166" s="48"/>
      <c r="I166" s="48"/>
      <c r="J166" s="44"/>
      <c r="K166" s="44"/>
      <c r="L166" s="48"/>
      <c r="M166" s="48"/>
      <c r="N166" s="44"/>
    </row>
    <row r="167" spans="1:26">
      <c r="A167" s="67"/>
      <c r="B167" s="46" t="s">
        <v>296</v>
      </c>
      <c r="C167" s="29"/>
      <c r="D167" s="51" t="s">
        <v>297</v>
      </c>
      <c r="E167" s="51"/>
      <c r="F167" s="36" t="s">
        <v>261</v>
      </c>
      <c r="G167" s="29"/>
      <c r="H167" s="51" t="s">
        <v>258</v>
      </c>
      <c r="I167" s="51"/>
      <c r="J167" s="29"/>
      <c r="K167" s="29"/>
      <c r="L167" s="51" t="s">
        <v>297</v>
      </c>
      <c r="M167" s="51"/>
      <c r="N167" s="36" t="s">
        <v>261</v>
      </c>
    </row>
    <row r="168" spans="1:26" ht="15.75" thickBot="1">
      <c r="A168" s="67"/>
      <c r="B168" s="46"/>
      <c r="C168" s="29"/>
      <c r="D168" s="81"/>
      <c r="E168" s="81"/>
      <c r="F168" s="92"/>
      <c r="G168" s="29"/>
      <c r="H168" s="81"/>
      <c r="I168" s="81"/>
      <c r="J168" s="32"/>
      <c r="K168" s="29"/>
      <c r="L168" s="81"/>
      <c r="M168" s="81"/>
      <c r="N168" s="92"/>
    </row>
    <row r="169" spans="1:26">
      <c r="A169" s="67"/>
      <c r="B169" s="47" t="s">
        <v>298</v>
      </c>
      <c r="C169" s="44"/>
      <c r="D169" s="61" t="s">
        <v>299</v>
      </c>
      <c r="E169" s="61"/>
      <c r="F169" s="94" t="s">
        <v>261</v>
      </c>
      <c r="G169" s="44"/>
      <c r="H169" s="61" t="s">
        <v>258</v>
      </c>
      <c r="I169" s="61"/>
      <c r="J169" s="63"/>
      <c r="K169" s="44"/>
      <c r="L169" s="61" t="s">
        <v>299</v>
      </c>
      <c r="M169" s="61"/>
      <c r="N169" s="94" t="s">
        <v>261</v>
      </c>
    </row>
    <row r="170" spans="1:26" ht="15.75" thickBot="1">
      <c r="A170" s="67"/>
      <c r="B170" s="47"/>
      <c r="C170" s="44"/>
      <c r="D170" s="49"/>
      <c r="E170" s="49"/>
      <c r="F170" s="91"/>
      <c r="G170" s="44"/>
      <c r="H170" s="49"/>
      <c r="I170" s="49"/>
      <c r="J170" s="50"/>
      <c r="K170" s="44"/>
      <c r="L170" s="49"/>
      <c r="M170" s="49"/>
      <c r="N170" s="91"/>
    </row>
    <row r="171" spans="1:26">
      <c r="A171" s="67"/>
      <c r="B171" s="35" t="s">
        <v>107</v>
      </c>
      <c r="C171" s="29"/>
      <c r="D171" s="37" t="s">
        <v>224</v>
      </c>
      <c r="E171" s="40">
        <v>16294</v>
      </c>
      <c r="F171" s="42"/>
      <c r="G171" s="29"/>
      <c r="H171" s="37" t="s">
        <v>224</v>
      </c>
      <c r="I171" s="40">
        <v>1186</v>
      </c>
      <c r="J171" s="42"/>
      <c r="K171" s="29"/>
      <c r="L171" s="37" t="s">
        <v>224</v>
      </c>
      <c r="M171" s="40">
        <v>17480</v>
      </c>
      <c r="N171" s="42"/>
    </row>
    <row r="172" spans="1:26" ht="15.75" thickBot="1">
      <c r="A172" s="67"/>
      <c r="B172" s="35"/>
      <c r="C172" s="29"/>
      <c r="D172" s="38"/>
      <c r="E172" s="41"/>
      <c r="F172" s="43"/>
      <c r="G172" s="29"/>
      <c r="H172" s="38"/>
      <c r="I172" s="41"/>
      <c r="J172" s="43"/>
      <c r="K172" s="29"/>
      <c r="L172" s="38"/>
      <c r="M172" s="41"/>
      <c r="N172" s="43"/>
    </row>
    <row r="173" spans="1:26" ht="15.75" thickTop="1">
      <c r="A173" s="67"/>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c r="X173" s="129"/>
      <c r="Y173" s="129"/>
      <c r="Z173" s="129"/>
    </row>
    <row r="174" spans="1:26">
      <c r="A174" s="67"/>
      <c r="B174" s="28"/>
      <c r="C174" s="28"/>
      <c r="D174" s="28"/>
      <c r="E174" s="28"/>
      <c r="F174" s="28"/>
      <c r="G174" s="28"/>
      <c r="H174" s="28"/>
      <c r="I174" s="28"/>
      <c r="J174" s="28"/>
      <c r="K174" s="28"/>
      <c r="L174" s="28"/>
      <c r="M174" s="28"/>
      <c r="N174" s="28"/>
    </row>
    <row r="175" spans="1:26">
      <c r="A175" s="67"/>
      <c r="B175" s="14"/>
      <c r="C175" s="14"/>
      <c r="D175" s="14"/>
      <c r="E175" s="14"/>
      <c r="F175" s="14"/>
      <c r="G175" s="14"/>
      <c r="H175" s="14"/>
      <c r="I175" s="14"/>
      <c r="J175" s="14"/>
      <c r="K175" s="14"/>
      <c r="L175" s="14"/>
      <c r="M175" s="14"/>
      <c r="N175" s="14"/>
    </row>
    <row r="176" spans="1:26">
      <c r="A176" s="67"/>
      <c r="B176" s="12"/>
      <c r="C176" s="12"/>
      <c r="D176" s="30" t="s">
        <v>289</v>
      </c>
      <c r="E176" s="30"/>
      <c r="F176" s="30"/>
      <c r="G176" s="30"/>
      <c r="H176" s="30"/>
      <c r="I176" s="30"/>
      <c r="J176" s="30"/>
      <c r="K176" s="30"/>
      <c r="L176" s="30"/>
      <c r="M176" s="30"/>
      <c r="N176" s="30"/>
    </row>
    <row r="177" spans="1:14" ht="15.75" thickBot="1">
      <c r="A177" s="67"/>
      <c r="B177" s="72" t="s">
        <v>300</v>
      </c>
      <c r="C177" s="12"/>
      <c r="D177" s="31" t="s">
        <v>255</v>
      </c>
      <c r="E177" s="31"/>
      <c r="F177" s="31"/>
      <c r="G177" s="12"/>
      <c r="H177" s="31" t="s">
        <v>256</v>
      </c>
      <c r="I177" s="31"/>
      <c r="J177" s="31"/>
      <c r="K177" s="12"/>
      <c r="L177" s="31" t="s">
        <v>222</v>
      </c>
      <c r="M177" s="31"/>
      <c r="N177" s="31"/>
    </row>
    <row r="178" spans="1:14">
      <c r="A178" s="67"/>
      <c r="B178" s="73" t="s">
        <v>139</v>
      </c>
      <c r="C178" s="21"/>
      <c r="D178" s="63"/>
      <c r="E178" s="63"/>
      <c r="F178" s="63"/>
      <c r="G178" s="21"/>
      <c r="H178" s="63"/>
      <c r="I178" s="63"/>
      <c r="J178" s="63"/>
      <c r="K178" s="21"/>
      <c r="L178" s="63"/>
      <c r="M178" s="63"/>
      <c r="N178" s="63"/>
    </row>
    <row r="179" spans="1:14">
      <c r="A179" s="67"/>
      <c r="B179" s="35" t="s">
        <v>94</v>
      </c>
      <c r="C179" s="29"/>
      <c r="D179" s="36" t="s">
        <v>224</v>
      </c>
      <c r="E179" s="39">
        <v>9343</v>
      </c>
      <c r="F179" s="29"/>
      <c r="G179" s="29"/>
      <c r="H179" s="36" t="s">
        <v>224</v>
      </c>
      <c r="I179" s="39">
        <v>2035</v>
      </c>
      <c r="J179" s="29"/>
      <c r="K179" s="29"/>
      <c r="L179" s="36" t="s">
        <v>224</v>
      </c>
      <c r="M179" s="39">
        <v>11378</v>
      </c>
      <c r="N179" s="29"/>
    </row>
    <row r="180" spans="1:14">
      <c r="A180" s="67"/>
      <c r="B180" s="35"/>
      <c r="C180" s="29"/>
      <c r="D180" s="36"/>
      <c r="E180" s="39"/>
      <c r="F180" s="29"/>
      <c r="G180" s="29"/>
      <c r="H180" s="36"/>
      <c r="I180" s="39"/>
      <c r="J180" s="29"/>
      <c r="K180" s="29"/>
      <c r="L180" s="36"/>
      <c r="M180" s="39"/>
      <c r="N180" s="29"/>
    </row>
    <row r="181" spans="1:14">
      <c r="A181" s="67"/>
      <c r="B181" s="20" t="s">
        <v>301</v>
      </c>
      <c r="C181" s="21"/>
      <c r="D181" s="44"/>
      <c r="E181" s="44"/>
      <c r="F181" s="44"/>
      <c r="G181" s="21"/>
      <c r="H181" s="44"/>
      <c r="I181" s="44"/>
      <c r="J181" s="44"/>
      <c r="K181" s="21"/>
      <c r="L181" s="44"/>
      <c r="M181" s="44"/>
      <c r="N181" s="44"/>
    </row>
    <row r="182" spans="1:14" ht="25.5">
      <c r="A182" s="67"/>
      <c r="B182" s="101" t="s">
        <v>302</v>
      </c>
      <c r="C182" s="12"/>
      <c r="D182" s="29"/>
      <c r="E182" s="29"/>
      <c r="F182" s="29"/>
      <c r="G182" s="12"/>
      <c r="H182" s="29"/>
      <c r="I182" s="29"/>
      <c r="J182" s="29"/>
      <c r="K182" s="12"/>
      <c r="L182" s="29"/>
      <c r="M182" s="29"/>
      <c r="N182" s="29"/>
    </row>
    <row r="183" spans="1:14">
      <c r="A183" s="67"/>
      <c r="B183" s="82" t="s">
        <v>141</v>
      </c>
      <c r="C183" s="44"/>
      <c r="D183" s="79">
        <v>30926</v>
      </c>
      <c r="E183" s="79"/>
      <c r="F183" s="44"/>
      <c r="G183" s="44"/>
      <c r="H183" s="48" t="s">
        <v>258</v>
      </c>
      <c r="I183" s="48"/>
      <c r="J183" s="44"/>
      <c r="K183" s="44"/>
      <c r="L183" s="79">
        <v>30926</v>
      </c>
      <c r="M183" s="79"/>
      <c r="N183" s="44"/>
    </row>
    <row r="184" spans="1:14">
      <c r="A184" s="67"/>
      <c r="B184" s="82"/>
      <c r="C184" s="44"/>
      <c r="D184" s="79"/>
      <c r="E184" s="79"/>
      <c r="F184" s="44"/>
      <c r="G184" s="44"/>
      <c r="H184" s="48"/>
      <c r="I184" s="48"/>
      <c r="J184" s="44"/>
      <c r="K184" s="44"/>
      <c r="L184" s="79"/>
      <c r="M184" s="79"/>
      <c r="N184" s="44"/>
    </row>
    <row r="185" spans="1:14">
      <c r="A185" s="67"/>
      <c r="B185" s="88" t="s">
        <v>142</v>
      </c>
      <c r="C185" s="29"/>
      <c r="D185" s="39">
        <v>6975</v>
      </c>
      <c r="E185" s="39"/>
      <c r="F185" s="29"/>
      <c r="G185" s="29"/>
      <c r="H185" s="51" t="s">
        <v>258</v>
      </c>
      <c r="I185" s="51"/>
      <c r="J185" s="29"/>
      <c r="K185" s="29"/>
      <c r="L185" s="39">
        <v>6975</v>
      </c>
      <c r="M185" s="39"/>
      <c r="N185" s="29"/>
    </row>
    <row r="186" spans="1:14">
      <c r="A186" s="67"/>
      <c r="B186" s="88"/>
      <c r="C186" s="29"/>
      <c r="D186" s="39"/>
      <c r="E186" s="39"/>
      <c r="F186" s="29"/>
      <c r="G186" s="29"/>
      <c r="H186" s="51"/>
      <c r="I186" s="51"/>
      <c r="J186" s="29"/>
      <c r="K186" s="29"/>
      <c r="L186" s="39"/>
      <c r="M186" s="39"/>
      <c r="N186" s="29"/>
    </row>
    <row r="187" spans="1:14">
      <c r="A187" s="67"/>
      <c r="B187" s="82" t="s">
        <v>143</v>
      </c>
      <c r="C187" s="44"/>
      <c r="D187" s="79">
        <v>2438</v>
      </c>
      <c r="E187" s="79"/>
      <c r="F187" s="44"/>
      <c r="G187" s="44"/>
      <c r="H187" s="48" t="s">
        <v>258</v>
      </c>
      <c r="I187" s="48"/>
      <c r="J187" s="44"/>
      <c r="K187" s="44"/>
      <c r="L187" s="79">
        <v>2438</v>
      </c>
      <c r="M187" s="79"/>
      <c r="N187" s="44"/>
    </row>
    <row r="188" spans="1:14">
      <c r="A188" s="67"/>
      <c r="B188" s="82"/>
      <c r="C188" s="44"/>
      <c r="D188" s="79"/>
      <c r="E188" s="79"/>
      <c r="F188" s="44"/>
      <c r="G188" s="44"/>
      <c r="H188" s="48"/>
      <c r="I188" s="48"/>
      <c r="J188" s="44"/>
      <c r="K188" s="44"/>
      <c r="L188" s="79"/>
      <c r="M188" s="79"/>
      <c r="N188" s="44"/>
    </row>
    <row r="189" spans="1:14">
      <c r="A189" s="67"/>
      <c r="B189" s="88" t="s">
        <v>44</v>
      </c>
      <c r="C189" s="29"/>
      <c r="D189" s="51" t="s">
        <v>303</v>
      </c>
      <c r="E189" s="51"/>
      <c r="F189" s="36" t="s">
        <v>261</v>
      </c>
      <c r="G189" s="29"/>
      <c r="H189" s="51">
        <v>691</v>
      </c>
      <c r="I189" s="51"/>
      <c r="J189" s="29"/>
      <c r="K189" s="29"/>
      <c r="L189" s="51" t="s">
        <v>304</v>
      </c>
      <c r="M189" s="51"/>
      <c r="N189" s="36" t="s">
        <v>261</v>
      </c>
    </row>
    <row r="190" spans="1:14">
      <c r="A190" s="67"/>
      <c r="B190" s="88"/>
      <c r="C190" s="29"/>
      <c r="D190" s="51"/>
      <c r="E190" s="51"/>
      <c r="F190" s="36"/>
      <c r="G190" s="29"/>
      <c r="H190" s="51"/>
      <c r="I190" s="51"/>
      <c r="J190" s="29"/>
      <c r="K190" s="29"/>
      <c r="L190" s="51"/>
      <c r="M190" s="51"/>
      <c r="N190" s="36"/>
    </row>
    <row r="191" spans="1:14">
      <c r="A191" s="67"/>
      <c r="B191" s="82" t="s">
        <v>305</v>
      </c>
      <c r="C191" s="44"/>
      <c r="D191" s="48" t="s">
        <v>306</v>
      </c>
      <c r="E191" s="48"/>
      <c r="F191" s="53" t="s">
        <v>261</v>
      </c>
      <c r="G191" s="44"/>
      <c r="H191" s="48" t="s">
        <v>258</v>
      </c>
      <c r="I191" s="48"/>
      <c r="J191" s="44"/>
      <c r="K191" s="44"/>
      <c r="L191" s="48" t="s">
        <v>306</v>
      </c>
      <c r="M191" s="48"/>
      <c r="N191" s="53" t="s">
        <v>261</v>
      </c>
    </row>
    <row r="192" spans="1:14">
      <c r="A192" s="67"/>
      <c r="B192" s="82"/>
      <c r="C192" s="44"/>
      <c r="D192" s="48"/>
      <c r="E192" s="48"/>
      <c r="F192" s="53"/>
      <c r="G192" s="44"/>
      <c r="H192" s="48"/>
      <c r="I192" s="48"/>
      <c r="J192" s="44"/>
      <c r="K192" s="44"/>
      <c r="L192" s="48"/>
      <c r="M192" s="48"/>
      <c r="N192" s="53"/>
    </row>
    <row r="193" spans="1:14">
      <c r="A193" s="67"/>
      <c r="B193" s="88" t="s">
        <v>146</v>
      </c>
      <c r="C193" s="29"/>
      <c r="D193" s="39">
        <v>6223</v>
      </c>
      <c r="E193" s="39"/>
      <c r="F193" s="29"/>
      <c r="G193" s="29"/>
      <c r="H193" s="51" t="s">
        <v>307</v>
      </c>
      <c r="I193" s="51"/>
      <c r="J193" s="36" t="s">
        <v>261</v>
      </c>
      <c r="K193" s="29"/>
      <c r="L193" s="39">
        <v>5337</v>
      </c>
      <c r="M193" s="39"/>
      <c r="N193" s="29"/>
    </row>
    <row r="194" spans="1:14">
      <c r="A194" s="67"/>
      <c r="B194" s="88"/>
      <c r="C194" s="29"/>
      <c r="D194" s="39"/>
      <c r="E194" s="39"/>
      <c r="F194" s="29"/>
      <c r="G194" s="29"/>
      <c r="H194" s="51"/>
      <c r="I194" s="51"/>
      <c r="J194" s="36"/>
      <c r="K194" s="29"/>
      <c r="L194" s="39"/>
      <c r="M194" s="39"/>
      <c r="N194" s="29"/>
    </row>
    <row r="195" spans="1:14">
      <c r="A195" s="67"/>
      <c r="B195" s="102" t="s">
        <v>147</v>
      </c>
      <c r="C195" s="21"/>
      <c r="D195" s="44"/>
      <c r="E195" s="44"/>
      <c r="F195" s="44"/>
      <c r="G195" s="21"/>
      <c r="H195" s="44"/>
      <c r="I195" s="44"/>
      <c r="J195" s="44"/>
      <c r="K195" s="21"/>
      <c r="L195" s="44"/>
      <c r="M195" s="44"/>
      <c r="N195" s="44"/>
    </row>
    <row r="196" spans="1:14">
      <c r="A196" s="67"/>
      <c r="B196" s="88" t="s">
        <v>148</v>
      </c>
      <c r="C196" s="29"/>
      <c r="D196" s="39">
        <v>5468</v>
      </c>
      <c r="E196" s="39"/>
      <c r="F196" s="29"/>
      <c r="G196" s="29"/>
      <c r="H196" s="51" t="s">
        <v>258</v>
      </c>
      <c r="I196" s="51"/>
      <c r="J196" s="29"/>
      <c r="K196" s="29"/>
      <c r="L196" s="39">
        <v>5468</v>
      </c>
      <c r="M196" s="39"/>
      <c r="N196" s="29"/>
    </row>
    <row r="197" spans="1:14">
      <c r="A197" s="67"/>
      <c r="B197" s="88"/>
      <c r="C197" s="29"/>
      <c r="D197" s="39"/>
      <c r="E197" s="39"/>
      <c r="F197" s="29"/>
      <c r="G197" s="29"/>
      <c r="H197" s="51"/>
      <c r="I197" s="51"/>
      <c r="J197" s="29"/>
      <c r="K197" s="29"/>
      <c r="L197" s="39"/>
      <c r="M197" s="39"/>
      <c r="N197" s="29"/>
    </row>
    <row r="198" spans="1:14">
      <c r="A198" s="67"/>
      <c r="B198" s="82" t="s">
        <v>42</v>
      </c>
      <c r="C198" s="44"/>
      <c r="D198" s="79">
        <v>7811</v>
      </c>
      <c r="E198" s="79"/>
      <c r="F198" s="44"/>
      <c r="G198" s="44"/>
      <c r="H198" s="48" t="s">
        <v>308</v>
      </c>
      <c r="I198" s="48"/>
      <c r="J198" s="53" t="s">
        <v>261</v>
      </c>
      <c r="K198" s="44"/>
      <c r="L198" s="79">
        <v>6962</v>
      </c>
      <c r="M198" s="79"/>
      <c r="N198" s="44"/>
    </row>
    <row r="199" spans="1:14">
      <c r="A199" s="67"/>
      <c r="B199" s="82"/>
      <c r="C199" s="44"/>
      <c r="D199" s="79"/>
      <c r="E199" s="79"/>
      <c r="F199" s="44"/>
      <c r="G199" s="44"/>
      <c r="H199" s="48"/>
      <c r="I199" s="48"/>
      <c r="J199" s="53"/>
      <c r="K199" s="44"/>
      <c r="L199" s="79"/>
      <c r="M199" s="79"/>
      <c r="N199" s="44"/>
    </row>
    <row r="200" spans="1:14">
      <c r="A200" s="67"/>
      <c r="B200" s="88" t="s">
        <v>43</v>
      </c>
      <c r="C200" s="29"/>
      <c r="D200" s="51" t="s">
        <v>309</v>
      </c>
      <c r="E200" s="51"/>
      <c r="F200" s="36" t="s">
        <v>261</v>
      </c>
      <c r="G200" s="29"/>
      <c r="H200" s="51" t="s">
        <v>258</v>
      </c>
      <c r="I200" s="51"/>
      <c r="J200" s="29"/>
      <c r="K200" s="29"/>
      <c r="L200" s="51" t="s">
        <v>309</v>
      </c>
      <c r="M200" s="51"/>
      <c r="N200" s="36" t="s">
        <v>261</v>
      </c>
    </row>
    <row r="201" spans="1:14">
      <c r="A201" s="67"/>
      <c r="B201" s="88"/>
      <c r="C201" s="29"/>
      <c r="D201" s="51"/>
      <c r="E201" s="51"/>
      <c r="F201" s="36"/>
      <c r="G201" s="29"/>
      <c r="H201" s="51"/>
      <c r="I201" s="51"/>
      <c r="J201" s="29"/>
      <c r="K201" s="29"/>
      <c r="L201" s="51"/>
      <c r="M201" s="51"/>
      <c r="N201" s="36"/>
    </row>
    <row r="202" spans="1:14">
      <c r="A202" s="67"/>
      <c r="B202" s="74" t="s">
        <v>149</v>
      </c>
      <c r="C202" s="21"/>
      <c r="D202" s="48" t="s">
        <v>310</v>
      </c>
      <c r="E202" s="48"/>
      <c r="F202" s="27" t="s">
        <v>261</v>
      </c>
      <c r="G202" s="21"/>
      <c r="H202" s="48" t="s">
        <v>311</v>
      </c>
      <c r="I202" s="48"/>
      <c r="J202" s="27" t="s">
        <v>261</v>
      </c>
      <c r="K202" s="21"/>
      <c r="L202" s="48" t="s">
        <v>312</v>
      </c>
      <c r="M202" s="48"/>
      <c r="N202" s="27" t="s">
        <v>261</v>
      </c>
    </row>
    <row r="203" spans="1:14">
      <c r="A203" s="67"/>
      <c r="B203" s="88" t="s">
        <v>54</v>
      </c>
      <c r="C203" s="29"/>
      <c r="D203" s="39">
        <v>4533</v>
      </c>
      <c r="E203" s="39"/>
      <c r="F203" s="29"/>
      <c r="G203" s="29"/>
      <c r="H203" s="51" t="s">
        <v>258</v>
      </c>
      <c r="I203" s="51"/>
      <c r="J203" s="29"/>
      <c r="K203" s="29"/>
      <c r="L203" s="39">
        <v>4533</v>
      </c>
      <c r="M203" s="39"/>
      <c r="N203" s="29"/>
    </row>
    <row r="204" spans="1:14">
      <c r="A204" s="67"/>
      <c r="B204" s="88"/>
      <c r="C204" s="29"/>
      <c r="D204" s="39"/>
      <c r="E204" s="39"/>
      <c r="F204" s="29"/>
      <c r="G204" s="29"/>
      <c r="H204" s="51"/>
      <c r="I204" s="51"/>
      <c r="J204" s="29"/>
      <c r="K204" s="29"/>
      <c r="L204" s="39"/>
      <c r="M204" s="39"/>
      <c r="N204" s="29"/>
    </row>
    <row r="205" spans="1:14" ht="15.75" thickBot="1">
      <c r="A205" s="67"/>
      <c r="B205" s="74" t="s">
        <v>150</v>
      </c>
      <c r="C205" s="21"/>
      <c r="D205" s="49" t="s">
        <v>313</v>
      </c>
      <c r="E205" s="49"/>
      <c r="F205" s="104" t="s">
        <v>261</v>
      </c>
      <c r="G205" s="21"/>
      <c r="H205" s="49" t="s">
        <v>314</v>
      </c>
      <c r="I205" s="49"/>
      <c r="J205" s="104" t="s">
        <v>261</v>
      </c>
      <c r="K205" s="21"/>
      <c r="L205" s="49" t="s">
        <v>315</v>
      </c>
      <c r="M205" s="49"/>
      <c r="N205" s="104" t="s">
        <v>261</v>
      </c>
    </row>
    <row r="206" spans="1:14">
      <c r="A206" s="67"/>
      <c r="B206" s="105" t="s">
        <v>151</v>
      </c>
      <c r="C206" s="29"/>
      <c r="D206" s="106">
        <v>45962</v>
      </c>
      <c r="E206" s="106"/>
      <c r="F206" s="42"/>
      <c r="G206" s="29"/>
      <c r="H206" s="108" t="s">
        <v>258</v>
      </c>
      <c r="I206" s="108"/>
      <c r="J206" s="42"/>
      <c r="K206" s="29"/>
      <c r="L206" s="106">
        <v>45962</v>
      </c>
      <c r="M206" s="106"/>
      <c r="N206" s="42"/>
    </row>
    <row r="207" spans="1:14" ht="15.75" thickBot="1">
      <c r="A207" s="67"/>
      <c r="B207" s="105"/>
      <c r="C207" s="29"/>
      <c r="D207" s="107"/>
      <c r="E207" s="107"/>
      <c r="F207" s="32"/>
      <c r="G207" s="29"/>
      <c r="H207" s="109"/>
      <c r="I207" s="109"/>
      <c r="J207" s="32"/>
      <c r="K207" s="29"/>
      <c r="L207" s="107"/>
      <c r="M207" s="107"/>
      <c r="N207" s="32"/>
    </row>
    <row r="208" spans="1:14">
      <c r="A208" s="67"/>
      <c r="B208" s="73" t="s">
        <v>152</v>
      </c>
      <c r="C208" s="21"/>
      <c r="D208" s="63"/>
      <c r="E208" s="63"/>
      <c r="F208" s="63"/>
      <c r="G208" s="21"/>
      <c r="H208" s="63"/>
      <c r="I208" s="63"/>
      <c r="J208" s="63"/>
      <c r="K208" s="21"/>
      <c r="L208" s="63"/>
      <c r="M208" s="63"/>
      <c r="N208" s="63"/>
    </row>
    <row r="209" spans="1:14">
      <c r="A209" s="67"/>
      <c r="B209" s="88" t="s">
        <v>153</v>
      </c>
      <c r="C209" s="29"/>
      <c r="D209" s="51" t="s">
        <v>316</v>
      </c>
      <c r="E209" s="51"/>
      <c r="F209" s="36" t="s">
        <v>261</v>
      </c>
      <c r="G209" s="29"/>
      <c r="H209" s="51" t="s">
        <v>258</v>
      </c>
      <c r="I209" s="51"/>
      <c r="J209" s="29"/>
      <c r="K209" s="29"/>
      <c r="L209" s="51" t="s">
        <v>316</v>
      </c>
      <c r="M209" s="51"/>
      <c r="N209" s="36" t="s">
        <v>261</v>
      </c>
    </row>
    <row r="210" spans="1:14">
      <c r="A210" s="67"/>
      <c r="B210" s="88"/>
      <c r="C210" s="29"/>
      <c r="D210" s="51"/>
      <c r="E210" s="51"/>
      <c r="F210" s="36"/>
      <c r="G210" s="29"/>
      <c r="H210" s="51"/>
      <c r="I210" s="51"/>
      <c r="J210" s="29"/>
      <c r="K210" s="29"/>
      <c r="L210" s="51"/>
      <c r="M210" s="51"/>
      <c r="N210" s="36"/>
    </row>
    <row r="211" spans="1:14">
      <c r="A211" s="67"/>
      <c r="B211" s="82" t="s">
        <v>154</v>
      </c>
      <c r="C211" s="44"/>
      <c r="D211" s="48">
        <v>139</v>
      </c>
      <c r="E211" s="48"/>
      <c r="F211" s="44"/>
      <c r="G211" s="44"/>
      <c r="H211" s="48" t="s">
        <v>258</v>
      </c>
      <c r="I211" s="48"/>
      <c r="J211" s="44"/>
      <c r="K211" s="44"/>
      <c r="L211" s="48">
        <v>139</v>
      </c>
      <c r="M211" s="48"/>
      <c r="N211" s="44"/>
    </row>
    <row r="212" spans="1:14" ht="15.75" thickBot="1">
      <c r="A212" s="67"/>
      <c r="B212" s="82"/>
      <c r="C212" s="44"/>
      <c r="D212" s="49"/>
      <c r="E212" s="49"/>
      <c r="F212" s="50"/>
      <c r="G212" s="44"/>
      <c r="H212" s="49"/>
      <c r="I212" s="49"/>
      <c r="J212" s="50"/>
      <c r="K212" s="44"/>
      <c r="L212" s="49"/>
      <c r="M212" s="49"/>
      <c r="N212" s="50"/>
    </row>
    <row r="213" spans="1:14">
      <c r="A213" s="67"/>
      <c r="B213" s="105" t="s">
        <v>156</v>
      </c>
      <c r="C213" s="29"/>
      <c r="D213" s="108" t="s">
        <v>317</v>
      </c>
      <c r="E213" s="108"/>
      <c r="F213" s="110" t="s">
        <v>261</v>
      </c>
      <c r="G213" s="29"/>
      <c r="H213" s="108" t="s">
        <v>258</v>
      </c>
      <c r="I213" s="108"/>
      <c r="J213" s="42"/>
      <c r="K213" s="29"/>
      <c r="L213" s="108" t="s">
        <v>317</v>
      </c>
      <c r="M213" s="108"/>
      <c r="N213" s="110" t="s">
        <v>261</v>
      </c>
    </row>
    <row r="214" spans="1:14" ht="15.75" thickBot="1">
      <c r="A214" s="67"/>
      <c r="B214" s="105"/>
      <c r="C214" s="29"/>
      <c r="D214" s="109"/>
      <c r="E214" s="109"/>
      <c r="F214" s="111"/>
      <c r="G214" s="29"/>
      <c r="H214" s="109"/>
      <c r="I214" s="109"/>
      <c r="J214" s="32"/>
      <c r="K214" s="29"/>
      <c r="L214" s="109"/>
      <c r="M214" s="109"/>
      <c r="N214" s="111"/>
    </row>
    <row r="215" spans="1:14">
      <c r="A215" s="67"/>
      <c r="B215" s="73" t="s">
        <v>157</v>
      </c>
      <c r="C215" s="21"/>
      <c r="D215" s="63"/>
      <c r="E215" s="63"/>
      <c r="F215" s="63"/>
      <c r="G215" s="21"/>
      <c r="H215" s="63"/>
      <c r="I215" s="63"/>
      <c r="J215" s="63"/>
      <c r="K215" s="21"/>
      <c r="L215" s="63"/>
      <c r="M215" s="63"/>
      <c r="N215" s="63"/>
    </row>
    <row r="216" spans="1:14">
      <c r="A216" s="67"/>
      <c r="B216" s="112" t="s">
        <v>158</v>
      </c>
      <c r="C216" s="29"/>
      <c r="D216" s="51" t="s">
        <v>318</v>
      </c>
      <c r="E216" s="51"/>
      <c r="F216" s="36" t="s">
        <v>261</v>
      </c>
      <c r="G216" s="29"/>
      <c r="H216" s="51" t="s">
        <v>258</v>
      </c>
      <c r="I216" s="51"/>
      <c r="J216" s="29"/>
      <c r="K216" s="29"/>
      <c r="L216" s="51" t="s">
        <v>318</v>
      </c>
      <c r="M216" s="51"/>
      <c r="N216" s="36" t="s">
        <v>261</v>
      </c>
    </row>
    <row r="217" spans="1:14">
      <c r="A217" s="67"/>
      <c r="B217" s="112"/>
      <c r="C217" s="29"/>
      <c r="D217" s="51"/>
      <c r="E217" s="51"/>
      <c r="F217" s="36"/>
      <c r="G217" s="29"/>
      <c r="H217" s="51"/>
      <c r="I217" s="51"/>
      <c r="J217" s="29"/>
      <c r="K217" s="29"/>
      <c r="L217" s="51"/>
      <c r="M217" s="51"/>
      <c r="N217" s="36"/>
    </row>
    <row r="218" spans="1:14">
      <c r="A218" s="67"/>
      <c r="B218" s="113" t="s">
        <v>159</v>
      </c>
      <c r="C218" s="44"/>
      <c r="D218" s="48" t="s">
        <v>319</v>
      </c>
      <c r="E218" s="48"/>
      <c r="F218" s="53" t="s">
        <v>261</v>
      </c>
      <c r="G218" s="44"/>
      <c r="H218" s="48" t="s">
        <v>258</v>
      </c>
      <c r="I218" s="48"/>
      <c r="J218" s="44"/>
      <c r="K218" s="44"/>
      <c r="L218" s="48" t="s">
        <v>319</v>
      </c>
      <c r="M218" s="48"/>
      <c r="N218" s="53" t="s">
        <v>261</v>
      </c>
    </row>
    <row r="219" spans="1:14">
      <c r="A219" s="67"/>
      <c r="B219" s="113"/>
      <c r="C219" s="44"/>
      <c r="D219" s="48"/>
      <c r="E219" s="48"/>
      <c r="F219" s="53"/>
      <c r="G219" s="44"/>
      <c r="H219" s="48"/>
      <c r="I219" s="48"/>
      <c r="J219" s="44"/>
      <c r="K219" s="44"/>
      <c r="L219" s="48"/>
      <c r="M219" s="48"/>
      <c r="N219" s="53"/>
    </row>
    <row r="220" spans="1:14">
      <c r="A220" s="67"/>
      <c r="B220" s="112" t="s">
        <v>161</v>
      </c>
      <c r="C220" s="29"/>
      <c r="D220" s="39">
        <v>1968</v>
      </c>
      <c r="E220" s="39"/>
      <c r="F220" s="29"/>
      <c r="G220" s="29"/>
      <c r="H220" s="51" t="s">
        <v>258</v>
      </c>
      <c r="I220" s="51"/>
      <c r="J220" s="29"/>
      <c r="K220" s="29"/>
      <c r="L220" s="39">
        <v>1968</v>
      </c>
      <c r="M220" s="39"/>
      <c r="N220" s="29"/>
    </row>
    <row r="221" spans="1:14" ht="15.75" thickBot="1">
      <c r="A221" s="67"/>
      <c r="B221" s="112"/>
      <c r="C221" s="29"/>
      <c r="D221" s="80"/>
      <c r="E221" s="80"/>
      <c r="F221" s="32"/>
      <c r="G221" s="29"/>
      <c r="H221" s="81"/>
      <c r="I221" s="81"/>
      <c r="J221" s="32"/>
      <c r="K221" s="29"/>
      <c r="L221" s="80"/>
      <c r="M221" s="80"/>
      <c r="N221" s="32"/>
    </row>
    <row r="222" spans="1:14">
      <c r="A222" s="67"/>
      <c r="B222" s="114" t="s">
        <v>162</v>
      </c>
      <c r="C222" s="44"/>
      <c r="D222" s="115" t="s">
        <v>320</v>
      </c>
      <c r="E222" s="115"/>
      <c r="F222" s="117" t="s">
        <v>261</v>
      </c>
      <c r="G222" s="44"/>
      <c r="H222" s="115" t="s">
        <v>258</v>
      </c>
      <c r="I222" s="115"/>
      <c r="J222" s="63"/>
      <c r="K222" s="44"/>
      <c r="L222" s="115" t="s">
        <v>320</v>
      </c>
      <c r="M222" s="115"/>
      <c r="N222" s="117" t="s">
        <v>261</v>
      </c>
    </row>
    <row r="223" spans="1:14" ht="15.75" thickBot="1">
      <c r="A223" s="67"/>
      <c r="B223" s="114"/>
      <c r="C223" s="44"/>
      <c r="D223" s="116"/>
      <c r="E223" s="116"/>
      <c r="F223" s="118"/>
      <c r="G223" s="44"/>
      <c r="H223" s="116"/>
      <c r="I223" s="116"/>
      <c r="J223" s="50"/>
      <c r="K223" s="44"/>
      <c r="L223" s="116"/>
      <c r="M223" s="116"/>
      <c r="N223" s="118"/>
    </row>
    <row r="224" spans="1:14">
      <c r="A224" s="67"/>
      <c r="B224" s="35" t="s">
        <v>321</v>
      </c>
      <c r="C224" s="29"/>
      <c r="D224" s="40">
        <v>2277</v>
      </c>
      <c r="E224" s="40"/>
      <c r="F224" s="42"/>
      <c r="G224" s="29"/>
      <c r="H224" s="87" t="s">
        <v>258</v>
      </c>
      <c r="I224" s="87"/>
      <c r="J224" s="42"/>
      <c r="K224" s="29"/>
      <c r="L224" s="40">
        <v>2277</v>
      </c>
      <c r="M224" s="40"/>
      <c r="N224" s="42"/>
    </row>
    <row r="225" spans="1:26">
      <c r="A225" s="67"/>
      <c r="B225" s="35"/>
      <c r="C225" s="29"/>
      <c r="D225" s="89"/>
      <c r="E225" s="89"/>
      <c r="F225" s="90"/>
      <c r="G225" s="29"/>
      <c r="H225" s="119"/>
      <c r="I225" s="119"/>
      <c r="J225" s="90"/>
      <c r="K225" s="29"/>
      <c r="L225" s="89"/>
      <c r="M225" s="89"/>
      <c r="N225" s="90"/>
    </row>
    <row r="226" spans="1:26">
      <c r="A226" s="67"/>
      <c r="B226" s="60" t="s">
        <v>164</v>
      </c>
      <c r="C226" s="44"/>
      <c r="D226" s="79">
        <v>46537</v>
      </c>
      <c r="E226" s="79"/>
      <c r="F226" s="44"/>
      <c r="G226" s="44"/>
      <c r="H226" s="48" t="s">
        <v>258</v>
      </c>
      <c r="I226" s="48"/>
      <c r="J226" s="44"/>
      <c r="K226" s="44"/>
      <c r="L226" s="79">
        <v>46537</v>
      </c>
      <c r="M226" s="79"/>
      <c r="N226" s="44"/>
    </row>
    <row r="227" spans="1:26" ht="15.75" thickBot="1">
      <c r="A227" s="67"/>
      <c r="B227" s="60"/>
      <c r="C227" s="44"/>
      <c r="D227" s="85"/>
      <c r="E227" s="85"/>
      <c r="F227" s="50"/>
      <c r="G227" s="44"/>
      <c r="H227" s="49"/>
      <c r="I227" s="49"/>
      <c r="J227" s="50"/>
      <c r="K227" s="44"/>
      <c r="L227" s="85"/>
      <c r="M227" s="85"/>
      <c r="N227" s="50"/>
    </row>
    <row r="228" spans="1:26">
      <c r="A228" s="67"/>
      <c r="B228" s="86" t="s">
        <v>165</v>
      </c>
      <c r="C228" s="29"/>
      <c r="D228" s="110" t="s">
        <v>224</v>
      </c>
      <c r="E228" s="106">
        <v>48814</v>
      </c>
      <c r="F228" s="42"/>
      <c r="G228" s="29"/>
      <c r="H228" s="110" t="s">
        <v>224</v>
      </c>
      <c r="I228" s="108" t="s">
        <v>258</v>
      </c>
      <c r="J228" s="42"/>
      <c r="K228" s="29"/>
      <c r="L228" s="110" t="s">
        <v>224</v>
      </c>
      <c r="M228" s="106">
        <v>48814</v>
      </c>
      <c r="N228" s="42"/>
    </row>
    <row r="229" spans="1:26" ht="15.75" thickBot="1">
      <c r="A229" s="67"/>
      <c r="B229" s="86"/>
      <c r="C229" s="29"/>
      <c r="D229" s="120"/>
      <c r="E229" s="121"/>
      <c r="F229" s="43"/>
      <c r="G229" s="29"/>
      <c r="H229" s="120"/>
      <c r="I229" s="122"/>
      <c r="J229" s="43"/>
      <c r="K229" s="29"/>
      <c r="L229" s="120"/>
      <c r="M229" s="121"/>
      <c r="N229" s="43"/>
    </row>
    <row r="230" spans="1:26" ht="26.25" thickTop="1">
      <c r="A230" s="67"/>
      <c r="B230" s="20" t="s">
        <v>166</v>
      </c>
      <c r="C230" s="21"/>
      <c r="D230" s="45"/>
      <c r="E230" s="45"/>
      <c r="F230" s="45"/>
      <c r="G230" s="21"/>
      <c r="H230" s="45"/>
      <c r="I230" s="45"/>
      <c r="J230" s="45"/>
      <c r="K230" s="21"/>
      <c r="L230" s="45"/>
      <c r="M230" s="45"/>
      <c r="N230" s="45"/>
    </row>
    <row r="231" spans="1:26">
      <c r="A231" s="67"/>
      <c r="B231" s="46" t="s">
        <v>167</v>
      </c>
      <c r="C231" s="29"/>
      <c r="D231" s="36" t="s">
        <v>224</v>
      </c>
      <c r="E231" s="39">
        <v>27614</v>
      </c>
      <c r="F231" s="29"/>
      <c r="G231" s="29"/>
      <c r="H231" s="36" t="s">
        <v>224</v>
      </c>
      <c r="I231" s="51" t="s">
        <v>258</v>
      </c>
      <c r="J231" s="29"/>
      <c r="K231" s="29"/>
      <c r="L231" s="36" t="s">
        <v>224</v>
      </c>
      <c r="M231" s="39">
        <v>27614</v>
      </c>
      <c r="N231" s="29"/>
    </row>
    <row r="232" spans="1:26">
      <c r="A232" s="67"/>
      <c r="B232" s="46"/>
      <c r="C232" s="29"/>
      <c r="D232" s="36"/>
      <c r="E232" s="39"/>
      <c r="F232" s="29"/>
      <c r="G232" s="29"/>
      <c r="H232" s="36"/>
      <c r="I232" s="51"/>
      <c r="J232" s="29"/>
      <c r="K232" s="29"/>
      <c r="L232" s="36"/>
      <c r="M232" s="39"/>
      <c r="N232" s="29"/>
    </row>
    <row r="233" spans="1:26">
      <c r="A233" s="67"/>
      <c r="B233" s="47" t="s">
        <v>168</v>
      </c>
      <c r="C233" s="44"/>
      <c r="D233" s="53" t="s">
        <v>224</v>
      </c>
      <c r="E233" s="79">
        <v>7835</v>
      </c>
      <c r="F233" s="44"/>
      <c r="G233" s="44"/>
      <c r="H233" s="53" t="s">
        <v>224</v>
      </c>
      <c r="I233" s="48" t="s">
        <v>258</v>
      </c>
      <c r="J233" s="44"/>
      <c r="K233" s="44"/>
      <c r="L233" s="53" t="s">
        <v>224</v>
      </c>
      <c r="M233" s="79">
        <v>7835</v>
      </c>
      <c r="N233" s="44"/>
    </row>
    <row r="234" spans="1:26">
      <c r="A234" s="67"/>
      <c r="B234" s="47"/>
      <c r="C234" s="44"/>
      <c r="D234" s="53"/>
      <c r="E234" s="79"/>
      <c r="F234" s="44"/>
      <c r="G234" s="44"/>
      <c r="H234" s="53"/>
      <c r="I234" s="48"/>
      <c r="J234" s="44"/>
      <c r="K234" s="44"/>
      <c r="L234" s="53"/>
      <c r="M234" s="79"/>
      <c r="N234" s="44"/>
    </row>
    <row r="235" spans="1:26">
      <c r="A235" s="67"/>
      <c r="B235" s="22" t="s">
        <v>169</v>
      </c>
      <c r="C235" s="12"/>
      <c r="D235" s="29"/>
      <c r="E235" s="29"/>
      <c r="F235" s="29"/>
      <c r="G235" s="12"/>
      <c r="H235" s="29"/>
      <c r="I235" s="29"/>
      <c r="J235" s="29"/>
      <c r="K235" s="12"/>
      <c r="L235" s="29"/>
      <c r="M235" s="29"/>
      <c r="N235" s="29"/>
    </row>
    <row r="236" spans="1:26">
      <c r="A236" s="67"/>
      <c r="B236" s="47" t="s">
        <v>322</v>
      </c>
      <c r="C236" s="44"/>
      <c r="D236" s="53" t="s">
        <v>224</v>
      </c>
      <c r="E236" s="79">
        <v>1000</v>
      </c>
      <c r="F236" s="44"/>
      <c r="G236" s="44"/>
      <c r="H236" s="53" t="s">
        <v>224</v>
      </c>
      <c r="I236" s="48" t="s">
        <v>258</v>
      </c>
      <c r="J236" s="44"/>
      <c r="K236" s="44"/>
      <c r="L236" s="53" t="s">
        <v>224</v>
      </c>
      <c r="M236" s="79">
        <v>1000</v>
      </c>
      <c r="N236" s="44"/>
    </row>
    <row r="237" spans="1:26">
      <c r="A237" s="67"/>
      <c r="B237" s="47"/>
      <c r="C237" s="44"/>
      <c r="D237" s="53"/>
      <c r="E237" s="79"/>
      <c r="F237" s="44"/>
      <c r="G237" s="44"/>
      <c r="H237" s="53"/>
      <c r="I237" s="48"/>
      <c r="J237" s="44"/>
      <c r="K237" s="44"/>
      <c r="L237" s="53"/>
      <c r="M237" s="79"/>
      <c r="N237" s="44"/>
    </row>
    <row r="238" spans="1:26">
      <c r="A238" s="67"/>
      <c r="B238" s="129"/>
      <c r="C238" s="129"/>
      <c r="D238" s="129"/>
      <c r="E238" s="129"/>
      <c r="F238" s="129"/>
      <c r="G238" s="129"/>
      <c r="H238" s="129"/>
      <c r="I238" s="129"/>
      <c r="J238" s="129"/>
      <c r="K238" s="129"/>
      <c r="L238" s="129"/>
      <c r="M238" s="129"/>
      <c r="N238" s="129"/>
      <c r="O238" s="129"/>
      <c r="P238" s="129"/>
      <c r="Q238" s="129"/>
      <c r="R238" s="129"/>
      <c r="S238" s="129"/>
      <c r="T238" s="129"/>
      <c r="U238" s="129"/>
      <c r="V238" s="129"/>
      <c r="W238" s="129"/>
      <c r="X238" s="129"/>
      <c r="Y238" s="129"/>
      <c r="Z238" s="129"/>
    </row>
    <row r="239" spans="1:26">
      <c r="A239" s="67"/>
      <c r="B239" s="28"/>
      <c r="C239" s="28"/>
      <c r="D239" s="28"/>
      <c r="E239" s="28"/>
      <c r="F239" s="28"/>
      <c r="G239" s="28"/>
      <c r="H239" s="28"/>
      <c r="I239" s="28"/>
      <c r="J239" s="28"/>
      <c r="K239" s="28"/>
      <c r="L239" s="28"/>
      <c r="M239" s="28"/>
      <c r="N239" s="28"/>
    </row>
    <row r="240" spans="1:26">
      <c r="A240" s="67"/>
      <c r="B240" s="14"/>
      <c r="C240" s="14"/>
      <c r="D240" s="14"/>
      <c r="E240" s="14"/>
      <c r="F240" s="14"/>
      <c r="G240" s="14"/>
      <c r="H240" s="14"/>
      <c r="I240" s="14"/>
      <c r="J240" s="14"/>
      <c r="K240" s="14"/>
      <c r="L240" s="14"/>
      <c r="M240" s="14"/>
      <c r="N240" s="14"/>
    </row>
    <row r="241" spans="1:14">
      <c r="A241" s="67"/>
      <c r="B241" s="12"/>
      <c r="C241" s="12"/>
      <c r="D241" s="30" t="s">
        <v>294</v>
      </c>
      <c r="E241" s="30"/>
      <c r="F241" s="30"/>
      <c r="G241" s="30"/>
      <c r="H241" s="30"/>
      <c r="I241" s="30"/>
      <c r="J241" s="30"/>
      <c r="K241" s="30"/>
      <c r="L241" s="30"/>
      <c r="M241" s="30"/>
      <c r="N241" s="30"/>
    </row>
    <row r="242" spans="1:14" ht="15.75" thickBot="1">
      <c r="A242" s="67"/>
      <c r="B242" s="72" t="s">
        <v>300</v>
      </c>
      <c r="C242" s="12"/>
      <c r="D242" s="31" t="s">
        <v>255</v>
      </c>
      <c r="E242" s="31"/>
      <c r="F242" s="31"/>
      <c r="G242" s="12"/>
      <c r="H242" s="31" t="s">
        <v>256</v>
      </c>
      <c r="I242" s="31"/>
      <c r="J242" s="31"/>
      <c r="K242" s="12"/>
      <c r="L242" s="31" t="s">
        <v>222</v>
      </c>
      <c r="M242" s="31"/>
      <c r="N242" s="31"/>
    </row>
    <row r="243" spans="1:14">
      <c r="A243" s="67"/>
      <c r="B243" s="73" t="s">
        <v>139</v>
      </c>
      <c r="C243" s="21"/>
      <c r="D243" s="63"/>
      <c r="E243" s="63"/>
      <c r="F243" s="63"/>
      <c r="G243" s="21"/>
      <c r="H243" s="63"/>
      <c r="I243" s="63"/>
      <c r="J243" s="63"/>
      <c r="K243" s="21"/>
      <c r="L243" s="63"/>
      <c r="M243" s="63"/>
      <c r="N243" s="63"/>
    </row>
    <row r="244" spans="1:14">
      <c r="A244" s="67"/>
      <c r="B244" s="35" t="s">
        <v>94</v>
      </c>
      <c r="C244" s="29"/>
      <c r="D244" s="36" t="s">
        <v>224</v>
      </c>
      <c r="E244" s="39">
        <v>16437</v>
      </c>
      <c r="F244" s="29"/>
      <c r="G244" s="29"/>
      <c r="H244" s="36" t="s">
        <v>224</v>
      </c>
      <c r="I244" s="39">
        <v>1186</v>
      </c>
      <c r="J244" s="29"/>
      <c r="K244" s="29"/>
      <c r="L244" s="36" t="s">
        <v>224</v>
      </c>
      <c r="M244" s="39">
        <v>17623</v>
      </c>
      <c r="N244" s="29"/>
    </row>
    <row r="245" spans="1:14">
      <c r="A245" s="67"/>
      <c r="B245" s="35"/>
      <c r="C245" s="29"/>
      <c r="D245" s="36"/>
      <c r="E245" s="39"/>
      <c r="F245" s="29"/>
      <c r="G245" s="29"/>
      <c r="H245" s="36"/>
      <c r="I245" s="39"/>
      <c r="J245" s="29"/>
      <c r="K245" s="29"/>
      <c r="L245" s="36"/>
      <c r="M245" s="39"/>
      <c r="N245" s="29"/>
    </row>
    <row r="246" spans="1:14">
      <c r="A246" s="67"/>
      <c r="B246" s="20" t="s">
        <v>301</v>
      </c>
      <c r="C246" s="21"/>
      <c r="D246" s="44"/>
      <c r="E246" s="44"/>
      <c r="F246" s="44"/>
      <c r="G246" s="21"/>
      <c r="H246" s="44"/>
      <c r="I246" s="44"/>
      <c r="J246" s="44"/>
      <c r="K246" s="21"/>
      <c r="L246" s="44"/>
      <c r="M246" s="44"/>
      <c r="N246" s="44"/>
    </row>
    <row r="247" spans="1:14" ht="25.5">
      <c r="A247" s="67"/>
      <c r="B247" s="101" t="s">
        <v>302</v>
      </c>
      <c r="C247" s="12"/>
      <c r="D247" s="29"/>
      <c r="E247" s="29"/>
      <c r="F247" s="29"/>
      <c r="G247" s="12"/>
      <c r="H247" s="29"/>
      <c r="I247" s="29"/>
      <c r="J247" s="29"/>
      <c r="K247" s="12"/>
      <c r="L247" s="29"/>
      <c r="M247" s="29"/>
      <c r="N247" s="29"/>
    </row>
    <row r="248" spans="1:14">
      <c r="A248" s="67"/>
      <c r="B248" s="82" t="s">
        <v>141</v>
      </c>
      <c r="C248" s="44"/>
      <c r="D248" s="79">
        <v>29413</v>
      </c>
      <c r="E248" s="79"/>
      <c r="F248" s="44"/>
      <c r="G248" s="44"/>
      <c r="H248" s="48" t="s">
        <v>258</v>
      </c>
      <c r="I248" s="48"/>
      <c r="J248" s="44"/>
      <c r="K248" s="44"/>
      <c r="L248" s="79">
        <v>29413</v>
      </c>
      <c r="M248" s="79"/>
      <c r="N248" s="44"/>
    </row>
    <row r="249" spans="1:14">
      <c r="A249" s="67"/>
      <c r="B249" s="82"/>
      <c r="C249" s="44"/>
      <c r="D249" s="79"/>
      <c r="E249" s="79"/>
      <c r="F249" s="44"/>
      <c r="G249" s="44"/>
      <c r="H249" s="48"/>
      <c r="I249" s="48"/>
      <c r="J249" s="44"/>
      <c r="K249" s="44"/>
      <c r="L249" s="79"/>
      <c r="M249" s="79"/>
      <c r="N249" s="44"/>
    </row>
    <row r="250" spans="1:14">
      <c r="A250" s="67"/>
      <c r="B250" s="88" t="s">
        <v>143</v>
      </c>
      <c r="C250" s="29"/>
      <c r="D250" s="39">
        <v>1959</v>
      </c>
      <c r="E250" s="39"/>
      <c r="F250" s="29"/>
      <c r="G250" s="29"/>
      <c r="H250" s="51" t="s">
        <v>258</v>
      </c>
      <c r="I250" s="51"/>
      <c r="J250" s="29"/>
      <c r="K250" s="29"/>
      <c r="L250" s="39">
        <v>1959</v>
      </c>
      <c r="M250" s="39"/>
      <c r="N250" s="29"/>
    </row>
    <row r="251" spans="1:14">
      <c r="A251" s="67"/>
      <c r="B251" s="88"/>
      <c r="C251" s="29"/>
      <c r="D251" s="39"/>
      <c r="E251" s="39"/>
      <c r="F251" s="29"/>
      <c r="G251" s="29"/>
      <c r="H251" s="51"/>
      <c r="I251" s="51"/>
      <c r="J251" s="29"/>
      <c r="K251" s="29"/>
      <c r="L251" s="39"/>
      <c r="M251" s="39"/>
      <c r="N251" s="29"/>
    </row>
    <row r="252" spans="1:14">
      <c r="A252" s="67"/>
      <c r="B252" s="82" t="s">
        <v>44</v>
      </c>
      <c r="C252" s="44"/>
      <c r="D252" s="48" t="s">
        <v>323</v>
      </c>
      <c r="E252" s="48"/>
      <c r="F252" s="53" t="s">
        <v>261</v>
      </c>
      <c r="G252" s="44"/>
      <c r="H252" s="79">
        <v>1240</v>
      </c>
      <c r="I252" s="79"/>
      <c r="J252" s="44"/>
      <c r="K252" s="44"/>
      <c r="L252" s="79">
        <v>1098</v>
      </c>
      <c r="M252" s="79"/>
      <c r="N252" s="44"/>
    </row>
    <row r="253" spans="1:14">
      <c r="A253" s="67"/>
      <c r="B253" s="82"/>
      <c r="C253" s="44"/>
      <c r="D253" s="48"/>
      <c r="E253" s="48"/>
      <c r="F253" s="53"/>
      <c r="G253" s="44"/>
      <c r="H253" s="79"/>
      <c r="I253" s="79"/>
      <c r="J253" s="44"/>
      <c r="K253" s="44"/>
      <c r="L253" s="79"/>
      <c r="M253" s="79"/>
      <c r="N253" s="44"/>
    </row>
    <row r="254" spans="1:14">
      <c r="A254" s="67"/>
      <c r="B254" s="88" t="s">
        <v>324</v>
      </c>
      <c r="C254" s="29"/>
      <c r="D254" s="51">
        <v>78</v>
      </c>
      <c r="E254" s="51"/>
      <c r="F254" s="29"/>
      <c r="G254" s="29"/>
      <c r="H254" s="51" t="s">
        <v>258</v>
      </c>
      <c r="I254" s="51"/>
      <c r="J254" s="29"/>
      <c r="K254" s="29"/>
      <c r="L254" s="51">
        <v>78</v>
      </c>
      <c r="M254" s="51"/>
      <c r="N254" s="29"/>
    </row>
    <row r="255" spans="1:14">
      <c r="A255" s="67"/>
      <c r="B255" s="88"/>
      <c r="C255" s="29"/>
      <c r="D255" s="51"/>
      <c r="E255" s="51"/>
      <c r="F255" s="29"/>
      <c r="G255" s="29"/>
      <c r="H255" s="51"/>
      <c r="I255" s="51"/>
      <c r="J255" s="29"/>
      <c r="K255" s="29"/>
      <c r="L255" s="51"/>
      <c r="M255" s="51"/>
      <c r="N255" s="29"/>
    </row>
    <row r="256" spans="1:14">
      <c r="A256" s="67"/>
      <c r="B256" s="82" t="s">
        <v>146</v>
      </c>
      <c r="C256" s="44"/>
      <c r="D256" s="79">
        <v>2391</v>
      </c>
      <c r="E256" s="79"/>
      <c r="F256" s="44"/>
      <c r="G256" s="44"/>
      <c r="H256" s="48" t="s">
        <v>325</v>
      </c>
      <c r="I256" s="48"/>
      <c r="J256" s="53" t="s">
        <v>261</v>
      </c>
      <c r="K256" s="44"/>
      <c r="L256" s="48">
        <v>181</v>
      </c>
      <c r="M256" s="48"/>
      <c r="N256" s="44"/>
    </row>
    <row r="257" spans="1:14">
      <c r="A257" s="67"/>
      <c r="B257" s="82"/>
      <c r="C257" s="44"/>
      <c r="D257" s="79"/>
      <c r="E257" s="79"/>
      <c r="F257" s="44"/>
      <c r="G257" s="44"/>
      <c r="H257" s="48"/>
      <c r="I257" s="48"/>
      <c r="J257" s="53"/>
      <c r="K257" s="44"/>
      <c r="L257" s="48"/>
      <c r="M257" s="48"/>
      <c r="N257" s="44"/>
    </row>
    <row r="258" spans="1:14">
      <c r="A258" s="67"/>
      <c r="B258" s="101" t="s">
        <v>147</v>
      </c>
      <c r="C258" s="12"/>
      <c r="D258" s="29"/>
      <c r="E258" s="29"/>
      <c r="F258" s="29"/>
      <c r="G258" s="12"/>
      <c r="H258" s="29"/>
      <c r="I258" s="29"/>
      <c r="J258" s="29"/>
      <c r="K258" s="12"/>
      <c r="L258" s="29"/>
      <c r="M258" s="29"/>
      <c r="N258" s="29"/>
    </row>
    <row r="259" spans="1:14">
      <c r="A259" s="67"/>
      <c r="B259" s="82" t="s">
        <v>148</v>
      </c>
      <c r="C259" s="44"/>
      <c r="D259" s="48" t="s">
        <v>326</v>
      </c>
      <c r="E259" s="48"/>
      <c r="F259" s="53" t="s">
        <v>261</v>
      </c>
      <c r="G259" s="44"/>
      <c r="H259" s="48" t="s">
        <v>258</v>
      </c>
      <c r="I259" s="48"/>
      <c r="J259" s="44"/>
      <c r="K259" s="44"/>
      <c r="L259" s="48" t="s">
        <v>326</v>
      </c>
      <c r="M259" s="48"/>
      <c r="N259" s="53" t="s">
        <v>261</v>
      </c>
    </row>
    <row r="260" spans="1:14">
      <c r="A260" s="67"/>
      <c r="B260" s="82"/>
      <c r="C260" s="44"/>
      <c r="D260" s="48"/>
      <c r="E260" s="48"/>
      <c r="F260" s="53"/>
      <c r="G260" s="44"/>
      <c r="H260" s="48"/>
      <c r="I260" s="48"/>
      <c r="J260" s="44"/>
      <c r="K260" s="44"/>
      <c r="L260" s="48"/>
      <c r="M260" s="48"/>
      <c r="N260" s="53"/>
    </row>
    <row r="261" spans="1:14">
      <c r="A261" s="67"/>
      <c r="B261" s="88" t="s">
        <v>42</v>
      </c>
      <c r="C261" s="29"/>
      <c r="D261" s="39">
        <v>6185</v>
      </c>
      <c r="E261" s="39"/>
      <c r="F261" s="29"/>
      <c r="G261" s="29"/>
      <c r="H261" s="51" t="s">
        <v>327</v>
      </c>
      <c r="I261" s="51"/>
      <c r="J261" s="36" t="s">
        <v>261</v>
      </c>
      <c r="K261" s="29"/>
      <c r="L261" s="39">
        <v>5870</v>
      </c>
      <c r="M261" s="39"/>
      <c r="N261" s="29"/>
    </row>
    <row r="262" spans="1:14">
      <c r="A262" s="67"/>
      <c r="B262" s="88"/>
      <c r="C262" s="29"/>
      <c r="D262" s="39"/>
      <c r="E262" s="39"/>
      <c r="F262" s="29"/>
      <c r="G262" s="29"/>
      <c r="H262" s="51"/>
      <c r="I262" s="51"/>
      <c r="J262" s="36"/>
      <c r="K262" s="29"/>
      <c r="L262" s="39"/>
      <c r="M262" s="39"/>
      <c r="N262" s="29"/>
    </row>
    <row r="263" spans="1:14">
      <c r="A263" s="67"/>
      <c r="B263" s="82" t="s">
        <v>43</v>
      </c>
      <c r="C263" s="44"/>
      <c r="D263" s="48" t="s">
        <v>328</v>
      </c>
      <c r="E263" s="48"/>
      <c r="F263" s="53" t="s">
        <v>261</v>
      </c>
      <c r="G263" s="44"/>
      <c r="H263" s="48" t="s">
        <v>258</v>
      </c>
      <c r="I263" s="48"/>
      <c r="J263" s="44"/>
      <c r="K263" s="44"/>
      <c r="L263" s="48" t="s">
        <v>328</v>
      </c>
      <c r="M263" s="48"/>
      <c r="N263" s="53" t="s">
        <v>261</v>
      </c>
    </row>
    <row r="264" spans="1:14">
      <c r="A264" s="67"/>
      <c r="B264" s="82"/>
      <c r="C264" s="44"/>
      <c r="D264" s="48"/>
      <c r="E264" s="48"/>
      <c r="F264" s="53"/>
      <c r="G264" s="44"/>
      <c r="H264" s="48"/>
      <c r="I264" s="48"/>
      <c r="J264" s="44"/>
      <c r="K264" s="44"/>
      <c r="L264" s="48"/>
      <c r="M264" s="48"/>
      <c r="N264" s="53"/>
    </row>
    <row r="265" spans="1:14">
      <c r="A265" s="67"/>
      <c r="B265" s="88" t="s">
        <v>149</v>
      </c>
      <c r="C265" s="29"/>
      <c r="D265" s="39">
        <v>6846</v>
      </c>
      <c r="E265" s="39"/>
      <c r="F265" s="29"/>
      <c r="G265" s="29"/>
      <c r="H265" s="51" t="s">
        <v>329</v>
      </c>
      <c r="I265" s="51"/>
      <c r="J265" s="36" t="s">
        <v>261</v>
      </c>
      <c r="K265" s="29"/>
      <c r="L265" s="39">
        <v>6829</v>
      </c>
      <c r="M265" s="39"/>
      <c r="N265" s="29"/>
    </row>
    <row r="266" spans="1:14">
      <c r="A266" s="67"/>
      <c r="B266" s="88"/>
      <c r="C266" s="29"/>
      <c r="D266" s="39"/>
      <c r="E266" s="39"/>
      <c r="F266" s="29"/>
      <c r="G266" s="29"/>
      <c r="H266" s="51"/>
      <c r="I266" s="51"/>
      <c r="J266" s="36"/>
      <c r="K266" s="29"/>
      <c r="L266" s="39"/>
      <c r="M266" s="39"/>
      <c r="N266" s="29"/>
    </row>
    <row r="267" spans="1:14">
      <c r="A267" s="67"/>
      <c r="B267" s="82" t="s">
        <v>54</v>
      </c>
      <c r="C267" s="44"/>
      <c r="D267" s="48" t="s">
        <v>330</v>
      </c>
      <c r="E267" s="48"/>
      <c r="F267" s="53" t="s">
        <v>261</v>
      </c>
      <c r="G267" s="44"/>
      <c r="H267" s="48" t="s">
        <v>258</v>
      </c>
      <c r="I267" s="48"/>
      <c r="J267" s="44"/>
      <c r="K267" s="44"/>
      <c r="L267" s="48" t="s">
        <v>330</v>
      </c>
      <c r="M267" s="48"/>
      <c r="N267" s="53" t="s">
        <v>261</v>
      </c>
    </row>
    <row r="268" spans="1:14">
      <c r="A268" s="67"/>
      <c r="B268" s="82"/>
      <c r="C268" s="44"/>
      <c r="D268" s="48"/>
      <c r="E268" s="48"/>
      <c r="F268" s="53"/>
      <c r="G268" s="44"/>
      <c r="H268" s="48"/>
      <c r="I268" s="48"/>
      <c r="J268" s="44"/>
      <c r="K268" s="44"/>
      <c r="L268" s="48"/>
      <c r="M268" s="48"/>
      <c r="N268" s="53"/>
    </row>
    <row r="269" spans="1:14">
      <c r="A269" s="67"/>
      <c r="B269" s="88" t="s">
        <v>150</v>
      </c>
      <c r="C269" s="29"/>
      <c r="D269" s="51" t="s">
        <v>331</v>
      </c>
      <c r="E269" s="51"/>
      <c r="F269" s="36" t="s">
        <v>261</v>
      </c>
      <c r="G269" s="29"/>
      <c r="H269" s="51">
        <v>116</v>
      </c>
      <c r="I269" s="51"/>
      <c r="J269" s="29"/>
      <c r="K269" s="29"/>
      <c r="L269" s="51" t="s">
        <v>332</v>
      </c>
      <c r="M269" s="51"/>
      <c r="N269" s="36" t="s">
        <v>261</v>
      </c>
    </row>
    <row r="270" spans="1:14" ht="15.75" thickBot="1">
      <c r="A270" s="67"/>
      <c r="B270" s="88"/>
      <c r="C270" s="29"/>
      <c r="D270" s="81"/>
      <c r="E270" s="81"/>
      <c r="F270" s="92"/>
      <c r="G270" s="29"/>
      <c r="H270" s="81"/>
      <c r="I270" s="81"/>
      <c r="J270" s="32"/>
      <c r="K270" s="29"/>
      <c r="L270" s="81"/>
      <c r="M270" s="81"/>
      <c r="N270" s="92"/>
    </row>
    <row r="271" spans="1:14">
      <c r="A271" s="67"/>
      <c r="B271" s="114" t="s">
        <v>151</v>
      </c>
      <c r="C271" s="44"/>
      <c r="D271" s="123">
        <v>47534</v>
      </c>
      <c r="E271" s="123"/>
      <c r="F271" s="63"/>
      <c r="G271" s="44"/>
      <c r="H271" s="115" t="s">
        <v>258</v>
      </c>
      <c r="I271" s="115"/>
      <c r="J271" s="63"/>
      <c r="K271" s="44"/>
      <c r="L271" s="123">
        <v>47534</v>
      </c>
      <c r="M271" s="123"/>
      <c r="N271" s="63"/>
    </row>
    <row r="272" spans="1:14" ht="15.75" thickBot="1">
      <c r="A272" s="67"/>
      <c r="B272" s="114"/>
      <c r="C272" s="44"/>
      <c r="D272" s="124"/>
      <c r="E272" s="124"/>
      <c r="F272" s="50"/>
      <c r="G272" s="44"/>
      <c r="H272" s="116"/>
      <c r="I272" s="116"/>
      <c r="J272" s="50"/>
      <c r="K272" s="44"/>
      <c r="L272" s="124"/>
      <c r="M272" s="124"/>
      <c r="N272" s="50"/>
    </row>
    <row r="273" spans="1:14">
      <c r="A273" s="67"/>
      <c r="B273" s="75" t="s">
        <v>152</v>
      </c>
      <c r="C273" s="12"/>
      <c r="D273" s="42"/>
      <c r="E273" s="42"/>
      <c r="F273" s="42"/>
      <c r="G273" s="12"/>
      <c r="H273" s="42"/>
      <c r="I273" s="42"/>
      <c r="J273" s="42"/>
      <c r="K273" s="12"/>
      <c r="L273" s="42"/>
      <c r="M273" s="42"/>
      <c r="N273" s="42"/>
    </row>
    <row r="274" spans="1:14">
      <c r="A274" s="67"/>
      <c r="B274" s="82" t="s">
        <v>153</v>
      </c>
      <c r="C274" s="44"/>
      <c r="D274" s="48" t="s">
        <v>333</v>
      </c>
      <c r="E274" s="48"/>
      <c r="F274" s="53" t="s">
        <v>261</v>
      </c>
      <c r="G274" s="44"/>
      <c r="H274" s="48" t="s">
        <v>258</v>
      </c>
      <c r="I274" s="48"/>
      <c r="J274" s="44"/>
      <c r="K274" s="44"/>
      <c r="L274" s="48" t="s">
        <v>333</v>
      </c>
      <c r="M274" s="48"/>
      <c r="N274" s="53" t="s">
        <v>261</v>
      </c>
    </row>
    <row r="275" spans="1:14">
      <c r="A275" s="67"/>
      <c r="B275" s="82"/>
      <c r="C275" s="44"/>
      <c r="D275" s="48"/>
      <c r="E275" s="48"/>
      <c r="F275" s="53"/>
      <c r="G275" s="44"/>
      <c r="H275" s="48"/>
      <c r="I275" s="48"/>
      <c r="J275" s="44"/>
      <c r="K275" s="44"/>
      <c r="L275" s="48"/>
      <c r="M275" s="48"/>
      <c r="N275" s="53"/>
    </row>
    <row r="276" spans="1:14">
      <c r="A276" s="67"/>
      <c r="B276" s="88" t="s">
        <v>154</v>
      </c>
      <c r="C276" s="29"/>
      <c r="D276" s="51">
        <v>31</v>
      </c>
      <c r="E276" s="51"/>
      <c r="F276" s="29"/>
      <c r="G276" s="29"/>
      <c r="H276" s="51" t="s">
        <v>258</v>
      </c>
      <c r="I276" s="51"/>
      <c r="J276" s="29"/>
      <c r="K276" s="29"/>
      <c r="L276" s="51">
        <v>31</v>
      </c>
      <c r="M276" s="51"/>
      <c r="N276" s="29"/>
    </row>
    <row r="277" spans="1:14" ht="15.75" thickBot="1">
      <c r="A277" s="67"/>
      <c r="B277" s="88"/>
      <c r="C277" s="29"/>
      <c r="D277" s="81"/>
      <c r="E277" s="81"/>
      <c r="F277" s="32"/>
      <c r="G277" s="29"/>
      <c r="H277" s="81"/>
      <c r="I277" s="81"/>
      <c r="J277" s="32"/>
      <c r="K277" s="29"/>
      <c r="L277" s="81"/>
      <c r="M277" s="81"/>
      <c r="N277" s="32"/>
    </row>
    <row r="278" spans="1:14">
      <c r="A278" s="67"/>
      <c r="B278" s="114" t="s">
        <v>156</v>
      </c>
      <c r="C278" s="44"/>
      <c r="D278" s="115" t="s">
        <v>334</v>
      </c>
      <c r="E278" s="115"/>
      <c r="F278" s="117" t="s">
        <v>261</v>
      </c>
      <c r="G278" s="44"/>
      <c r="H278" s="115" t="s">
        <v>258</v>
      </c>
      <c r="I278" s="115"/>
      <c r="J278" s="63"/>
      <c r="K278" s="44"/>
      <c r="L278" s="115" t="s">
        <v>334</v>
      </c>
      <c r="M278" s="115"/>
      <c r="N278" s="117" t="s">
        <v>261</v>
      </c>
    </row>
    <row r="279" spans="1:14" ht="15.75" thickBot="1">
      <c r="A279" s="67"/>
      <c r="B279" s="114"/>
      <c r="C279" s="44"/>
      <c r="D279" s="116"/>
      <c r="E279" s="116"/>
      <c r="F279" s="118"/>
      <c r="G279" s="44"/>
      <c r="H279" s="116"/>
      <c r="I279" s="116"/>
      <c r="J279" s="50"/>
      <c r="K279" s="44"/>
      <c r="L279" s="116"/>
      <c r="M279" s="116"/>
      <c r="N279" s="118"/>
    </row>
    <row r="280" spans="1:14">
      <c r="A280" s="67"/>
      <c r="B280" s="75" t="s">
        <v>157</v>
      </c>
      <c r="C280" s="12"/>
      <c r="D280" s="42"/>
      <c r="E280" s="42"/>
      <c r="F280" s="42"/>
      <c r="G280" s="12"/>
      <c r="H280" s="42"/>
      <c r="I280" s="42"/>
      <c r="J280" s="42"/>
      <c r="K280" s="12"/>
      <c r="L280" s="42"/>
      <c r="M280" s="42"/>
      <c r="N280" s="42"/>
    </row>
    <row r="281" spans="1:14">
      <c r="A281" s="67"/>
      <c r="B281" s="113" t="s">
        <v>158</v>
      </c>
      <c r="C281" s="44"/>
      <c r="D281" s="48" t="s">
        <v>335</v>
      </c>
      <c r="E281" s="48"/>
      <c r="F281" s="53" t="s">
        <v>261</v>
      </c>
      <c r="G281" s="44"/>
      <c r="H281" s="48" t="s">
        <v>258</v>
      </c>
      <c r="I281" s="48"/>
      <c r="J281" s="44"/>
      <c r="K281" s="44"/>
      <c r="L281" s="48" t="s">
        <v>335</v>
      </c>
      <c r="M281" s="48"/>
      <c r="N281" s="53" t="s">
        <v>261</v>
      </c>
    </row>
    <row r="282" spans="1:14">
      <c r="A282" s="67"/>
      <c r="B282" s="113"/>
      <c r="C282" s="44"/>
      <c r="D282" s="48"/>
      <c r="E282" s="48"/>
      <c r="F282" s="53"/>
      <c r="G282" s="44"/>
      <c r="H282" s="48"/>
      <c r="I282" s="48"/>
      <c r="J282" s="44"/>
      <c r="K282" s="44"/>
      <c r="L282" s="48"/>
      <c r="M282" s="48"/>
      <c r="N282" s="53"/>
    </row>
    <row r="283" spans="1:14">
      <c r="A283" s="67"/>
      <c r="B283" s="112" t="s">
        <v>161</v>
      </c>
      <c r="C283" s="29"/>
      <c r="D283" s="51" t="s">
        <v>336</v>
      </c>
      <c r="E283" s="51"/>
      <c r="F283" s="36" t="s">
        <v>261</v>
      </c>
      <c r="G283" s="29"/>
      <c r="H283" s="51" t="s">
        <v>258</v>
      </c>
      <c r="I283" s="51"/>
      <c r="J283" s="29"/>
      <c r="K283" s="29"/>
      <c r="L283" s="51" t="s">
        <v>336</v>
      </c>
      <c r="M283" s="51"/>
      <c r="N283" s="36" t="s">
        <v>261</v>
      </c>
    </row>
    <row r="284" spans="1:14" ht="15.75" thickBot="1">
      <c r="A284" s="67"/>
      <c r="B284" s="112"/>
      <c r="C284" s="29"/>
      <c r="D284" s="81"/>
      <c r="E284" s="81"/>
      <c r="F284" s="92"/>
      <c r="G284" s="29"/>
      <c r="H284" s="81"/>
      <c r="I284" s="81"/>
      <c r="J284" s="32"/>
      <c r="K284" s="29"/>
      <c r="L284" s="81"/>
      <c r="M284" s="81"/>
      <c r="N284" s="92"/>
    </row>
    <row r="285" spans="1:14">
      <c r="A285" s="67"/>
      <c r="B285" s="114" t="s">
        <v>162</v>
      </c>
      <c r="C285" s="44"/>
      <c r="D285" s="115" t="s">
        <v>337</v>
      </c>
      <c r="E285" s="115"/>
      <c r="F285" s="117" t="s">
        <v>261</v>
      </c>
      <c r="G285" s="44"/>
      <c r="H285" s="115" t="s">
        <v>258</v>
      </c>
      <c r="I285" s="115"/>
      <c r="J285" s="63"/>
      <c r="K285" s="44"/>
      <c r="L285" s="115" t="s">
        <v>337</v>
      </c>
      <c r="M285" s="115"/>
      <c r="N285" s="117" t="s">
        <v>261</v>
      </c>
    </row>
    <row r="286" spans="1:14" ht="15.75" thickBot="1">
      <c r="A286" s="67"/>
      <c r="B286" s="114"/>
      <c r="C286" s="44"/>
      <c r="D286" s="116"/>
      <c r="E286" s="116"/>
      <c r="F286" s="118"/>
      <c r="G286" s="44"/>
      <c r="H286" s="116"/>
      <c r="I286" s="116"/>
      <c r="J286" s="50"/>
      <c r="K286" s="44"/>
      <c r="L286" s="116"/>
      <c r="M286" s="116"/>
      <c r="N286" s="118"/>
    </row>
    <row r="287" spans="1:14">
      <c r="A287" s="67"/>
      <c r="B287" s="35" t="s">
        <v>321</v>
      </c>
      <c r="C287" s="29"/>
      <c r="D287" s="40">
        <v>5088</v>
      </c>
      <c r="E287" s="40"/>
      <c r="F287" s="42"/>
      <c r="G287" s="29"/>
      <c r="H287" s="87" t="s">
        <v>258</v>
      </c>
      <c r="I287" s="87"/>
      <c r="J287" s="42"/>
      <c r="K287" s="29"/>
      <c r="L287" s="40">
        <v>5088</v>
      </c>
      <c r="M287" s="40"/>
      <c r="N287" s="42"/>
    </row>
    <row r="288" spans="1:14">
      <c r="A288" s="67"/>
      <c r="B288" s="35"/>
      <c r="C288" s="29"/>
      <c r="D288" s="89"/>
      <c r="E288" s="89"/>
      <c r="F288" s="90"/>
      <c r="G288" s="29"/>
      <c r="H288" s="119"/>
      <c r="I288" s="119"/>
      <c r="J288" s="90"/>
      <c r="K288" s="29"/>
      <c r="L288" s="89"/>
      <c r="M288" s="89"/>
      <c r="N288" s="90"/>
    </row>
    <row r="289" spans="1:26">
      <c r="A289" s="67"/>
      <c r="B289" s="60" t="s">
        <v>164</v>
      </c>
      <c r="C289" s="44"/>
      <c r="D289" s="79">
        <v>41449</v>
      </c>
      <c r="E289" s="79"/>
      <c r="F289" s="44"/>
      <c r="G289" s="44"/>
      <c r="H289" s="48" t="s">
        <v>258</v>
      </c>
      <c r="I289" s="48"/>
      <c r="J289" s="44"/>
      <c r="K289" s="44"/>
      <c r="L289" s="79">
        <v>41449</v>
      </c>
      <c r="M289" s="79"/>
      <c r="N289" s="44"/>
    </row>
    <row r="290" spans="1:26" ht="15.75" thickBot="1">
      <c r="A290" s="67"/>
      <c r="B290" s="60"/>
      <c r="C290" s="44"/>
      <c r="D290" s="85"/>
      <c r="E290" s="85"/>
      <c r="F290" s="50"/>
      <c r="G290" s="44"/>
      <c r="H290" s="49"/>
      <c r="I290" s="49"/>
      <c r="J290" s="50"/>
      <c r="K290" s="44"/>
      <c r="L290" s="85"/>
      <c r="M290" s="85"/>
      <c r="N290" s="50"/>
    </row>
    <row r="291" spans="1:26">
      <c r="A291" s="67"/>
      <c r="B291" s="86" t="s">
        <v>165</v>
      </c>
      <c r="C291" s="29"/>
      <c r="D291" s="110" t="s">
        <v>224</v>
      </c>
      <c r="E291" s="106">
        <v>46537</v>
      </c>
      <c r="F291" s="42"/>
      <c r="G291" s="29"/>
      <c r="H291" s="110" t="s">
        <v>224</v>
      </c>
      <c r="I291" s="108" t="s">
        <v>258</v>
      </c>
      <c r="J291" s="42"/>
      <c r="K291" s="29"/>
      <c r="L291" s="110" t="s">
        <v>224</v>
      </c>
      <c r="M291" s="106">
        <v>46537</v>
      </c>
      <c r="N291" s="42"/>
    </row>
    <row r="292" spans="1:26" ht="15.75" thickBot="1">
      <c r="A292" s="67"/>
      <c r="B292" s="86"/>
      <c r="C292" s="29"/>
      <c r="D292" s="120"/>
      <c r="E292" s="121"/>
      <c r="F292" s="43"/>
      <c r="G292" s="29"/>
      <c r="H292" s="120"/>
      <c r="I292" s="122"/>
      <c r="J292" s="43"/>
      <c r="K292" s="29"/>
      <c r="L292" s="120"/>
      <c r="M292" s="121"/>
      <c r="N292" s="43"/>
    </row>
    <row r="293" spans="1:26" ht="26.25" thickTop="1">
      <c r="A293" s="67"/>
      <c r="B293" s="20" t="s">
        <v>166</v>
      </c>
      <c r="C293" s="21"/>
      <c r="D293" s="45"/>
      <c r="E293" s="45"/>
      <c r="F293" s="45"/>
      <c r="G293" s="21"/>
      <c r="H293" s="45"/>
      <c r="I293" s="45"/>
      <c r="J293" s="45"/>
      <c r="K293" s="21"/>
      <c r="L293" s="45"/>
      <c r="M293" s="45"/>
      <c r="N293" s="45"/>
    </row>
    <row r="294" spans="1:26">
      <c r="A294" s="67"/>
      <c r="B294" s="46" t="s">
        <v>167</v>
      </c>
      <c r="C294" s="29"/>
      <c r="D294" s="36" t="s">
        <v>224</v>
      </c>
      <c r="E294" s="39">
        <v>31505</v>
      </c>
      <c r="F294" s="29"/>
      <c r="G294" s="29"/>
      <c r="H294" s="36" t="s">
        <v>224</v>
      </c>
      <c r="I294" s="51" t="s">
        <v>258</v>
      </c>
      <c r="J294" s="29"/>
      <c r="K294" s="29"/>
      <c r="L294" s="36" t="s">
        <v>224</v>
      </c>
      <c r="M294" s="39">
        <v>31505</v>
      </c>
      <c r="N294" s="29"/>
    </row>
    <row r="295" spans="1:26">
      <c r="A295" s="67"/>
      <c r="B295" s="46"/>
      <c r="C295" s="29"/>
      <c r="D295" s="36"/>
      <c r="E295" s="39"/>
      <c r="F295" s="29"/>
      <c r="G295" s="29"/>
      <c r="H295" s="36"/>
      <c r="I295" s="51"/>
      <c r="J295" s="29"/>
      <c r="K295" s="29"/>
      <c r="L295" s="36"/>
      <c r="M295" s="39"/>
      <c r="N295" s="29"/>
    </row>
    <row r="296" spans="1:26">
      <c r="A296" s="67"/>
      <c r="B296" s="47" t="s">
        <v>168</v>
      </c>
      <c r="C296" s="44"/>
      <c r="D296" s="53" t="s">
        <v>224</v>
      </c>
      <c r="E296" s="79">
        <v>1953</v>
      </c>
      <c r="F296" s="44"/>
      <c r="G296" s="44"/>
      <c r="H296" s="53" t="s">
        <v>224</v>
      </c>
      <c r="I296" s="48" t="s">
        <v>258</v>
      </c>
      <c r="J296" s="44"/>
      <c r="K296" s="44"/>
      <c r="L296" s="53" t="s">
        <v>224</v>
      </c>
      <c r="M296" s="79">
        <v>1953</v>
      </c>
      <c r="N296" s="44"/>
    </row>
    <row r="297" spans="1:26">
      <c r="A297" s="67"/>
      <c r="B297" s="47"/>
      <c r="C297" s="44"/>
      <c r="D297" s="53"/>
      <c r="E297" s="79"/>
      <c r="F297" s="44"/>
      <c r="G297" s="44"/>
      <c r="H297" s="53"/>
      <c r="I297" s="48"/>
      <c r="J297" s="44"/>
      <c r="K297" s="44"/>
      <c r="L297" s="53"/>
      <c r="M297" s="79"/>
      <c r="N297" s="44"/>
    </row>
    <row r="298" spans="1:26">
      <c r="A298" s="67"/>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row>
    <row r="299" spans="1:26">
      <c r="A299" s="67"/>
      <c r="B299" s="36" t="s">
        <v>338</v>
      </c>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c r="A300" s="67"/>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c r="A301" s="67"/>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spans="1:26" ht="15.75" thickBot="1">
      <c r="A302" s="67"/>
      <c r="B302" s="16"/>
      <c r="C302" s="12"/>
      <c r="D302" s="31" t="s">
        <v>339</v>
      </c>
      <c r="E302" s="31"/>
      <c r="F302" s="31"/>
      <c r="G302" s="31"/>
      <c r="H302" s="31"/>
      <c r="I302" s="31"/>
      <c r="J302" s="31"/>
      <c r="K302" s="31"/>
      <c r="L302" s="31"/>
      <c r="M302" s="31"/>
      <c r="N302" s="31"/>
      <c r="O302" s="12"/>
      <c r="P302" s="31" t="s">
        <v>340</v>
      </c>
      <c r="Q302" s="31"/>
      <c r="R302" s="31"/>
      <c r="S302" s="31"/>
      <c r="T302" s="31"/>
      <c r="U302" s="31"/>
      <c r="V302" s="31"/>
      <c r="W302" s="31"/>
      <c r="X302" s="31"/>
      <c r="Y302" s="31"/>
      <c r="Z302" s="31"/>
    </row>
    <row r="303" spans="1:26" ht="24" thickBot="1">
      <c r="A303" s="67"/>
      <c r="B303" s="72" t="s">
        <v>341</v>
      </c>
      <c r="C303" s="12"/>
      <c r="D303" s="34" t="s">
        <v>255</v>
      </c>
      <c r="E303" s="34"/>
      <c r="F303" s="34"/>
      <c r="G303" s="12"/>
      <c r="H303" s="34" t="s">
        <v>256</v>
      </c>
      <c r="I303" s="34"/>
      <c r="J303" s="34"/>
      <c r="K303" s="12"/>
      <c r="L303" s="34" t="s">
        <v>222</v>
      </c>
      <c r="M303" s="34"/>
      <c r="N303" s="34"/>
      <c r="O303" s="12"/>
      <c r="P303" s="34" t="s">
        <v>255</v>
      </c>
      <c r="Q303" s="34"/>
      <c r="R303" s="34"/>
      <c r="S303" s="12"/>
      <c r="T303" s="34" t="s">
        <v>256</v>
      </c>
      <c r="U303" s="34"/>
      <c r="V303" s="34"/>
      <c r="W303" s="12"/>
      <c r="X303" s="34" t="s">
        <v>222</v>
      </c>
      <c r="Y303" s="34"/>
      <c r="Z303" s="34"/>
    </row>
    <row r="304" spans="1:26">
      <c r="A304" s="67"/>
      <c r="B304" s="73" t="s">
        <v>257</v>
      </c>
      <c r="C304" s="21"/>
      <c r="D304" s="63"/>
      <c r="E304" s="63"/>
      <c r="F304" s="63"/>
      <c r="G304" s="21"/>
      <c r="H304" s="63"/>
      <c r="I304" s="63"/>
      <c r="J304" s="63"/>
      <c r="K304" s="21"/>
      <c r="L304" s="63"/>
      <c r="M304" s="63"/>
      <c r="N304" s="63"/>
      <c r="O304" s="21"/>
      <c r="P304" s="63"/>
      <c r="Q304" s="63"/>
      <c r="R304" s="63"/>
      <c r="S304" s="21"/>
      <c r="T304" s="63"/>
      <c r="U304" s="63"/>
      <c r="V304" s="63"/>
      <c r="W304" s="21"/>
      <c r="X304" s="63"/>
      <c r="Y304" s="63"/>
      <c r="Z304" s="63"/>
    </row>
    <row r="305" spans="1:26">
      <c r="A305" s="67"/>
      <c r="B305" s="19" t="s">
        <v>39</v>
      </c>
      <c r="C305" s="12"/>
      <c r="D305" s="29"/>
      <c r="E305" s="29"/>
      <c r="F305" s="29"/>
      <c r="G305" s="12"/>
      <c r="H305" s="29"/>
      <c r="I305" s="29"/>
      <c r="J305" s="29"/>
      <c r="K305" s="12"/>
      <c r="L305" s="29"/>
      <c r="M305" s="29"/>
      <c r="N305" s="29"/>
      <c r="O305" s="12"/>
      <c r="P305" s="29"/>
      <c r="Q305" s="29"/>
      <c r="R305" s="29"/>
      <c r="S305" s="12"/>
      <c r="T305" s="29"/>
      <c r="U305" s="29"/>
      <c r="V305" s="29"/>
      <c r="W305" s="12"/>
      <c r="X305" s="29"/>
      <c r="Y305" s="29"/>
      <c r="Z305" s="29"/>
    </row>
    <row r="306" spans="1:26">
      <c r="A306" s="67"/>
      <c r="B306" s="47" t="s">
        <v>40</v>
      </c>
      <c r="C306" s="44"/>
      <c r="D306" s="53" t="s">
        <v>224</v>
      </c>
      <c r="E306" s="79">
        <v>40852</v>
      </c>
      <c r="F306" s="44"/>
      <c r="G306" s="44"/>
      <c r="H306" s="53" t="s">
        <v>224</v>
      </c>
      <c r="I306" s="48" t="s">
        <v>258</v>
      </c>
      <c r="J306" s="44"/>
      <c r="K306" s="44"/>
      <c r="L306" s="53" t="s">
        <v>224</v>
      </c>
      <c r="M306" s="79">
        <v>40852</v>
      </c>
      <c r="N306" s="44"/>
      <c r="O306" s="44"/>
      <c r="P306" s="53" t="s">
        <v>224</v>
      </c>
      <c r="Q306" s="79">
        <v>43751</v>
      </c>
      <c r="R306" s="44"/>
      <c r="S306" s="44"/>
      <c r="T306" s="53" t="s">
        <v>224</v>
      </c>
      <c r="U306" s="48" t="s">
        <v>258</v>
      </c>
      <c r="V306" s="44"/>
      <c r="W306" s="44"/>
      <c r="X306" s="53" t="s">
        <v>224</v>
      </c>
      <c r="Y306" s="79">
        <v>43751</v>
      </c>
      <c r="Z306" s="44"/>
    </row>
    <row r="307" spans="1:26">
      <c r="A307" s="67"/>
      <c r="B307" s="47"/>
      <c r="C307" s="44"/>
      <c r="D307" s="53"/>
      <c r="E307" s="79"/>
      <c r="F307" s="44"/>
      <c r="G307" s="44"/>
      <c r="H307" s="53"/>
      <c r="I307" s="48"/>
      <c r="J307" s="44"/>
      <c r="K307" s="44"/>
      <c r="L307" s="53"/>
      <c r="M307" s="79"/>
      <c r="N307" s="44"/>
      <c r="O307" s="44"/>
      <c r="P307" s="53"/>
      <c r="Q307" s="79"/>
      <c r="R307" s="44"/>
      <c r="S307" s="44"/>
      <c r="T307" s="53"/>
      <c r="U307" s="48"/>
      <c r="V307" s="44"/>
      <c r="W307" s="44"/>
      <c r="X307" s="53"/>
      <c r="Y307" s="79"/>
      <c r="Z307" s="44"/>
    </row>
    <row r="308" spans="1:26" ht="36" customHeight="1">
      <c r="A308" s="67"/>
      <c r="B308" s="46" t="s">
        <v>342</v>
      </c>
      <c r="C308" s="29"/>
      <c r="D308" s="39">
        <v>104396</v>
      </c>
      <c r="E308" s="39"/>
      <c r="F308" s="29"/>
      <c r="G308" s="29"/>
      <c r="H308" s="51" t="s">
        <v>258</v>
      </c>
      <c r="I308" s="51"/>
      <c r="J308" s="29"/>
      <c r="K308" s="29"/>
      <c r="L308" s="39">
        <v>104396</v>
      </c>
      <c r="M308" s="39"/>
      <c r="N308" s="29"/>
      <c r="O308" s="29"/>
      <c r="P308" s="39">
        <v>105209</v>
      </c>
      <c r="Q308" s="39"/>
      <c r="R308" s="29"/>
      <c r="S308" s="29"/>
      <c r="T308" s="51" t="s">
        <v>258</v>
      </c>
      <c r="U308" s="51"/>
      <c r="V308" s="29"/>
      <c r="W308" s="29"/>
      <c r="X308" s="39">
        <v>105209</v>
      </c>
      <c r="Y308" s="39"/>
      <c r="Z308" s="29"/>
    </row>
    <row r="309" spans="1:26">
      <c r="A309" s="67"/>
      <c r="B309" s="46"/>
      <c r="C309" s="29"/>
      <c r="D309" s="39"/>
      <c r="E309" s="39"/>
      <c r="F309" s="29"/>
      <c r="G309" s="29"/>
      <c r="H309" s="51"/>
      <c r="I309" s="51"/>
      <c r="J309" s="29"/>
      <c r="K309" s="29"/>
      <c r="L309" s="39"/>
      <c r="M309" s="39"/>
      <c r="N309" s="29"/>
      <c r="O309" s="29"/>
      <c r="P309" s="39"/>
      <c r="Q309" s="39"/>
      <c r="R309" s="29"/>
      <c r="S309" s="29"/>
      <c r="T309" s="51"/>
      <c r="U309" s="51"/>
      <c r="V309" s="29"/>
      <c r="W309" s="29"/>
      <c r="X309" s="39"/>
      <c r="Y309" s="39"/>
      <c r="Z309" s="29"/>
    </row>
    <row r="310" spans="1:26">
      <c r="A310" s="67"/>
      <c r="B310" s="47" t="s">
        <v>42</v>
      </c>
      <c r="C310" s="44"/>
      <c r="D310" s="79">
        <v>145468</v>
      </c>
      <c r="E310" s="79"/>
      <c r="F310" s="44"/>
      <c r="G310" s="44"/>
      <c r="H310" s="48" t="s">
        <v>258</v>
      </c>
      <c r="I310" s="48"/>
      <c r="J310" s="44"/>
      <c r="K310" s="44"/>
      <c r="L310" s="79">
        <v>145468</v>
      </c>
      <c r="M310" s="79"/>
      <c r="N310" s="44"/>
      <c r="O310" s="44"/>
      <c r="P310" s="79">
        <v>142201</v>
      </c>
      <c r="Q310" s="79"/>
      <c r="R310" s="44"/>
      <c r="S310" s="44"/>
      <c r="T310" s="48" t="s">
        <v>258</v>
      </c>
      <c r="U310" s="48"/>
      <c r="V310" s="44"/>
      <c r="W310" s="44"/>
      <c r="X310" s="79">
        <v>142201</v>
      </c>
      <c r="Y310" s="79"/>
      <c r="Z310" s="44"/>
    </row>
    <row r="311" spans="1:26">
      <c r="A311" s="67"/>
      <c r="B311" s="47"/>
      <c r="C311" s="44"/>
      <c r="D311" s="79"/>
      <c r="E311" s="79"/>
      <c r="F311" s="44"/>
      <c r="G311" s="44"/>
      <c r="H311" s="48"/>
      <c r="I311" s="48"/>
      <c r="J311" s="44"/>
      <c r="K311" s="44"/>
      <c r="L311" s="79"/>
      <c r="M311" s="79"/>
      <c r="N311" s="44"/>
      <c r="O311" s="44"/>
      <c r="P311" s="79"/>
      <c r="Q311" s="79"/>
      <c r="R311" s="44"/>
      <c r="S311" s="44"/>
      <c r="T311" s="48"/>
      <c r="U311" s="48"/>
      <c r="V311" s="44"/>
      <c r="W311" s="44"/>
      <c r="X311" s="79"/>
      <c r="Y311" s="79"/>
      <c r="Z311" s="44"/>
    </row>
    <row r="312" spans="1:26">
      <c r="A312" s="67"/>
      <c r="B312" s="46" t="s">
        <v>43</v>
      </c>
      <c r="C312" s="29"/>
      <c r="D312" s="39">
        <v>10375</v>
      </c>
      <c r="E312" s="39"/>
      <c r="F312" s="29"/>
      <c r="G312" s="29"/>
      <c r="H312" s="51" t="s">
        <v>258</v>
      </c>
      <c r="I312" s="51"/>
      <c r="J312" s="29"/>
      <c r="K312" s="29"/>
      <c r="L312" s="39">
        <v>10375</v>
      </c>
      <c r="M312" s="39"/>
      <c r="N312" s="29"/>
      <c r="O312" s="29"/>
      <c r="P312" s="39">
        <v>11023</v>
      </c>
      <c r="Q312" s="39"/>
      <c r="R312" s="29"/>
      <c r="S312" s="29"/>
      <c r="T312" s="51" t="s">
        <v>258</v>
      </c>
      <c r="U312" s="51"/>
      <c r="V312" s="29"/>
      <c r="W312" s="29"/>
      <c r="X312" s="39">
        <v>11023</v>
      </c>
      <c r="Y312" s="39"/>
      <c r="Z312" s="29"/>
    </row>
    <row r="313" spans="1:26">
      <c r="A313" s="67"/>
      <c r="B313" s="46"/>
      <c r="C313" s="29"/>
      <c r="D313" s="39"/>
      <c r="E313" s="39"/>
      <c r="F313" s="29"/>
      <c r="G313" s="29"/>
      <c r="H313" s="51"/>
      <c r="I313" s="51"/>
      <c r="J313" s="29"/>
      <c r="K313" s="29"/>
      <c r="L313" s="39"/>
      <c r="M313" s="39"/>
      <c r="N313" s="29"/>
      <c r="O313" s="29"/>
      <c r="P313" s="39"/>
      <c r="Q313" s="39"/>
      <c r="R313" s="29"/>
      <c r="S313" s="29"/>
      <c r="T313" s="51"/>
      <c r="U313" s="51"/>
      <c r="V313" s="29"/>
      <c r="W313" s="29"/>
      <c r="X313" s="39"/>
      <c r="Y313" s="39"/>
      <c r="Z313" s="29"/>
    </row>
    <row r="314" spans="1:26">
      <c r="A314" s="67"/>
      <c r="B314" s="47" t="s">
        <v>44</v>
      </c>
      <c r="C314" s="44"/>
      <c r="D314" s="79">
        <v>13664</v>
      </c>
      <c r="E314" s="79"/>
      <c r="F314" s="44"/>
      <c r="G314" s="44"/>
      <c r="H314" s="79">
        <v>1521</v>
      </c>
      <c r="I314" s="79"/>
      <c r="J314" s="44"/>
      <c r="K314" s="44"/>
      <c r="L314" s="79">
        <v>15185</v>
      </c>
      <c r="M314" s="79"/>
      <c r="N314" s="44"/>
      <c r="O314" s="44"/>
      <c r="P314" s="79">
        <v>11513</v>
      </c>
      <c r="Q314" s="79"/>
      <c r="R314" s="44"/>
      <c r="S314" s="44"/>
      <c r="T314" s="79">
        <v>1416</v>
      </c>
      <c r="U314" s="79"/>
      <c r="V314" s="44"/>
      <c r="W314" s="44"/>
      <c r="X314" s="79">
        <v>12929</v>
      </c>
      <c r="Y314" s="79"/>
      <c r="Z314" s="44"/>
    </row>
    <row r="315" spans="1:26">
      <c r="A315" s="67"/>
      <c r="B315" s="47"/>
      <c r="C315" s="44"/>
      <c r="D315" s="79"/>
      <c r="E315" s="79"/>
      <c r="F315" s="44"/>
      <c r="G315" s="44"/>
      <c r="H315" s="79"/>
      <c r="I315" s="79"/>
      <c r="J315" s="44"/>
      <c r="K315" s="44"/>
      <c r="L315" s="79"/>
      <c r="M315" s="79"/>
      <c r="N315" s="44"/>
      <c r="O315" s="44"/>
      <c r="P315" s="79"/>
      <c r="Q315" s="79"/>
      <c r="R315" s="44"/>
      <c r="S315" s="44"/>
      <c r="T315" s="79"/>
      <c r="U315" s="79"/>
      <c r="V315" s="44"/>
      <c r="W315" s="44"/>
      <c r="X315" s="79"/>
      <c r="Y315" s="79"/>
      <c r="Z315" s="44"/>
    </row>
    <row r="316" spans="1:26">
      <c r="A316" s="67"/>
      <c r="B316" s="46" t="s">
        <v>45</v>
      </c>
      <c r="C316" s="29"/>
      <c r="D316" s="39">
        <v>20444</v>
      </c>
      <c r="E316" s="39"/>
      <c r="F316" s="29"/>
      <c r="G316" s="29"/>
      <c r="H316" s="39">
        <v>1486</v>
      </c>
      <c r="I316" s="39"/>
      <c r="J316" s="29"/>
      <c r="K316" s="29"/>
      <c r="L316" s="39">
        <v>21930</v>
      </c>
      <c r="M316" s="39"/>
      <c r="N316" s="29"/>
      <c r="O316" s="29"/>
      <c r="P316" s="39">
        <v>20602</v>
      </c>
      <c r="Q316" s="39"/>
      <c r="R316" s="29"/>
      <c r="S316" s="29"/>
      <c r="T316" s="51">
        <v>998</v>
      </c>
      <c r="U316" s="51"/>
      <c r="V316" s="29"/>
      <c r="W316" s="29"/>
      <c r="X316" s="39">
        <v>21600</v>
      </c>
      <c r="Y316" s="39"/>
      <c r="Z316" s="29"/>
    </row>
    <row r="317" spans="1:26" ht="15.75" thickBot="1">
      <c r="A317" s="67"/>
      <c r="B317" s="46"/>
      <c r="C317" s="29"/>
      <c r="D317" s="80"/>
      <c r="E317" s="80"/>
      <c r="F317" s="32"/>
      <c r="G317" s="29"/>
      <c r="H317" s="80"/>
      <c r="I317" s="80"/>
      <c r="J317" s="32"/>
      <c r="K317" s="29"/>
      <c r="L317" s="80"/>
      <c r="M317" s="80"/>
      <c r="N317" s="32"/>
      <c r="O317" s="29"/>
      <c r="P317" s="80"/>
      <c r="Q317" s="80"/>
      <c r="R317" s="32"/>
      <c r="S317" s="29"/>
      <c r="T317" s="81"/>
      <c r="U317" s="81"/>
      <c r="V317" s="32"/>
      <c r="W317" s="29"/>
      <c r="X317" s="80"/>
      <c r="Y317" s="80"/>
      <c r="Z317" s="32"/>
    </row>
    <row r="318" spans="1:26">
      <c r="A318" s="67"/>
      <c r="B318" s="82" t="s">
        <v>46</v>
      </c>
      <c r="C318" s="44"/>
      <c r="D318" s="83">
        <v>335199</v>
      </c>
      <c r="E318" s="83"/>
      <c r="F318" s="63"/>
      <c r="G318" s="44"/>
      <c r="H318" s="83">
        <v>3007</v>
      </c>
      <c r="I318" s="83"/>
      <c r="J318" s="63"/>
      <c r="K318" s="44"/>
      <c r="L318" s="83">
        <v>338206</v>
      </c>
      <c r="M318" s="83"/>
      <c r="N318" s="63"/>
      <c r="O318" s="44"/>
      <c r="P318" s="83">
        <v>334299</v>
      </c>
      <c r="Q318" s="83"/>
      <c r="R318" s="63"/>
      <c r="S318" s="44"/>
      <c r="T318" s="83">
        <v>2414</v>
      </c>
      <c r="U318" s="83"/>
      <c r="V318" s="63"/>
      <c r="W318" s="44"/>
      <c r="X318" s="83">
        <v>336713</v>
      </c>
      <c r="Y318" s="83"/>
      <c r="Z318" s="63"/>
    </row>
    <row r="319" spans="1:26">
      <c r="A319" s="67"/>
      <c r="B319" s="82"/>
      <c r="C319" s="44"/>
      <c r="D319" s="79"/>
      <c r="E319" s="79"/>
      <c r="F319" s="44"/>
      <c r="G319" s="44"/>
      <c r="H319" s="84"/>
      <c r="I319" s="84"/>
      <c r="J319" s="64"/>
      <c r="K319" s="44"/>
      <c r="L319" s="79"/>
      <c r="M319" s="79"/>
      <c r="N319" s="44"/>
      <c r="O319" s="44"/>
      <c r="P319" s="79"/>
      <c r="Q319" s="79"/>
      <c r="R319" s="44"/>
      <c r="S319" s="44"/>
      <c r="T319" s="84"/>
      <c r="U319" s="84"/>
      <c r="V319" s="64"/>
      <c r="W319" s="44"/>
      <c r="X319" s="79"/>
      <c r="Y319" s="79"/>
      <c r="Z319" s="44"/>
    </row>
    <row r="320" spans="1:26">
      <c r="A320" s="67"/>
      <c r="B320" s="35" t="s">
        <v>47</v>
      </c>
      <c r="C320" s="29"/>
      <c r="D320" s="39">
        <v>93181</v>
      </c>
      <c r="E320" s="39"/>
      <c r="F320" s="29"/>
      <c r="G320" s="29"/>
      <c r="H320" s="51" t="s">
        <v>258</v>
      </c>
      <c r="I320" s="51"/>
      <c r="J320" s="29"/>
      <c r="K320" s="29"/>
      <c r="L320" s="39">
        <v>93181</v>
      </c>
      <c r="M320" s="39"/>
      <c r="N320" s="29"/>
      <c r="O320" s="29"/>
      <c r="P320" s="39">
        <v>94070</v>
      </c>
      <c r="Q320" s="39"/>
      <c r="R320" s="29"/>
      <c r="S320" s="29"/>
      <c r="T320" s="51" t="s">
        <v>258</v>
      </c>
      <c r="U320" s="51"/>
      <c r="V320" s="29"/>
      <c r="W320" s="29"/>
      <c r="X320" s="39">
        <v>94070</v>
      </c>
      <c r="Y320" s="39"/>
      <c r="Z320" s="29"/>
    </row>
    <row r="321" spans="1:26">
      <c r="A321" s="67"/>
      <c r="B321" s="35"/>
      <c r="C321" s="29"/>
      <c r="D321" s="39"/>
      <c r="E321" s="39"/>
      <c r="F321" s="29"/>
      <c r="G321" s="29"/>
      <c r="H321" s="51"/>
      <c r="I321" s="51"/>
      <c r="J321" s="29"/>
      <c r="K321" s="29"/>
      <c r="L321" s="39"/>
      <c r="M321" s="39"/>
      <c r="N321" s="29"/>
      <c r="O321" s="29"/>
      <c r="P321" s="39"/>
      <c r="Q321" s="39"/>
      <c r="R321" s="29"/>
      <c r="S321" s="29"/>
      <c r="T321" s="51"/>
      <c r="U321" s="51"/>
      <c r="V321" s="29"/>
      <c r="W321" s="29"/>
      <c r="X321" s="39"/>
      <c r="Y321" s="39"/>
      <c r="Z321" s="29"/>
    </row>
    <row r="322" spans="1:26">
      <c r="A322" s="67"/>
      <c r="B322" s="60" t="s">
        <v>48</v>
      </c>
      <c r="C322" s="44"/>
      <c r="D322" s="79">
        <v>161940</v>
      </c>
      <c r="E322" s="79"/>
      <c r="F322" s="44"/>
      <c r="G322" s="44"/>
      <c r="H322" s="48" t="s">
        <v>260</v>
      </c>
      <c r="I322" s="48"/>
      <c r="J322" s="53" t="s">
        <v>261</v>
      </c>
      <c r="K322" s="44"/>
      <c r="L322" s="79">
        <v>157569</v>
      </c>
      <c r="M322" s="79"/>
      <c r="N322" s="44"/>
      <c r="O322" s="44"/>
      <c r="P322" s="79">
        <v>161940</v>
      </c>
      <c r="Q322" s="79"/>
      <c r="R322" s="44"/>
      <c r="S322" s="44"/>
      <c r="T322" s="48" t="s">
        <v>260</v>
      </c>
      <c r="U322" s="48"/>
      <c r="V322" s="53" t="s">
        <v>261</v>
      </c>
      <c r="W322" s="44"/>
      <c r="X322" s="79">
        <v>157569</v>
      </c>
      <c r="Y322" s="79"/>
      <c r="Z322" s="44"/>
    </row>
    <row r="323" spans="1:26">
      <c r="A323" s="67"/>
      <c r="B323" s="60"/>
      <c r="C323" s="44"/>
      <c r="D323" s="79"/>
      <c r="E323" s="79"/>
      <c r="F323" s="44"/>
      <c r="G323" s="44"/>
      <c r="H323" s="48"/>
      <c r="I323" s="48"/>
      <c r="J323" s="53"/>
      <c r="K323" s="44"/>
      <c r="L323" s="79"/>
      <c r="M323" s="79"/>
      <c r="N323" s="44"/>
      <c r="O323" s="44"/>
      <c r="P323" s="79"/>
      <c r="Q323" s="79"/>
      <c r="R323" s="44"/>
      <c r="S323" s="44"/>
      <c r="T323" s="48"/>
      <c r="U323" s="48"/>
      <c r="V323" s="53"/>
      <c r="W323" s="44"/>
      <c r="X323" s="79"/>
      <c r="Y323" s="79"/>
      <c r="Z323" s="44"/>
    </row>
    <row r="324" spans="1:26">
      <c r="A324" s="67"/>
      <c r="B324" s="35" t="s">
        <v>49</v>
      </c>
      <c r="C324" s="29"/>
      <c r="D324" s="39">
        <v>157694</v>
      </c>
      <c r="E324" s="39"/>
      <c r="F324" s="29"/>
      <c r="G324" s="29"/>
      <c r="H324" s="51" t="s">
        <v>258</v>
      </c>
      <c r="I324" s="51"/>
      <c r="J324" s="29"/>
      <c r="K324" s="29"/>
      <c r="L324" s="39">
        <v>157694</v>
      </c>
      <c r="M324" s="39"/>
      <c r="N324" s="29"/>
      <c r="O324" s="29"/>
      <c r="P324" s="39">
        <v>160285</v>
      </c>
      <c r="Q324" s="39"/>
      <c r="R324" s="29"/>
      <c r="S324" s="29"/>
      <c r="T324" s="51" t="s">
        <v>258</v>
      </c>
      <c r="U324" s="51"/>
      <c r="V324" s="29"/>
      <c r="W324" s="29"/>
      <c r="X324" s="39">
        <v>160285</v>
      </c>
      <c r="Y324" s="39"/>
      <c r="Z324" s="29"/>
    </row>
    <row r="325" spans="1:26">
      <c r="A325" s="67"/>
      <c r="B325" s="35"/>
      <c r="C325" s="29"/>
      <c r="D325" s="39"/>
      <c r="E325" s="39"/>
      <c r="F325" s="29"/>
      <c r="G325" s="29"/>
      <c r="H325" s="51"/>
      <c r="I325" s="51"/>
      <c r="J325" s="29"/>
      <c r="K325" s="29"/>
      <c r="L325" s="39"/>
      <c r="M325" s="39"/>
      <c r="N325" s="29"/>
      <c r="O325" s="29"/>
      <c r="P325" s="39"/>
      <c r="Q325" s="39"/>
      <c r="R325" s="29"/>
      <c r="S325" s="29"/>
      <c r="T325" s="51"/>
      <c r="U325" s="51"/>
      <c r="V325" s="29"/>
      <c r="W325" s="29"/>
      <c r="X325" s="39"/>
      <c r="Y325" s="39"/>
      <c r="Z325" s="29"/>
    </row>
    <row r="326" spans="1:26">
      <c r="A326" s="67"/>
      <c r="B326" s="60" t="s">
        <v>50</v>
      </c>
      <c r="C326" s="44"/>
      <c r="D326" s="79">
        <v>7657</v>
      </c>
      <c r="E326" s="79"/>
      <c r="F326" s="44"/>
      <c r="G326" s="44"/>
      <c r="H326" s="48" t="s">
        <v>258</v>
      </c>
      <c r="I326" s="48"/>
      <c r="J326" s="44"/>
      <c r="K326" s="44"/>
      <c r="L326" s="79">
        <v>7657</v>
      </c>
      <c r="M326" s="79"/>
      <c r="N326" s="44"/>
      <c r="O326" s="44"/>
      <c r="P326" s="79">
        <v>8660</v>
      </c>
      <c r="Q326" s="79"/>
      <c r="R326" s="44"/>
      <c r="S326" s="44"/>
      <c r="T326" s="48" t="s">
        <v>258</v>
      </c>
      <c r="U326" s="48"/>
      <c r="V326" s="44"/>
      <c r="W326" s="44"/>
      <c r="X326" s="79">
        <v>8660</v>
      </c>
      <c r="Y326" s="79"/>
      <c r="Z326" s="44"/>
    </row>
    <row r="327" spans="1:26" ht="15.75" thickBot="1">
      <c r="A327" s="67"/>
      <c r="B327" s="60"/>
      <c r="C327" s="44"/>
      <c r="D327" s="85"/>
      <c r="E327" s="85"/>
      <c r="F327" s="50"/>
      <c r="G327" s="44"/>
      <c r="H327" s="49"/>
      <c r="I327" s="49"/>
      <c r="J327" s="50"/>
      <c r="K327" s="44"/>
      <c r="L327" s="85"/>
      <c r="M327" s="85"/>
      <c r="N327" s="50"/>
      <c r="O327" s="44"/>
      <c r="P327" s="85"/>
      <c r="Q327" s="85"/>
      <c r="R327" s="50"/>
      <c r="S327" s="44"/>
      <c r="T327" s="49"/>
      <c r="U327" s="49"/>
      <c r="V327" s="50"/>
      <c r="W327" s="44"/>
      <c r="X327" s="85"/>
      <c r="Y327" s="85"/>
      <c r="Z327" s="50"/>
    </row>
    <row r="328" spans="1:26">
      <c r="A328" s="67"/>
      <c r="B328" s="86" t="s">
        <v>51</v>
      </c>
      <c r="C328" s="29"/>
      <c r="D328" s="37" t="s">
        <v>224</v>
      </c>
      <c r="E328" s="40">
        <v>755671</v>
      </c>
      <c r="F328" s="42"/>
      <c r="G328" s="29"/>
      <c r="H328" s="37" t="s">
        <v>224</v>
      </c>
      <c r="I328" s="87" t="s">
        <v>343</v>
      </c>
      <c r="J328" s="37" t="s">
        <v>261</v>
      </c>
      <c r="K328" s="29"/>
      <c r="L328" s="37" t="s">
        <v>224</v>
      </c>
      <c r="M328" s="40">
        <v>754307</v>
      </c>
      <c r="N328" s="42"/>
      <c r="O328" s="29"/>
      <c r="P328" s="37" t="s">
        <v>224</v>
      </c>
      <c r="Q328" s="40">
        <v>759254</v>
      </c>
      <c r="R328" s="42"/>
      <c r="S328" s="29"/>
      <c r="T328" s="37" t="s">
        <v>224</v>
      </c>
      <c r="U328" s="87" t="s">
        <v>344</v>
      </c>
      <c r="V328" s="37" t="s">
        <v>261</v>
      </c>
      <c r="W328" s="29"/>
      <c r="X328" s="37" t="s">
        <v>224</v>
      </c>
      <c r="Y328" s="40">
        <v>757297</v>
      </c>
      <c r="Z328" s="42"/>
    </row>
    <row r="329" spans="1:26" ht="15.75" thickBot="1">
      <c r="A329" s="67"/>
      <c r="B329" s="86"/>
      <c r="C329" s="29"/>
      <c r="D329" s="38"/>
      <c r="E329" s="41"/>
      <c r="F329" s="43"/>
      <c r="G329" s="29"/>
      <c r="H329" s="38"/>
      <c r="I329" s="52"/>
      <c r="J329" s="38"/>
      <c r="K329" s="29"/>
      <c r="L329" s="38"/>
      <c r="M329" s="41"/>
      <c r="N329" s="43"/>
      <c r="O329" s="29"/>
      <c r="P329" s="38"/>
      <c r="Q329" s="41"/>
      <c r="R329" s="43"/>
      <c r="S329" s="29"/>
      <c r="T329" s="38"/>
      <c r="U329" s="52"/>
      <c r="V329" s="38"/>
      <c r="W329" s="29"/>
      <c r="X329" s="38"/>
      <c r="Y329" s="41"/>
      <c r="Z329" s="43"/>
    </row>
    <row r="330" spans="1:26" ht="15.75" thickTop="1">
      <c r="A330" s="67"/>
      <c r="B330" s="73" t="s">
        <v>263</v>
      </c>
      <c r="C330" s="21"/>
      <c r="D330" s="45"/>
      <c r="E330" s="45"/>
      <c r="F330" s="45"/>
      <c r="G330" s="21"/>
      <c r="H330" s="45"/>
      <c r="I330" s="45"/>
      <c r="J330" s="45"/>
      <c r="K330" s="21"/>
      <c r="L330" s="45"/>
      <c r="M330" s="45"/>
      <c r="N330" s="45"/>
      <c r="O330" s="21"/>
      <c r="P330" s="45"/>
      <c r="Q330" s="45"/>
      <c r="R330" s="45"/>
      <c r="S330" s="21"/>
      <c r="T330" s="45"/>
      <c r="U330" s="45"/>
      <c r="V330" s="45"/>
      <c r="W330" s="21"/>
      <c r="X330" s="45"/>
      <c r="Y330" s="45"/>
      <c r="Z330" s="45"/>
    </row>
    <row r="331" spans="1:26">
      <c r="A331" s="67"/>
      <c r="B331" s="19" t="s">
        <v>52</v>
      </c>
      <c r="C331" s="12"/>
      <c r="D331" s="29"/>
      <c r="E331" s="29"/>
      <c r="F331" s="29"/>
      <c r="G331" s="12"/>
      <c r="H331" s="29"/>
      <c r="I331" s="29"/>
      <c r="J331" s="29"/>
      <c r="K331" s="12"/>
      <c r="L331" s="29"/>
      <c r="M331" s="29"/>
      <c r="N331" s="29"/>
      <c r="O331" s="12"/>
      <c r="P331" s="29"/>
      <c r="Q331" s="29"/>
      <c r="R331" s="29"/>
      <c r="S331" s="12"/>
      <c r="T331" s="29"/>
      <c r="U331" s="29"/>
      <c r="V331" s="29"/>
      <c r="W331" s="12"/>
      <c r="X331" s="29"/>
      <c r="Y331" s="29"/>
      <c r="Z331" s="29"/>
    </row>
    <row r="332" spans="1:26">
      <c r="A332" s="67"/>
      <c r="B332" s="47" t="s">
        <v>53</v>
      </c>
      <c r="C332" s="44"/>
      <c r="D332" s="53" t="s">
        <v>224</v>
      </c>
      <c r="E332" s="48">
        <v>26</v>
      </c>
      <c r="F332" s="44"/>
      <c r="G332" s="44"/>
      <c r="H332" s="53" t="s">
        <v>224</v>
      </c>
      <c r="I332" s="48" t="s">
        <v>258</v>
      </c>
      <c r="J332" s="44"/>
      <c r="K332" s="44"/>
      <c r="L332" s="53" t="s">
        <v>224</v>
      </c>
      <c r="M332" s="48">
        <v>26</v>
      </c>
      <c r="N332" s="44"/>
      <c r="O332" s="44"/>
      <c r="P332" s="53" t="s">
        <v>224</v>
      </c>
      <c r="Q332" s="48">
        <v>26</v>
      </c>
      <c r="R332" s="44"/>
      <c r="S332" s="44"/>
      <c r="T332" s="53" t="s">
        <v>224</v>
      </c>
      <c r="U332" s="48" t="s">
        <v>258</v>
      </c>
      <c r="V332" s="44"/>
      <c r="W332" s="44"/>
      <c r="X332" s="53" t="s">
        <v>224</v>
      </c>
      <c r="Y332" s="48">
        <v>26</v>
      </c>
      <c r="Z332" s="44"/>
    </row>
    <row r="333" spans="1:26">
      <c r="A333" s="67"/>
      <c r="B333" s="47"/>
      <c r="C333" s="44"/>
      <c r="D333" s="53"/>
      <c r="E333" s="48"/>
      <c r="F333" s="44"/>
      <c r="G333" s="44"/>
      <c r="H333" s="53"/>
      <c r="I333" s="48"/>
      <c r="J333" s="44"/>
      <c r="K333" s="44"/>
      <c r="L333" s="53"/>
      <c r="M333" s="48"/>
      <c r="N333" s="44"/>
      <c r="O333" s="44"/>
      <c r="P333" s="53"/>
      <c r="Q333" s="48"/>
      <c r="R333" s="44"/>
      <c r="S333" s="44"/>
      <c r="T333" s="53"/>
      <c r="U333" s="48"/>
      <c r="V333" s="44"/>
      <c r="W333" s="44"/>
      <c r="X333" s="53"/>
      <c r="Y333" s="48"/>
      <c r="Z333" s="44"/>
    </row>
    <row r="334" spans="1:26">
      <c r="A334" s="67"/>
      <c r="B334" s="46" t="s">
        <v>54</v>
      </c>
      <c r="C334" s="29"/>
      <c r="D334" s="39">
        <v>55083</v>
      </c>
      <c r="E334" s="39"/>
      <c r="F334" s="29"/>
      <c r="G334" s="29"/>
      <c r="H334" s="51" t="s">
        <v>258</v>
      </c>
      <c r="I334" s="51"/>
      <c r="J334" s="29"/>
      <c r="K334" s="29"/>
      <c r="L334" s="39">
        <v>55083</v>
      </c>
      <c r="M334" s="39"/>
      <c r="N334" s="29"/>
      <c r="O334" s="29"/>
      <c r="P334" s="39">
        <v>53749</v>
      </c>
      <c r="Q334" s="39"/>
      <c r="R334" s="29"/>
      <c r="S334" s="29"/>
      <c r="T334" s="51" t="s">
        <v>258</v>
      </c>
      <c r="U334" s="51"/>
      <c r="V334" s="29"/>
      <c r="W334" s="29"/>
      <c r="X334" s="39">
        <v>53749</v>
      </c>
      <c r="Y334" s="39"/>
      <c r="Z334" s="29"/>
    </row>
    <row r="335" spans="1:26">
      <c r="A335" s="67"/>
      <c r="B335" s="46"/>
      <c r="C335" s="29"/>
      <c r="D335" s="39"/>
      <c r="E335" s="39"/>
      <c r="F335" s="29"/>
      <c r="G335" s="29"/>
      <c r="H335" s="51"/>
      <c r="I335" s="51"/>
      <c r="J335" s="29"/>
      <c r="K335" s="29"/>
      <c r="L335" s="39"/>
      <c r="M335" s="39"/>
      <c r="N335" s="29"/>
      <c r="O335" s="29"/>
      <c r="P335" s="39"/>
      <c r="Q335" s="39"/>
      <c r="R335" s="29"/>
      <c r="S335" s="29"/>
      <c r="T335" s="51"/>
      <c r="U335" s="51"/>
      <c r="V335" s="29"/>
      <c r="W335" s="29"/>
      <c r="X335" s="39"/>
      <c r="Y335" s="39"/>
      <c r="Z335" s="29"/>
    </row>
    <row r="336" spans="1:26">
      <c r="A336" s="67"/>
      <c r="B336" s="47" t="s">
        <v>55</v>
      </c>
      <c r="C336" s="44"/>
      <c r="D336" s="79">
        <v>42916</v>
      </c>
      <c r="E336" s="79"/>
      <c r="F336" s="44"/>
      <c r="G336" s="44"/>
      <c r="H336" s="79">
        <v>3871</v>
      </c>
      <c r="I336" s="79"/>
      <c r="J336" s="44"/>
      <c r="K336" s="44"/>
      <c r="L336" s="79">
        <v>46787</v>
      </c>
      <c r="M336" s="79"/>
      <c r="N336" s="44"/>
      <c r="O336" s="44"/>
      <c r="P336" s="79">
        <v>47973</v>
      </c>
      <c r="Q336" s="79"/>
      <c r="R336" s="44"/>
      <c r="S336" s="44"/>
      <c r="T336" s="79">
        <v>3589</v>
      </c>
      <c r="U336" s="79"/>
      <c r="V336" s="44"/>
      <c r="W336" s="44"/>
      <c r="X336" s="79">
        <v>51562</v>
      </c>
      <c r="Y336" s="79"/>
      <c r="Z336" s="44"/>
    </row>
    <row r="337" spans="1:26" ht="15.75" thickBot="1">
      <c r="A337" s="67"/>
      <c r="B337" s="47"/>
      <c r="C337" s="44"/>
      <c r="D337" s="85"/>
      <c r="E337" s="85"/>
      <c r="F337" s="50"/>
      <c r="G337" s="44"/>
      <c r="H337" s="85"/>
      <c r="I337" s="85"/>
      <c r="J337" s="50"/>
      <c r="K337" s="44"/>
      <c r="L337" s="85"/>
      <c r="M337" s="85"/>
      <c r="N337" s="50"/>
      <c r="O337" s="44"/>
      <c r="P337" s="85"/>
      <c r="Q337" s="85"/>
      <c r="R337" s="50"/>
      <c r="S337" s="44"/>
      <c r="T337" s="85"/>
      <c r="U337" s="85"/>
      <c r="V337" s="50"/>
      <c r="W337" s="44"/>
      <c r="X337" s="85"/>
      <c r="Y337" s="85"/>
      <c r="Z337" s="50"/>
    </row>
    <row r="338" spans="1:26">
      <c r="A338" s="67"/>
      <c r="B338" s="88" t="s">
        <v>56</v>
      </c>
      <c r="C338" s="29"/>
      <c r="D338" s="40">
        <v>98025</v>
      </c>
      <c r="E338" s="40"/>
      <c r="F338" s="42"/>
      <c r="G338" s="29"/>
      <c r="H338" s="40">
        <v>3871</v>
      </c>
      <c r="I338" s="40"/>
      <c r="J338" s="42"/>
      <c r="K338" s="29"/>
      <c r="L338" s="40">
        <v>101896</v>
      </c>
      <c r="M338" s="40"/>
      <c r="N338" s="42"/>
      <c r="O338" s="29"/>
      <c r="P338" s="40">
        <v>101748</v>
      </c>
      <c r="Q338" s="40"/>
      <c r="R338" s="42"/>
      <c r="S338" s="29"/>
      <c r="T338" s="40">
        <v>3589</v>
      </c>
      <c r="U338" s="40"/>
      <c r="V338" s="42"/>
      <c r="W338" s="29"/>
      <c r="X338" s="40">
        <v>105337</v>
      </c>
      <c r="Y338" s="40"/>
      <c r="Z338" s="42"/>
    </row>
    <row r="339" spans="1:26">
      <c r="A339" s="67"/>
      <c r="B339" s="88"/>
      <c r="C339" s="29"/>
      <c r="D339" s="39"/>
      <c r="E339" s="39"/>
      <c r="F339" s="29"/>
      <c r="G339" s="29"/>
      <c r="H339" s="89"/>
      <c r="I339" s="89"/>
      <c r="J339" s="90"/>
      <c r="K339" s="29"/>
      <c r="L339" s="39"/>
      <c r="M339" s="39"/>
      <c r="N339" s="29"/>
      <c r="O339" s="29"/>
      <c r="P339" s="39"/>
      <c r="Q339" s="39"/>
      <c r="R339" s="29"/>
      <c r="S339" s="29"/>
      <c r="T339" s="89"/>
      <c r="U339" s="89"/>
      <c r="V339" s="90"/>
      <c r="W339" s="29"/>
      <c r="X339" s="39"/>
      <c r="Y339" s="39"/>
      <c r="Z339" s="29"/>
    </row>
    <row r="340" spans="1:26">
      <c r="A340" s="67"/>
      <c r="B340" s="60" t="s">
        <v>57</v>
      </c>
      <c r="C340" s="44"/>
      <c r="D340" s="79">
        <v>310157</v>
      </c>
      <c r="E340" s="79"/>
      <c r="F340" s="44"/>
      <c r="G340" s="44"/>
      <c r="H340" s="48" t="s">
        <v>258</v>
      </c>
      <c r="I340" s="48"/>
      <c r="J340" s="44"/>
      <c r="K340" s="44"/>
      <c r="L340" s="79">
        <v>310157</v>
      </c>
      <c r="M340" s="79"/>
      <c r="N340" s="44"/>
      <c r="O340" s="44"/>
      <c r="P340" s="79">
        <v>317664</v>
      </c>
      <c r="Q340" s="79"/>
      <c r="R340" s="44"/>
      <c r="S340" s="44"/>
      <c r="T340" s="48" t="s">
        <v>258</v>
      </c>
      <c r="U340" s="48"/>
      <c r="V340" s="44"/>
      <c r="W340" s="44"/>
      <c r="X340" s="79">
        <v>317664</v>
      </c>
      <c r="Y340" s="79"/>
      <c r="Z340" s="44"/>
    </row>
    <row r="341" spans="1:26">
      <c r="A341" s="67"/>
      <c r="B341" s="60"/>
      <c r="C341" s="44"/>
      <c r="D341" s="79"/>
      <c r="E341" s="79"/>
      <c r="F341" s="44"/>
      <c r="G341" s="44"/>
      <c r="H341" s="48"/>
      <c r="I341" s="48"/>
      <c r="J341" s="44"/>
      <c r="K341" s="44"/>
      <c r="L341" s="79"/>
      <c r="M341" s="79"/>
      <c r="N341" s="44"/>
      <c r="O341" s="44"/>
      <c r="P341" s="79"/>
      <c r="Q341" s="79"/>
      <c r="R341" s="44"/>
      <c r="S341" s="44"/>
      <c r="T341" s="48"/>
      <c r="U341" s="48"/>
      <c r="V341" s="44"/>
      <c r="W341" s="44"/>
      <c r="X341" s="79"/>
      <c r="Y341" s="79"/>
      <c r="Z341" s="44"/>
    </row>
    <row r="342" spans="1:26">
      <c r="A342" s="67"/>
      <c r="B342" s="35" t="s">
        <v>58</v>
      </c>
      <c r="C342" s="29"/>
      <c r="D342" s="39">
        <v>73078</v>
      </c>
      <c r="E342" s="39"/>
      <c r="F342" s="29"/>
      <c r="G342" s="29"/>
      <c r="H342" s="51" t="s">
        <v>264</v>
      </c>
      <c r="I342" s="51"/>
      <c r="J342" s="36" t="s">
        <v>261</v>
      </c>
      <c r="K342" s="29"/>
      <c r="L342" s="39">
        <v>72578</v>
      </c>
      <c r="M342" s="39"/>
      <c r="N342" s="29"/>
      <c r="O342" s="29"/>
      <c r="P342" s="39">
        <v>69747</v>
      </c>
      <c r="Q342" s="39"/>
      <c r="R342" s="29"/>
      <c r="S342" s="29"/>
      <c r="T342" s="51" t="s">
        <v>264</v>
      </c>
      <c r="U342" s="51"/>
      <c r="V342" s="36" t="s">
        <v>261</v>
      </c>
      <c r="W342" s="29"/>
      <c r="X342" s="39">
        <v>69247</v>
      </c>
      <c r="Y342" s="39"/>
      <c r="Z342" s="29"/>
    </row>
    <row r="343" spans="1:26">
      <c r="A343" s="67"/>
      <c r="B343" s="35"/>
      <c r="C343" s="29"/>
      <c r="D343" s="39"/>
      <c r="E343" s="39"/>
      <c r="F343" s="29"/>
      <c r="G343" s="29"/>
      <c r="H343" s="51"/>
      <c r="I343" s="51"/>
      <c r="J343" s="36"/>
      <c r="K343" s="29"/>
      <c r="L343" s="39"/>
      <c r="M343" s="39"/>
      <c r="N343" s="29"/>
      <c r="O343" s="29"/>
      <c r="P343" s="39"/>
      <c r="Q343" s="39"/>
      <c r="R343" s="29"/>
      <c r="S343" s="29"/>
      <c r="T343" s="51"/>
      <c r="U343" s="51"/>
      <c r="V343" s="36"/>
      <c r="W343" s="29"/>
      <c r="X343" s="39"/>
      <c r="Y343" s="39"/>
      <c r="Z343" s="29"/>
    </row>
    <row r="344" spans="1:26">
      <c r="A344" s="67"/>
      <c r="B344" s="60" t="s">
        <v>59</v>
      </c>
      <c r="C344" s="44"/>
      <c r="D344" s="79">
        <v>16858</v>
      </c>
      <c r="E344" s="79"/>
      <c r="F344" s="44"/>
      <c r="G344" s="44"/>
      <c r="H344" s="48" t="s">
        <v>265</v>
      </c>
      <c r="I344" s="48"/>
      <c r="J344" s="53" t="s">
        <v>261</v>
      </c>
      <c r="K344" s="44"/>
      <c r="L344" s="79">
        <v>16558</v>
      </c>
      <c r="M344" s="79"/>
      <c r="N344" s="44"/>
      <c r="O344" s="44"/>
      <c r="P344" s="79">
        <v>17456</v>
      </c>
      <c r="Q344" s="79"/>
      <c r="R344" s="44"/>
      <c r="S344" s="44"/>
      <c r="T344" s="48" t="s">
        <v>265</v>
      </c>
      <c r="U344" s="48"/>
      <c r="V344" s="53" t="s">
        <v>261</v>
      </c>
      <c r="W344" s="44"/>
      <c r="X344" s="79">
        <v>17156</v>
      </c>
      <c r="Y344" s="79"/>
      <c r="Z344" s="44"/>
    </row>
    <row r="345" spans="1:26" ht="15.75" thickBot="1">
      <c r="A345" s="67"/>
      <c r="B345" s="60"/>
      <c r="C345" s="44"/>
      <c r="D345" s="85"/>
      <c r="E345" s="85"/>
      <c r="F345" s="50"/>
      <c r="G345" s="44"/>
      <c r="H345" s="49"/>
      <c r="I345" s="49"/>
      <c r="J345" s="91"/>
      <c r="K345" s="44"/>
      <c r="L345" s="85"/>
      <c r="M345" s="85"/>
      <c r="N345" s="50"/>
      <c r="O345" s="44"/>
      <c r="P345" s="85"/>
      <c r="Q345" s="85"/>
      <c r="R345" s="50"/>
      <c r="S345" s="44"/>
      <c r="T345" s="49"/>
      <c r="U345" s="49"/>
      <c r="V345" s="91"/>
      <c r="W345" s="44"/>
      <c r="X345" s="85"/>
      <c r="Y345" s="85"/>
      <c r="Z345" s="50"/>
    </row>
    <row r="346" spans="1:26">
      <c r="A346" s="67"/>
      <c r="B346" s="88" t="s">
        <v>60</v>
      </c>
      <c r="C346" s="29"/>
      <c r="D346" s="40">
        <v>498118</v>
      </c>
      <c r="E346" s="40"/>
      <c r="F346" s="42"/>
      <c r="G346" s="29"/>
      <c r="H346" s="40">
        <v>3071</v>
      </c>
      <c r="I346" s="40"/>
      <c r="J346" s="42"/>
      <c r="K346" s="29"/>
      <c r="L346" s="40">
        <v>501189</v>
      </c>
      <c r="M346" s="40"/>
      <c r="N346" s="42"/>
      <c r="O346" s="29"/>
      <c r="P346" s="40">
        <v>506615</v>
      </c>
      <c r="Q346" s="40"/>
      <c r="R346" s="42"/>
      <c r="S346" s="29"/>
      <c r="T346" s="40">
        <v>2789</v>
      </c>
      <c r="U346" s="40"/>
      <c r="V346" s="42"/>
      <c r="W346" s="29"/>
      <c r="X346" s="40">
        <v>509404</v>
      </c>
      <c r="Y346" s="40"/>
      <c r="Z346" s="42"/>
    </row>
    <row r="347" spans="1:26" ht="15.75" thickBot="1">
      <c r="A347" s="67"/>
      <c r="B347" s="88"/>
      <c r="C347" s="29"/>
      <c r="D347" s="80"/>
      <c r="E347" s="80"/>
      <c r="F347" s="32"/>
      <c r="G347" s="29"/>
      <c r="H347" s="80"/>
      <c r="I347" s="80"/>
      <c r="J347" s="32"/>
      <c r="K347" s="29"/>
      <c r="L347" s="80"/>
      <c r="M347" s="80"/>
      <c r="N347" s="32"/>
      <c r="O347" s="29"/>
      <c r="P347" s="80"/>
      <c r="Q347" s="80"/>
      <c r="R347" s="32"/>
      <c r="S347" s="29"/>
      <c r="T347" s="80"/>
      <c r="U347" s="80"/>
      <c r="V347" s="32"/>
      <c r="W347" s="29"/>
      <c r="X347" s="80"/>
      <c r="Y347" s="80"/>
      <c r="Z347" s="32"/>
    </row>
    <row r="348" spans="1:26">
      <c r="A348" s="67"/>
      <c r="B348" s="20" t="s">
        <v>61</v>
      </c>
      <c r="C348" s="21"/>
      <c r="D348" s="63"/>
      <c r="E348" s="63"/>
      <c r="F348" s="63"/>
      <c r="G348" s="21"/>
      <c r="H348" s="63"/>
      <c r="I348" s="63"/>
      <c r="J348" s="63"/>
      <c r="K348" s="21"/>
      <c r="L348" s="63"/>
      <c r="M348" s="63"/>
      <c r="N348" s="63"/>
      <c r="O348" s="21"/>
      <c r="P348" s="63"/>
      <c r="Q348" s="63"/>
      <c r="R348" s="63"/>
      <c r="S348" s="21"/>
      <c r="T348" s="63"/>
      <c r="U348" s="63"/>
      <c r="V348" s="63"/>
      <c r="W348" s="21"/>
      <c r="X348" s="63"/>
      <c r="Y348" s="63"/>
      <c r="Z348" s="63"/>
    </row>
    <row r="349" spans="1:26">
      <c r="A349" s="67"/>
      <c r="B349" s="19" t="s">
        <v>266</v>
      </c>
      <c r="C349" s="12"/>
      <c r="D349" s="29"/>
      <c r="E349" s="29"/>
      <c r="F349" s="29"/>
      <c r="G349" s="12"/>
      <c r="H349" s="29"/>
      <c r="I349" s="29"/>
      <c r="J349" s="29"/>
      <c r="K349" s="12"/>
      <c r="L349" s="29"/>
      <c r="M349" s="29"/>
      <c r="N349" s="29"/>
      <c r="O349" s="12"/>
      <c r="P349" s="29"/>
      <c r="Q349" s="29"/>
      <c r="R349" s="29"/>
      <c r="S349" s="12"/>
      <c r="T349" s="29"/>
      <c r="U349" s="29"/>
      <c r="V349" s="29"/>
      <c r="W349" s="12"/>
      <c r="X349" s="29"/>
      <c r="Y349" s="29"/>
      <c r="Z349" s="29"/>
    </row>
    <row r="350" spans="1:26" ht="48.75" customHeight="1">
      <c r="A350" s="67"/>
      <c r="B350" s="47" t="s">
        <v>345</v>
      </c>
      <c r="C350" s="44"/>
      <c r="D350" s="48">
        <v>109</v>
      </c>
      <c r="E350" s="48"/>
      <c r="F350" s="44"/>
      <c r="G350" s="44"/>
      <c r="H350" s="48" t="s">
        <v>258</v>
      </c>
      <c r="I350" s="48"/>
      <c r="J350" s="44"/>
      <c r="K350" s="44"/>
      <c r="L350" s="48">
        <v>109</v>
      </c>
      <c r="M350" s="48"/>
      <c r="N350" s="44"/>
      <c r="O350" s="44"/>
      <c r="P350" s="48">
        <v>109</v>
      </c>
      <c r="Q350" s="48"/>
      <c r="R350" s="44"/>
      <c r="S350" s="44"/>
      <c r="T350" s="48" t="s">
        <v>258</v>
      </c>
      <c r="U350" s="48"/>
      <c r="V350" s="44"/>
      <c r="W350" s="44"/>
      <c r="X350" s="48">
        <v>109</v>
      </c>
      <c r="Y350" s="48"/>
      <c r="Z350" s="44"/>
    </row>
    <row r="351" spans="1:26">
      <c r="A351" s="67"/>
      <c r="B351" s="47"/>
      <c r="C351" s="44"/>
      <c r="D351" s="48"/>
      <c r="E351" s="48"/>
      <c r="F351" s="44"/>
      <c r="G351" s="44"/>
      <c r="H351" s="48"/>
      <c r="I351" s="48"/>
      <c r="J351" s="44"/>
      <c r="K351" s="44"/>
      <c r="L351" s="48"/>
      <c r="M351" s="48"/>
      <c r="N351" s="44"/>
      <c r="O351" s="44"/>
      <c r="P351" s="48"/>
      <c r="Q351" s="48"/>
      <c r="R351" s="44"/>
      <c r="S351" s="44"/>
      <c r="T351" s="48"/>
      <c r="U351" s="48"/>
      <c r="V351" s="44"/>
      <c r="W351" s="44"/>
      <c r="X351" s="48"/>
      <c r="Y351" s="48"/>
      <c r="Z351" s="44"/>
    </row>
    <row r="352" spans="1:26">
      <c r="A352" s="67"/>
      <c r="B352" s="46" t="s">
        <v>66</v>
      </c>
      <c r="C352" s="29"/>
      <c r="D352" s="39">
        <v>72563</v>
      </c>
      <c r="E352" s="39"/>
      <c r="F352" s="29"/>
      <c r="G352" s="29"/>
      <c r="H352" s="51" t="s">
        <v>270</v>
      </c>
      <c r="I352" s="51"/>
      <c r="J352" s="36" t="s">
        <v>261</v>
      </c>
      <c r="K352" s="29"/>
      <c r="L352" s="39">
        <v>70930</v>
      </c>
      <c r="M352" s="39"/>
      <c r="N352" s="29"/>
      <c r="O352" s="29"/>
      <c r="P352" s="39">
        <v>70337</v>
      </c>
      <c r="Q352" s="39"/>
      <c r="R352" s="29"/>
      <c r="S352" s="29"/>
      <c r="T352" s="51" t="s">
        <v>270</v>
      </c>
      <c r="U352" s="51"/>
      <c r="V352" s="36" t="s">
        <v>261</v>
      </c>
      <c r="W352" s="29"/>
      <c r="X352" s="39">
        <v>68704</v>
      </c>
      <c r="Y352" s="39"/>
      <c r="Z352" s="29"/>
    </row>
    <row r="353" spans="1:26">
      <c r="A353" s="67"/>
      <c r="B353" s="46"/>
      <c r="C353" s="29"/>
      <c r="D353" s="39"/>
      <c r="E353" s="39"/>
      <c r="F353" s="29"/>
      <c r="G353" s="29"/>
      <c r="H353" s="51"/>
      <c r="I353" s="51"/>
      <c r="J353" s="36"/>
      <c r="K353" s="29"/>
      <c r="L353" s="39"/>
      <c r="M353" s="39"/>
      <c r="N353" s="29"/>
      <c r="O353" s="29"/>
      <c r="P353" s="39"/>
      <c r="Q353" s="39"/>
      <c r="R353" s="29"/>
      <c r="S353" s="29"/>
      <c r="T353" s="51"/>
      <c r="U353" s="51"/>
      <c r="V353" s="36"/>
      <c r="W353" s="29"/>
      <c r="X353" s="39"/>
      <c r="Y353" s="39"/>
      <c r="Z353" s="29"/>
    </row>
    <row r="354" spans="1:26">
      <c r="A354" s="67"/>
      <c r="B354" s="47" t="s">
        <v>67</v>
      </c>
      <c r="C354" s="44"/>
      <c r="D354" s="79">
        <v>188551</v>
      </c>
      <c r="E354" s="79"/>
      <c r="F354" s="44"/>
      <c r="G354" s="44"/>
      <c r="H354" s="48" t="s">
        <v>346</v>
      </c>
      <c r="I354" s="48"/>
      <c r="J354" s="53" t="s">
        <v>261</v>
      </c>
      <c r="K354" s="44"/>
      <c r="L354" s="79">
        <v>185749</v>
      </c>
      <c r="M354" s="79"/>
      <c r="N354" s="44"/>
      <c r="O354" s="44"/>
      <c r="P354" s="79">
        <v>185929</v>
      </c>
      <c r="Q354" s="79"/>
      <c r="R354" s="44"/>
      <c r="S354" s="44"/>
      <c r="T354" s="48" t="s">
        <v>347</v>
      </c>
      <c r="U354" s="48"/>
      <c r="V354" s="53" t="s">
        <v>261</v>
      </c>
      <c r="W354" s="44"/>
      <c r="X354" s="79">
        <v>182816</v>
      </c>
      <c r="Y354" s="79"/>
      <c r="Z354" s="44"/>
    </row>
    <row r="355" spans="1:26">
      <c r="A355" s="67"/>
      <c r="B355" s="47"/>
      <c r="C355" s="44"/>
      <c r="D355" s="79"/>
      <c r="E355" s="79"/>
      <c r="F355" s="44"/>
      <c r="G355" s="44"/>
      <c r="H355" s="48"/>
      <c r="I355" s="48"/>
      <c r="J355" s="53"/>
      <c r="K355" s="44"/>
      <c r="L355" s="79"/>
      <c r="M355" s="79"/>
      <c r="N355" s="44"/>
      <c r="O355" s="44"/>
      <c r="P355" s="79"/>
      <c r="Q355" s="79"/>
      <c r="R355" s="44"/>
      <c r="S355" s="44"/>
      <c r="T355" s="48"/>
      <c r="U355" s="48"/>
      <c r="V355" s="53"/>
      <c r="W355" s="44"/>
      <c r="X355" s="79"/>
      <c r="Y355" s="79"/>
      <c r="Z355" s="44"/>
    </row>
    <row r="356" spans="1:26">
      <c r="A356" s="67"/>
      <c r="B356" s="46" t="s">
        <v>68</v>
      </c>
      <c r="C356" s="29"/>
      <c r="D356" s="51" t="s">
        <v>348</v>
      </c>
      <c r="E356" s="51"/>
      <c r="F356" s="36" t="s">
        <v>261</v>
      </c>
      <c r="G356" s="29"/>
      <c r="H356" s="51" t="s">
        <v>258</v>
      </c>
      <c r="I356" s="51"/>
      <c r="J356" s="29"/>
      <c r="K356" s="29"/>
      <c r="L356" s="51" t="s">
        <v>348</v>
      </c>
      <c r="M356" s="51"/>
      <c r="N356" s="36" t="s">
        <v>261</v>
      </c>
      <c r="O356" s="29"/>
      <c r="P356" s="51" t="s">
        <v>349</v>
      </c>
      <c r="Q356" s="51"/>
      <c r="R356" s="36" t="s">
        <v>261</v>
      </c>
      <c r="S356" s="29"/>
      <c r="T356" s="51" t="s">
        <v>258</v>
      </c>
      <c r="U356" s="51"/>
      <c r="V356" s="29"/>
      <c r="W356" s="29"/>
      <c r="X356" s="51" t="s">
        <v>349</v>
      </c>
      <c r="Y356" s="51"/>
      <c r="Z356" s="36" t="s">
        <v>261</v>
      </c>
    </row>
    <row r="357" spans="1:26" ht="15.75" thickBot="1">
      <c r="A357" s="67"/>
      <c r="B357" s="46"/>
      <c r="C357" s="29"/>
      <c r="D357" s="81"/>
      <c r="E357" s="81"/>
      <c r="F357" s="92"/>
      <c r="G357" s="29"/>
      <c r="H357" s="81"/>
      <c r="I357" s="81"/>
      <c r="J357" s="32"/>
      <c r="K357" s="29"/>
      <c r="L357" s="81"/>
      <c r="M357" s="81"/>
      <c r="N357" s="92"/>
      <c r="O357" s="29"/>
      <c r="P357" s="81"/>
      <c r="Q357" s="81"/>
      <c r="R357" s="92"/>
      <c r="S357" s="29"/>
      <c r="T357" s="81"/>
      <c r="U357" s="81"/>
      <c r="V357" s="32"/>
      <c r="W357" s="29"/>
      <c r="X357" s="81"/>
      <c r="Y357" s="81"/>
      <c r="Z357" s="92"/>
    </row>
    <row r="358" spans="1:26">
      <c r="A358" s="67"/>
      <c r="B358" s="82" t="s">
        <v>273</v>
      </c>
      <c r="C358" s="44"/>
      <c r="D358" s="83">
        <v>257553</v>
      </c>
      <c r="E358" s="83"/>
      <c r="F358" s="63"/>
      <c r="G358" s="44"/>
      <c r="H358" s="61" t="s">
        <v>350</v>
      </c>
      <c r="I358" s="61"/>
      <c r="J358" s="94" t="s">
        <v>261</v>
      </c>
      <c r="K358" s="44"/>
      <c r="L358" s="83">
        <v>253118</v>
      </c>
      <c r="M358" s="83"/>
      <c r="N358" s="63"/>
      <c r="O358" s="44"/>
      <c r="P358" s="83">
        <v>252639</v>
      </c>
      <c r="Q358" s="83"/>
      <c r="R358" s="63"/>
      <c r="S358" s="44"/>
      <c r="T358" s="61" t="s">
        <v>351</v>
      </c>
      <c r="U358" s="61"/>
      <c r="V358" s="94" t="s">
        <v>261</v>
      </c>
      <c r="W358" s="44"/>
      <c r="X358" s="83">
        <v>247893</v>
      </c>
      <c r="Y358" s="83"/>
      <c r="Z358" s="63"/>
    </row>
    <row r="359" spans="1:26" ht="15.75" thickBot="1">
      <c r="A359" s="67"/>
      <c r="B359" s="82"/>
      <c r="C359" s="44"/>
      <c r="D359" s="85"/>
      <c r="E359" s="85"/>
      <c r="F359" s="50"/>
      <c r="G359" s="44"/>
      <c r="H359" s="49"/>
      <c r="I359" s="49"/>
      <c r="J359" s="91"/>
      <c r="K359" s="44"/>
      <c r="L359" s="85"/>
      <c r="M359" s="85"/>
      <c r="N359" s="50"/>
      <c r="O359" s="44"/>
      <c r="P359" s="85"/>
      <c r="Q359" s="85"/>
      <c r="R359" s="50"/>
      <c r="S359" s="44"/>
      <c r="T359" s="49"/>
      <c r="U359" s="49"/>
      <c r="V359" s="91"/>
      <c r="W359" s="44"/>
      <c r="X359" s="85"/>
      <c r="Y359" s="85"/>
      <c r="Z359" s="50"/>
    </row>
    <row r="360" spans="1:26">
      <c r="A360" s="67"/>
      <c r="B360" s="86" t="s">
        <v>275</v>
      </c>
      <c r="C360" s="29"/>
      <c r="D360" s="37" t="s">
        <v>224</v>
      </c>
      <c r="E360" s="40">
        <v>755671</v>
      </c>
      <c r="F360" s="42"/>
      <c r="G360" s="29"/>
      <c r="H360" s="37" t="s">
        <v>224</v>
      </c>
      <c r="I360" s="87" t="s">
        <v>343</v>
      </c>
      <c r="J360" s="37" t="s">
        <v>261</v>
      </c>
      <c r="K360" s="29"/>
      <c r="L360" s="37" t="s">
        <v>224</v>
      </c>
      <c r="M360" s="40">
        <v>754307</v>
      </c>
      <c r="N360" s="42"/>
      <c r="O360" s="29"/>
      <c r="P360" s="37" t="s">
        <v>224</v>
      </c>
      <c r="Q360" s="40">
        <v>759254</v>
      </c>
      <c r="R360" s="42"/>
      <c r="S360" s="29"/>
      <c r="T360" s="37" t="s">
        <v>224</v>
      </c>
      <c r="U360" s="87" t="s">
        <v>344</v>
      </c>
      <c r="V360" s="37" t="s">
        <v>261</v>
      </c>
      <c r="W360" s="29"/>
      <c r="X360" s="37" t="s">
        <v>224</v>
      </c>
      <c r="Y360" s="40">
        <v>757297</v>
      </c>
      <c r="Z360" s="42"/>
    </row>
    <row r="361" spans="1:26" ht="15.75" thickBot="1">
      <c r="A361" s="67"/>
      <c r="B361" s="86"/>
      <c r="C361" s="29"/>
      <c r="D361" s="38"/>
      <c r="E361" s="41"/>
      <c r="F361" s="43"/>
      <c r="G361" s="29"/>
      <c r="H361" s="38"/>
      <c r="I361" s="52"/>
      <c r="J361" s="38"/>
      <c r="K361" s="29"/>
      <c r="L361" s="38"/>
      <c r="M361" s="41"/>
      <c r="N361" s="43"/>
      <c r="O361" s="29"/>
      <c r="P361" s="38"/>
      <c r="Q361" s="41"/>
      <c r="R361" s="43"/>
      <c r="S361" s="29"/>
      <c r="T361" s="38"/>
      <c r="U361" s="52"/>
      <c r="V361" s="38"/>
      <c r="W361" s="29"/>
      <c r="X361" s="38"/>
      <c r="Y361" s="41"/>
      <c r="Z361" s="43"/>
    </row>
    <row r="362" spans="1:26" ht="15.75" thickTop="1">
      <c r="A362" s="67"/>
      <c r="B362" s="129"/>
      <c r="C362" s="129"/>
      <c r="D362" s="129"/>
      <c r="E362" s="129"/>
      <c r="F362" s="129"/>
      <c r="G362" s="129"/>
      <c r="H362" s="129"/>
      <c r="I362" s="129"/>
      <c r="J362" s="129"/>
      <c r="K362" s="129"/>
      <c r="L362" s="129"/>
      <c r="M362" s="129"/>
      <c r="N362" s="129"/>
      <c r="O362" s="129"/>
      <c r="P362" s="129"/>
      <c r="Q362" s="129"/>
      <c r="R362" s="129"/>
      <c r="S362" s="129"/>
      <c r="T362" s="129"/>
      <c r="U362" s="129"/>
      <c r="V362" s="129"/>
      <c r="W362" s="129"/>
      <c r="X362" s="129"/>
      <c r="Y362" s="129"/>
      <c r="Z362" s="129"/>
    </row>
    <row r="363" spans="1:26">
      <c r="A363" s="67"/>
      <c r="B363" s="28"/>
      <c r="C363" s="28"/>
      <c r="D363" s="28"/>
      <c r="E363" s="28"/>
      <c r="F363" s="28"/>
      <c r="G363" s="28"/>
      <c r="H363" s="28"/>
      <c r="I363" s="28"/>
      <c r="J363" s="28"/>
      <c r="K363" s="28"/>
      <c r="L363" s="28"/>
      <c r="M363" s="28"/>
      <c r="N363" s="28"/>
    </row>
    <row r="364" spans="1:26">
      <c r="A364" s="67"/>
      <c r="B364" s="14"/>
      <c r="C364" s="14"/>
      <c r="D364" s="14"/>
      <c r="E364" s="14"/>
      <c r="F364" s="14"/>
      <c r="G364" s="14"/>
      <c r="H364" s="14"/>
      <c r="I364" s="14"/>
      <c r="J364" s="14"/>
      <c r="K364" s="14"/>
      <c r="L364" s="14"/>
      <c r="M364" s="14"/>
      <c r="N364" s="14"/>
    </row>
    <row r="365" spans="1:26">
      <c r="A365" s="67"/>
      <c r="B365" s="16"/>
      <c r="C365" s="12"/>
      <c r="D365" s="30" t="s">
        <v>352</v>
      </c>
      <c r="E365" s="30"/>
      <c r="F365" s="30"/>
      <c r="G365" s="30"/>
      <c r="H365" s="30"/>
      <c r="I365" s="30"/>
      <c r="J365" s="30"/>
      <c r="K365" s="30"/>
      <c r="L365" s="30"/>
      <c r="M365" s="30"/>
      <c r="N365" s="30"/>
    </row>
    <row r="366" spans="1:26" ht="24" thickBot="1">
      <c r="A366" s="67"/>
      <c r="B366" s="72" t="s">
        <v>353</v>
      </c>
      <c r="C366" s="12"/>
      <c r="D366" s="31" t="s">
        <v>255</v>
      </c>
      <c r="E366" s="31"/>
      <c r="F366" s="31"/>
      <c r="G366" s="12"/>
      <c r="H366" s="31" t="s">
        <v>256</v>
      </c>
      <c r="I366" s="31"/>
      <c r="J366" s="31"/>
      <c r="K366" s="12"/>
      <c r="L366" s="31" t="s">
        <v>222</v>
      </c>
      <c r="M366" s="31"/>
      <c r="N366" s="31"/>
    </row>
    <row r="367" spans="1:26">
      <c r="A367" s="67"/>
      <c r="B367" s="73" t="s">
        <v>257</v>
      </c>
      <c r="C367" s="21"/>
      <c r="D367" s="63"/>
      <c r="E367" s="63"/>
      <c r="F367" s="63"/>
      <c r="G367" s="21"/>
      <c r="H367" s="63"/>
      <c r="I367" s="63"/>
      <c r="J367" s="63"/>
      <c r="K367" s="21"/>
      <c r="L367" s="63"/>
      <c r="M367" s="63"/>
      <c r="N367" s="63"/>
    </row>
    <row r="368" spans="1:26">
      <c r="A368" s="67"/>
      <c r="B368" s="19" t="s">
        <v>39</v>
      </c>
      <c r="C368" s="12"/>
      <c r="D368" s="29"/>
      <c r="E368" s="29"/>
      <c r="F368" s="29"/>
      <c r="G368" s="12"/>
      <c r="H368" s="29"/>
      <c r="I368" s="29"/>
      <c r="J368" s="29"/>
      <c r="K368" s="12"/>
      <c r="L368" s="29"/>
      <c r="M368" s="29"/>
      <c r="N368" s="29"/>
    </row>
    <row r="369" spans="1:14">
      <c r="A369" s="67"/>
      <c r="B369" s="47" t="s">
        <v>40</v>
      </c>
      <c r="C369" s="44"/>
      <c r="D369" s="53" t="s">
        <v>224</v>
      </c>
      <c r="E369" s="79">
        <v>29415</v>
      </c>
      <c r="F369" s="44"/>
      <c r="G369" s="44"/>
      <c r="H369" s="53" t="s">
        <v>224</v>
      </c>
      <c r="I369" s="48" t="s">
        <v>258</v>
      </c>
      <c r="J369" s="44"/>
      <c r="K369" s="44"/>
      <c r="L369" s="53" t="s">
        <v>224</v>
      </c>
      <c r="M369" s="79">
        <v>29415</v>
      </c>
      <c r="N369" s="44"/>
    </row>
    <row r="370" spans="1:14">
      <c r="A370" s="67"/>
      <c r="B370" s="47"/>
      <c r="C370" s="44"/>
      <c r="D370" s="53"/>
      <c r="E370" s="79"/>
      <c r="F370" s="44"/>
      <c r="G370" s="44"/>
      <c r="H370" s="53"/>
      <c r="I370" s="48"/>
      <c r="J370" s="44"/>
      <c r="K370" s="44"/>
      <c r="L370" s="53"/>
      <c r="M370" s="79"/>
      <c r="N370" s="44"/>
    </row>
    <row r="371" spans="1:14" ht="23.25" customHeight="1">
      <c r="A371" s="67"/>
      <c r="B371" s="46" t="s">
        <v>354</v>
      </c>
      <c r="C371" s="29"/>
      <c r="D371" s="39">
        <v>100570</v>
      </c>
      <c r="E371" s="39"/>
      <c r="F371" s="29"/>
      <c r="G371" s="29"/>
      <c r="H371" s="51" t="s">
        <v>258</v>
      </c>
      <c r="I371" s="51"/>
      <c r="J371" s="29"/>
      <c r="K371" s="29"/>
      <c r="L371" s="39">
        <v>100570</v>
      </c>
      <c r="M371" s="39"/>
      <c r="N371" s="29"/>
    </row>
    <row r="372" spans="1:14">
      <c r="A372" s="67"/>
      <c r="B372" s="46"/>
      <c r="C372" s="29"/>
      <c r="D372" s="39"/>
      <c r="E372" s="39"/>
      <c r="F372" s="29"/>
      <c r="G372" s="29"/>
      <c r="H372" s="51"/>
      <c r="I372" s="51"/>
      <c r="J372" s="29"/>
      <c r="K372" s="29"/>
      <c r="L372" s="39"/>
      <c r="M372" s="39"/>
      <c r="N372" s="29"/>
    </row>
    <row r="373" spans="1:14">
      <c r="A373" s="67"/>
      <c r="B373" s="47" t="s">
        <v>42</v>
      </c>
      <c r="C373" s="44"/>
      <c r="D373" s="79">
        <v>148895</v>
      </c>
      <c r="E373" s="79"/>
      <c r="F373" s="44"/>
      <c r="G373" s="44"/>
      <c r="H373" s="48" t="s">
        <v>258</v>
      </c>
      <c r="I373" s="48"/>
      <c r="J373" s="44"/>
      <c r="K373" s="44"/>
      <c r="L373" s="79">
        <v>148895</v>
      </c>
      <c r="M373" s="79"/>
      <c r="N373" s="44"/>
    </row>
    <row r="374" spans="1:14">
      <c r="A374" s="67"/>
      <c r="B374" s="47"/>
      <c r="C374" s="44"/>
      <c r="D374" s="79"/>
      <c r="E374" s="79"/>
      <c r="F374" s="44"/>
      <c r="G374" s="44"/>
      <c r="H374" s="48"/>
      <c r="I374" s="48"/>
      <c r="J374" s="44"/>
      <c r="K374" s="44"/>
      <c r="L374" s="79"/>
      <c r="M374" s="79"/>
      <c r="N374" s="44"/>
    </row>
    <row r="375" spans="1:14">
      <c r="A375" s="67"/>
      <c r="B375" s="46" t="s">
        <v>43</v>
      </c>
      <c r="C375" s="29"/>
      <c r="D375" s="39">
        <v>10479</v>
      </c>
      <c r="E375" s="39"/>
      <c r="F375" s="29"/>
      <c r="G375" s="29"/>
      <c r="H375" s="51" t="s">
        <v>258</v>
      </c>
      <c r="I375" s="51"/>
      <c r="J375" s="29"/>
      <c r="K375" s="29"/>
      <c r="L375" s="39">
        <v>10479</v>
      </c>
      <c r="M375" s="39"/>
      <c r="N375" s="29"/>
    </row>
    <row r="376" spans="1:14">
      <c r="A376" s="67"/>
      <c r="B376" s="46"/>
      <c r="C376" s="29"/>
      <c r="D376" s="39"/>
      <c r="E376" s="39"/>
      <c r="F376" s="29"/>
      <c r="G376" s="29"/>
      <c r="H376" s="51"/>
      <c r="I376" s="51"/>
      <c r="J376" s="29"/>
      <c r="K376" s="29"/>
      <c r="L376" s="39"/>
      <c r="M376" s="39"/>
      <c r="N376" s="29"/>
    </row>
    <row r="377" spans="1:14">
      <c r="A377" s="67"/>
      <c r="B377" s="47" t="s">
        <v>44</v>
      </c>
      <c r="C377" s="44"/>
      <c r="D377" s="79">
        <v>13836</v>
      </c>
      <c r="E377" s="79"/>
      <c r="F377" s="44"/>
      <c r="G377" s="44"/>
      <c r="H377" s="79">
        <v>1504</v>
      </c>
      <c r="I377" s="79"/>
      <c r="J377" s="44"/>
      <c r="K377" s="44"/>
      <c r="L377" s="79">
        <v>15340</v>
      </c>
      <c r="M377" s="79"/>
      <c r="N377" s="44"/>
    </row>
    <row r="378" spans="1:14">
      <c r="A378" s="67"/>
      <c r="B378" s="47"/>
      <c r="C378" s="44"/>
      <c r="D378" s="79"/>
      <c r="E378" s="79"/>
      <c r="F378" s="44"/>
      <c r="G378" s="44"/>
      <c r="H378" s="79"/>
      <c r="I378" s="79"/>
      <c r="J378" s="44"/>
      <c r="K378" s="44"/>
      <c r="L378" s="79"/>
      <c r="M378" s="79"/>
      <c r="N378" s="44"/>
    </row>
    <row r="379" spans="1:14">
      <c r="A379" s="67"/>
      <c r="B379" s="46" t="s">
        <v>45</v>
      </c>
      <c r="C379" s="29"/>
      <c r="D379" s="39">
        <v>21664</v>
      </c>
      <c r="E379" s="39"/>
      <c r="F379" s="29"/>
      <c r="G379" s="29"/>
      <c r="H379" s="51">
        <v>998</v>
      </c>
      <c r="I379" s="51"/>
      <c r="J379" s="29"/>
      <c r="K379" s="29"/>
      <c r="L379" s="39">
        <v>22662</v>
      </c>
      <c r="M379" s="39"/>
      <c r="N379" s="29"/>
    </row>
    <row r="380" spans="1:14" ht="15.75" thickBot="1">
      <c r="A380" s="67"/>
      <c r="B380" s="46"/>
      <c r="C380" s="29"/>
      <c r="D380" s="80"/>
      <c r="E380" s="80"/>
      <c r="F380" s="32"/>
      <c r="G380" s="29"/>
      <c r="H380" s="81"/>
      <c r="I380" s="81"/>
      <c r="J380" s="32"/>
      <c r="K380" s="29"/>
      <c r="L380" s="80"/>
      <c r="M380" s="80"/>
      <c r="N380" s="32"/>
    </row>
    <row r="381" spans="1:14">
      <c r="A381" s="67"/>
      <c r="B381" s="82" t="s">
        <v>46</v>
      </c>
      <c r="C381" s="44"/>
      <c r="D381" s="83">
        <v>324859</v>
      </c>
      <c r="E381" s="83"/>
      <c r="F381" s="63"/>
      <c r="G381" s="44"/>
      <c r="H381" s="83">
        <v>2502</v>
      </c>
      <c r="I381" s="83"/>
      <c r="J381" s="63"/>
      <c r="K381" s="44"/>
      <c r="L381" s="83">
        <v>327361</v>
      </c>
      <c r="M381" s="83"/>
      <c r="N381" s="63"/>
    </row>
    <row r="382" spans="1:14">
      <c r="A382" s="67"/>
      <c r="B382" s="82"/>
      <c r="C382" s="44"/>
      <c r="D382" s="79"/>
      <c r="E382" s="79"/>
      <c r="F382" s="44"/>
      <c r="G382" s="44"/>
      <c r="H382" s="84"/>
      <c r="I382" s="84"/>
      <c r="J382" s="64"/>
      <c r="K382" s="44"/>
      <c r="L382" s="79"/>
      <c r="M382" s="79"/>
      <c r="N382" s="44"/>
    </row>
    <row r="383" spans="1:14">
      <c r="A383" s="67"/>
      <c r="B383" s="35" t="s">
        <v>47</v>
      </c>
      <c r="C383" s="29"/>
      <c r="D383" s="39">
        <v>94168</v>
      </c>
      <c r="E383" s="39"/>
      <c r="F383" s="29"/>
      <c r="G383" s="29"/>
      <c r="H383" s="51" t="s">
        <v>258</v>
      </c>
      <c r="I383" s="51"/>
      <c r="J383" s="29"/>
      <c r="K383" s="29"/>
      <c r="L383" s="39">
        <v>94168</v>
      </c>
      <c r="M383" s="39"/>
      <c r="N383" s="29"/>
    </row>
    <row r="384" spans="1:14">
      <c r="A384" s="67"/>
      <c r="B384" s="35"/>
      <c r="C384" s="29"/>
      <c r="D384" s="39"/>
      <c r="E384" s="39"/>
      <c r="F384" s="29"/>
      <c r="G384" s="29"/>
      <c r="H384" s="51"/>
      <c r="I384" s="51"/>
      <c r="J384" s="29"/>
      <c r="K384" s="29"/>
      <c r="L384" s="39"/>
      <c r="M384" s="39"/>
      <c r="N384" s="29"/>
    </row>
    <row r="385" spans="1:14">
      <c r="A385" s="67"/>
      <c r="B385" s="60" t="s">
        <v>48</v>
      </c>
      <c r="C385" s="44"/>
      <c r="D385" s="79">
        <v>161940</v>
      </c>
      <c r="E385" s="79"/>
      <c r="F385" s="44"/>
      <c r="G385" s="44"/>
      <c r="H385" s="48" t="s">
        <v>260</v>
      </c>
      <c r="I385" s="48"/>
      <c r="J385" s="53" t="s">
        <v>261</v>
      </c>
      <c r="K385" s="44"/>
      <c r="L385" s="79">
        <v>157569</v>
      </c>
      <c r="M385" s="79"/>
      <c r="N385" s="44"/>
    </row>
    <row r="386" spans="1:14">
      <c r="A386" s="67"/>
      <c r="B386" s="60"/>
      <c r="C386" s="44"/>
      <c r="D386" s="79"/>
      <c r="E386" s="79"/>
      <c r="F386" s="44"/>
      <c r="G386" s="44"/>
      <c r="H386" s="48"/>
      <c r="I386" s="48"/>
      <c r="J386" s="53"/>
      <c r="K386" s="44"/>
      <c r="L386" s="79"/>
      <c r="M386" s="79"/>
      <c r="N386" s="44"/>
    </row>
    <row r="387" spans="1:14">
      <c r="A387" s="67"/>
      <c r="B387" s="35" t="s">
        <v>49</v>
      </c>
      <c r="C387" s="29"/>
      <c r="D387" s="39">
        <v>162875</v>
      </c>
      <c r="E387" s="39"/>
      <c r="F387" s="29"/>
      <c r="G387" s="29"/>
      <c r="H387" s="51" t="s">
        <v>258</v>
      </c>
      <c r="I387" s="51"/>
      <c r="J387" s="29"/>
      <c r="K387" s="29"/>
      <c r="L387" s="39">
        <v>162875</v>
      </c>
      <c r="M387" s="39"/>
      <c r="N387" s="29"/>
    </row>
    <row r="388" spans="1:14">
      <c r="A388" s="67"/>
      <c r="B388" s="35"/>
      <c r="C388" s="29"/>
      <c r="D388" s="39"/>
      <c r="E388" s="39"/>
      <c r="F388" s="29"/>
      <c r="G388" s="29"/>
      <c r="H388" s="51"/>
      <c r="I388" s="51"/>
      <c r="J388" s="29"/>
      <c r="K388" s="29"/>
      <c r="L388" s="39"/>
      <c r="M388" s="39"/>
      <c r="N388" s="29"/>
    </row>
    <row r="389" spans="1:14">
      <c r="A389" s="67"/>
      <c r="B389" s="60" t="s">
        <v>50</v>
      </c>
      <c r="C389" s="44"/>
      <c r="D389" s="79">
        <v>9320</v>
      </c>
      <c r="E389" s="79"/>
      <c r="F389" s="44"/>
      <c r="G389" s="44"/>
      <c r="H389" s="48" t="s">
        <v>258</v>
      </c>
      <c r="I389" s="48"/>
      <c r="J389" s="44"/>
      <c r="K389" s="44"/>
      <c r="L389" s="79">
        <v>9320</v>
      </c>
      <c r="M389" s="79"/>
      <c r="N389" s="44"/>
    </row>
    <row r="390" spans="1:14" ht="15.75" thickBot="1">
      <c r="A390" s="67"/>
      <c r="B390" s="60"/>
      <c r="C390" s="44"/>
      <c r="D390" s="85"/>
      <c r="E390" s="85"/>
      <c r="F390" s="50"/>
      <c r="G390" s="44"/>
      <c r="H390" s="49"/>
      <c r="I390" s="49"/>
      <c r="J390" s="50"/>
      <c r="K390" s="44"/>
      <c r="L390" s="85"/>
      <c r="M390" s="85"/>
      <c r="N390" s="50"/>
    </row>
    <row r="391" spans="1:14">
      <c r="A391" s="67"/>
      <c r="B391" s="86" t="s">
        <v>51</v>
      </c>
      <c r="C391" s="29"/>
      <c r="D391" s="37" t="s">
        <v>224</v>
      </c>
      <c r="E391" s="40">
        <v>753162</v>
      </c>
      <c r="F391" s="42"/>
      <c r="G391" s="29"/>
      <c r="H391" s="37" t="s">
        <v>224</v>
      </c>
      <c r="I391" s="87" t="s">
        <v>355</v>
      </c>
      <c r="J391" s="37" t="s">
        <v>261</v>
      </c>
      <c r="K391" s="29"/>
      <c r="L391" s="37" t="s">
        <v>224</v>
      </c>
      <c r="M391" s="40">
        <v>751293</v>
      </c>
      <c r="N391" s="42"/>
    </row>
    <row r="392" spans="1:14" ht="15.75" thickBot="1">
      <c r="A392" s="67"/>
      <c r="B392" s="86"/>
      <c r="C392" s="29"/>
      <c r="D392" s="38"/>
      <c r="E392" s="41"/>
      <c r="F392" s="43"/>
      <c r="G392" s="29"/>
      <c r="H392" s="38"/>
      <c r="I392" s="52"/>
      <c r="J392" s="38"/>
      <c r="K392" s="29"/>
      <c r="L392" s="38"/>
      <c r="M392" s="41"/>
      <c r="N392" s="43"/>
    </row>
    <row r="393" spans="1:14" ht="15.75" thickTop="1">
      <c r="A393" s="67"/>
      <c r="B393" s="73" t="s">
        <v>263</v>
      </c>
      <c r="C393" s="21"/>
      <c r="D393" s="45"/>
      <c r="E393" s="45"/>
      <c r="F393" s="45"/>
      <c r="G393" s="21"/>
      <c r="H393" s="45"/>
      <c r="I393" s="45"/>
      <c r="J393" s="45"/>
      <c r="K393" s="21"/>
      <c r="L393" s="45"/>
      <c r="M393" s="45"/>
      <c r="N393" s="45"/>
    </row>
    <row r="394" spans="1:14">
      <c r="A394" s="67"/>
      <c r="B394" s="19" t="s">
        <v>52</v>
      </c>
      <c r="C394" s="12"/>
      <c r="D394" s="29"/>
      <c r="E394" s="29"/>
      <c r="F394" s="29"/>
      <c r="G394" s="12"/>
      <c r="H394" s="29"/>
      <c r="I394" s="29"/>
      <c r="J394" s="29"/>
      <c r="K394" s="12"/>
      <c r="L394" s="29"/>
      <c r="M394" s="29"/>
      <c r="N394" s="29"/>
    </row>
    <row r="395" spans="1:14">
      <c r="A395" s="67"/>
      <c r="B395" s="47" t="s">
        <v>53</v>
      </c>
      <c r="C395" s="44"/>
      <c r="D395" s="53" t="s">
        <v>224</v>
      </c>
      <c r="E395" s="48">
        <v>25</v>
      </c>
      <c r="F395" s="44"/>
      <c r="G395" s="44"/>
      <c r="H395" s="53" t="s">
        <v>224</v>
      </c>
      <c r="I395" s="48" t="s">
        <v>258</v>
      </c>
      <c r="J395" s="44"/>
      <c r="K395" s="44"/>
      <c r="L395" s="53" t="s">
        <v>224</v>
      </c>
      <c r="M395" s="48">
        <v>25</v>
      </c>
      <c r="N395" s="44"/>
    </row>
    <row r="396" spans="1:14">
      <c r="A396" s="67"/>
      <c r="B396" s="47"/>
      <c r="C396" s="44"/>
      <c r="D396" s="53"/>
      <c r="E396" s="48"/>
      <c r="F396" s="44"/>
      <c r="G396" s="44"/>
      <c r="H396" s="53"/>
      <c r="I396" s="48"/>
      <c r="J396" s="44"/>
      <c r="K396" s="44"/>
      <c r="L396" s="53"/>
      <c r="M396" s="48"/>
      <c r="N396" s="44"/>
    </row>
    <row r="397" spans="1:14">
      <c r="A397" s="67"/>
      <c r="B397" s="46" t="s">
        <v>54</v>
      </c>
      <c r="C397" s="29"/>
      <c r="D397" s="39">
        <v>53973</v>
      </c>
      <c r="E397" s="39"/>
      <c r="F397" s="29"/>
      <c r="G397" s="29"/>
      <c r="H397" s="51" t="s">
        <v>258</v>
      </c>
      <c r="I397" s="51"/>
      <c r="J397" s="29"/>
      <c r="K397" s="29"/>
      <c r="L397" s="39">
        <v>53973</v>
      </c>
      <c r="M397" s="39"/>
      <c r="N397" s="29"/>
    </row>
    <row r="398" spans="1:14">
      <c r="A398" s="67"/>
      <c r="B398" s="46"/>
      <c r="C398" s="29"/>
      <c r="D398" s="39"/>
      <c r="E398" s="39"/>
      <c r="F398" s="29"/>
      <c r="G398" s="29"/>
      <c r="H398" s="51"/>
      <c r="I398" s="51"/>
      <c r="J398" s="29"/>
      <c r="K398" s="29"/>
      <c r="L398" s="39"/>
      <c r="M398" s="39"/>
      <c r="N398" s="29"/>
    </row>
    <row r="399" spans="1:14">
      <c r="A399" s="67"/>
      <c r="B399" s="47" t="s">
        <v>55</v>
      </c>
      <c r="C399" s="44"/>
      <c r="D399" s="79">
        <v>39628</v>
      </c>
      <c r="E399" s="79"/>
      <c r="F399" s="44"/>
      <c r="G399" s="44"/>
      <c r="H399" s="79">
        <v>3824</v>
      </c>
      <c r="I399" s="79"/>
      <c r="J399" s="44"/>
      <c r="K399" s="44"/>
      <c r="L399" s="79">
        <v>43452</v>
      </c>
      <c r="M399" s="79"/>
      <c r="N399" s="44"/>
    </row>
    <row r="400" spans="1:14" ht="15.75" thickBot="1">
      <c r="A400" s="67"/>
      <c r="B400" s="47"/>
      <c r="C400" s="44"/>
      <c r="D400" s="85"/>
      <c r="E400" s="85"/>
      <c r="F400" s="50"/>
      <c r="G400" s="44"/>
      <c r="H400" s="85"/>
      <c r="I400" s="85"/>
      <c r="J400" s="50"/>
      <c r="K400" s="44"/>
      <c r="L400" s="85"/>
      <c r="M400" s="85"/>
      <c r="N400" s="50"/>
    </row>
    <row r="401" spans="1:14">
      <c r="A401" s="67"/>
      <c r="B401" s="88" t="s">
        <v>56</v>
      </c>
      <c r="C401" s="29"/>
      <c r="D401" s="40">
        <v>93626</v>
      </c>
      <c r="E401" s="40"/>
      <c r="F401" s="42"/>
      <c r="G401" s="29"/>
      <c r="H401" s="40">
        <v>3824</v>
      </c>
      <c r="I401" s="40"/>
      <c r="J401" s="42"/>
      <c r="K401" s="29"/>
      <c r="L401" s="40">
        <v>97450</v>
      </c>
      <c r="M401" s="40"/>
      <c r="N401" s="42"/>
    </row>
    <row r="402" spans="1:14">
      <c r="A402" s="67"/>
      <c r="B402" s="88"/>
      <c r="C402" s="29"/>
      <c r="D402" s="39"/>
      <c r="E402" s="39"/>
      <c r="F402" s="29"/>
      <c r="G402" s="29"/>
      <c r="H402" s="89"/>
      <c r="I402" s="89"/>
      <c r="J402" s="90"/>
      <c r="K402" s="29"/>
      <c r="L402" s="39"/>
      <c r="M402" s="39"/>
      <c r="N402" s="29"/>
    </row>
    <row r="403" spans="1:14">
      <c r="A403" s="67"/>
      <c r="B403" s="60" t="s">
        <v>57</v>
      </c>
      <c r="C403" s="44"/>
      <c r="D403" s="79">
        <v>325171</v>
      </c>
      <c r="E403" s="79"/>
      <c r="F403" s="44"/>
      <c r="G403" s="44"/>
      <c r="H403" s="48" t="s">
        <v>258</v>
      </c>
      <c r="I403" s="48"/>
      <c r="J403" s="44"/>
      <c r="K403" s="44"/>
      <c r="L403" s="79">
        <v>325171</v>
      </c>
      <c r="M403" s="79"/>
      <c r="N403" s="44"/>
    </row>
    <row r="404" spans="1:14">
      <c r="A404" s="67"/>
      <c r="B404" s="60"/>
      <c r="C404" s="44"/>
      <c r="D404" s="79"/>
      <c r="E404" s="79"/>
      <c r="F404" s="44"/>
      <c r="G404" s="44"/>
      <c r="H404" s="48"/>
      <c r="I404" s="48"/>
      <c r="J404" s="44"/>
      <c r="K404" s="44"/>
      <c r="L404" s="79"/>
      <c r="M404" s="79"/>
      <c r="N404" s="44"/>
    </row>
    <row r="405" spans="1:14">
      <c r="A405" s="67"/>
      <c r="B405" s="35" t="s">
        <v>58</v>
      </c>
      <c r="C405" s="29"/>
      <c r="D405" s="39">
        <v>70556</v>
      </c>
      <c r="E405" s="39"/>
      <c r="F405" s="29"/>
      <c r="G405" s="29"/>
      <c r="H405" s="51" t="s">
        <v>264</v>
      </c>
      <c r="I405" s="51"/>
      <c r="J405" s="36" t="s">
        <v>261</v>
      </c>
      <c r="K405" s="29"/>
      <c r="L405" s="39">
        <v>70056</v>
      </c>
      <c r="M405" s="39"/>
      <c r="N405" s="29"/>
    </row>
    <row r="406" spans="1:14">
      <c r="A406" s="67"/>
      <c r="B406" s="35"/>
      <c r="C406" s="29"/>
      <c r="D406" s="39"/>
      <c r="E406" s="39"/>
      <c r="F406" s="29"/>
      <c r="G406" s="29"/>
      <c r="H406" s="51"/>
      <c r="I406" s="51"/>
      <c r="J406" s="36"/>
      <c r="K406" s="29"/>
      <c r="L406" s="39"/>
      <c r="M406" s="39"/>
      <c r="N406" s="29"/>
    </row>
    <row r="407" spans="1:14">
      <c r="A407" s="67"/>
      <c r="B407" s="60" t="s">
        <v>59</v>
      </c>
      <c r="C407" s="44"/>
      <c r="D407" s="79">
        <v>18922</v>
      </c>
      <c r="E407" s="79"/>
      <c r="F407" s="44"/>
      <c r="G407" s="44"/>
      <c r="H407" s="48" t="s">
        <v>265</v>
      </c>
      <c r="I407" s="48"/>
      <c r="J407" s="53" t="s">
        <v>261</v>
      </c>
      <c r="K407" s="44"/>
      <c r="L407" s="79">
        <v>18622</v>
      </c>
      <c r="M407" s="79"/>
      <c r="N407" s="44"/>
    </row>
    <row r="408" spans="1:14" ht="15.75" thickBot="1">
      <c r="A408" s="67"/>
      <c r="B408" s="60"/>
      <c r="C408" s="44"/>
      <c r="D408" s="85"/>
      <c r="E408" s="85"/>
      <c r="F408" s="50"/>
      <c r="G408" s="44"/>
      <c r="H408" s="49"/>
      <c r="I408" s="49"/>
      <c r="J408" s="91"/>
      <c r="K408" s="44"/>
      <c r="L408" s="85"/>
      <c r="M408" s="85"/>
      <c r="N408" s="50"/>
    </row>
    <row r="409" spans="1:14">
      <c r="A409" s="67"/>
      <c r="B409" s="88" t="s">
        <v>60</v>
      </c>
      <c r="C409" s="29"/>
      <c r="D409" s="40">
        <v>508275</v>
      </c>
      <c r="E409" s="40"/>
      <c r="F409" s="42"/>
      <c r="G409" s="29"/>
      <c r="H409" s="40">
        <v>3024</v>
      </c>
      <c r="I409" s="40"/>
      <c r="J409" s="42"/>
      <c r="K409" s="29"/>
      <c r="L409" s="40">
        <v>511299</v>
      </c>
      <c r="M409" s="40"/>
      <c r="N409" s="42"/>
    </row>
    <row r="410" spans="1:14" ht="15.75" thickBot="1">
      <c r="A410" s="67"/>
      <c r="B410" s="88"/>
      <c r="C410" s="29"/>
      <c r="D410" s="80"/>
      <c r="E410" s="80"/>
      <c r="F410" s="32"/>
      <c r="G410" s="29"/>
      <c r="H410" s="80"/>
      <c r="I410" s="80"/>
      <c r="J410" s="32"/>
      <c r="K410" s="29"/>
      <c r="L410" s="80"/>
      <c r="M410" s="80"/>
      <c r="N410" s="32"/>
    </row>
    <row r="411" spans="1:14">
      <c r="A411" s="67"/>
      <c r="B411" s="20" t="s">
        <v>61</v>
      </c>
      <c r="C411" s="21"/>
      <c r="D411" s="63"/>
      <c r="E411" s="63"/>
      <c r="F411" s="63"/>
      <c r="G411" s="21"/>
      <c r="H411" s="63"/>
      <c r="I411" s="63"/>
      <c r="J411" s="63"/>
      <c r="K411" s="21"/>
      <c r="L411" s="63"/>
      <c r="M411" s="63"/>
      <c r="N411" s="63"/>
    </row>
    <row r="412" spans="1:14">
      <c r="A412" s="67"/>
      <c r="B412" s="19" t="s">
        <v>266</v>
      </c>
      <c r="C412" s="12"/>
      <c r="D412" s="29"/>
      <c r="E412" s="29"/>
      <c r="F412" s="29"/>
      <c r="G412" s="12"/>
      <c r="H412" s="29"/>
      <c r="I412" s="29"/>
      <c r="J412" s="29"/>
      <c r="K412" s="12"/>
      <c r="L412" s="29"/>
      <c r="M412" s="29"/>
      <c r="N412" s="29"/>
    </row>
    <row r="413" spans="1:14" ht="23.25" customHeight="1">
      <c r="A413" s="67"/>
      <c r="B413" s="47" t="s">
        <v>356</v>
      </c>
      <c r="C413" s="44"/>
      <c r="D413" s="48">
        <v>110</v>
      </c>
      <c r="E413" s="48"/>
      <c r="F413" s="44"/>
      <c r="G413" s="44"/>
      <c r="H413" s="48" t="s">
        <v>258</v>
      </c>
      <c r="I413" s="48"/>
      <c r="J413" s="44"/>
      <c r="K413" s="44"/>
      <c r="L413" s="48">
        <v>110</v>
      </c>
      <c r="M413" s="48"/>
      <c r="N413" s="44"/>
    </row>
    <row r="414" spans="1:14">
      <c r="A414" s="67"/>
      <c r="B414" s="47"/>
      <c r="C414" s="44"/>
      <c r="D414" s="48"/>
      <c r="E414" s="48"/>
      <c r="F414" s="44"/>
      <c r="G414" s="44"/>
      <c r="H414" s="48"/>
      <c r="I414" s="48"/>
      <c r="J414" s="44"/>
      <c r="K414" s="44"/>
      <c r="L414" s="48"/>
      <c r="M414" s="48"/>
      <c r="N414" s="44"/>
    </row>
    <row r="415" spans="1:14">
      <c r="A415" s="67"/>
      <c r="B415" s="46" t="s">
        <v>357</v>
      </c>
      <c r="C415" s="29"/>
      <c r="D415" s="51" t="s">
        <v>269</v>
      </c>
      <c r="E415" s="51"/>
      <c r="F415" s="36" t="s">
        <v>261</v>
      </c>
      <c r="G415" s="29"/>
      <c r="H415" s="51" t="s">
        <v>258</v>
      </c>
      <c r="I415" s="51"/>
      <c r="J415" s="29"/>
      <c r="K415" s="29"/>
      <c r="L415" s="51" t="s">
        <v>269</v>
      </c>
      <c r="M415" s="51"/>
      <c r="N415" s="36" t="s">
        <v>261</v>
      </c>
    </row>
    <row r="416" spans="1:14">
      <c r="A416" s="67"/>
      <c r="B416" s="46"/>
      <c r="C416" s="29"/>
      <c r="D416" s="51"/>
      <c r="E416" s="51"/>
      <c r="F416" s="36"/>
      <c r="G416" s="29"/>
      <c r="H416" s="51"/>
      <c r="I416" s="51"/>
      <c r="J416" s="29"/>
      <c r="K416" s="29"/>
      <c r="L416" s="51"/>
      <c r="M416" s="51"/>
      <c r="N416" s="36"/>
    </row>
    <row r="417" spans="1:26">
      <c r="A417" s="67"/>
      <c r="B417" s="47" t="s">
        <v>66</v>
      </c>
      <c r="C417" s="44"/>
      <c r="D417" s="79">
        <v>71037</v>
      </c>
      <c r="E417" s="79"/>
      <c r="F417" s="44"/>
      <c r="G417" s="44"/>
      <c r="H417" s="48" t="s">
        <v>270</v>
      </c>
      <c r="I417" s="48"/>
      <c r="J417" s="53" t="s">
        <v>261</v>
      </c>
      <c r="K417" s="44"/>
      <c r="L417" s="79">
        <v>69404</v>
      </c>
      <c r="M417" s="79"/>
      <c r="N417" s="44"/>
    </row>
    <row r="418" spans="1:26">
      <c r="A418" s="67"/>
      <c r="B418" s="47"/>
      <c r="C418" s="44"/>
      <c r="D418" s="79"/>
      <c r="E418" s="79"/>
      <c r="F418" s="44"/>
      <c r="G418" s="44"/>
      <c r="H418" s="48"/>
      <c r="I418" s="48"/>
      <c r="J418" s="53"/>
      <c r="K418" s="44"/>
      <c r="L418" s="79"/>
      <c r="M418" s="79"/>
      <c r="N418" s="44"/>
    </row>
    <row r="419" spans="1:26">
      <c r="A419" s="67"/>
      <c r="B419" s="46" t="s">
        <v>67</v>
      </c>
      <c r="C419" s="29"/>
      <c r="D419" s="39">
        <v>179457</v>
      </c>
      <c r="E419" s="39"/>
      <c r="F419" s="29"/>
      <c r="G419" s="29"/>
      <c r="H419" s="51" t="s">
        <v>358</v>
      </c>
      <c r="I419" s="51"/>
      <c r="J419" s="36" t="s">
        <v>261</v>
      </c>
      <c r="K419" s="29"/>
      <c r="L419" s="39">
        <v>176197</v>
      </c>
      <c r="M419" s="39"/>
      <c r="N419" s="29"/>
    </row>
    <row r="420" spans="1:26">
      <c r="A420" s="67"/>
      <c r="B420" s="46"/>
      <c r="C420" s="29"/>
      <c r="D420" s="39"/>
      <c r="E420" s="39"/>
      <c r="F420" s="29"/>
      <c r="G420" s="29"/>
      <c r="H420" s="51"/>
      <c r="I420" s="51"/>
      <c r="J420" s="36"/>
      <c r="K420" s="29"/>
      <c r="L420" s="39"/>
      <c r="M420" s="39"/>
      <c r="N420" s="29"/>
    </row>
    <row r="421" spans="1:26">
      <c r="A421" s="67"/>
      <c r="B421" s="47" t="s">
        <v>68</v>
      </c>
      <c r="C421" s="44"/>
      <c r="D421" s="48" t="s">
        <v>359</v>
      </c>
      <c r="E421" s="48"/>
      <c r="F421" s="53" t="s">
        <v>261</v>
      </c>
      <c r="G421" s="44"/>
      <c r="H421" s="48" t="s">
        <v>258</v>
      </c>
      <c r="I421" s="48"/>
      <c r="J421" s="44"/>
      <c r="K421" s="44"/>
      <c r="L421" s="48" t="s">
        <v>359</v>
      </c>
      <c r="M421" s="48"/>
      <c r="N421" s="53" t="s">
        <v>261</v>
      </c>
    </row>
    <row r="422" spans="1:26" ht="15.75" thickBot="1">
      <c r="A422" s="67"/>
      <c r="B422" s="47"/>
      <c r="C422" s="44"/>
      <c r="D422" s="49"/>
      <c r="E422" s="49"/>
      <c r="F422" s="91"/>
      <c r="G422" s="44"/>
      <c r="H422" s="49"/>
      <c r="I422" s="49"/>
      <c r="J422" s="50"/>
      <c r="K422" s="44"/>
      <c r="L422" s="49"/>
      <c r="M422" s="49"/>
      <c r="N422" s="91"/>
    </row>
    <row r="423" spans="1:26">
      <c r="A423" s="67"/>
      <c r="B423" s="88" t="s">
        <v>273</v>
      </c>
      <c r="C423" s="29"/>
      <c r="D423" s="40">
        <v>244887</v>
      </c>
      <c r="E423" s="40"/>
      <c r="F423" s="42"/>
      <c r="G423" s="29"/>
      <c r="H423" s="87" t="s">
        <v>360</v>
      </c>
      <c r="I423" s="87"/>
      <c r="J423" s="37" t="s">
        <v>261</v>
      </c>
      <c r="K423" s="29"/>
      <c r="L423" s="40">
        <v>239994</v>
      </c>
      <c r="M423" s="40"/>
      <c r="N423" s="42"/>
    </row>
    <row r="424" spans="1:26" ht="15.75" thickBot="1">
      <c r="A424" s="67"/>
      <c r="B424" s="88"/>
      <c r="C424" s="29"/>
      <c r="D424" s="80"/>
      <c r="E424" s="80"/>
      <c r="F424" s="32"/>
      <c r="G424" s="29"/>
      <c r="H424" s="81"/>
      <c r="I424" s="81"/>
      <c r="J424" s="92"/>
      <c r="K424" s="29"/>
      <c r="L424" s="80"/>
      <c r="M424" s="80"/>
      <c r="N424" s="32"/>
    </row>
    <row r="425" spans="1:26">
      <c r="A425" s="67"/>
      <c r="B425" s="93" t="s">
        <v>275</v>
      </c>
      <c r="C425" s="44"/>
      <c r="D425" s="94" t="s">
        <v>224</v>
      </c>
      <c r="E425" s="83">
        <v>753162</v>
      </c>
      <c r="F425" s="63"/>
      <c r="G425" s="44"/>
      <c r="H425" s="94" t="s">
        <v>224</v>
      </c>
      <c r="I425" s="61" t="s">
        <v>355</v>
      </c>
      <c r="J425" s="94" t="s">
        <v>261</v>
      </c>
      <c r="K425" s="44"/>
      <c r="L425" s="94" t="s">
        <v>224</v>
      </c>
      <c r="M425" s="83">
        <v>751293</v>
      </c>
      <c r="N425" s="63"/>
    </row>
    <row r="426" spans="1:26" ht="15.75" thickBot="1">
      <c r="A426" s="67"/>
      <c r="B426" s="93"/>
      <c r="C426" s="44"/>
      <c r="D426" s="55"/>
      <c r="E426" s="95"/>
      <c r="F426" s="58"/>
      <c r="G426" s="44"/>
      <c r="H426" s="55"/>
      <c r="I426" s="57"/>
      <c r="J426" s="55"/>
      <c r="K426" s="44"/>
      <c r="L426" s="55"/>
      <c r="M426" s="95"/>
      <c r="N426" s="58"/>
    </row>
    <row r="427" spans="1:26" ht="15.75" thickTop="1">
      <c r="A427" s="67"/>
      <c r="B427" s="129"/>
      <c r="C427" s="129"/>
      <c r="D427" s="129"/>
      <c r="E427" s="129"/>
      <c r="F427" s="129"/>
      <c r="G427" s="129"/>
      <c r="H427" s="129"/>
      <c r="I427" s="129"/>
      <c r="J427" s="129"/>
      <c r="K427" s="129"/>
      <c r="L427" s="129"/>
      <c r="M427" s="129"/>
      <c r="N427" s="129"/>
      <c r="O427" s="129"/>
      <c r="P427" s="129"/>
      <c r="Q427" s="129"/>
      <c r="R427" s="129"/>
      <c r="S427" s="129"/>
      <c r="T427" s="129"/>
      <c r="U427" s="129"/>
      <c r="V427" s="129"/>
      <c r="W427" s="129"/>
      <c r="X427" s="129"/>
      <c r="Y427" s="129"/>
      <c r="Z427" s="129"/>
    </row>
    <row r="428" spans="1:26">
      <c r="A428" s="67"/>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c r="A429" s="67"/>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spans="1:26" ht="15.75" thickBot="1">
      <c r="A430" s="67"/>
      <c r="B430" s="16"/>
      <c r="C430" s="12"/>
      <c r="D430" s="31" t="s">
        <v>361</v>
      </c>
      <c r="E430" s="31"/>
      <c r="F430" s="31"/>
      <c r="G430" s="31"/>
      <c r="H430" s="31"/>
      <c r="I430" s="31"/>
      <c r="J430" s="31"/>
      <c r="K430" s="31"/>
      <c r="L430" s="31"/>
      <c r="M430" s="31"/>
      <c r="N430" s="31"/>
      <c r="O430" s="12"/>
      <c r="P430" s="31" t="s">
        <v>362</v>
      </c>
      <c r="Q430" s="31"/>
      <c r="R430" s="31"/>
      <c r="S430" s="31"/>
      <c r="T430" s="31"/>
      <c r="U430" s="31"/>
      <c r="V430" s="31"/>
      <c r="W430" s="31"/>
      <c r="X430" s="31"/>
      <c r="Y430" s="31"/>
      <c r="Z430" s="31"/>
    </row>
    <row r="431" spans="1:26" ht="24" thickBot="1">
      <c r="A431" s="67"/>
      <c r="B431" s="72" t="s">
        <v>363</v>
      </c>
      <c r="C431" s="12"/>
      <c r="D431" s="34" t="s">
        <v>255</v>
      </c>
      <c r="E431" s="34"/>
      <c r="F431" s="34"/>
      <c r="G431" s="12"/>
      <c r="H431" s="34" t="s">
        <v>256</v>
      </c>
      <c r="I431" s="34"/>
      <c r="J431" s="34"/>
      <c r="K431" s="12"/>
      <c r="L431" s="34" t="s">
        <v>222</v>
      </c>
      <c r="M431" s="34"/>
      <c r="N431" s="34"/>
      <c r="O431" s="12"/>
      <c r="P431" s="34" t="s">
        <v>255</v>
      </c>
      <c r="Q431" s="34"/>
      <c r="R431" s="34"/>
      <c r="S431" s="12"/>
      <c r="T431" s="34" t="s">
        <v>256</v>
      </c>
      <c r="U431" s="34"/>
      <c r="V431" s="34"/>
      <c r="W431" s="12"/>
      <c r="X431" s="34" t="s">
        <v>222</v>
      </c>
      <c r="Y431" s="34"/>
      <c r="Z431" s="34"/>
    </row>
    <row r="432" spans="1:26">
      <c r="A432" s="67"/>
      <c r="B432" s="53" t="s">
        <v>85</v>
      </c>
      <c r="C432" s="44"/>
      <c r="D432" s="94" t="s">
        <v>224</v>
      </c>
      <c r="E432" s="83">
        <v>188164</v>
      </c>
      <c r="F432" s="63"/>
      <c r="G432" s="44"/>
      <c r="H432" s="94" t="s">
        <v>224</v>
      </c>
      <c r="I432" s="61" t="s">
        <v>258</v>
      </c>
      <c r="J432" s="63"/>
      <c r="K432" s="44"/>
      <c r="L432" s="94" t="s">
        <v>224</v>
      </c>
      <c r="M432" s="83">
        <v>188164</v>
      </c>
      <c r="N432" s="63"/>
      <c r="O432" s="44"/>
      <c r="P432" s="94" t="s">
        <v>224</v>
      </c>
      <c r="Q432" s="83">
        <v>554433</v>
      </c>
      <c r="R432" s="63"/>
      <c r="S432" s="44"/>
      <c r="T432" s="94" t="s">
        <v>224</v>
      </c>
      <c r="U432" s="61" t="s">
        <v>258</v>
      </c>
      <c r="V432" s="63"/>
      <c r="W432" s="44"/>
      <c r="X432" s="94" t="s">
        <v>224</v>
      </c>
      <c r="Y432" s="83">
        <v>554433</v>
      </c>
      <c r="Z432" s="63"/>
    </row>
    <row r="433" spans="1:26">
      <c r="A433" s="67"/>
      <c r="B433" s="53"/>
      <c r="C433" s="44"/>
      <c r="D433" s="98"/>
      <c r="E433" s="84"/>
      <c r="F433" s="64"/>
      <c r="G433" s="44"/>
      <c r="H433" s="98"/>
      <c r="I433" s="62"/>
      <c r="J433" s="64"/>
      <c r="K433" s="44"/>
      <c r="L433" s="98"/>
      <c r="M433" s="84"/>
      <c r="N433" s="64"/>
      <c r="O433" s="44"/>
      <c r="P433" s="98"/>
      <c r="Q433" s="84"/>
      <c r="R433" s="64"/>
      <c r="S433" s="44"/>
      <c r="T433" s="98"/>
      <c r="U433" s="62"/>
      <c r="V433" s="64"/>
      <c r="W433" s="44"/>
      <c r="X433" s="98"/>
      <c r="Y433" s="84"/>
      <c r="Z433" s="64"/>
    </row>
    <row r="434" spans="1:26">
      <c r="A434" s="67"/>
      <c r="B434" s="46" t="s">
        <v>86</v>
      </c>
      <c r="C434" s="29"/>
      <c r="D434" s="39">
        <v>154770</v>
      </c>
      <c r="E434" s="39"/>
      <c r="F434" s="29"/>
      <c r="G434" s="29"/>
      <c r="H434" s="51">
        <v>282</v>
      </c>
      <c r="I434" s="51"/>
      <c r="J434" s="29"/>
      <c r="K434" s="29"/>
      <c r="L434" s="39">
        <v>155052</v>
      </c>
      <c r="M434" s="39"/>
      <c r="N434" s="29"/>
      <c r="O434" s="29"/>
      <c r="P434" s="39">
        <v>448526</v>
      </c>
      <c r="Q434" s="39"/>
      <c r="R434" s="29"/>
      <c r="S434" s="29"/>
      <c r="T434" s="51" t="s">
        <v>364</v>
      </c>
      <c r="U434" s="51"/>
      <c r="V434" s="36" t="s">
        <v>261</v>
      </c>
      <c r="W434" s="29"/>
      <c r="X434" s="39">
        <v>447728</v>
      </c>
      <c r="Y434" s="39"/>
      <c r="Z434" s="29"/>
    </row>
    <row r="435" spans="1:26" ht="15.75" thickBot="1">
      <c r="A435" s="67"/>
      <c r="B435" s="46"/>
      <c r="C435" s="29"/>
      <c r="D435" s="80"/>
      <c r="E435" s="80"/>
      <c r="F435" s="32"/>
      <c r="G435" s="29"/>
      <c r="H435" s="81"/>
      <c r="I435" s="81"/>
      <c r="J435" s="32"/>
      <c r="K435" s="29"/>
      <c r="L435" s="80"/>
      <c r="M435" s="80"/>
      <c r="N435" s="32"/>
      <c r="O435" s="29"/>
      <c r="P435" s="80"/>
      <c r="Q435" s="80"/>
      <c r="R435" s="32"/>
      <c r="S435" s="29"/>
      <c r="T435" s="81"/>
      <c r="U435" s="81"/>
      <c r="V435" s="92"/>
      <c r="W435" s="29"/>
      <c r="X435" s="80"/>
      <c r="Y435" s="80"/>
      <c r="Z435" s="32"/>
    </row>
    <row r="436" spans="1:26">
      <c r="A436" s="67"/>
      <c r="B436" s="47" t="s">
        <v>87</v>
      </c>
      <c r="C436" s="44"/>
      <c r="D436" s="83">
        <v>33394</v>
      </c>
      <c r="E436" s="83"/>
      <c r="F436" s="63"/>
      <c r="G436" s="44"/>
      <c r="H436" s="61" t="s">
        <v>365</v>
      </c>
      <c r="I436" s="61"/>
      <c r="J436" s="94" t="s">
        <v>261</v>
      </c>
      <c r="K436" s="44"/>
      <c r="L436" s="83">
        <v>33112</v>
      </c>
      <c r="M436" s="83"/>
      <c r="N436" s="63"/>
      <c r="O436" s="44"/>
      <c r="P436" s="83">
        <v>105907</v>
      </c>
      <c r="Q436" s="83"/>
      <c r="R436" s="63"/>
      <c r="S436" s="44"/>
      <c r="T436" s="61">
        <v>798</v>
      </c>
      <c r="U436" s="61"/>
      <c r="V436" s="63"/>
      <c r="W436" s="44"/>
      <c r="X436" s="83">
        <v>106705</v>
      </c>
      <c r="Y436" s="83"/>
      <c r="Z436" s="63"/>
    </row>
    <row r="437" spans="1:26">
      <c r="A437" s="67"/>
      <c r="B437" s="47"/>
      <c r="C437" s="44"/>
      <c r="D437" s="84"/>
      <c r="E437" s="84"/>
      <c r="F437" s="64"/>
      <c r="G437" s="44"/>
      <c r="H437" s="62"/>
      <c r="I437" s="62"/>
      <c r="J437" s="98"/>
      <c r="K437" s="44"/>
      <c r="L437" s="84"/>
      <c r="M437" s="84"/>
      <c r="N437" s="64"/>
      <c r="O437" s="44"/>
      <c r="P437" s="84"/>
      <c r="Q437" s="84"/>
      <c r="R437" s="64"/>
      <c r="S437" s="44"/>
      <c r="T437" s="62"/>
      <c r="U437" s="62"/>
      <c r="V437" s="64"/>
      <c r="W437" s="44"/>
      <c r="X437" s="84"/>
      <c r="Y437" s="84"/>
      <c r="Z437" s="64"/>
    </row>
    <row r="438" spans="1:26">
      <c r="A438" s="67"/>
      <c r="B438" s="99" t="s">
        <v>88</v>
      </c>
      <c r="C438" s="29"/>
      <c r="D438" s="39">
        <v>23050</v>
      </c>
      <c r="E438" s="39"/>
      <c r="F438" s="29"/>
      <c r="G438" s="29"/>
      <c r="H438" s="51" t="s">
        <v>258</v>
      </c>
      <c r="I438" s="51"/>
      <c r="J438" s="29"/>
      <c r="K438" s="29"/>
      <c r="L438" s="39">
        <v>23050</v>
      </c>
      <c r="M438" s="39"/>
      <c r="N438" s="29"/>
      <c r="O438" s="29"/>
      <c r="P438" s="39">
        <v>65005</v>
      </c>
      <c r="Q438" s="39"/>
      <c r="R438" s="29"/>
      <c r="S438" s="29"/>
      <c r="T438" s="51" t="s">
        <v>258</v>
      </c>
      <c r="U438" s="51"/>
      <c r="V438" s="29"/>
      <c r="W438" s="29"/>
      <c r="X438" s="39">
        <v>65005</v>
      </c>
      <c r="Y438" s="39"/>
      <c r="Z438" s="29"/>
    </row>
    <row r="439" spans="1:26" ht="15.75" thickBot="1">
      <c r="A439" s="67"/>
      <c r="B439" s="99"/>
      <c r="C439" s="29"/>
      <c r="D439" s="80"/>
      <c r="E439" s="80"/>
      <c r="F439" s="32"/>
      <c r="G439" s="29"/>
      <c r="H439" s="81"/>
      <c r="I439" s="81"/>
      <c r="J439" s="32"/>
      <c r="K439" s="29"/>
      <c r="L439" s="80"/>
      <c r="M439" s="80"/>
      <c r="N439" s="32"/>
      <c r="O439" s="29"/>
      <c r="P439" s="80"/>
      <c r="Q439" s="80"/>
      <c r="R439" s="32"/>
      <c r="S439" s="29"/>
      <c r="T439" s="81"/>
      <c r="U439" s="81"/>
      <c r="V439" s="32"/>
      <c r="W439" s="29"/>
      <c r="X439" s="80"/>
      <c r="Y439" s="80"/>
      <c r="Z439" s="32"/>
    </row>
    <row r="440" spans="1:26">
      <c r="A440" s="67"/>
      <c r="B440" s="60" t="s">
        <v>89</v>
      </c>
      <c r="C440" s="44"/>
      <c r="D440" s="83">
        <v>10344</v>
      </c>
      <c r="E440" s="83"/>
      <c r="F440" s="63"/>
      <c r="G440" s="44"/>
      <c r="H440" s="61" t="s">
        <v>365</v>
      </c>
      <c r="I440" s="61"/>
      <c r="J440" s="94" t="s">
        <v>261</v>
      </c>
      <c r="K440" s="44"/>
      <c r="L440" s="83">
        <v>10062</v>
      </c>
      <c r="M440" s="83"/>
      <c r="N440" s="63"/>
      <c r="O440" s="44"/>
      <c r="P440" s="83">
        <v>40902</v>
      </c>
      <c r="Q440" s="83"/>
      <c r="R440" s="63"/>
      <c r="S440" s="44"/>
      <c r="T440" s="61">
        <v>798</v>
      </c>
      <c r="U440" s="61"/>
      <c r="V440" s="63"/>
      <c r="W440" s="44"/>
      <c r="X440" s="83">
        <v>41700</v>
      </c>
      <c r="Y440" s="83"/>
      <c r="Z440" s="63"/>
    </row>
    <row r="441" spans="1:26">
      <c r="A441" s="67"/>
      <c r="B441" s="60"/>
      <c r="C441" s="44"/>
      <c r="D441" s="84"/>
      <c r="E441" s="84"/>
      <c r="F441" s="64"/>
      <c r="G441" s="44"/>
      <c r="H441" s="62"/>
      <c r="I441" s="62"/>
      <c r="J441" s="98"/>
      <c r="K441" s="44"/>
      <c r="L441" s="84"/>
      <c r="M441" s="84"/>
      <c r="N441" s="64"/>
      <c r="O441" s="44"/>
      <c r="P441" s="84"/>
      <c r="Q441" s="84"/>
      <c r="R441" s="64"/>
      <c r="S441" s="44"/>
      <c r="T441" s="62"/>
      <c r="U441" s="62"/>
      <c r="V441" s="64"/>
      <c r="W441" s="44"/>
      <c r="X441" s="84"/>
      <c r="Y441" s="84"/>
      <c r="Z441" s="64"/>
    </row>
    <row r="442" spans="1:26">
      <c r="A442" s="67"/>
      <c r="B442" s="35" t="s">
        <v>90</v>
      </c>
      <c r="C442" s="29"/>
      <c r="D442" s="51" t="s">
        <v>366</v>
      </c>
      <c r="E442" s="51"/>
      <c r="F442" s="36" t="s">
        <v>261</v>
      </c>
      <c r="G442" s="29"/>
      <c r="H442" s="51" t="s">
        <v>258</v>
      </c>
      <c r="I442" s="51"/>
      <c r="J442" s="29"/>
      <c r="K442" s="29"/>
      <c r="L442" s="51" t="s">
        <v>366</v>
      </c>
      <c r="M442" s="51"/>
      <c r="N442" s="36" t="s">
        <v>261</v>
      </c>
      <c r="O442" s="29"/>
      <c r="P442" s="51" t="s">
        <v>367</v>
      </c>
      <c r="Q442" s="51"/>
      <c r="R442" s="36" t="s">
        <v>261</v>
      </c>
      <c r="S442" s="29"/>
      <c r="T442" s="51" t="s">
        <v>258</v>
      </c>
      <c r="U442" s="51"/>
      <c r="V442" s="29"/>
      <c r="W442" s="29"/>
      <c r="X442" s="51" t="s">
        <v>367</v>
      </c>
      <c r="Y442" s="51"/>
      <c r="Z442" s="36" t="s">
        <v>261</v>
      </c>
    </row>
    <row r="443" spans="1:26">
      <c r="A443" s="67"/>
      <c r="B443" s="35"/>
      <c r="C443" s="29"/>
      <c r="D443" s="51"/>
      <c r="E443" s="51"/>
      <c r="F443" s="36"/>
      <c r="G443" s="29"/>
      <c r="H443" s="51"/>
      <c r="I443" s="51"/>
      <c r="J443" s="29"/>
      <c r="K443" s="29"/>
      <c r="L443" s="51"/>
      <c r="M443" s="51"/>
      <c r="N443" s="36"/>
      <c r="O443" s="29"/>
      <c r="P443" s="51"/>
      <c r="Q443" s="51"/>
      <c r="R443" s="36"/>
      <c r="S443" s="29"/>
      <c r="T443" s="51"/>
      <c r="U443" s="51"/>
      <c r="V443" s="29"/>
      <c r="W443" s="29"/>
      <c r="X443" s="51"/>
      <c r="Y443" s="51"/>
      <c r="Z443" s="36"/>
    </row>
    <row r="444" spans="1:26">
      <c r="A444" s="67"/>
      <c r="B444" s="60" t="s">
        <v>91</v>
      </c>
      <c r="C444" s="44"/>
      <c r="D444" s="79">
        <v>1600</v>
      </c>
      <c r="E444" s="79"/>
      <c r="F444" s="44"/>
      <c r="G444" s="44"/>
      <c r="H444" s="48" t="s">
        <v>258</v>
      </c>
      <c r="I444" s="48"/>
      <c r="J444" s="44"/>
      <c r="K444" s="44"/>
      <c r="L444" s="79">
        <v>1600</v>
      </c>
      <c r="M444" s="79"/>
      <c r="N444" s="44"/>
      <c r="O444" s="44"/>
      <c r="P444" s="79">
        <v>1600</v>
      </c>
      <c r="Q444" s="79"/>
      <c r="R444" s="44"/>
      <c r="S444" s="44"/>
      <c r="T444" s="48" t="s">
        <v>258</v>
      </c>
      <c r="U444" s="48"/>
      <c r="V444" s="44"/>
      <c r="W444" s="44"/>
      <c r="X444" s="79">
        <v>1600</v>
      </c>
      <c r="Y444" s="79"/>
      <c r="Z444" s="44"/>
    </row>
    <row r="445" spans="1:26" ht="15.75" thickBot="1">
      <c r="A445" s="67"/>
      <c r="B445" s="60"/>
      <c r="C445" s="44"/>
      <c r="D445" s="85"/>
      <c r="E445" s="85"/>
      <c r="F445" s="50"/>
      <c r="G445" s="44"/>
      <c r="H445" s="49"/>
      <c r="I445" s="49"/>
      <c r="J445" s="50"/>
      <c r="K445" s="44"/>
      <c r="L445" s="85"/>
      <c r="M445" s="85"/>
      <c r="N445" s="50"/>
      <c r="O445" s="44"/>
      <c r="P445" s="85"/>
      <c r="Q445" s="85"/>
      <c r="R445" s="50"/>
      <c r="S445" s="44"/>
      <c r="T445" s="49"/>
      <c r="U445" s="49"/>
      <c r="V445" s="50"/>
      <c r="W445" s="44"/>
      <c r="X445" s="85"/>
      <c r="Y445" s="85"/>
      <c r="Z445" s="50"/>
    </row>
    <row r="446" spans="1:26">
      <c r="A446" s="67"/>
      <c r="B446" s="35" t="s">
        <v>92</v>
      </c>
      <c r="C446" s="29"/>
      <c r="D446" s="40">
        <v>4969</v>
      </c>
      <c r="E446" s="40"/>
      <c r="F446" s="42"/>
      <c r="G446" s="29"/>
      <c r="H446" s="87" t="s">
        <v>365</v>
      </c>
      <c r="I446" s="87"/>
      <c r="J446" s="37" t="s">
        <v>261</v>
      </c>
      <c r="K446" s="29"/>
      <c r="L446" s="40">
        <v>4687</v>
      </c>
      <c r="M446" s="40"/>
      <c r="N446" s="42"/>
      <c r="O446" s="29"/>
      <c r="P446" s="40">
        <v>21408</v>
      </c>
      <c r="Q446" s="40"/>
      <c r="R446" s="42"/>
      <c r="S446" s="29"/>
      <c r="T446" s="87">
        <v>798</v>
      </c>
      <c r="U446" s="87"/>
      <c r="V446" s="42"/>
      <c r="W446" s="29"/>
      <c r="X446" s="40">
        <v>22206</v>
      </c>
      <c r="Y446" s="40"/>
      <c r="Z446" s="42"/>
    </row>
    <row r="447" spans="1:26">
      <c r="A447" s="67"/>
      <c r="B447" s="35"/>
      <c r="C447" s="29"/>
      <c r="D447" s="89"/>
      <c r="E447" s="89"/>
      <c r="F447" s="90"/>
      <c r="G447" s="29"/>
      <c r="H447" s="119"/>
      <c r="I447" s="119"/>
      <c r="J447" s="125"/>
      <c r="K447" s="29"/>
      <c r="L447" s="89"/>
      <c r="M447" s="89"/>
      <c r="N447" s="90"/>
      <c r="O447" s="29"/>
      <c r="P447" s="89"/>
      <c r="Q447" s="89"/>
      <c r="R447" s="90"/>
      <c r="S447" s="29"/>
      <c r="T447" s="119"/>
      <c r="U447" s="119"/>
      <c r="V447" s="90"/>
      <c r="W447" s="29"/>
      <c r="X447" s="89"/>
      <c r="Y447" s="89"/>
      <c r="Z447" s="90"/>
    </row>
    <row r="448" spans="1:26">
      <c r="A448" s="67"/>
      <c r="B448" s="60" t="s">
        <v>288</v>
      </c>
      <c r="C448" s="44"/>
      <c r="D448" s="79">
        <v>2347</v>
      </c>
      <c r="E448" s="79"/>
      <c r="F448" s="44"/>
      <c r="G448" s="44"/>
      <c r="H448" s="48" t="s">
        <v>368</v>
      </c>
      <c r="I448" s="48"/>
      <c r="J448" s="53" t="s">
        <v>261</v>
      </c>
      <c r="K448" s="44"/>
      <c r="L448" s="79">
        <v>1754</v>
      </c>
      <c r="M448" s="79"/>
      <c r="N448" s="44"/>
      <c r="O448" s="44"/>
      <c r="P448" s="79">
        <v>7685</v>
      </c>
      <c r="Q448" s="79"/>
      <c r="R448" s="44"/>
      <c r="S448" s="44"/>
      <c r="T448" s="48" t="s">
        <v>369</v>
      </c>
      <c r="U448" s="48"/>
      <c r="V448" s="53" t="s">
        <v>261</v>
      </c>
      <c r="W448" s="44"/>
      <c r="X448" s="79">
        <v>7495</v>
      </c>
      <c r="Y448" s="79"/>
      <c r="Z448" s="44"/>
    </row>
    <row r="449" spans="1:26" ht="15.75" thickBot="1">
      <c r="A449" s="67"/>
      <c r="B449" s="60"/>
      <c r="C449" s="44"/>
      <c r="D449" s="85"/>
      <c r="E449" s="85"/>
      <c r="F449" s="50"/>
      <c r="G449" s="44"/>
      <c r="H449" s="49"/>
      <c r="I449" s="49"/>
      <c r="J449" s="91"/>
      <c r="K449" s="44"/>
      <c r="L449" s="85"/>
      <c r="M449" s="85"/>
      <c r="N449" s="50"/>
      <c r="O449" s="44"/>
      <c r="P449" s="85"/>
      <c r="Q449" s="85"/>
      <c r="R449" s="50"/>
      <c r="S449" s="44"/>
      <c r="T449" s="49"/>
      <c r="U449" s="49"/>
      <c r="V449" s="91"/>
      <c r="W449" s="44"/>
      <c r="X449" s="85"/>
      <c r="Y449" s="85"/>
      <c r="Z449" s="50"/>
    </row>
    <row r="450" spans="1:26">
      <c r="A450" s="67"/>
      <c r="B450" s="35" t="s">
        <v>94</v>
      </c>
      <c r="C450" s="29"/>
      <c r="D450" s="37" t="s">
        <v>224</v>
      </c>
      <c r="E450" s="40">
        <v>2622</v>
      </c>
      <c r="F450" s="42"/>
      <c r="G450" s="29"/>
      <c r="H450" s="37" t="s">
        <v>224</v>
      </c>
      <c r="I450" s="87">
        <v>311</v>
      </c>
      <c r="J450" s="42"/>
      <c r="K450" s="29"/>
      <c r="L450" s="37" t="s">
        <v>224</v>
      </c>
      <c r="M450" s="40">
        <v>2933</v>
      </c>
      <c r="N450" s="42"/>
      <c r="O450" s="29"/>
      <c r="P450" s="37" t="s">
        <v>224</v>
      </c>
      <c r="Q450" s="40">
        <v>13723</v>
      </c>
      <c r="R450" s="42"/>
      <c r="S450" s="29"/>
      <c r="T450" s="37" t="s">
        <v>224</v>
      </c>
      <c r="U450" s="87">
        <v>988</v>
      </c>
      <c r="V450" s="42"/>
      <c r="W450" s="29"/>
      <c r="X450" s="37" t="s">
        <v>224</v>
      </c>
      <c r="Y450" s="40">
        <v>14711</v>
      </c>
      <c r="Z450" s="42"/>
    </row>
    <row r="451" spans="1:26" ht="15.75" thickBot="1">
      <c r="A451" s="67"/>
      <c r="B451" s="35"/>
      <c r="C451" s="29"/>
      <c r="D451" s="38"/>
      <c r="E451" s="41"/>
      <c r="F451" s="43"/>
      <c r="G451" s="29"/>
      <c r="H451" s="38"/>
      <c r="I451" s="52"/>
      <c r="J451" s="43"/>
      <c r="K451" s="29"/>
      <c r="L451" s="38"/>
      <c r="M451" s="41"/>
      <c r="N451" s="43"/>
      <c r="O451" s="29"/>
      <c r="P451" s="38"/>
      <c r="Q451" s="41"/>
      <c r="R451" s="43"/>
      <c r="S451" s="29"/>
      <c r="T451" s="38"/>
      <c r="U451" s="52"/>
      <c r="V451" s="43"/>
      <c r="W451" s="29"/>
      <c r="X451" s="38"/>
      <c r="Y451" s="41"/>
      <c r="Z451" s="43"/>
    </row>
    <row r="452" spans="1:26" ht="15.75" thickTop="1">
      <c r="A452" s="67"/>
      <c r="B452" s="20" t="s">
        <v>95</v>
      </c>
      <c r="C452" s="21"/>
      <c r="D452" s="45"/>
      <c r="E452" s="45"/>
      <c r="F452" s="45"/>
      <c r="G452" s="21"/>
      <c r="H452" s="45"/>
      <c r="I452" s="45"/>
      <c r="J452" s="45"/>
      <c r="K452" s="21"/>
      <c r="L452" s="45"/>
      <c r="M452" s="45"/>
      <c r="N452" s="45"/>
      <c r="O452" s="21"/>
      <c r="P452" s="45"/>
      <c r="Q452" s="45"/>
      <c r="R452" s="45"/>
      <c r="S452" s="21"/>
      <c r="T452" s="45"/>
      <c r="U452" s="45"/>
      <c r="V452" s="45"/>
      <c r="W452" s="21"/>
      <c r="X452" s="45"/>
      <c r="Y452" s="45"/>
      <c r="Z452" s="45"/>
    </row>
    <row r="453" spans="1:26">
      <c r="A453" s="67"/>
      <c r="B453" s="46" t="s">
        <v>283</v>
      </c>
      <c r="C453" s="29"/>
      <c r="D453" s="36" t="s">
        <v>224</v>
      </c>
      <c r="E453" s="51">
        <v>0.24</v>
      </c>
      <c r="F453" s="29"/>
      <c r="G453" s="29"/>
      <c r="H453" s="36" t="s">
        <v>224</v>
      </c>
      <c r="I453" s="51">
        <v>0.03</v>
      </c>
      <c r="J453" s="29"/>
      <c r="K453" s="29"/>
      <c r="L453" s="36" t="s">
        <v>224</v>
      </c>
      <c r="M453" s="51">
        <v>0.27</v>
      </c>
      <c r="N453" s="29"/>
      <c r="O453" s="29"/>
      <c r="P453" s="36" t="s">
        <v>224</v>
      </c>
      <c r="Q453" s="51">
        <v>1.26</v>
      </c>
      <c r="R453" s="29"/>
      <c r="S453" s="29"/>
      <c r="T453" s="36" t="s">
        <v>224</v>
      </c>
      <c r="U453" s="51">
        <v>0.09</v>
      </c>
      <c r="V453" s="29"/>
      <c r="W453" s="29"/>
      <c r="X453" s="36" t="s">
        <v>224</v>
      </c>
      <c r="Y453" s="51">
        <v>1.35</v>
      </c>
      <c r="Z453" s="29"/>
    </row>
    <row r="454" spans="1:26">
      <c r="A454" s="67"/>
      <c r="B454" s="46"/>
      <c r="C454" s="29"/>
      <c r="D454" s="36"/>
      <c r="E454" s="51"/>
      <c r="F454" s="29"/>
      <c r="G454" s="29"/>
      <c r="H454" s="36"/>
      <c r="I454" s="51"/>
      <c r="J454" s="29"/>
      <c r="K454" s="29"/>
      <c r="L454" s="36"/>
      <c r="M454" s="51"/>
      <c r="N454" s="29"/>
      <c r="O454" s="29"/>
      <c r="P454" s="36"/>
      <c r="Q454" s="51"/>
      <c r="R454" s="29"/>
      <c r="S454" s="29"/>
      <c r="T454" s="36"/>
      <c r="U454" s="51"/>
      <c r="V454" s="29"/>
      <c r="W454" s="29"/>
      <c r="X454" s="36"/>
      <c r="Y454" s="51"/>
      <c r="Z454" s="29"/>
    </row>
    <row r="455" spans="1:26">
      <c r="A455" s="67"/>
      <c r="B455" s="47" t="s">
        <v>284</v>
      </c>
      <c r="C455" s="44"/>
      <c r="D455" s="53" t="s">
        <v>224</v>
      </c>
      <c r="E455" s="48">
        <v>0.24</v>
      </c>
      <c r="F455" s="44"/>
      <c r="G455" s="44"/>
      <c r="H455" s="53" t="s">
        <v>224</v>
      </c>
      <c r="I455" s="48">
        <v>0.03</v>
      </c>
      <c r="J455" s="44"/>
      <c r="K455" s="44"/>
      <c r="L455" s="53" t="s">
        <v>224</v>
      </c>
      <c r="M455" s="48">
        <v>0.26</v>
      </c>
      <c r="N455" s="44"/>
      <c r="O455" s="44"/>
      <c r="P455" s="53" t="s">
        <v>224</v>
      </c>
      <c r="Q455" s="48">
        <v>1.23</v>
      </c>
      <c r="R455" s="44"/>
      <c r="S455" s="44"/>
      <c r="T455" s="53" t="s">
        <v>224</v>
      </c>
      <c r="U455" s="48">
        <v>0.09</v>
      </c>
      <c r="V455" s="44"/>
      <c r="W455" s="44"/>
      <c r="X455" s="53" t="s">
        <v>224</v>
      </c>
      <c r="Y455" s="48">
        <v>1.31</v>
      </c>
      <c r="Z455" s="44"/>
    </row>
    <row r="456" spans="1:26">
      <c r="A456" s="67"/>
      <c r="B456" s="47"/>
      <c r="C456" s="44"/>
      <c r="D456" s="53"/>
      <c r="E456" s="48"/>
      <c r="F456" s="44"/>
      <c r="G456" s="44"/>
      <c r="H456" s="53"/>
      <c r="I456" s="48"/>
      <c r="J456" s="44"/>
      <c r="K456" s="44"/>
      <c r="L456" s="53"/>
      <c r="M456" s="48"/>
      <c r="N456" s="44"/>
      <c r="O456" s="44"/>
      <c r="P456" s="53"/>
      <c r="Q456" s="48"/>
      <c r="R456" s="44"/>
      <c r="S456" s="44"/>
      <c r="T456" s="53"/>
      <c r="U456" s="48"/>
      <c r="V456" s="44"/>
      <c r="W456" s="44"/>
      <c r="X456" s="53"/>
      <c r="Y456" s="48"/>
      <c r="Z456" s="44"/>
    </row>
    <row r="457" spans="1:26" ht="25.5">
      <c r="A457" s="67"/>
      <c r="B457" s="19" t="s">
        <v>98</v>
      </c>
      <c r="C457" s="12"/>
      <c r="D457" s="29"/>
      <c r="E457" s="29"/>
      <c r="F457" s="29"/>
      <c r="G457" s="12"/>
      <c r="H457" s="29"/>
      <c r="I457" s="29"/>
      <c r="J457" s="29"/>
      <c r="K457" s="12"/>
      <c r="L457" s="29"/>
      <c r="M457" s="29"/>
      <c r="N457" s="29"/>
      <c r="O457" s="12"/>
      <c r="P457" s="29"/>
      <c r="Q457" s="29"/>
      <c r="R457" s="29"/>
      <c r="S457" s="12"/>
      <c r="T457" s="29"/>
      <c r="U457" s="29"/>
      <c r="V457" s="29"/>
      <c r="W457" s="12"/>
      <c r="X457" s="29"/>
      <c r="Y457" s="29"/>
      <c r="Z457" s="29"/>
    </row>
    <row r="458" spans="1:26">
      <c r="A458" s="67"/>
      <c r="B458" s="47" t="s">
        <v>230</v>
      </c>
      <c r="C458" s="44"/>
      <c r="D458" s="79">
        <v>10921</v>
      </c>
      <c r="E458" s="79"/>
      <c r="F458" s="44"/>
      <c r="G458" s="44"/>
      <c r="H458" s="48" t="s">
        <v>258</v>
      </c>
      <c r="I458" s="48"/>
      <c r="J458" s="44"/>
      <c r="K458" s="44"/>
      <c r="L458" s="79">
        <v>10921</v>
      </c>
      <c r="M458" s="79"/>
      <c r="N458" s="44"/>
      <c r="O458" s="44"/>
      <c r="P458" s="79">
        <v>10902</v>
      </c>
      <c r="Q458" s="79"/>
      <c r="R458" s="44"/>
      <c r="S458" s="44"/>
      <c r="T458" s="48" t="s">
        <v>258</v>
      </c>
      <c r="U458" s="48"/>
      <c r="V458" s="44"/>
      <c r="W458" s="44"/>
      <c r="X458" s="79">
        <v>10902</v>
      </c>
      <c r="Y458" s="79"/>
      <c r="Z458" s="44"/>
    </row>
    <row r="459" spans="1:26">
      <c r="A459" s="67"/>
      <c r="B459" s="47"/>
      <c r="C459" s="44"/>
      <c r="D459" s="79"/>
      <c r="E459" s="79"/>
      <c r="F459" s="44"/>
      <c r="G459" s="44"/>
      <c r="H459" s="48"/>
      <c r="I459" s="48"/>
      <c r="J459" s="44"/>
      <c r="K459" s="44"/>
      <c r="L459" s="79"/>
      <c r="M459" s="79"/>
      <c r="N459" s="44"/>
      <c r="O459" s="44"/>
      <c r="P459" s="79"/>
      <c r="Q459" s="79"/>
      <c r="R459" s="44"/>
      <c r="S459" s="44"/>
      <c r="T459" s="48"/>
      <c r="U459" s="48"/>
      <c r="V459" s="44"/>
      <c r="W459" s="44"/>
      <c r="X459" s="79"/>
      <c r="Y459" s="79"/>
      <c r="Z459" s="44"/>
    </row>
    <row r="460" spans="1:26">
      <c r="A460" s="67"/>
      <c r="B460" s="46" t="s">
        <v>231</v>
      </c>
      <c r="C460" s="29"/>
      <c r="D460" s="39">
        <v>11150</v>
      </c>
      <c r="E460" s="39"/>
      <c r="F460" s="29"/>
      <c r="G460" s="29"/>
      <c r="H460" s="51" t="s">
        <v>258</v>
      </c>
      <c r="I460" s="51"/>
      <c r="J460" s="29"/>
      <c r="K460" s="29"/>
      <c r="L460" s="39">
        <v>11150</v>
      </c>
      <c r="M460" s="39"/>
      <c r="N460" s="29"/>
      <c r="O460" s="29"/>
      <c r="P460" s="39">
        <v>11202</v>
      </c>
      <c r="Q460" s="39"/>
      <c r="R460" s="29"/>
      <c r="S460" s="29"/>
      <c r="T460" s="51" t="s">
        <v>258</v>
      </c>
      <c r="U460" s="51"/>
      <c r="V460" s="29"/>
      <c r="W460" s="29"/>
      <c r="X460" s="39">
        <v>11202</v>
      </c>
      <c r="Y460" s="39"/>
      <c r="Z460" s="29"/>
    </row>
    <row r="461" spans="1:26">
      <c r="A461" s="67"/>
      <c r="B461" s="46"/>
      <c r="C461" s="29"/>
      <c r="D461" s="39"/>
      <c r="E461" s="39"/>
      <c r="F461" s="29"/>
      <c r="G461" s="29"/>
      <c r="H461" s="51"/>
      <c r="I461" s="51"/>
      <c r="J461" s="29"/>
      <c r="K461" s="29"/>
      <c r="L461" s="39"/>
      <c r="M461" s="39"/>
      <c r="N461" s="29"/>
      <c r="O461" s="29"/>
      <c r="P461" s="39"/>
      <c r="Q461" s="39"/>
      <c r="R461" s="29"/>
      <c r="S461" s="29"/>
      <c r="T461" s="51"/>
      <c r="U461" s="51"/>
      <c r="V461" s="29"/>
      <c r="W461" s="29"/>
      <c r="X461" s="39"/>
      <c r="Y461" s="39"/>
      <c r="Z461" s="29"/>
    </row>
    <row r="462" spans="1:26">
      <c r="A462" s="67"/>
      <c r="B462" s="129"/>
      <c r="C462" s="129"/>
      <c r="D462" s="129"/>
      <c r="E462" s="129"/>
      <c r="F462" s="129"/>
      <c r="G462" s="129"/>
      <c r="H462" s="129"/>
      <c r="I462" s="129"/>
      <c r="J462" s="129"/>
      <c r="K462" s="129"/>
      <c r="L462" s="129"/>
      <c r="M462" s="129"/>
      <c r="N462" s="129"/>
      <c r="O462" s="129"/>
      <c r="P462" s="129"/>
      <c r="Q462" s="129"/>
      <c r="R462" s="129"/>
      <c r="S462" s="129"/>
      <c r="T462" s="129"/>
      <c r="U462" s="129"/>
      <c r="V462" s="129"/>
      <c r="W462" s="129"/>
      <c r="X462" s="129"/>
      <c r="Y462" s="129"/>
      <c r="Z462" s="129"/>
    </row>
    <row r="463" spans="1:26">
      <c r="A463" s="67"/>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c r="A464" s="67"/>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thickBot="1">
      <c r="A465" s="67"/>
      <c r="B465" s="16"/>
      <c r="C465" s="12"/>
      <c r="D465" s="31" t="s">
        <v>370</v>
      </c>
      <c r="E465" s="31"/>
      <c r="F465" s="31"/>
      <c r="G465" s="31"/>
      <c r="H465" s="31"/>
      <c r="I465" s="31"/>
      <c r="J465" s="31"/>
      <c r="K465" s="31"/>
      <c r="L465" s="31"/>
      <c r="M465" s="31"/>
      <c r="N465" s="31"/>
      <c r="O465" s="12"/>
      <c r="P465" s="31" t="s">
        <v>371</v>
      </c>
      <c r="Q465" s="31"/>
      <c r="R465" s="31"/>
      <c r="S465" s="31"/>
      <c r="T465" s="31"/>
      <c r="U465" s="31"/>
      <c r="V465" s="31"/>
      <c r="W465" s="31"/>
      <c r="X465" s="31"/>
      <c r="Y465" s="31"/>
      <c r="Z465" s="31"/>
    </row>
    <row r="466" spans="1:26" ht="24" thickBot="1">
      <c r="A466" s="67"/>
      <c r="B466" s="72" t="s">
        <v>363</v>
      </c>
      <c r="C466" s="12"/>
      <c r="D466" s="34" t="s">
        <v>255</v>
      </c>
      <c r="E466" s="34"/>
      <c r="F466" s="34"/>
      <c r="G466" s="12"/>
      <c r="H466" s="34" t="s">
        <v>256</v>
      </c>
      <c r="I466" s="34"/>
      <c r="J466" s="34"/>
      <c r="K466" s="12"/>
      <c r="L466" s="34" t="s">
        <v>222</v>
      </c>
      <c r="M466" s="34"/>
      <c r="N466" s="34"/>
      <c r="O466" s="12"/>
      <c r="P466" s="34" t="s">
        <v>255</v>
      </c>
      <c r="Q466" s="34"/>
      <c r="R466" s="34"/>
      <c r="S466" s="12"/>
      <c r="T466" s="34" t="s">
        <v>256</v>
      </c>
      <c r="U466" s="34"/>
      <c r="V466" s="34"/>
      <c r="W466" s="12"/>
      <c r="X466" s="34" t="s">
        <v>222</v>
      </c>
      <c r="Y466" s="34"/>
      <c r="Z466" s="34"/>
    </row>
    <row r="467" spans="1:26">
      <c r="A467" s="67"/>
      <c r="B467" s="53" t="s">
        <v>85</v>
      </c>
      <c r="C467" s="44"/>
      <c r="D467" s="94" t="s">
        <v>224</v>
      </c>
      <c r="E467" s="83">
        <v>186516</v>
      </c>
      <c r="F467" s="63"/>
      <c r="G467" s="44"/>
      <c r="H467" s="94" t="s">
        <v>224</v>
      </c>
      <c r="I467" s="61" t="s">
        <v>258</v>
      </c>
      <c r="J467" s="63"/>
      <c r="K467" s="44"/>
      <c r="L467" s="94" t="s">
        <v>224</v>
      </c>
      <c r="M467" s="83">
        <v>186516</v>
      </c>
      <c r="N467" s="63"/>
      <c r="O467" s="44"/>
      <c r="P467" s="94" t="s">
        <v>224</v>
      </c>
      <c r="Q467" s="83">
        <v>366269</v>
      </c>
      <c r="R467" s="63"/>
      <c r="S467" s="44"/>
      <c r="T467" s="94" t="s">
        <v>224</v>
      </c>
      <c r="U467" s="61" t="s">
        <v>258</v>
      </c>
      <c r="V467" s="63"/>
      <c r="W467" s="44"/>
      <c r="X467" s="94" t="s">
        <v>224</v>
      </c>
      <c r="Y467" s="83">
        <v>366269</v>
      </c>
      <c r="Z467" s="63"/>
    </row>
    <row r="468" spans="1:26">
      <c r="A468" s="67"/>
      <c r="B468" s="53"/>
      <c r="C468" s="44"/>
      <c r="D468" s="98"/>
      <c r="E468" s="84"/>
      <c r="F468" s="64"/>
      <c r="G468" s="44"/>
      <c r="H468" s="98"/>
      <c r="I468" s="62"/>
      <c r="J468" s="64"/>
      <c r="K468" s="44"/>
      <c r="L468" s="98"/>
      <c r="M468" s="84"/>
      <c r="N468" s="64"/>
      <c r="O468" s="44"/>
      <c r="P468" s="98"/>
      <c r="Q468" s="84"/>
      <c r="R468" s="64"/>
      <c r="S468" s="44"/>
      <c r="T468" s="98"/>
      <c r="U468" s="62"/>
      <c r="V468" s="64"/>
      <c r="W468" s="44"/>
      <c r="X468" s="98"/>
      <c r="Y468" s="84"/>
      <c r="Z468" s="64"/>
    </row>
    <row r="469" spans="1:26">
      <c r="A469" s="67"/>
      <c r="B469" s="46" t="s">
        <v>86</v>
      </c>
      <c r="C469" s="29"/>
      <c r="D469" s="39">
        <v>149073</v>
      </c>
      <c r="E469" s="39"/>
      <c r="F469" s="29"/>
      <c r="G469" s="29"/>
      <c r="H469" s="51" t="s">
        <v>372</v>
      </c>
      <c r="I469" s="51"/>
      <c r="J469" s="36" t="s">
        <v>261</v>
      </c>
      <c r="K469" s="29"/>
      <c r="L469" s="39">
        <v>148838</v>
      </c>
      <c r="M469" s="39"/>
      <c r="N469" s="29"/>
      <c r="O469" s="29"/>
      <c r="P469" s="39">
        <v>293756</v>
      </c>
      <c r="Q469" s="39"/>
      <c r="R469" s="29"/>
      <c r="S469" s="29"/>
      <c r="T469" s="51" t="s">
        <v>373</v>
      </c>
      <c r="U469" s="51"/>
      <c r="V469" s="36" t="s">
        <v>261</v>
      </c>
      <c r="W469" s="29"/>
      <c r="X469" s="39">
        <v>292676</v>
      </c>
      <c r="Y469" s="39"/>
      <c r="Z469" s="29"/>
    </row>
    <row r="470" spans="1:26" ht="15.75" thickBot="1">
      <c r="A470" s="67"/>
      <c r="B470" s="46"/>
      <c r="C470" s="29"/>
      <c r="D470" s="80"/>
      <c r="E470" s="80"/>
      <c r="F470" s="32"/>
      <c r="G470" s="29"/>
      <c r="H470" s="81"/>
      <c r="I470" s="81"/>
      <c r="J470" s="92"/>
      <c r="K470" s="29"/>
      <c r="L470" s="80"/>
      <c r="M470" s="80"/>
      <c r="N470" s="32"/>
      <c r="O470" s="29"/>
      <c r="P470" s="80"/>
      <c r="Q470" s="80"/>
      <c r="R470" s="32"/>
      <c r="S470" s="29"/>
      <c r="T470" s="81"/>
      <c r="U470" s="81"/>
      <c r="V470" s="92"/>
      <c r="W470" s="29"/>
      <c r="X470" s="80"/>
      <c r="Y470" s="80"/>
      <c r="Z470" s="32"/>
    </row>
    <row r="471" spans="1:26">
      <c r="A471" s="67"/>
      <c r="B471" s="47" t="s">
        <v>87</v>
      </c>
      <c r="C471" s="44"/>
      <c r="D471" s="83">
        <v>37443</v>
      </c>
      <c r="E471" s="83"/>
      <c r="F471" s="63"/>
      <c r="G471" s="44"/>
      <c r="H471" s="61">
        <v>235</v>
      </c>
      <c r="I471" s="61"/>
      <c r="J471" s="63"/>
      <c r="K471" s="44"/>
      <c r="L471" s="83">
        <v>37678</v>
      </c>
      <c r="M471" s="83"/>
      <c r="N471" s="63"/>
      <c r="O471" s="44"/>
      <c r="P471" s="83">
        <v>72513</v>
      </c>
      <c r="Q471" s="83"/>
      <c r="R471" s="63"/>
      <c r="S471" s="44"/>
      <c r="T471" s="83">
        <v>1080</v>
      </c>
      <c r="U471" s="83"/>
      <c r="V471" s="63"/>
      <c r="W471" s="44"/>
      <c r="X471" s="83">
        <v>73593</v>
      </c>
      <c r="Y471" s="83"/>
      <c r="Z471" s="63"/>
    </row>
    <row r="472" spans="1:26">
      <c r="A472" s="67"/>
      <c r="B472" s="47"/>
      <c r="C472" s="44"/>
      <c r="D472" s="84"/>
      <c r="E472" s="84"/>
      <c r="F472" s="64"/>
      <c r="G472" s="44"/>
      <c r="H472" s="62"/>
      <c r="I472" s="62"/>
      <c r="J472" s="64"/>
      <c r="K472" s="44"/>
      <c r="L472" s="84"/>
      <c r="M472" s="84"/>
      <c r="N472" s="64"/>
      <c r="O472" s="44"/>
      <c r="P472" s="84"/>
      <c r="Q472" s="84"/>
      <c r="R472" s="64"/>
      <c r="S472" s="44"/>
      <c r="T472" s="84"/>
      <c r="U472" s="84"/>
      <c r="V472" s="64"/>
      <c r="W472" s="44"/>
      <c r="X472" s="84"/>
      <c r="Y472" s="84"/>
      <c r="Z472" s="64"/>
    </row>
    <row r="473" spans="1:26">
      <c r="A473" s="67"/>
      <c r="B473" s="99" t="s">
        <v>88</v>
      </c>
      <c r="C473" s="29"/>
      <c r="D473" s="39">
        <v>20868</v>
      </c>
      <c r="E473" s="39"/>
      <c r="F473" s="29"/>
      <c r="G473" s="29"/>
      <c r="H473" s="51" t="s">
        <v>258</v>
      </c>
      <c r="I473" s="51"/>
      <c r="J473" s="29"/>
      <c r="K473" s="29"/>
      <c r="L473" s="39">
        <v>20868</v>
      </c>
      <c r="M473" s="39"/>
      <c r="N473" s="29"/>
      <c r="O473" s="29"/>
      <c r="P473" s="39">
        <v>41955</v>
      </c>
      <c r="Q473" s="39"/>
      <c r="R473" s="29"/>
      <c r="S473" s="29"/>
      <c r="T473" s="51" t="s">
        <v>258</v>
      </c>
      <c r="U473" s="51"/>
      <c r="V473" s="29"/>
      <c r="W473" s="29"/>
      <c r="X473" s="39">
        <v>41955</v>
      </c>
      <c r="Y473" s="39"/>
      <c r="Z473" s="29"/>
    </row>
    <row r="474" spans="1:26" ht="15.75" thickBot="1">
      <c r="A474" s="67"/>
      <c r="B474" s="99"/>
      <c r="C474" s="29"/>
      <c r="D474" s="80"/>
      <c r="E474" s="80"/>
      <c r="F474" s="32"/>
      <c r="G474" s="29"/>
      <c r="H474" s="81"/>
      <c r="I474" s="81"/>
      <c r="J474" s="32"/>
      <c r="K474" s="29"/>
      <c r="L474" s="80"/>
      <c r="M474" s="80"/>
      <c r="N474" s="32"/>
      <c r="O474" s="29"/>
      <c r="P474" s="80"/>
      <c r="Q474" s="80"/>
      <c r="R474" s="32"/>
      <c r="S474" s="29"/>
      <c r="T474" s="81"/>
      <c r="U474" s="81"/>
      <c r="V474" s="32"/>
      <c r="W474" s="29"/>
      <c r="X474" s="80"/>
      <c r="Y474" s="80"/>
      <c r="Z474" s="32"/>
    </row>
    <row r="475" spans="1:26">
      <c r="A475" s="67"/>
      <c r="B475" s="60" t="s">
        <v>89</v>
      </c>
      <c r="C475" s="44"/>
      <c r="D475" s="83">
        <v>16575</v>
      </c>
      <c r="E475" s="83"/>
      <c r="F475" s="63"/>
      <c r="G475" s="44"/>
      <c r="H475" s="61">
        <v>235</v>
      </c>
      <c r="I475" s="61"/>
      <c r="J475" s="63"/>
      <c r="K475" s="44"/>
      <c r="L475" s="83">
        <v>16810</v>
      </c>
      <c r="M475" s="83"/>
      <c r="N475" s="63"/>
      <c r="O475" s="44"/>
      <c r="P475" s="83">
        <v>30558</v>
      </c>
      <c r="Q475" s="83"/>
      <c r="R475" s="63"/>
      <c r="S475" s="44"/>
      <c r="T475" s="83">
        <v>1080</v>
      </c>
      <c r="U475" s="83"/>
      <c r="V475" s="63"/>
      <c r="W475" s="44"/>
      <c r="X475" s="83">
        <v>31638</v>
      </c>
      <c r="Y475" s="83"/>
      <c r="Z475" s="63"/>
    </row>
    <row r="476" spans="1:26">
      <c r="A476" s="67"/>
      <c r="B476" s="60"/>
      <c r="C476" s="44"/>
      <c r="D476" s="84"/>
      <c r="E476" s="84"/>
      <c r="F476" s="64"/>
      <c r="G476" s="44"/>
      <c r="H476" s="62"/>
      <c r="I476" s="62"/>
      <c r="J476" s="64"/>
      <c r="K476" s="44"/>
      <c r="L476" s="84"/>
      <c r="M476" s="84"/>
      <c r="N476" s="64"/>
      <c r="O476" s="44"/>
      <c r="P476" s="84"/>
      <c r="Q476" s="84"/>
      <c r="R476" s="64"/>
      <c r="S476" s="44"/>
      <c r="T476" s="84"/>
      <c r="U476" s="84"/>
      <c r="V476" s="64"/>
      <c r="W476" s="44"/>
      <c r="X476" s="84"/>
      <c r="Y476" s="84"/>
      <c r="Z476" s="64"/>
    </row>
    <row r="477" spans="1:26">
      <c r="A477" s="67"/>
      <c r="B477" s="35" t="s">
        <v>90</v>
      </c>
      <c r="C477" s="29"/>
      <c r="D477" s="51" t="s">
        <v>374</v>
      </c>
      <c r="E477" s="51"/>
      <c r="F477" s="36" t="s">
        <v>261</v>
      </c>
      <c r="G477" s="29"/>
      <c r="H477" s="51" t="s">
        <v>258</v>
      </c>
      <c r="I477" s="51"/>
      <c r="J477" s="29"/>
      <c r="K477" s="29"/>
      <c r="L477" s="51" t="s">
        <v>374</v>
      </c>
      <c r="M477" s="51"/>
      <c r="N477" s="36" t="s">
        <v>261</v>
      </c>
      <c r="O477" s="29"/>
      <c r="P477" s="51" t="s">
        <v>375</v>
      </c>
      <c r="Q477" s="51"/>
      <c r="R477" s="36" t="s">
        <v>261</v>
      </c>
      <c r="S477" s="29"/>
      <c r="T477" s="51" t="s">
        <v>258</v>
      </c>
      <c r="U477" s="51"/>
      <c r="V477" s="29"/>
      <c r="W477" s="29"/>
      <c r="X477" s="51" t="s">
        <v>375</v>
      </c>
      <c r="Y477" s="51"/>
      <c r="Z477" s="36" t="s">
        <v>261</v>
      </c>
    </row>
    <row r="478" spans="1:26" ht="15.75" thickBot="1">
      <c r="A478" s="67"/>
      <c r="B478" s="35"/>
      <c r="C478" s="29"/>
      <c r="D478" s="81"/>
      <c r="E478" s="81"/>
      <c r="F478" s="92"/>
      <c r="G478" s="29"/>
      <c r="H478" s="81"/>
      <c r="I478" s="81"/>
      <c r="J478" s="32"/>
      <c r="K478" s="29"/>
      <c r="L478" s="81"/>
      <c r="M478" s="81"/>
      <c r="N478" s="92"/>
      <c r="O478" s="29"/>
      <c r="P478" s="81"/>
      <c r="Q478" s="81"/>
      <c r="R478" s="92"/>
      <c r="S478" s="29"/>
      <c r="T478" s="81"/>
      <c r="U478" s="81"/>
      <c r="V478" s="32"/>
      <c r="W478" s="29"/>
      <c r="X478" s="81"/>
      <c r="Y478" s="81"/>
      <c r="Z478" s="92"/>
    </row>
    <row r="479" spans="1:26">
      <c r="A479" s="67"/>
      <c r="B479" s="60" t="s">
        <v>92</v>
      </c>
      <c r="C479" s="44"/>
      <c r="D479" s="83">
        <v>9581</v>
      </c>
      <c r="E479" s="83"/>
      <c r="F479" s="63"/>
      <c r="G479" s="44"/>
      <c r="H479" s="61">
        <v>235</v>
      </c>
      <c r="I479" s="61"/>
      <c r="J479" s="63"/>
      <c r="K479" s="44"/>
      <c r="L479" s="83">
        <v>9816</v>
      </c>
      <c r="M479" s="83"/>
      <c r="N479" s="63"/>
      <c r="O479" s="44"/>
      <c r="P479" s="83">
        <v>16439</v>
      </c>
      <c r="Q479" s="83"/>
      <c r="R479" s="63"/>
      <c r="S479" s="44"/>
      <c r="T479" s="83">
        <v>1080</v>
      </c>
      <c r="U479" s="83"/>
      <c r="V479" s="63"/>
      <c r="W479" s="44"/>
      <c r="X479" s="83">
        <v>17519</v>
      </c>
      <c r="Y479" s="83"/>
      <c r="Z479" s="63"/>
    </row>
    <row r="480" spans="1:26">
      <c r="A480" s="67"/>
      <c r="B480" s="60"/>
      <c r="C480" s="44"/>
      <c r="D480" s="84"/>
      <c r="E480" s="84"/>
      <c r="F480" s="64"/>
      <c r="G480" s="44"/>
      <c r="H480" s="62"/>
      <c r="I480" s="62"/>
      <c r="J480" s="64"/>
      <c r="K480" s="44"/>
      <c r="L480" s="84"/>
      <c r="M480" s="84"/>
      <c r="N480" s="64"/>
      <c r="O480" s="44"/>
      <c r="P480" s="84"/>
      <c r="Q480" s="84"/>
      <c r="R480" s="64"/>
      <c r="S480" s="44"/>
      <c r="T480" s="84"/>
      <c r="U480" s="84"/>
      <c r="V480" s="64"/>
      <c r="W480" s="44"/>
      <c r="X480" s="84"/>
      <c r="Y480" s="84"/>
      <c r="Z480" s="64"/>
    </row>
    <row r="481" spans="1:26">
      <c r="A481" s="67"/>
      <c r="B481" s="35" t="s">
        <v>288</v>
      </c>
      <c r="C481" s="29"/>
      <c r="D481" s="39">
        <v>3109</v>
      </c>
      <c r="E481" s="39"/>
      <c r="F481" s="29"/>
      <c r="G481" s="29"/>
      <c r="H481" s="51">
        <v>88</v>
      </c>
      <c r="I481" s="51"/>
      <c r="J481" s="29"/>
      <c r="K481" s="29"/>
      <c r="L481" s="39">
        <v>3197</v>
      </c>
      <c r="M481" s="39"/>
      <c r="N481" s="29"/>
      <c r="O481" s="29"/>
      <c r="P481" s="39">
        <v>5338</v>
      </c>
      <c r="Q481" s="39"/>
      <c r="R481" s="29"/>
      <c r="S481" s="29"/>
      <c r="T481" s="51">
        <v>403</v>
      </c>
      <c r="U481" s="51"/>
      <c r="V481" s="29"/>
      <c r="W481" s="29"/>
      <c r="X481" s="39">
        <v>5741</v>
      </c>
      <c r="Y481" s="39"/>
      <c r="Z481" s="29"/>
    </row>
    <row r="482" spans="1:26" ht="15.75" thickBot="1">
      <c r="A482" s="67"/>
      <c r="B482" s="35"/>
      <c r="C482" s="29"/>
      <c r="D482" s="80"/>
      <c r="E482" s="80"/>
      <c r="F482" s="32"/>
      <c r="G482" s="29"/>
      <c r="H482" s="81"/>
      <c r="I482" s="81"/>
      <c r="J482" s="32"/>
      <c r="K482" s="29"/>
      <c r="L482" s="80"/>
      <c r="M482" s="80"/>
      <c r="N482" s="32"/>
      <c r="O482" s="29"/>
      <c r="P482" s="80"/>
      <c r="Q482" s="80"/>
      <c r="R482" s="32"/>
      <c r="S482" s="29"/>
      <c r="T482" s="81"/>
      <c r="U482" s="81"/>
      <c r="V482" s="32"/>
      <c r="W482" s="29"/>
      <c r="X482" s="80"/>
      <c r="Y482" s="80"/>
      <c r="Z482" s="32"/>
    </row>
    <row r="483" spans="1:26">
      <c r="A483" s="67"/>
      <c r="B483" s="60" t="s">
        <v>94</v>
      </c>
      <c r="C483" s="44"/>
      <c r="D483" s="94" t="s">
        <v>224</v>
      </c>
      <c r="E483" s="83">
        <v>6472</v>
      </c>
      <c r="F483" s="63"/>
      <c r="G483" s="44"/>
      <c r="H483" s="94" t="s">
        <v>224</v>
      </c>
      <c r="I483" s="61">
        <v>147</v>
      </c>
      <c r="J483" s="63"/>
      <c r="K483" s="44"/>
      <c r="L483" s="94" t="s">
        <v>224</v>
      </c>
      <c r="M483" s="83">
        <v>6619</v>
      </c>
      <c r="N483" s="63"/>
      <c r="O483" s="44"/>
      <c r="P483" s="94" t="s">
        <v>224</v>
      </c>
      <c r="Q483" s="83">
        <v>11101</v>
      </c>
      <c r="R483" s="63"/>
      <c r="S483" s="44"/>
      <c r="T483" s="94" t="s">
        <v>224</v>
      </c>
      <c r="U483" s="61">
        <v>677</v>
      </c>
      <c r="V483" s="63"/>
      <c r="W483" s="44"/>
      <c r="X483" s="94" t="s">
        <v>224</v>
      </c>
      <c r="Y483" s="83">
        <v>11778</v>
      </c>
      <c r="Z483" s="63"/>
    </row>
    <row r="484" spans="1:26" ht="15.75" thickBot="1">
      <c r="A484" s="67"/>
      <c r="B484" s="60"/>
      <c r="C484" s="44"/>
      <c r="D484" s="55"/>
      <c r="E484" s="95"/>
      <c r="F484" s="58"/>
      <c r="G484" s="44"/>
      <c r="H484" s="55"/>
      <c r="I484" s="57"/>
      <c r="J484" s="58"/>
      <c r="K484" s="44"/>
      <c r="L484" s="55"/>
      <c r="M484" s="95"/>
      <c r="N484" s="58"/>
      <c r="O484" s="44"/>
      <c r="P484" s="55"/>
      <c r="Q484" s="95"/>
      <c r="R484" s="58"/>
      <c r="S484" s="44"/>
      <c r="T484" s="55"/>
      <c r="U484" s="57"/>
      <c r="V484" s="58"/>
      <c r="W484" s="44"/>
      <c r="X484" s="55"/>
      <c r="Y484" s="95"/>
      <c r="Z484" s="58"/>
    </row>
    <row r="485" spans="1:26" ht="15.75" thickTop="1">
      <c r="A485" s="67"/>
      <c r="B485" s="19" t="s">
        <v>95</v>
      </c>
      <c r="C485" s="12"/>
      <c r="D485" s="100"/>
      <c r="E485" s="100"/>
      <c r="F485" s="100"/>
      <c r="G485" s="12"/>
      <c r="H485" s="100"/>
      <c r="I485" s="100"/>
      <c r="J485" s="100"/>
      <c r="K485" s="12"/>
      <c r="L485" s="100"/>
      <c r="M485" s="100"/>
      <c r="N485" s="100"/>
      <c r="O485" s="12"/>
      <c r="P485" s="100"/>
      <c r="Q485" s="100"/>
      <c r="R485" s="100"/>
      <c r="S485" s="12"/>
      <c r="T485" s="100"/>
      <c r="U485" s="100"/>
      <c r="V485" s="100"/>
      <c r="W485" s="12"/>
      <c r="X485" s="100"/>
      <c r="Y485" s="100"/>
      <c r="Z485" s="100"/>
    </row>
    <row r="486" spans="1:26">
      <c r="A486" s="67"/>
      <c r="B486" s="47" t="s">
        <v>283</v>
      </c>
      <c r="C486" s="44"/>
      <c r="D486" s="53" t="s">
        <v>224</v>
      </c>
      <c r="E486" s="48">
        <v>0.6</v>
      </c>
      <c r="F486" s="44"/>
      <c r="G486" s="44"/>
      <c r="H486" s="53" t="s">
        <v>224</v>
      </c>
      <c r="I486" s="48">
        <v>0.01</v>
      </c>
      <c r="J486" s="44"/>
      <c r="K486" s="44"/>
      <c r="L486" s="53" t="s">
        <v>224</v>
      </c>
      <c r="M486" s="48">
        <v>0.61</v>
      </c>
      <c r="N486" s="44"/>
      <c r="O486" s="44"/>
      <c r="P486" s="53" t="s">
        <v>224</v>
      </c>
      <c r="Q486" s="48">
        <v>1.02</v>
      </c>
      <c r="R486" s="44"/>
      <c r="S486" s="44"/>
      <c r="T486" s="53" t="s">
        <v>224</v>
      </c>
      <c r="U486" s="48">
        <v>0.06</v>
      </c>
      <c r="V486" s="44"/>
      <c r="W486" s="44"/>
      <c r="X486" s="53" t="s">
        <v>224</v>
      </c>
      <c r="Y486" s="48">
        <v>1.08</v>
      </c>
      <c r="Z486" s="44"/>
    </row>
    <row r="487" spans="1:26">
      <c r="A487" s="67"/>
      <c r="B487" s="47"/>
      <c r="C487" s="44"/>
      <c r="D487" s="53"/>
      <c r="E487" s="48"/>
      <c r="F487" s="44"/>
      <c r="G487" s="44"/>
      <c r="H487" s="53"/>
      <c r="I487" s="48"/>
      <c r="J487" s="44"/>
      <c r="K487" s="44"/>
      <c r="L487" s="53"/>
      <c r="M487" s="48"/>
      <c r="N487" s="44"/>
      <c r="O487" s="44"/>
      <c r="P487" s="53"/>
      <c r="Q487" s="48"/>
      <c r="R487" s="44"/>
      <c r="S487" s="44"/>
      <c r="T487" s="53"/>
      <c r="U487" s="48"/>
      <c r="V487" s="44"/>
      <c r="W487" s="44"/>
      <c r="X487" s="53"/>
      <c r="Y487" s="48"/>
      <c r="Z487" s="44"/>
    </row>
    <row r="488" spans="1:26">
      <c r="A488" s="67"/>
      <c r="B488" s="46" t="s">
        <v>284</v>
      </c>
      <c r="C488" s="29"/>
      <c r="D488" s="36" t="s">
        <v>224</v>
      </c>
      <c r="E488" s="51">
        <v>0.59</v>
      </c>
      <c r="F488" s="29"/>
      <c r="G488" s="29"/>
      <c r="H488" s="36" t="s">
        <v>224</v>
      </c>
      <c r="I488" s="51">
        <v>0.01</v>
      </c>
      <c r="J488" s="29"/>
      <c r="K488" s="29"/>
      <c r="L488" s="36" t="s">
        <v>224</v>
      </c>
      <c r="M488" s="51">
        <v>0.6</v>
      </c>
      <c r="N488" s="29"/>
      <c r="O488" s="29"/>
      <c r="P488" s="36" t="s">
        <v>224</v>
      </c>
      <c r="Q488" s="51">
        <v>1</v>
      </c>
      <c r="R488" s="29"/>
      <c r="S488" s="29"/>
      <c r="T488" s="36" t="s">
        <v>224</v>
      </c>
      <c r="U488" s="51">
        <v>0.06</v>
      </c>
      <c r="V488" s="29"/>
      <c r="W488" s="29"/>
      <c r="X488" s="36" t="s">
        <v>224</v>
      </c>
      <c r="Y488" s="51">
        <v>1.06</v>
      </c>
      <c r="Z488" s="29"/>
    </row>
    <row r="489" spans="1:26">
      <c r="A489" s="67"/>
      <c r="B489" s="46"/>
      <c r="C489" s="29"/>
      <c r="D489" s="36"/>
      <c r="E489" s="51"/>
      <c r="F489" s="29"/>
      <c r="G489" s="29"/>
      <c r="H489" s="36"/>
      <c r="I489" s="51"/>
      <c r="J489" s="29"/>
      <c r="K489" s="29"/>
      <c r="L489" s="36"/>
      <c r="M489" s="51"/>
      <c r="N489" s="29"/>
      <c r="O489" s="29"/>
      <c r="P489" s="36"/>
      <c r="Q489" s="51"/>
      <c r="R489" s="29"/>
      <c r="S489" s="29"/>
      <c r="T489" s="36"/>
      <c r="U489" s="51"/>
      <c r="V489" s="29"/>
      <c r="W489" s="29"/>
      <c r="X489" s="36"/>
      <c r="Y489" s="51"/>
      <c r="Z489" s="29"/>
    </row>
    <row r="490" spans="1:26" ht="25.5">
      <c r="A490" s="67"/>
      <c r="B490" s="20" t="s">
        <v>98</v>
      </c>
      <c r="C490" s="21"/>
      <c r="D490" s="44"/>
      <c r="E490" s="44"/>
      <c r="F490" s="44"/>
      <c r="G490" s="21"/>
      <c r="H490" s="44"/>
      <c r="I490" s="44"/>
      <c r="J490" s="44"/>
      <c r="K490" s="21"/>
      <c r="L490" s="44"/>
      <c r="M490" s="44"/>
      <c r="N490" s="44"/>
      <c r="O490" s="21"/>
      <c r="P490" s="44"/>
      <c r="Q490" s="44"/>
      <c r="R490" s="44"/>
      <c r="S490" s="21"/>
      <c r="T490" s="44"/>
      <c r="U490" s="44"/>
      <c r="V490" s="44"/>
      <c r="W490" s="21"/>
      <c r="X490" s="44"/>
      <c r="Y490" s="44"/>
      <c r="Z490" s="44"/>
    </row>
    <row r="491" spans="1:26">
      <c r="A491" s="67"/>
      <c r="B491" s="46" t="s">
        <v>230</v>
      </c>
      <c r="C491" s="29"/>
      <c r="D491" s="39">
        <v>10871</v>
      </c>
      <c r="E491" s="39"/>
      <c r="F491" s="29"/>
      <c r="G491" s="29"/>
      <c r="H491" s="51" t="s">
        <v>258</v>
      </c>
      <c r="I491" s="51"/>
      <c r="J491" s="29"/>
      <c r="K491" s="29"/>
      <c r="L491" s="39">
        <v>10871</v>
      </c>
      <c r="M491" s="39"/>
      <c r="N491" s="29"/>
      <c r="O491" s="29"/>
      <c r="P491" s="39">
        <v>10864</v>
      </c>
      <c r="Q491" s="39"/>
      <c r="R491" s="29"/>
      <c r="S491" s="29"/>
      <c r="T491" s="51" t="s">
        <v>258</v>
      </c>
      <c r="U491" s="51"/>
      <c r="V491" s="29"/>
      <c r="W491" s="29"/>
      <c r="X491" s="39">
        <v>10864</v>
      </c>
      <c r="Y491" s="39"/>
      <c r="Z491" s="29"/>
    </row>
    <row r="492" spans="1:26">
      <c r="A492" s="67"/>
      <c r="B492" s="46"/>
      <c r="C492" s="29"/>
      <c r="D492" s="39"/>
      <c r="E492" s="39"/>
      <c r="F492" s="29"/>
      <c r="G492" s="29"/>
      <c r="H492" s="51"/>
      <c r="I492" s="51"/>
      <c r="J492" s="29"/>
      <c r="K492" s="29"/>
      <c r="L492" s="39"/>
      <c r="M492" s="39"/>
      <c r="N492" s="29"/>
      <c r="O492" s="29"/>
      <c r="P492" s="39"/>
      <c r="Q492" s="39"/>
      <c r="R492" s="29"/>
      <c r="S492" s="29"/>
      <c r="T492" s="51"/>
      <c r="U492" s="51"/>
      <c r="V492" s="29"/>
      <c r="W492" s="29"/>
      <c r="X492" s="39"/>
      <c r="Y492" s="39"/>
      <c r="Z492" s="29"/>
    </row>
    <row r="493" spans="1:26">
      <c r="A493" s="67"/>
      <c r="B493" s="47" t="s">
        <v>231</v>
      </c>
      <c r="C493" s="44"/>
      <c r="D493" s="79">
        <v>11045</v>
      </c>
      <c r="E493" s="79"/>
      <c r="F493" s="44"/>
      <c r="G493" s="44"/>
      <c r="H493" s="48" t="s">
        <v>258</v>
      </c>
      <c r="I493" s="48"/>
      <c r="J493" s="44"/>
      <c r="K493" s="44"/>
      <c r="L493" s="79">
        <v>11045</v>
      </c>
      <c r="M493" s="79"/>
      <c r="N493" s="44"/>
      <c r="O493" s="44"/>
      <c r="P493" s="79">
        <v>11122</v>
      </c>
      <c r="Q493" s="79"/>
      <c r="R493" s="44"/>
      <c r="S493" s="44"/>
      <c r="T493" s="48" t="s">
        <v>258</v>
      </c>
      <c r="U493" s="48"/>
      <c r="V493" s="44"/>
      <c r="W493" s="44"/>
      <c r="X493" s="79">
        <v>11122</v>
      </c>
      <c r="Y493" s="79"/>
      <c r="Z493" s="44"/>
    </row>
    <row r="494" spans="1:26">
      <c r="A494" s="67"/>
      <c r="B494" s="47"/>
      <c r="C494" s="44"/>
      <c r="D494" s="79"/>
      <c r="E494" s="79"/>
      <c r="F494" s="44"/>
      <c r="G494" s="44"/>
      <c r="H494" s="48"/>
      <c r="I494" s="48"/>
      <c r="J494" s="44"/>
      <c r="K494" s="44"/>
      <c r="L494" s="79"/>
      <c r="M494" s="79"/>
      <c r="N494" s="44"/>
      <c r="O494" s="44"/>
      <c r="P494" s="79"/>
      <c r="Q494" s="79"/>
      <c r="R494" s="44"/>
      <c r="S494" s="44"/>
      <c r="T494" s="48"/>
      <c r="U494" s="48"/>
      <c r="V494" s="44"/>
      <c r="W494" s="44"/>
      <c r="X494" s="79"/>
      <c r="Y494" s="79"/>
      <c r="Z494" s="44"/>
    </row>
    <row r="495" spans="1:26">
      <c r="A495" s="67"/>
      <c r="B495" s="129"/>
      <c r="C495" s="129"/>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row>
    <row r="496" spans="1:26">
      <c r="A496" s="67"/>
      <c r="B496" s="28"/>
      <c r="C496" s="28"/>
      <c r="D496" s="28"/>
      <c r="E496" s="28"/>
      <c r="F496" s="28"/>
      <c r="G496" s="28"/>
      <c r="H496" s="28"/>
      <c r="I496" s="28"/>
      <c r="J496" s="28"/>
      <c r="K496" s="28"/>
      <c r="L496" s="28"/>
      <c r="M496" s="28"/>
      <c r="N496" s="28"/>
    </row>
    <row r="497" spans="1:14">
      <c r="A497" s="67"/>
      <c r="B497" s="14"/>
      <c r="C497" s="14"/>
      <c r="D497" s="14"/>
      <c r="E497" s="14"/>
      <c r="F497" s="14"/>
      <c r="G497" s="14"/>
      <c r="H497" s="14"/>
      <c r="I497" s="14"/>
      <c r="J497" s="14"/>
      <c r="K497" s="14"/>
      <c r="L497" s="14"/>
      <c r="M497" s="14"/>
      <c r="N497" s="14"/>
    </row>
    <row r="498" spans="1:14">
      <c r="A498" s="67"/>
      <c r="B498" s="16"/>
      <c r="C498" s="12"/>
      <c r="D498" s="30" t="s">
        <v>376</v>
      </c>
      <c r="E498" s="30"/>
      <c r="F498" s="30"/>
      <c r="G498" s="30"/>
      <c r="H498" s="30"/>
      <c r="I498" s="30"/>
      <c r="J498" s="30"/>
      <c r="K498" s="30"/>
      <c r="L498" s="30"/>
      <c r="M498" s="30"/>
      <c r="N498" s="30"/>
    </row>
    <row r="499" spans="1:14" ht="24" thickBot="1">
      <c r="A499" s="67"/>
      <c r="B499" s="72" t="s">
        <v>377</v>
      </c>
      <c r="C499" s="12"/>
      <c r="D499" s="31" t="s">
        <v>255</v>
      </c>
      <c r="E499" s="31"/>
      <c r="F499" s="31"/>
      <c r="G499" s="12"/>
      <c r="H499" s="31" t="s">
        <v>256</v>
      </c>
      <c r="I499" s="31"/>
      <c r="J499" s="31"/>
      <c r="K499" s="12"/>
      <c r="L499" s="31" t="s">
        <v>222</v>
      </c>
      <c r="M499" s="31"/>
      <c r="N499" s="31"/>
    </row>
    <row r="500" spans="1:14">
      <c r="A500" s="67"/>
      <c r="B500" s="53" t="s">
        <v>85</v>
      </c>
      <c r="C500" s="44"/>
      <c r="D500" s="94" t="s">
        <v>224</v>
      </c>
      <c r="E500" s="83">
        <v>179753</v>
      </c>
      <c r="F500" s="63"/>
      <c r="G500" s="44"/>
      <c r="H500" s="94" t="s">
        <v>224</v>
      </c>
      <c r="I500" s="61" t="s">
        <v>258</v>
      </c>
      <c r="J500" s="63"/>
      <c r="K500" s="44"/>
      <c r="L500" s="94" t="s">
        <v>224</v>
      </c>
      <c r="M500" s="83">
        <v>179753</v>
      </c>
      <c r="N500" s="63"/>
    </row>
    <row r="501" spans="1:14">
      <c r="A501" s="67"/>
      <c r="B501" s="53"/>
      <c r="C501" s="44"/>
      <c r="D501" s="98"/>
      <c r="E501" s="84"/>
      <c r="F501" s="64"/>
      <c r="G501" s="44"/>
      <c r="H501" s="98"/>
      <c r="I501" s="62"/>
      <c r="J501" s="64"/>
      <c r="K501" s="44"/>
      <c r="L501" s="98"/>
      <c r="M501" s="84"/>
      <c r="N501" s="64"/>
    </row>
    <row r="502" spans="1:14">
      <c r="A502" s="67"/>
      <c r="B502" s="46" t="s">
        <v>86</v>
      </c>
      <c r="C502" s="29"/>
      <c r="D502" s="39">
        <v>144683</v>
      </c>
      <c r="E502" s="39"/>
      <c r="F502" s="29"/>
      <c r="G502" s="29"/>
      <c r="H502" s="51" t="s">
        <v>378</v>
      </c>
      <c r="I502" s="51"/>
      <c r="J502" s="36" t="s">
        <v>261</v>
      </c>
      <c r="K502" s="29"/>
      <c r="L502" s="39">
        <v>143838</v>
      </c>
      <c r="M502" s="39"/>
      <c r="N502" s="29"/>
    </row>
    <row r="503" spans="1:14" ht="15.75" thickBot="1">
      <c r="A503" s="67"/>
      <c r="B503" s="46"/>
      <c r="C503" s="29"/>
      <c r="D503" s="80"/>
      <c r="E503" s="80"/>
      <c r="F503" s="32"/>
      <c r="G503" s="29"/>
      <c r="H503" s="81"/>
      <c r="I503" s="81"/>
      <c r="J503" s="92"/>
      <c r="K503" s="29"/>
      <c r="L503" s="80"/>
      <c r="M503" s="80"/>
      <c r="N503" s="32"/>
    </row>
    <row r="504" spans="1:14">
      <c r="A504" s="67"/>
      <c r="B504" s="47" t="s">
        <v>87</v>
      </c>
      <c r="C504" s="44"/>
      <c r="D504" s="83">
        <v>35070</v>
      </c>
      <c r="E504" s="83"/>
      <c r="F504" s="63"/>
      <c r="G504" s="44"/>
      <c r="H504" s="61">
        <v>845</v>
      </c>
      <c r="I504" s="61"/>
      <c r="J504" s="63"/>
      <c r="K504" s="44"/>
      <c r="L504" s="83">
        <v>35915</v>
      </c>
      <c r="M504" s="83"/>
      <c r="N504" s="63"/>
    </row>
    <row r="505" spans="1:14">
      <c r="A505" s="67"/>
      <c r="B505" s="47"/>
      <c r="C505" s="44"/>
      <c r="D505" s="84"/>
      <c r="E505" s="84"/>
      <c r="F505" s="64"/>
      <c r="G505" s="44"/>
      <c r="H505" s="62"/>
      <c r="I505" s="62"/>
      <c r="J505" s="64"/>
      <c r="K505" s="44"/>
      <c r="L505" s="84"/>
      <c r="M505" s="84"/>
      <c r="N505" s="64"/>
    </row>
    <row r="506" spans="1:14">
      <c r="A506" s="67"/>
      <c r="B506" s="99" t="s">
        <v>88</v>
      </c>
      <c r="C506" s="29"/>
      <c r="D506" s="39">
        <v>21087</v>
      </c>
      <c r="E506" s="39"/>
      <c r="F506" s="29"/>
      <c r="G506" s="29"/>
      <c r="H506" s="51" t="s">
        <v>258</v>
      </c>
      <c r="I506" s="51"/>
      <c r="J506" s="29"/>
      <c r="K506" s="29"/>
      <c r="L506" s="39">
        <v>21087</v>
      </c>
      <c r="M506" s="39"/>
      <c r="N506" s="29"/>
    </row>
    <row r="507" spans="1:14" ht="15.75" thickBot="1">
      <c r="A507" s="67"/>
      <c r="B507" s="99"/>
      <c r="C507" s="29"/>
      <c r="D507" s="80"/>
      <c r="E507" s="80"/>
      <c r="F507" s="32"/>
      <c r="G507" s="29"/>
      <c r="H507" s="81"/>
      <c r="I507" s="81"/>
      <c r="J507" s="32"/>
      <c r="K507" s="29"/>
      <c r="L507" s="80"/>
      <c r="M507" s="80"/>
      <c r="N507" s="32"/>
    </row>
    <row r="508" spans="1:14">
      <c r="A508" s="67"/>
      <c r="B508" s="60" t="s">
        <v>89</v>
      </c>
      <c r="C508" s="44"/>
      <c r="D508" s="83">
        <v>13983</v>
      </c>
      <c r="E508" s="83"/>
      <c r="F508" s="63"/>
      <c r="G508" s="44"/>
      <c r="H508" s="61">
        <v>845</v>
      </c>
      <c r="I508" s="61"/>
      <c r="J508" s="63"/>
      <c r="K508" s="44"/>
      <c r="L508" s="83">
        <v>14828</v>
      </c>
      <c r="M508" s="83"/>
      <c r="N508" s="63"/>
    </row>
    <row r="509" spans="1:14">
      <c r="A509" s="67"/>
      <c r="B509" s="60"/>
      <c r="C509" s="44"/>
      <c r="D509" s="84"/>
      <c r="E509" s="84"/>
      <c r="F509" s="64"/>
      <c r="G509" s="44"/>
      <c r="H509" s="62"/>
      <c r="I509" s="62"/>
      <c r="J509" s="64"/>
      <c r="K509" s="44"/>
      <c r="L509" s="84"/>
      <c r="M509" s="84"/>
      <c r="N509" s="64"/>
    </row>
    <row r="510" spans="1:14">
      <c r="A510" s="67"/>
      <c r="B510" s="35" t="s">
        <v>90</v>
      </c>
      <c r="C510" s="29"/>
      <c r="D510" s="51" t="s">
        <v>379</v>
      </c>
      <c r="E510" s="51"/>
      <c r="F510" s="36" t="s">
        <v>261</v>
      </c>
      <c r="G510" s="29"/>
      <c r="H510" s="51" t="s">
        <v>258</v>
      </c>
      <c r="I510" s="51"/>
      <c r="J510" s="29"/>
      <c r="K510" s="29"/>
      <c r="L510" s="51" t="s">
        <v>379</v>
      </c>
      <c r="M510" s="51"/>
      <c r="N510" s="36" t="s">
        <v>261</v>
      </c>
    </row>
    <row r="511" spans="1:14" ht="15.75" thickBot="1">
      <c r="A511" s="67"/>
      <c r="B511" s="35"/>
      <c r="C511" s="29"/>
      <c r="D511" s="81"/>
      <c r="E511" s="81"/>
      <c r="F511" s="92"/>
      <c r="G511" s="29"/>
      <c r="H511" s="81"/>
      <c r="I511" s="81"/>
      <c r="J511" s="32"/>
      <c r="K511" s="29"/>
      <c r="L511" s="81"/>
      <c r="M511" s="81"/>
      <c r="N511" s="92"/>
    </row>
    <row r="512" spans="1:14">
      <c r="A512" s="67"/>
      <c r="B512" s="60" t="s">
        <v>92</v>
      </c>
      <c r="C512" s="44"/>
      <c r="D512" s="83">
        <v>6858</v>
      </c>
      <c r="E512" s="83"/>
      <c r="F512" s="63"/>
      <c r="G512" s="44"/>
      <c r="H512" s="61">
        <v>845</v>
      </c>
      <c r="I512" s="61"/>
      <c r="J512" s="63"/>
      <c r="K512" s="44"/>
      <c r="L512" s="83">
        <v>7703</v>
      </c>
      <c r="M512" s="83"/>
      <c r="N512" s="63"/>
    </row>
    <row r="513" spans="1:26">
      <c r="A513" s="67"/>
      <c r="B513" s="60"/>
      <c r="C513" s="44"/>
      <c r="D513" s="84"/>
      <c r="E513" s="84"/>
      <c r="F513" s="64"/>
      <c r="G513" s="44"/>
      <c r="H513" s="62"/>
      <c r="I513" s="62"/>
      <c r="J513" s="64"/>
      <c r="K513" s="44"/>
      <c r="L513" s="84"/>
      <c r="M513" s="84"/>
      <c r="N513" s="64"/>
    </row>
    <row r="514" spans="1:26">
      <c r="A514" s="67"/>
      <c r="B514" s="35" t="s">
        <v>288</v>
      </c>
      <c r="C514" s="29"/>
      <c r="D514" s="39">
        <v>2229</v>
      </c>
      <c r="E514" s="39"/>
      <c r="F514" s="29"/>
      <c r="G514" s="29"/>
      <c r="H514" s="51">
        <v>315</v>
      </c>
      <c r="I514" s="51"/>
      <c r="J514" s="29"/>
      <c r="K514" s="29"/>
      <c r="L514" s="39">
        <v>2544</v>
      </c>
      <c r="M514" s="39"/>
      <c r="N514" s="29"/>
    </row>
    <row r="515" spans="1:26" ht="15.75" thickBot="1">
      <c r="A515" s="67"/>
      <c r="B515" s="35"/>
      <c r="C515" s="29"/>
      <c r="D515" s="80"/>
      <c r="E515" s="80"/>
      <c r="F515" s="32"/>
      <c r="G515" s="29"/>
      <c r="H515" s="81"/>
      <c r="I515" s="81"/>
      <c r="J515" s="32"/>
      <c r="K515" s="29"/>
      <c r="L515" s="80"/>
      <c r="M515" s="80"/>
      <c r="N515" s="32"/>
    </row>
    <row r="516" spans="1:26">
      <c r="A516" s="67"/>
      <c r="B516" s="60" t="s">
        <v>94</v>
      </c>
      <c r="C516" s="44"/>
      <c r="D516" s="94" t="s">
        <v>224</v>
      </c>
      <c r="E516" s="83">
        <v>4629</v>
      </c>
      <c r="F516" s="63"/>
      <c r="G516" s="44"/>
      <c r="H516" s="94" t="s">
        <v>224</v>
      </c>
      <c r="I516" s="61">
        <v>530</v>
      </c>
      <c r="J516" s="63"/>
      <c r="K516" s="44"/>
      <c r="L516" s="94" t="s">
        <v>224</v>
      </c>
      <c r="M516" s="83">
        <v>5159</v>
      </c>
      <c r="N516" s="63"/>
    </row>
    <row r="517" spans="1:26" ht="15.75" thickBot="1">
      <c r="A517" s="67"/>
      <c r="B517" s="60"/>
      <c r="C517" s="44"/>
      <c r="D517" s="55"/>
      <c r="E517" s="95"/>
      <c r="F517" s="58"/>
      <c r="G517" s="44"/>
      <c r="H517" s="55"/>
      <c r="I517" s="57"/>
      <c r="J517" s="58"/>
      <c r="K517" s="44"/>
      <c r="L517" s="55"/>
      <c r="M517" s="95"/>
      <c r="N517" s="58"/>
    </row>
    <row r="518" spans="1:26" ht="15.75" thickTop="1">
      <c r="A518" s="67"/>
      <c r="B518" s="19" t="s">
        <v>95</v>
      </c>
      <c r="C518" s="12"/>
      <c r="D518" s="100"/>
      <c r="E518" s="100"/>
      <c r="F518" s="100"/>
      <c r="G518" s="12"/>
      <c r="H518" s="100"/>
      <c r="I518" s="100"/>
      <c r="J518" s="100"/>
      <c r="K518" s="12"/>
      <c r="L518" s="100"/>
      <c r="M518" s="100"/>
      <c r="N518" s="100"/>
    </row>
    <row r="519" spans="1:26">
      <c r="A519" s="67"/>
      <c r="B519" s="47" t="s">
        <v>283</v>
      </c>
      <c r="C519" s="44"/>
      <c r="D519" s="53" t="s">
        <v>224</v>
      </c>
      <c r="E519" s="48">
        <v>0.43</v>
      </c>
      <c r="F519" s="44"/>
      <c r="G519" s="44"/>
      <c r="H519" s="53" t="s">
        <v>224</v>
      </c>
      <c r="I519" s="48">
        <v>0.05</v>
      </c>
      <c r="J519" s="44"/>
      <c r="K519" s="44"/>
      <c r="L519" s="53" t="s">
        <v>224</v>
      </c>
      <c r="M519" s="48">
        <v>0.48</v>
      </c>
      <c r="N519" s="44"/>
    </row>
    <row r="520" spans="1:26">
      <c r="A520" s="67"/>
      <c r="B520" s="47"/>
      <c r="C520" s="44"/>
      <c r="D520" s="53"/>
      <c r="E520" s="48"/>
      <c r="F520" s="44"/>
      <c r="G520" s="44"/>
      <c r="H520" s="53"/>
      <c r="I520" s="48"/>
      <c r="J520" s="44"/>
      <c r="K520" s="44"/>
      <c r="L520" s="53"/>
      <c r="M520" s="48"/>
      <c r="N520" s="44"/>
    </row>
    <row r="521" spans="1:26">
      <c r="A521" s="67"/>
      <c r="B521" s="46" t="s">
        <v>284</v>
      </c>
      <c r="C521" s="29"/>
      <c r="D521" s="36" t="s">
        <v>224</v>
      </c>
      <c r="E521" s="51">
        <v>0.42</v>
      </c>
      <c r="F521" s="29"/>
      <c r="G521" s="29"/>
      <c r="H521" s="36" t="s">
        <v>224</v>
      </c>
      <c r="I521" s="51">
        <v>0.05</v>
      </c>
      <c r="J521" s="29"/>
      <c r="K521" s="29"/>
      <c r="L521" s="36" t="s">
        <v>224</v>
      </c>
      <c r="M521" s="51">
        <v>0.46</v>
      </c>
      <c r="N521" s="29"/>
    </row>
    <row r="522" spans="1:26">
      <c r="A522" s="67"/>
      <c r="B522" s="46"/>
      <c r="C522" s="29"/>
      <c r="D522" s="36"/>
      <c r="E522" s="51"/>
      <c r="F522" s="29"/>
      <c r="G522" s="29"/>
      <c r="H522" s="36"/>
      <c r="I522" s="51"/>
      <c r="J522" s="29"/>
      <c r="K522" s="29"/>
      <c r="L522" s="36"/>
      <c r="M522" s="51"/>
      <c r="N522" s="29"/>
    </row>
    <row r="523" spans="1:26" ht="25.5">
      <c r="A523" s="67"/>
      <c r="B523" s="20" t="s">
        <v>98</v>
      </c>
      <c r="C523" s="21"/>
      <c r="D523" s="44"/>
      <c r="E523" s="44"/>
      <c r="F523" s="44"/>
      <c r="G523" s="21"/>
      <c r="H523" s="44"/>
      <c r="I523" s="44"/>
      <c r="J523" s="44"/>
      <c r="K523" s="21"/>
      <c r="L523" s="44"/>
      <c r="M523" s="44"/>
      <c r="N523" s="44"/>
    </row>
    <row r="524" spans="1:26">
      <c r="A524" s="67"/>
      <c r="B524" s="46" t="s">
        <v>230</v>
      </c>
      <c r="C524" s="29"/>
      <c r="D524" s="39">
        <v>10844</v>
      </c>
      <c r="E524" s="39"/>
      <c r="F524" s="29"/>
      <c r="G524" s="29"/>
      <c r="H524" s="51" t="s">
        <v>258</v>
      </c>
      <c r="I524" s="51"/>
      <c r="J524" s="29"/>
      <c r="K524" s="29"/>
      <c r="L524" s="39">
        <v>10844</v>
      </c>
      <c r="M524" s="39"/>
      <c r="N524" s="29"/>
    </row>
    <row r="525" spans="1:26">
      <c r="A525" s="67"/>
      <c r="B525" s="46"/>
      <c r="C525" s="29"/>
      <c r="D525" s="39"/>
      <c r="E525" s="39"/>
      <c r="F525" s="29"/>
      <c r="G525" s="29"/>
      <c r="H525" s="51"/>
      <c r="I525" s="51"/>
      <c r="J525" s="29"/>
      <c r="K525" s="29"/>
      <c r="L525" s="39"/>
      <c r="M525" s="39"/>
      <c r="N525" s="29"/>
    </row>
    <row r="526" spans="1:26">
      <c r="A526" s="67"/>
      <c r="B526" s="47" t="s">
        <v>231</v>
      </c>
      <c r="C526" s="44"/>
      <c r="D526" s="79">
        <v>11107</v>
      </c>
      <c r="E526" s="79"/>
      <c r="F526" s="44"/>
      <c r="G526" s="44"/>
      <c r="H526" s="48" t="s">
        <v>258</v>
      </c>
      <c r="I526" s="48"/>
      <c r="J526" s="44"/>
      <c r="K526" s="44"/>
      <c r="L526" s="79">
        <v>11107</v>
      </c>
      <c r="M526" s="79"/>
      <c r="N526" s="44"/>
    </row>
    <row r="527" spans="1:26">
      <c r="A527" s="67"/>
      <c r="B527" s="47"/>
      <c r="C527" s="44"/>
      <c r="D527" s="79"/>
      <c r="E527" s="79"/>
      <c r="F527" s="44"/>
      <c r="G527" s="44"/>
      <c r="H527" s="48"/>
      <c r="I527" s="48"/>
      <c r="J527" s="44"/>
      <c r="K527" s="44"/>
      <c r="L527" s="79"/>
      <c r="M527" s="79"/>
      <c r="N527" s="44"/>
    </row>
    <row r="528" spans="1:26">
      <c r="A528" s="67"/>
      <c r="B528" s="129"/>
      <c r="C528" s="129"/>
      <c r="D528" s="129"/>
      <c r="E528" s="129"/>
      <c r="F528" s="129"/>
      <c r="G528" s="129"/>
      <c r="H528" s="129"/>
      <c r="I528" s="129"/>
      <c r="J528" s="129"/>
      <c r="K528" s="129"/>
      <c r="L528" s="129"/>
      <c r="M528" s="129"/>
      <c r="N528" s="129"/>
      <c r="O528" s="129"/>
      <c r="P528" s="129"/>
      <c r="Q528" s="129"/>
      <c r="R528" s="129"/>
      <c r="S528" s="129"/>
      <c r="T528" s="129"/>
      <c r="U528" s="129"/>
      <c r="V528" s="129"/>
      <c r="W528" s="129"/>
      <c r="X528" s="129"/>
      <c r="Y528" s="129"/>
      <c r="Z528" s="129"/>
    </row>
    <row r="529" spans="1:26">
      <c r="A529" s="67"/>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spans="1:26">
      <c r="A530" s="67"/>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c r="A531" s="67"/>
      <c r="B531" s="12"/>
      <c r="C531" s="12"/>
      <c r="D531" s="30" t="s">
        <v>380</v>
      </c>
      <c r="E531" s="30"/>
      <c r="F531" s="30"/>
      <c r="G531" s="30"/>
      <c r="H531" s="30"/>
      <c r="I531" s="30"/>
      <c r="J531" s="30"/>
      <c r="K531" s="30"/>
      <c r="L531" s="30"/>
      <c r="M531" s="30"/>
      <c r="N531" s="30"/>
      <c r="O531" s="12"/>
      <c r="P531" s="30" t="s">
        <v>381</v>
      </c>
      <c r="Q531" s="30"/>
      <c r="R531" s="30"/>
      <c r="S531" s="30"/>
      <c r="T531" s="30"/>
      <c r="U531" s="30"/>
      <c r="V531" s="30"/>
      <c r="W531" s="30"/>
      <c r="X531" s="30"/>
      <c r="Y531" s="30"/>
      <c r="Z531" s="30"/>
    </row>
    <row r="532" spans="1:26" ht="24" thickBot="1">
      <c r="A532" s="67"/>
      <c r="B532" s="72" t="s">
        <v>382</v>
      </c>
      <c r="C532" s="12"/>
      <c r="D532" s="31" t="s">
        <v>255</v>
      </c>
      <c r="E532" s="31"/>
      <c r="F532" s="31"/>
      <c r="G532" s="12"/>
      <c r="H532" s="31" t="s">
        <v>256</v>
      </c>
      <c r="I532" s="31"/>
      <c r="J532" s="31"/>
      <c r="K532" s="12"/>
      <c r="L532" s="31" t="s">
        <v>222</v>
      </c>
      <c r="M532" s="31"/>
      <c r="N532" s="31"/>
      <c r="O532" s="18"/>
      <c r="P532" s="31" t="s">
        <v>255</v>
      </c>
      <c r="Q532" s="31"/>
      <c r="R532" s="31"/>
      <c r="S532" s="12"/>
      <c r="T532" s="31" t="s">
        <v>256</v>
      </c>
      <c r="U532" s="31"/>
      <c r="V532" s="31"/>
      <c r="W532" s="12"/>
      <c r="X532" s="31" t="s">
        <v>222</v>
      </c>
      <c r="Y532" s="31"/>
      <c r="Z532" s="31"/>
    </row>
    <row r="533" spans="1:26">
      <c r="A533" s="67"/>
      <c r="B533" s="60" t="s">
        <v>94</v>
      </c>
      <c r="C533" s="44"/>
      <c r="D533" s="94" t="s">
        <v>224</v>
      </c>
      <c r="E533" s="83">
        <v>2622</v>
      </c>
      <c r="F533" s="63"/>
      <c r="G533" s="44"/>
      <c r="H533" s="94" t="s">
        <v>224</v>
      </c>
      <c r="I533" s="61">
        <v>311</v>
      </c>
      <c r="J533" s="63"/>
      <c r="K533" s="44"/>
      <c r="L533" s="94" t="s">
        <v>224</v>
      </c>
      <c r="M533" s="83">
        <v>2933</v>
      </c>
      <c r="N533" s="63"/>
      <c r="O533" s="63"/>
      <c r="P533" s="94" t="s">
        <v>224</v>
      </c>
      <c r="Q533" s="83">
        <v>13723</v>
      </c>
      <c r="R533" s="63"/>
      <c r="S533" s="44"/>
      <c r="T533" s="94" t="s">
        <v>224</v>
      </c>
      <c r="U533" s="61">
        <v>988</v>
      </c>
      <c r="V533" s="63"/>
      <c r="W533" s="44"/>
      <c r="X533" s="94" t="s">
        <v>224</v>
      </c>
      <c r="Y533" s="83">
        <v>14711</v>
      </c>
      <c r="Z533" s="63"/>
    </row>
    <row r="534" spans="1:26">
      <c r="A534" s="67"/>
      <c r="B534" s="60"/>
      <c r="C534" s="44"/>
      <c r="D534" s="98"/>
      <c r="E534" s="84"/>
      <c r="F534" s="64"/>
      <c r="G534" s="44"/>
      <c r="H534" s="98"/>
      <c r="I534" s="62"/>
      <c r="J534" s="64"/>
      <c r="K534" s="44"/>
      <c r="L534" s="98"/>
      <c r="M534" s="84"/>
      <c r="N534" s="64"/>
      <c r="O534" s="64"/>
      <c r="P534" s="98"/>
      <c r="Q534" s="84"/>
      <c r="R534" s="64"/>
      <c r="S534" s="44"/>
      <c r="T534" s="98"/>
      <c r="U534" s="62"/>
      <c r="V534" s="64"/>
      <c r="W534" s="44"/>
      <c r="X534" s="98"/>
      <c r="Y534" s="84"/>
      <c r="Z534" s="64"/>
    </row>
    <row r="535" spans="1:26">
      <c r="A535" s="67"/>
      <c r="B535" s="19" t="s">
        <v>103</v>
      </c>
      <c r="C535" s="12"/>
      <c r="D535" s="29"/>
      <c r="E535" s="29"/>
      <c r="F535" s="29"/>
      <c r="G535" s="12"/>
      <c r="H535" s="29"/>
      <c r="I535" s="29"/>
      <c r="J535" s="29"/>
      <c r="K535" s="12"/>
      <c r="L535" s="29"/>
      <c r="M535" s="29"/>
      <c r="N535" s="29"/>
      <c r="O535" s="12"/>
      <c r="P535" s="29"/>
      <c r="Q535" s="29"/>
      <c r="R535" s="29"/>
      <c r="S535" s="12"/>
      <c r="T535" s="29"/>
      <c r="U535" s="29"/>
      <c r="V535" s="29"/>
      <c r="W535" s="12"/>
      <c r="X535" s="29"/>
      <c r="Y535" s="29"/>
      <c r="Z535" s="29"/>
    </row>
    <row r="536" spans="1:26" ht="48" customHeight="1">
      <c r="A536" s="67"/>
      <c r="B536" s="47" t="s">
        <v>383</v>
      </c>
      <c r="C536" s="44"/>
      <c r="D536" s="48" t="s">
        <v>384</v>
      </c>
      <c r="E536" s="48"/>
      <c r="F536" s="53" t="s">
        <v>261</v>
      </c>
      <c r="G536" s="44"/>
      <c r="H536" s="48" t="s">
        <v>258</v>
      </c>
      <c r="I536" s="48"/>
      <c r="J536" s="44"/>
      <c r="K536" s="44"/>
      <c r="L536" s="48" t="s">
        <v>384</v>
      </c>
      <c r="M536" s="48"/>
      <c r="N536" s="53" t="s">
        <v>261</v>
      </c>
      <c r="O536" s="44"/>
      <c r="P536" s="48" t="s">
        <v>385</v>
      </c>
      <c r="Q536" s="48"/>
      <c r="R536" s="53" t="s">
        <v>261</v>
      </c>
      <c r="S536" s="44"/>
      <c r="T536" s="48" t="s">
        <v>258</v>
      </c>
      <c r="U536" s="48"/>
      <c r="V536" s="44"/>
      <c r="W536" s="44"/>
      <c r="X536" s="48" t="s">
        <v>385</v>
      </c>
      <c r="Y536" s="48"/>
      <c r="Z536" s="53" t="s">
        <v>261</v>
      </c>
    </row>
    <row r="537" spans="1:26" ht="15.75" thickBot="1">
      <c r="A537" s="67"/>
      <c r="B537" s="47"/>
      <c r="C537" s="44"/>
      <c r="D537" s="49"/>
      <c r="E537" s="49"/>
      <c r="F537" s="91"/>
      <c r="G537" s="44"/>
      <c r="H537" s="49"/>
      <c r="I537" s="49"/>
      <c r="J537" s="50"/>
      <c r="K537" s="44"/>
      <c r="L537" s="49"/>
      <c r="M537" s="49"/>
      <c r="N537" s="91"/>
      <c r="O537" s="44"/>
      <c r="P537" s="49"/>
      <c r="Q537" s="49"/>
      <c r="R537" s="91"/>
      <c r="S537" s="44"/>
      <c r="T537" s="49"/>
      <c r="U537" s="49"/>
      <c r="V537" s="50"/>
      <c r="W537" s="44"/>
      <c r="X537" s="49"/>
      <c r="Y537" s="49"/>
      <c r="Z537" s="91"/>
    </row>
    <row r="538" spans="1:26">
      <c r="A538" s="67"/>
      <c r="B538" s="46" t="s">
        <v>298</v>
      </c>
      <c r="C538" s="29"/>
      <c r="D538" s="87" t="s">
        <v>384</v>
      </c>
      <c r="E538" s="87"/>
      <c r="F538" s="37" t="s">
        <v>261</v>
      </c>
      <c r="G538" s="29"/>
      <c r="H538" s="87" t="s">
        <v>258</v>
      </c>
      <c r="I538" s="87"/>
      <c r="J538" s="42"/>
      <c r="K538" s="29"/>
      <c r="L538" s="87" t="s">
        <v>384</v>
      </c>
      <c r="M538" s="87"/>
      <c r="N538" s="37" t="s">
        <v>261</v>
      </c>
      <c r="O538" s="29"/>
      <c r="P538" s="87" t="s">
        <v>385</v>
      </c>
      <c r="Q538" s="87"/>
      <c r="R538" s="37" t="s">
        <v>261</v>
      </c>
      <c r="S538" s="29"/>
      <c r="T538" s="87" t="s">
        <v>258</v>
      </c>
      <c r="U538" s="87"/>
      <c r="V538" s="42"/>
      <c r="W538" s="29"/>
      <c r="X538" s="87" t="s">
        <v>385</v>
      </c>
      <c r="Y538" s="87"/>
      <c r="Z538" s="37" t="s">
        <v>261</v>
      </c>
    </row>
    <row r="539" spans="1:26" ht="15.75" thickBot="1">
      <c r="A539" s="67"/>
      <c r="B539" s="46"/>
      <c r="C539" s="29"/>
      <c r="D539" s="81"/>
      <c r="E539" s="81"/>
      <c r="F539" s="92"/>
      <c r="G539" s="29"/>
      <c r="H539" s="81"/>
      <c r="I539" s="81"/>
      <c r="J539" s="32"/>
      <c r="K539" s="29"/>
      <c r="L539" s="81"/>
      <c r="M539" s="81"/>
      <c r="N539" s="92"/>
      <c r="O539" s="32"/>
      <c r="P539" s="81"/>
      <c r="Q539" s="81"/>
      <c r="R539" s="92"/>
      <c r="S539" s="29"/>
      <c r="T539" s="81"/>
      <c r="U539" s="81"/>
      <c r="V539" s="32"/>
      <c r="W539" s="29"/>
      <c r="X539" s="81"/>
      <c r="Y539" s="81"/>
      <c r="Z539" s="92"/>
    </row>
    <row r="540" spans="1:26">
      <c r="A540" s="67"/>
      <c r="B540" s="60" t="s">
        <v>107</v>
      </c>
      <c r="C540" s="44"/>
      <c r="D540" s="94" t="s">
        <v>224</v>
      </c>
      <c r="E540" s="83">
        <v>2556</v>
      </c>
      <c r="F540" s="63"/>
      <c r="G540" s="44"/>
      <c r="H540" s="94" t="s">
        <v>224</v>
      </c>
      <c r="I540" s="61">
        <v>311</v>
      </c>
      <c r="J540" s="63"/>
      <c r="K540" s="44"/>
      <c r="L540" s="94" t="s">
        <v>224</v>
      </c>
      <c r="M540" s="83">
        <v>2867</v>
      </c>
      <c r="N540" s="63"/>
      <c r="O540" s="63"/>
      <c r="P540" s="94" t="s">
        <v>224</v>
      </c>
      <c r="Q540" s="83">
        <v>13531</v>
      </c>
      <c r="R540" s="63"/>
      <c r="S540" s="44"/>
      <c r="T540" s="94" t="s">
        <v>224</v>
      </c>
      <c r="U540" s="61">
        <v>988</v>
      </c>
      <c r="V540" s="63"/>
      <c r="W540" s="44"/>
      <c r="X540" s="94" t="s">
        <v>224</v>
      </c>
      <c r="Y540" s="83">
        <v>14519</v>
      </c>
      <c r="Z540" s="63"/>
    </row>
    <row r="541" spans="1:26" ht="15.75" thickBot="1">
      <c r="A541" s="67"/>
      <c r="B541" s="60"/>
      <c r="C541" s="44"/>
      <c r="D541" s="55"/>
      <c r="E541" s="95"/>
      <c r="F541" s="58"/>
      <c r="G541" s="44"/>
      <c r="H541" s="55"/>
      <c r="I541" s="57"/>
      <c r="J541" s="58"/>
      <c r="K541" s="44"/>
      <c r="L541" s="55"/>
      <c r="M541" s="95"/>
      <c r="N541" s="58"/>
      <c r="O541" s="58"/>
      <c r="P541" s="55"/>
      <c r="Q541" s="95"/>
      <c r="R541" s="58"/>
      <c r="S541" s="44"/>
      <c r="T541" s="55"/>
      <c r="U541" s="57"/>
      <c r="V541" s="58"/>
      <c r="W541" s="44"/>
      <c r="X541" s="55"/>
      <c r="Y541" s="95"/>
      <c r="Z541" s="58"/>
    </row>
    <row r="542" spans="1:26" ht="15.75" thickTop="1">
      <c r="A542" s="67"/>
      <c r="B542" s="129"/>
      <c r="C542" s="129"/>
      <c r="D542" s="129"/>
      <c r="E542" s="129"/>
      <c r="F542" s="129"/>
      <c r="G542" s="129"/>
      <c r="H542" s="129"/>
      <c r="I542" s="129"/>
      <c r="J542" s="129"/>
      <c r="K542" s="129"/>
      <c r="L542" s="129"/>
      <c r="M542" s="129"/>
      <c r="N542" s="129"/>
      <c r="O542" s="129"/>
      <c r="P542" s="129"/>
      <c r="Q542" s="129"/>
      <c r="R542" s="129"/>
      <c r="S542" s="129"/>
      <c r="T542" s="129"/>
      <c r="U542" s="129"/>
      <c r="V542" s="129"/>
      <c r="W542" s="129"/>
      <c r="X542" s="129"/>
      <c r="Y542" s="129"/>
      <c r="Z542" s="129"/>
    </row>
    <row r="543" spans="1:26">
      <c r="A543" s="67"/>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spans="1:26">
      <c r="A544" s="67"/>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c r="A545" s="67"/>
      <c r="B545" s="12"/>
      <c r="C545" s="12"/>
      <c r="D545" s="30" t="s">
        <v>386</v>
      </c>
      <c r="E545" s="30"/>
      <c r="F545" s="30"/>
      <c r="G545" s="30"/>
      <c r="H545" s="30"/>
      <c r="I545" s="30"/>
      <c r="J545" s="30"/>
      <c r="K545" s="30"/>
      <c r="L545" s="30"/>
      <c r="M545" s="30"/>
      <c r="N545" s="30"/>
      <c r="O545" s="12"/>
      <c r="P545" s="30" t="s">
        <v>387</v>
      </c>
      <c r="Q545" s="30"/>
      <c r="R545" s="30"/>
      <c r="S545" s="30"/>
      <c r="T545" s="30"/>
      <c r="U545" s="30"/>
      <c r="V545" s="30"/>
      <c r="W545" s="30"/>
      <c r="X545" s="30"/>
      <c r="Y545" s="30"/>
      <c r="Z545" s="30"/>
    </row>
    <row r="546" spans="1:26" ht="24" thickBot="1">
      <c r="A546" s="67"/>
      <c r="B546" s="72" t="s">
        <v>382</v>
      </c>
      <c r="C546" s="12"/>
      <c r="D546" s="31" t="s">
        <v>255</v>
      </c>
      <c r="E546" s="31"/>
      <c r="F546" s="31"/>
      <c r="G546" s="12"/>
      <c r="H546" s="31" t="s">
        <v>256</v>
      </c>
      <c r="I546" s="31"/>
      <c r="J546" s="31"/>
      <c r="K546" s="12"/>
      <c r="L546" s="31" t="s">
        <v>222</v>
      </c>
      <c r="M546" s="31"/>
      <c r="N546" s="31"/>
      <c r="O546" s="18"/>
      <c r="P546" s="31" t="s">
        <v>255</v>
      </c>
      <c r="Q546" s="31"/>
      <c r="R546" s="31"/>
      <c r="S546" s="12"/>
      <c r="T546" s="31" t="s">
        <v>256</v>
      </c>
      <c r="U546" s="31"/>
      <c r="V546" s="31"/>
      <c r="W546" s="12"/>
      <c r="X546" s="31" t="s">
        <v>222</v>
      </c>
      <c r="Y546" s="31"/>
      <c r="Z546" s="31"/>
    </row>
    <row r="547" spans="1:26">
      <c r="A547" s="67"/>
      <c r="B547" s="60" t="s">
        <v>94</v>
      </c>
      <c r="C547" s="44"/>
      <c r="D547" s="94" t="s">
        <v>224</v>
      </c>
      <c r="E547" s="83">
        <v>6472</v>
      </c>
      <c r="F547" s="63"/>
      <c r="G547" s="44"/>
      <c r="H547" s="94" t="s">
        <v>224</v>
      </c>
      <c r="I547" s="61">
        <v>147</v>
      </c>
      <c r="J547" s="63"/>
      <c r="K547" s="44"/>
      <c r="L547" s="94" t="s">
        <v>224</v>
      </c>
      <c r="M547" s="83">
        <v>6619</v>
      </c>
      <c r="N547" s="63"/>
      <c r="O547" s="63"/>
      <c r="P547" s="94" t="s">
        <v>224</v>
      </c>
      <c r="Q547" s="83">
        <v>11101</v>
      </c>
      <c r="R547" s="63"/>
      <c r="S547" s="44"/>
      <c r="T547" s="94" t="s">
        <v>224</v>
      </c>
      <c r="U547" s="61">
        <v>677</v>
      </c>
      <c r="V547" s="63"/>
      <c r="W547" s="44"/>
      <c r="X547" s="94" t="s">
        <v>224</v>
      </c>
      <c r="Y547" s="83">
        <v>11778</v>
      </c>
      <c r="Z547" s="63"/>
    </row>
    <row r="548" spans="1:26">
      <c r="A548" s="67"/>
      <c r="B548" s="60"/>
      <c r="C548" s="44"/>
      <c r="D548" s="98"/>
      <c r="E548" s="84"/>
      <c r="F548" s="64"/>
      <c r="G548" s="44"/>
      <c r="H548" s="98"/>
      <c r="I548" s="62"/>
      <c r="J548" s="64"/>
      <c r="K548" s="44"/>
      <c r="L548" s="98"/>
      <c r="M548" s="84"/>
      <c r="N548" s="64"/>
      <c r="O548" s="64"/>
      <c r="P548" s="98"/>
      <c r="Q548" s="84"/>
      <c r="R548" s="64"/>
      <c r="S548" s="44"/>
      <c r="T548" s="98"/>
      <c r="U548" s="62"/>
      <c r="V548" s="64"/>
      <c r="W548" s="44"/>
      <c r="X548" s="98"/>
      <c r="Y548" s="84"/>
      <c r="Z548" s="64"/>
    </row>
    <row r="549" spans="1:26">
      <c r="A549" s="67"/>
      <c r="B549" s="19" t="s">
        <v>103</v>
      </c>
      <c r="C549" s="12"/>
      <c r="D549" s="29"/>
      <c r="E549" s="29"/>
      <c r="F549" s="29"/>
      <c r="G549" s="12"/>
      <c r="H549" s="29"/>
      <c r="I549" s="29"/>
      <c r="J549" s="29"/>
      <c r="K549" s="12"/>
      <c r="L549" s="29"/>
      <c r="M549" s="29"/>
      <c r="N549" s="29"/>
      <c r="O549" s="12"/>
      <c r="P549" s="29"/>
      <c r="Q549" s="29"/>
      <c r="R549" s="29"/>
      <c r="S549" s="12"/>
      <c r="T549" s="29"/>
      <c r="U549" s="29"/>
      <c r="V549" s="29"/>
      <c r="W549" s="12"/>
      <c r="X549" s="29"/>
      <c r="Y549" s="29"/>
      <c r="Z549" s="29"/>
    </row>
    <row r="550" spans="1:26" ht="48" customHeight="1">
      <c r="A550" s="67"/>
      <c r="B550" s="47" t="s">
        <v>388</v>
      </c>
      <c r="C550" s="44"/>
      <c r="D550" s="48" t="s">
        <v>389</v>
      </c>
      <c r="E550" s="48"/>
      <c r="F550" s="53" t="s">
        <v>261</v>
      </c>
      <c r="G550" s="44"/>
      <c r="H550" s="48" t="s">
        <v>258</v>
      </c>
      <c r="I550" s="48"/>
      <c r="J550" s="44"/>
      <c r="K550" s="44"/>
      <c r="L550" s="48" t="s">
        <v>389</v>
      </c>
      <c r="M550" s="48"/>
      <c r="N550" s="53" t="s">
        <v>261</v>
      </c>
      <c r="O550" s="44"/>
      <c r="P550" s="48" t="s">
        <v>390</v>
      </c>
      <c r="Q550" s="48"/>
      <c r="R550" s="53" t="s">
        <v>261</v>
      </c>
      <c r="S550" s="44"/>
      <c r="T550" s="48" t="s">
        <v>258</v>
      </c>
      <c r="U550" s="48"/>
      <c r="V550" s="44"/>
      <c r="W550" s="44"/>
      <c r="X550" s="48" t="s">
        <v>390</v>
      </c>
      <c r="Y550" s="48"/>
      <c r="Z550" s="53" t="s">
        <v>261</v>
      </c>
    </row>
    <row r="551" spans="1:26" ht="15.75" thickBot="1">
      <c r="A551" s="67"/>
      <c r="B551" s="47"/>
      <c r="C551" s="44"/>
      <c r="D551" s="49"/>
      <c r="E551" s="49"/>
      <c r="F551" s="91"/>
      <c r="G551" s="44"/>
      <c r="H551" s="49"/>
      <c r="I551" s="49"/>
      <c r="J551" s="50"/>
      <c r="K551" s="44"/>
      <c r="L551" s="49"/>
      <c r="M551" s="49"/>
      <c r="N551" s="91"/>
      <c r="O551" s="44"/>
      <c r="P551" s="49"/>
      <c r="Q551" s="49"/>
      <c r="R551" s="91"/>
      <c r="S551" s="44"/>
      <c r="T551" s="49"/>
      <c r="U551" s="49"/>
      <c r="V551" s="50"/>
      <c r="W551" s="44"/>
      <c r="X551" s="49"/>
      <c r="Y551" s="49"/>
      <c r="Z551" s="91"/>
    </row>
    <row r="552" spans="1:26">
      <c r="A552" s="67"/>
      <c r="B552" s="46" t="s">
        <v>298</v>
      </c>
      <c r="C552" s="29"/>
      <c r="D552" s="87" t="s">
        <v>389</v>
      </c>
      <c r="E552" s="87"/>
      <c r="F552" s="37" t="s">
        <v>261</v>
      </c>
      <c r="G552" s="29"/>
      <c r="H552" s="87" t="s">
        <v>258</v>
      </c>
      <c r="I552" s="87"/>
      <c r="J552" s="42"/>
      <c r="K552" s="29"/>
      <c r="L552" s="87" t="s">
        <v>389</v>
      </c>
      <c r="M552" s="87"/>
      <c r="N552" s="37" t="s">
        <v>261</v>
      </c>
      <c r="O552" s="29"/>
      <c r="P552" s="87" t="s">
        <v>390</v>
      </c>
      <c r="Q552" s="87"/>
      <c r="R552" s="37" t="s">
        <v>261</v>
      </c>
      <c r="S552" s="29"/>
      <c r="T552" s="87" t="s">
        <v>258</v>
      </c>
      <c r="U552" s="87"/>
      <c r="V552" s="42"/>
      <c r="W552" s="29"/>
      <c r="X552" s="87" t="s">
        <v>390</v>
      </c>
      <c r="Y552" s="87"/>
      <c r="Z552" s="37" t="s">
        <v>261</v>
      </c>
    </row>
    <row r="553" spans="1:26" ht="15.75" thickBot="1">
      <c r="A553" s="67"/>
      <c r="B553" s="46"/>
      <c r="C553" s="29"/>
      <c r="D553" s="81"/>
      <c r="E553" s="81"/>
      <c r="F553" s="92"/>
      <c r="G553" s="29"/>
      <c r="H553" s="81"/>
      <c r="I553" s="81"/>
      <c r="J553" s="32"/>
      <c r="K553" s="29"/>
      <c r="L553" s="81"/>
      <c r="M553" s="81"/>
      <c r="N553" s="92"/>
      <c r="O553" s="32"/>
      <c r="P553" s="81"/>
      <c r="Q553" s="81"/>
      <c r="R553" s="92"/>
      <c r="S553" s="29"/>
      <c r="T553" s="81"/>
      <c r="U553" s="81"/>
      <c r="V553" s="32"/>
      <c r="W553" s="29"/>
      <c r="X553" s="81"/>
      <c r="Y553" s="81"/>
      <c r="Z553" s="92"/>
    </row>
    <row r="554" spans="1:26">
      <c r="A554" s="67"/>
      <c r="B554" s="60" t="s">
        <v>107</v>
      </c>
      <c r="C554" s="44"/>
      <c r="D554" s="94" t="s">
        <v>224</v>
      </c>
      <c r="E554" s="83">
        <v>6415</v>
      </c>
      <c r="F554" s="63"/>
      <c r="G554" s="44"/>
      <c r="H554" s="94" t="s">
        <v>224</v>
      </c>
      <c r="I554" s="61">
        <v>147</v>
      </c>
      <c r="J554" s="63"/>
      <c r="K554" s="44"/>
      <c r="L554" s="94" t="s">
        <v>224</v>
      </c>
      <c r="M554" s="83">
        <v>6562</v>
      </c>
      <c r="N554" s="63"/>
      <c r="O554" s="63"/>
      <c r="P554" s="94" t="s">
        <v>224</v>
      </c>
      <c r="Q554" s="83">
        <v>10975</v>
      </c>
      <c r="R554" s="63"/>
      <c r="S554" s="44"/>
      <c r="T554" s="94" t="s">
        <v>224</v>
      </c>
      <c r="U554" s="61">
        <v>677</v>
      </c>
      <c r="V554" s="63"/>
      <c r="W554" s="44"/>
      <c r="X554" s="94" t="s">
        <v>224</v>
      </c>
      <c r="Y554" s="83">
        <v>11652</v>
      </c>
      <c r="Z554" s="63"/>
    </row>
    <row r="555" spans="1:26" ht="15.75" thickBot="1">
      <c r="A555" s="67"/>
      <c r="B555" s="60"/>
      <c r="C555" s="44"/>
      <c r="D555" s="55"/>
      <c r="E555" s="95"/>
      <c r="F555" s="58"/>
      <c r="G555" s="44"/>
      <c r="H555" s="55"/>
      <c r="I555" s="57"/>
      <c r="J555" s="58"/>
      <c r="K555" s="44"/>
      <c r="L555" s="55"/>
      <c r="M555" s="95"/>
      <c r="N555" s="58"/>
      <c r="O555" s="58"/>
      <c r="P555" s="55"/>
      <c r="Q555" s="95"/>
      <c r="R555" s="58"/>
      <c r="S555" s="44"/>
      <c r="T555" s="55"/>
      <c r="U555" s="57"/>
      <c r="V555" s="58"/>
      <c r="W555" s="44"/>
      <c r="X555" s="55"/>
      <c r="Y555" s="95"/>
      <c r="Z555" s="58"/>
    </row>
    <row r="556" spans="1:26" ht="15.75" thickTop="1">
      <c r="A556" s="67"/>
      <c r="B556" s="129"/>
      <c r="C556" s="129"/>
      <c r="D556" s="129"/>
      <c r="E556" s="129"/>
      <c r="F556" s="129"/>
      <c r="G556" s="129"/>
      <c r="H556" s="129"/>
      <c r="I556" s="129"/>
      <c r="J556" s="129"/>
      <c r="K556" s="129"/>
      <c r="L556" s="129"/>
      <c r="M556" s="129"/>
      <c r="N556" s="129"/>
      <c r="O556" s="129"/>
      <c r="P556" s="129"/>
      <c r="Q556" s="129"/>
      <c r="R556" s="129"/>
      <c r="S556" s="129"/>
      <c r="T556" s="129"/>
      <c r="U556" s="129"/>
      <c r="V556" s="129"/>
      <c r="W556" s="129"/>
      <c r="X556" s="129"/>
      <c r="Y556" s="129"/>
      <c r="Z556" s="129"/>
    </row>
    <row r="557" spans="1:26">
      <c r="A557" s="67"/>
      <c r="B557" s="28"/>
      <c r="C557" s="28"/>
      <c r="D557" s="28"/>
      <c r="E557" s="28"/>
      <c r="F557" s="28"/>
      <c r="G557" s="28"/>
      <c r="H557" s="28"/>
      <c r="I557" s="28"/>
      <c r="J557" s="28"/>
      <c r="K557" s="28"/>
      <c r="L557" s="28"/>
      <c r="M557" s="28"/>
      <c r="N557" s="28"/>
    </row>
    <row r="558" spans="1:26">
      <c r="A558" s="67"/>
      <c r="B558" s="14"/>
      <c r="C558" s="14"/>
      <c r="D558" s="14"/>
      <c r="E558" s="14"/>
      <c r="F558" s="14"/>
      <c r="G558" s="14"/>
      <c r="H558" s="14"/>
      <c r="I558" s="14"/>
      <c r="J558" s="14"/>
      <c r="K558" s="14"/>
      <c r="L558" s="14"/>
      <c r="M558" s="14"/>
      <c r="N558" s="14"/>
    </row>
    <row r="559" spans="1:26">
      <c r="A559" s="67"/>
      <c r="B559" s="12"/>
      <c r="C559" s="12"/>
      <c r="D559" s="30" t="s">
        <v>391</v>
      </c>
      <c r="E559" s="30"/>
      <c r="F559" s="30"/>
      <c r="G559" s="30"/>
      <c r="H559" s="30"/>
      <c r="I559" s="30"/>
      <c r="J559" s="30"/>
      <c r="K559" s="30"/>
      <c r="L559" s="30"/>
      <c r="M559" s="30"/>
      <c r="N559" s="30"/>
    </row>
    <row r="560" spans="1:26" ht="24" thickBot="1">
      <c r="A560" s="67"/>
      <c r="B560" s="72" t="s">
        <v>392</v>
      </c>
      <c r="C560" s="12"/>
      <c r="D560" s="31" t="s">
        <v>255</v>
      </c>
      <c r="E560" s="31"/>
      <c r="F560" s="31"/>
      <c r="G560" s="12"/>
      <c r="H560" s="31" t="s">
        <v>256</v>
      </c>
      <c r="I560" s="31"/>
      <c r="J560" s="31"/>
      <c r="K560" s="12"/>
      <c r="L560" s="31" t="s">
        <v>222</v>
      </c>
      <c r="M560" s="31"/>
      <c r="N560" s="31"/>
    </row>
    <row r="561" spans="1:26">
      <c r="A561" s="67"/>
      <c r="B561" s="60" t="s">
        <v>94</v>
      </c>
      <c r="C561" s="44"/>
      <c r="D561" s="94" t="s">
        <v>224</v>
      </c>
      <c r="E561" s="83">
        <v>4629</v>
      </c>
      <c r="F561" s="63"/>
      <c r="G561" s="44"/>
      <c r="H561" s="94" t="s">
        <v>224</v>
      </c>
      <c r="I561" s="61">
        <v>530</v>
      </c>
      <c r="J561" s="63"/>
      <c r="K561" s="44"/>
      <c r="L561" s="94" t="s">
        <v>224</v>
      </c>
      <c r="M561" s="83">
        <v>5159</v>
      </c>
      <c r="N561" s="63"/>
    </row>
    <row r="562" spans="1:26">
      <c r="A562" s="67"/>
      <c r="B562" s="60"/>
      <c r="C562" s="44"/>
      <c r="D562" s="98"/>
      <c r="E562" s="84"/>
      <c r="F562" s="64"/>
      <c r="G562" s="44"/>
      <c r="H562" s="98"/>
      <c r="I562" s="62"/>
      <c r="J562" s="64"/>
      <c r="K562" s="44"/>
      <c r="L562" s="98"/>
      <c r="M562" s="84"/>
      <c r="N562" s="64"/>
    </row>
    <row r="563" spans="1:26">
      <c r="A563" s="67"/>
      <c r="B563" s="19" t="s">
        <v>103</v>
      </c>
      <c r="C563" s="12"/>
      <c r="D563" s="29"/>
      <c r="E563" s="29"/>
      <c r="F563" s="29"/>
      <c r="G563" s="12"/>
      <c r="H563" s="29"/>
      <c r="I563" s="29"/>
      <c r="J563" s="29"/>
      <c r="K563" s="12"/>
      <c r="L563" s="29"/>
      <c r="M563" s="29"/>
      <c r="N563" s="29"/>
    </row>
    <row r="564" spans="1:26" ht="22.5" customHeight="1">
      <c r="A564" s="67"/>
      <c r="B564" s="47" t="s">
        <v>393</v>
      </c>
      <c r="C564" s="44"/>
      <c r="D564" s="48" t="s">
        <v>394</v>
      </c>
      <c r="E564" s="48"/>
      <c r="F564" s="53" t="s">
        <v>261</v>
      </c>
      <c r="G564" s="44"/>
      <c r="H564" s="48" t="s">
        <v>258</v>
      </c>
      <c r="I564" s="48"/>
      <c r="J564" s="44"/>
      <c r="K564" s="44"/>
      <c r="L564" s="48" t="s">
        <v>394</v>
      </c>
      <c r="M564" s="48"/>
      <c r="N564" s="53" t="s">
        <v>261</v>
      </c>
    </row>
    <row r="565" spans="1:26" ht="15.75" thickBot="1">
      <c r="A565" s="67"/>
      <c r="B565" s="47"/>
      <c r="C565" s="44"/>
      <c r="D565" s="49"/>
      <c r="E565" s="49"/>
      <c r="F565" s="91"/>
      <c r="G565" s="44"/>
      <c r="H565" s="49"/>
      <c r="I565" s="49"/>
      <c r="J565" s="50"/>
      <c r="K565" s="44"/>
      <c r="L565" s="49"/>
      <c r="M565" s="49"/>
      <c r="N565" s="91"/>
    </row>
    <row r="566" spans="1:26">
      <c r="A566" s="67"/>
      <c r="B566" s="46" t="s">
        <v>298</v>
      </c>
      <c r="C566" s="29"/>
      <c r="D566" s="87" t="s">
        <v>394</v>
      </c>
      <c r="E566" s="87"/>
      <c r="F566" s="37" t="s">
        <v>261</v>
      </c>
      <c r="G566" s="29"/>
      <c r="H566" s="87" t="s">
        <v>258</v>
      </c>
      <c r="I566" s="87"/>
      <c r="J566" s="42"/>
      <c r="K566" s="29"/>
      <c r="L566" s="87" t="s">
        <v>394</v>
      </c>
      <c r="M566" s="87"/>
      <c r="N566" s="37" t="s">
        <v>261</v>
      </c>
    </row>
    <row r="567" spans="1:26" ht="15.75" thickBot="1">
      <c r="A567" s="67"/>
      <c r="B567" s="46"/>
      <c r="C567" s="29"/>
      <c r="D567" s="81"/>
      <c r="E567" s="81"/>
      <c r="F567" s="92"/>
      <c r="G567" s="29"/>
      <c r="H567" s="81"/>
      <c r="I567" s="81"/>
      <c r="J567" s="32"/>
      <c r="K567" s="29"/>
      <c r="L567" s="81"/>
      <c r="M567" s="81"/>
      <c r="N567" s="92"/>
    </row>
    <row r="568" spans="1:26">
      <c r="A568" s="67"/>
      <c r="B568" s="60" t="s">
        <v>107</v>
      </c>
      <c r="C568" s="44"/>
      <c r="D568" s="94" t="s">
        <v>224</v>
      </c>
      <c r="E568" s="83">
        <v>4560</v>
      </c>
      <c r="F568" s="63"/>
      <c r="G568" s="44"/>
      <c r="H568" s="94" t="s">
        <v>224</v>
      </c>
      <c r="I568" s="61">
        <v>530</v>
      </c>
      <c r="J568" s="63"/>
      <c r="K568" s="44"/>
      <c r="L568" s="94" t="s">
        <v>224</v>
      </c>
      <c r="M568" s="83">
        <v>5090</v>
      </c>
      <c r="N568" s="63"/>
    </row>
    <row r="569" spans="1:26" ht="15.75" thickBot="1">
      <c r="A569" s="67"/>
      <c r="B569" s="60"/>
      <c r="C569" s="44"/>
      <c r="D569" s="55"/>
      <c r="E569" s="95"/>
      <c r="F569" s="58"/>
      <c r="G569" s="44"/>
      <c r="H569" s="55"/>
      <c r="I569" s="57"/>
      <c r="J569" s="58"/>
      <c r="K569" s="44"/>
      <c r="L569" s="55"/>
      <c r="M569" s="95"/>
      <c r="N569" s="58"/>
    </row>
    <row r="570" spans="1:26" ht="15.75" thickTop="1">
      <c r="A570" s="67"/>
      <c r="B570" s="129"/>
      <c r="C570" s="129"/>
      <c r="D570" s="129"/>
      <c r="E570" s="129"/>
      <c r="F570" s="129"/>
      <c r="G570" s="129"/>
      <c r="H570" s="129"/>
      <c r="I570" s="129"/>
      <c r="J570" s="129"/>
      <c r="K570" s="129"/>
      <c r="L570" s="129"/>
      <c r="M570" s="129"/>
      <c r="N570" s="129"/>
      <c r="O570" s="129"/>
      <c r="P570" s="129"/>
      <c r="Q570" s="129"/>
      <c r="R570" s="129"/>
      <c r="S570" s="129"/>
      <c r="T570" s="129"/>
      <c r="U570" s="129"/>
      <c r="V570" s="129"/>
      <c r="W570" s="129"/>
      <c r="X570" s="129"/>
      <c r="Y570" s="129"/>
      <c r="Z570" s="129"/>
    </row>
    <row r="571" spans="1:26">
      <c r="A571" s="67"/>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spans="1:26">
      <c r="A572" s="67"/>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thickBot="1">
      <c r="A573" s="67"/>
      <c r="B573" s="12"/>
      <c r="C573" s="12"/>
      <c r="D573" s="31" t="s">
        <v>381</v>
      </c>
      <c r="E573" s="31"/>
      <c r="F573" s="31"/>
      <c r="G573" s="31"/>
      <c r="H573" s="31"/>
      <c r="I573" s="31"/>
      <c r="J573" s="31"/>
      <c r="K573" s="31"/>
      <c r="L573" s="31"/>
      <c r="M573" s="31"/>
      <c r="N573" s="31"/>
      <c r="O573" s="12"/>
      <c r="P573" s="31" t="s">
        <v>387</v>
      </c>
      <c r="Q573" s="31"/>
      <c r="R573" s="31"/>
      <c r="S573" s="31"/>
      <c r="T573" s="31"/>
      <c r="U573" s="31"/>
      <c r="V573" s="31"/>
      <c r="W573" s="31"/>
      <c r="X573" s="31"/>
      <c r="Y573" s="31"/>
      <c r="Z573" s="31"/>
    </row>
    <row r="574" spans="1:26" ht="24" thickBot="1">
      <c r="A574" s="67"/>
      <c r="B574" s="72" t="s">
        <v>395</v>
      </c>
      <c r="C574" s="12"/>
      <c r="D574" s="34" t="s">
        <v>255</v>
      </c>
      <c r="E574" s="34"/>
      <c r="F574" s="34"/>
      <c r="G574" s="12"/>
      <c r="H574" s="34" t="s">
        <v>256</v>
      </c>
      <c r="I574" s="34"/>
      <c r="J574" s="34"/>
      <c r="K574" s="12"/>
      <c r="L574" s="34" t="s">
        <v>222</v>
      </c>
      <c r="M574" s="34"/>
      <c r="N574" s="34"/>
      <c r="O574" s="12"/>
      <c r="P574" s="34" t="s">
        <v>255</v>
      </c>
      <c r="Q574" s="34"/>
      <c r="R574" s="34"/>
      <c r="S574" s="12"/>
      <c r="T574" s="34" t="s">
        <v>256</v>
      </c>
      <c r="U574" s="34"/>
      <c r="V574" s="34"/>
      <c r="W574" s="12"/>
      <c r="X574" s="34" t="s">
        <v>222</v>
      </c>
      <c r="Y574" s="34"/>
      <c r="Z574" s="34"/>
    </row>
    <row r="575" spans="1:26">
      <c r="A575" s="67"/>
      <c r="B575" s="73" t="s">
        <v>139</v>
      </c>
      <c r="C575" s="21"/>
      <c r="D575" s="63"/>
      <c r="E575" s="63"/>
      <c r="F575" s="63"/>
      <c r="G575" s="21"/>
      <c r="H575" s="63"/>
      <c r="I575" s="63"/>
      <c r="J575" s="63"/>
      <c r="K575" s="21"/>
      <c r="L575" s="63"/>
      <c r="M575" s="63"/>
      <c r="N575" s="63"/>
      <c r="O575" s="21"/>
      <c r="P575" s="63"/>
      <c r="Q575" s="63"/>
      <c r="R575" s="63"/>
      <c r="S575" s="21"/>
      <c r="T575" s="63"/>
      <c r="U575" s="63"/>
      <c r="V575" s="63"/>
      <c r="W575" s="21"/>
      <c r="X575" s="63"/>
      <c r="Y575" s="63"/>
      <c r="Z575" s="63"/>
    </row>
    <row r="576" spans="1:26">
      <c r="A576" s="67"/>
      <c r="B576" s="35" t="s">
        <v>94</v>
      </c>
      <c r="C576" s="29"/>
      <c r="D576" s="36" t="s">
        <v>224</v>
      </c>
      <c r="E576" s="39">
        <v>13723</v>
      </c>
      <c r="F576" s="29"/>
      <c r="G576" s="29"/>
      <c r="H576" s="36" t="s">
        <v>224</v>
      </c>
      <c r="I576" s="51">
        <v>988</v>
      </c>
      <c r="J576" s="29"/>
      <c r="K576" s="29"/>
      <c r="L576" s="36" t="s">
        <v>224</v>
      </c>
      <c r="M576" s="39">
        <v>14711</v>
      </c>
      <c r="N576" s="29"/>
      <c r="O576" s="29"/>
      <c r="P576" s="36" t="s">
        <v>224</v>
      </c>
      <c r="Q576" s="39">
        <v>11101</v>
      </c>
      <c r="R576" s="29"/>
      <c r="S576" s="29"/>
      <c r="T576" s="36" t="s">
        <v>224</v>
      </c>
      <c r="U576" s="51">
        <v>677</v>
      </c>
      <c r="V576" s="29"/>
      <c r="W576" s="29"/>
      <c r="X576" s="36" t="s">
        <v>224</v>
      </c>
      <c r="Y576" s="39">
        <v>11778</v>
      </c>
      <c r="Z576" s="29"/>
    </row>
    <row r="577" spans="1:26">
      <c r="A577" s="67"/>
      <c r="B577" s="35"/>
      <c r="C577" s="29"/>
      <c r="D577" s="36"/>
      <c r="E577" s="39"/>
      <c r="F577" s="29"/>
      <c r="G577" s="29"/>
      <c r="H577" s="36"/>
      <c r="I577" s="51"/>
      <c r="J577" s="29"/>
      <c r="K577" s="29"/>
      <c r="L577" s="36"/>
      <c r="M577" s="39"/>
      <c r="N577" s="29"/>
      <c r="O577" s="29"/>
      <c r="P577" s="36"/>
      <c r="Q577" s="39"/>
      <c r="R577" s="29"/>
      <c r="S577" s="29"/>
      <c r="T577" s="36"/>
      <c r="U577" s="51"/>
      <c r="V577" s="29"/>
      <c r="W577" s="29"/>
      <c r="X577" s="36"/>
      <c r="Y577" s="39"/>
      <c r="Z577" s="29"/>
    </row>
    <row r="578" spans="1:26">
      <c r="A578" s="67"/>
      <c r="B578" s="20" t="s">
        <v>301</v>
      </c>
      <c r="C578" s="21"/>
      <c r="D578" s="44"/>
      <c r="E578" s="44"/>
      <c r="F578" s="44"/>
      <c r="G578" s="21"/>
      <c r="H578" s="44"/>
      <c r="I578" s="44"/>
      <c r="J578" s="44"/>
      <c r="K578" s="21"/>
      <c r="L578" s="44"/>
      <c r="M578" s="44"/>
      <c r="N578" s="44"/>
      <c r="O578" s="21"/>
      <c r="P578" s="44"/>
      <c r="Q578" s="44"/>
      <c r="R578" s="44"/>
      <c r="S578" s="21"/>
      <c r="T578" s="44"/>
      <c r="U578" s="44"/>
      <c r="V578" s="44"/>
      <c r="W578" s="21"/>
      <c r="X578" s="44"/>
      <c r="Y578" s="44"/>
      <c r="Z578" s="44"/>
    </row>
    <row r="579" spans="1:26" ht="25.5">
      <c r="A579" s="67"/>
      <c r="B579" s="101" t="s">
        <v>302</v>
      </c>
      <c r="C579" s="12"/>
      <c r="D579" s="29"/>
      <c r="E579" s="29"/>
      <c r="F579" s="29"/>
      <c r="G579" s="12"/>
      <c r="H579" s="29"/>
      <c r="I579" s="29"/>
      <c r="J579" s="29"/>
      <c r="K579" s="12"/>
      <c r="L579" s="29"/>
      <c r="M579" s="29"/>
      <c r="N579" s="29"/>
      <c r="O579" s="12"/>
      <c r="P579" s="29"/>
      <c r="Q579" s="29"/>
      <c r="R579" s="29"/>
      <c r="S579" s="12"/>
      <c r="T579" s="29"/>
      <c r="U579" s="29"/>
      <c r="V579" s="29"/>
      <c r="W579" s="12"/>
      <c r="X579" s="29"/>
      <c r="Y579" s="29"/>
      <c r="Z579" s="29"/>
    </row>
    <row r="580" spans="1:26">
      <c r="A580" s="67"/>
      <c r="B580" s="82" t="s">
        <v>141</v>
      </c>
      <c r="C580" s="44"/>
      <c r="D580" s="79">
        <v>21829</v>
      </c>
      <c r="E580" s="79"/>
      <c r="F580" s="44"/>
      <c r="G580" s="44"/>
      <c r="H580" s="48" t="s">
        <v>258</v>
      </c>
      <c r="I580" s="48"/>
      <c r="J580" s="44"/>
      <c r="K580" s="44"/>
      <c r="L580" s="79">
        <v>21829</v>
      </c>
      <c r="M580" s="79"/>
      <c r="N580" s="44"/>
      <c r="O580" s="44"/>
      <c r="P580" s="79">
        <v>15125</v>
      </c>
      <c r="Q580" s="79"/>
      <c r="R580" s="44"/>
      <c r="S580" s="44"/>
      <c r="T580" s="48" t="s">
        <v>258</v>
      </c>
      <c r="U580" s="48"/>
      <c r="V580" s="44"/>
      <c r="W580" s="44"/>
      <c r="X580" s="79">
        <v>15125</v>
      </c>
      <c r="Y580" s="79"/>
      <c r="Z580" s="44"/>
    </row>
    <row r="581" spans="1:26">
      <c r="A581" s="67"/>
      <c r="B581" s="82"/>
      <c r="C581" s="44"/>
      <c r="D581" s="79"/>
      <c r="E581" s="79"/>
      <c r="F581" s="44"/>
      <c r="G581" s="44"/>
      <c r="H581" s="48"/>
      <c r="I581" s="48"/>
      <c r="J581" s="44"/>
      <c r="K581" s="44"/>
      <c r="L581" s="79"/>
      <c r="M581" s="79"/>
      <c r="N581" s="44"/>
      <c r="O581" s="44"/>
      <c r="P581" s="79"/>
      <c r="Q581" s="79"/>
      <c r="R581" s="44"/>
      <c r="S581" s="44"/>
      <c r="T581" s="48"/>
      <c r="U581" s="48"/>
      <c r="V581" s="44"/>
      <c r="W581" s="44"/>
      <c r="X581" s="79"/>
      <c r="Y581" s="79"/>
      <c r="Z581" s="44"/>
    </row>
    <row r="582" spans="1:26">
      <c r="A582" s="67"/>
      <c r="B582" s="88" t="s">
        <v>143</v>
      </c>
      <c r="C582" s="29"/>
      <c r="D582" s="39">
        <v>2520</v>
      </c>
      <c r="E582" s="39"/>
      <c r="F582" s="29"/>
      <c r="G582" s="29"/>
      <c r="H582" s="51" t="s">
        <v>258</v>
      </c>
      <c r="I582" s="51"/>
      <c r="J582" s="29"/>
      <c r="K582" s="29"/>
      <c r="L582" s="39">
        <v>2520</v>
      </c>
      <c r="M582" s="39"/>
      <c r="N582" s="29"/>
      <c r="O582" s="29"/>
      <c r="P582" s="39">
        <v>1288</v>
      </c>
      <c r="Q582" s="39"/>
      <c r="R582" s="29"/>
      <c r="S582" s="29"/>
      <c r="T582" s="51" t="s">
        <v>258</v>
      </c>
      <c r="U582" s="51"/>
      <c r="V582" s="29"/>
      <c r="W582" s="29"/>
      <c r="X582" s="39">
        <v>1288</v>
      </c>
      <c r="Y582" s="39"/>
      <c r="Z582" s="29"/>
    </row>
    <row r="583" spans="1:26">
      <c r="A583" s="67"/>
      <c r="B583" s="88"/>
      <c r="C583" s="29"/>
      <c r="D583" s="39"/>
      <c r="E583" s="39"/>
      <c r="F583" s="29"/>
      <c r="G583" s="29"/>
      <c r="H583" s="51"/>
      <c r="I583" s="51"/>
      <c r="J583" s="29"/>
      <c r="K583" s="29"/>
      <c r="L583" s="39"/>
      <c r="M583" s="39"/>
      <c r="N583" s="29"/>
      <c r="O583" s="29"/>
      <c r="P583" s="39"/>
      <c r="Q583" s="39"/>
      <c r="R583" s="29"/>
      <c r="S583" s="29"/>
      <c r="T583" s="51"/>
      <c r="U583" s="51"/>
      <c r="V583" s="29"/>
      <c r="W583" s="29"/>
      <c r="X583" s="39"/>
      <c r="Y583" s="39"/>
      <c r="Z583" s="29"/>
    </row>
    <row r="584" spans="1:26">
      <c r="A584" s="67"/>
      <c r="B584" s="82" t="s">
        <v>44</v>
      </c>
      <c r="C584" s="44"/>
      <c r="D584" s="79">
        <v>1775</v>
      </c>
      <c r="E584" s="79"/>
      <c r="F584" s="44"/>
      <c r="G584" s="44"/>
      <c r="H584" s="48">
        <v>298</v>
      </c>
      <c r="I584" s="48"/>
      <c r="J584" s="44"/>
      <c r="K584" s="44"/>
      <c r="L584" s="79">
        <v>2073</v>
      </c>
      <c r="M584" s="79"/>
      <c r="N584" s="44"/>
      <c r="O584" s="44"/>
      <c r="P584" s="48">
        <v>595</v>
      </c>
      <c r="Q584" s="48"/>
      <c r="R584" s="44"/>
      <c r="S584" s="44"/>
      <c r="T584" s="48">
        <v>403</v>
      </c>
      <c r="U584" s="48"/>
      <c r="V584" s="44"/>
      <c r="W584" s="44"/>
      <c r="X584" s="48">
        <v>998</v>
      </c>
      <c r="Y584" s="48"/>
      <c r="Z584" s="44"/>
    </row>
    <row r="585" spans="1:26">
      <c r="A585" s="67"/>
      <c r="B585" s="82"/>
      <c r="C585" s="44"/>
      <c r="D585" s="79"/>
      <c r="E585" s="79"/>
      <c r="F585" s="44"/>
      <c r="G585" s="44"/>
      <c r="H585" s="48"/>
      <c r="I585" s="48"/>
      <c r="J585" s="44"/>
      <c r="K585" s="44"/>
      <c r="L585" s="79"/>
      <c r="M585" s="79"/>
      <c r="N585" s="44"/>
      <c r="O585" s="44"/>
      <c r="P585" s="48"/>
      <c r="Q585" s="48"/>
      <c r="R585" s="44"/>
      <c r="S585" s="44"/>
      <c r="T585" s="48"/>
      <c r="U585" s="48"/>
      <c r="V585" s="44"/>
      <c r="W585" s="44"/>
      <c r="X585" s="48"/>
      <c r="Y585" s="48"/>
      <c r="Z585" s="44"/>
    </row>
    <row r="586" spans="1:26">
      <c r="A586" s="67"/>
      <c r="B586" s="88" t="s">
        <v>305</v>
      </c>
      <c r="C586" s="29"/>
      <c r="D586" s="51" t="s">
        <v>396</v>
      </c>
      <c r="E586" s="51"/>
      <c r="F586" s="36" t="s">
        <v>261</v>
      </c>
      <c r="G586" s="29"/>
      <c r="H586" s="51" t="s">
        <v>258</v>
      </c>
      <c r="I586" s="51"/>
      <c r="J586" s="29"/>
      <c r="K586" s="29"/>
      <c r="L586" s="51" t="s">
        <v>396</v>
      </c>
      <c r="M586" s="51"/>
      <c r="N586" s="36" t="s">
        <v>261</v>
      </c>
      <c r="O586" s="29"/>
      <c r="P586" s="51" t="s">
        <v>372</v>
      </c>
      <c r="Q586" s="51"/>
      <c r="R586" s="36" t="s">
        <v>261</v>
      </c>
      <c r="S586" s="29"/>
      <c r="T586" s="51" t="s">
        <v>258</v>
      </c>
      <c r="U586" s="51"/>
      <c r="V586" s="29"/>
      <c r="W586" s="29"/>
      <c r="X586" s="51" t="s">
        <v>372</v>
      </c>
      <c r="Y586" s="51"/>
      <c r="Z586" s="36" t="s">
        <v>261</v>
      </c>
    </row>
    <row r="587" spans="1:26">
      <c r="A587" s="67"/>
      <c r="B587" s="88"/>
      <c r="C587" s="29"/>
      <c r="D587" s="51"/>
      <c r="E587" s="51"/>
      <c r="F587" s="36"/>
      <c r="G587" s="29"/>
      <c r="H587" s="51"/>
      <c r="I587" s="51"/>
      <c r="J587" s="29"/>
      <c r="K587" s="29"/>
      <c r="L587" s="51"/>
      <c r="M587" s="51"/>
      <c r="N587" s="36"/>
      <c r="O587" s="29"/>
      <c r="P587" s="51"/>
      <c r="Q587" s="51"/>
      <c r="R587" s="36"/>
      <c r="S587" s="29"/>
      <c r="T587" s="51"/>
      <c r="U587" s="51"/>
      <c r="V587" s="29"/>
      <c r="W587" s="29"/>
      <c r="X587" s="51"/>
      <c r="Y587" s="51"/>
      <c r="Z587" s="36"/>
    </row>
    <row r="588" spans="1:26">
      <c r="A588" s="67"/>
      <c r="B588" s="82" t="s">
        <v>146</v>
      </c>
      <c r="C588" s="44"/>
      <c r="D588" s="48">
        <v>649</v>
      </c>
      <c r="E588" s="48"/>
      <c r="F588" s="44"/>
      <c r="G588" s="44"/>
      <c r="H588" s="48" t="s">
        <v>364</v>
      </c>
      <c r="I588" s="48"/>
      <c r="J588" s="53" t="s">
        <v>261</v>
      </c>
      <c r="K588" s="44"/>
      <c r="L588" s="48" t="s">
        <v>397</v>
      </c>
      <c r="M588" s="48"/>
      <c r="N588" s="53" t="s">
        <v>261</v>
      </c>
      <c r="O588" s="44"/>
      <c r="P588" s="79">
        <v>1111</v>
      </c>
      <c r="Q588" s="79"/>
      <c r="R588" s="44"/>
      <c r="S588" s="44"/>
      <c r="T588" s="48" t="s">
        <v>373</v>
      </c>
      <c r="U588" s="48"/>
      <c r="V588" s="53" t="s">
        <v>261</v>
      </c>
      <c r="W588" s="44"/>
      <c r="X588" s="48">
        <v>31</v>
      </c>
      <c r="Y588" s="48"/>
      <c r="Z588" s="44"/>
    </row>
    <row r="589" spans="1:26">
      <c r="A589" s="67"/>
      <c r="B589" s="82"/>
      <c r="C589" s="44"/>
      <c r="D589" s="48"/>
      <c r="E589" s="48"/>
      <c r="F589" s="44"/>
      <c r="G589" s="44"/>
      <c r="H589" s="48"/>
      <c r="I589" s="48"/>
      <c r="J589" s="53"/>
      <c r="K589" s="44"/>
      <c r="L589" s="48"/>
      <c r="M589" s="48"/>
      <c r="N589" s="53"/>
      <c r="O589" s="44"/>
      <c r="P589" s="79"/>
      <c r="Q589" s="79"/>
      <c r="R589" s="44"/>
      <c r="S589" s="44"/>
      <c r="T589" s="48"/>
      <c r="U589" s="48"/>
      <c r="V589" s="53"/>
      <c r="W589" s="44"/>
      <c r="X589" s="48"/>
      <c r="Y589" s="48"/>
      <c r="Z589" s="44"/>
    </row>
    <row r="590" spans="1:26">
      <c r="A590" s="67"/>
      <c r="B590" s="101" t="s">
        <v>147</v>
      </c>
      <c r="C590" s="12"/>
      <c r="D590" s="29"/>
      <c r="E590" s="29"/>
      <c r="F590" s="29"/>
      <c r="G590" s="12"/>
      <c r="H590" s="29"/>
      <c r="I590" s="29"/>
      <c r="J590" s="29"/>
      <c r="K590" s="12"/>
      <c r="L590" s="29"/>
      <c r="M590" s="29"/>
      <c r="N590" s="29"/>
      <c r="O590" s="12"/>
      <c r="P590" s="29"/>
      <c r="Q590" s="29"/>
      <c r="R590" s="29"/>
      <c r="S590" s="12"/>
      <c r="T590" s="29"/>
      <c r="U590" s="29"/>
      <c r="V590" s="29"/>
      <c r="W590" s="12"/>
      <c r="X590" s="29"/>
      <c r="Y590" s="29"/>
      <c r="Z590" s="29"/>
    </row>
    <row r="591" spans="1:26">
      <c r="A591" s="67"/>
      <c r="B591" s="82" t="s">
        <v>148</v>
      </c>
      <c r="C591" s="44"/>
      <c r="D591" s="48" t="s">
        <v>398</v>
      </c>
      <c r="E591" s="48"/>
      <c r="F591" s="53" t="s">
        <v>261</v>
      </c>
      <c r="G591" s="44"/>
      <c r="H591" s="48" t="s">
        <v>258</v>
      </c>
      <c r="I591" s="48"/>
      <c r="J591" s="44"/>
      <c r="K591" s="44"/>
      <c r="L591" s="48" t="s">
        <v>398</v>
      </c>
      <c r="M591" s="48"/>
      <c r="N591" s="53" t="s">
        <v>261</v>
      </c>
      <c r="O591" s="44"/>
      <c r="P591" s="48" t="s">
        <v>399</v>
      </c>
      <c r="Q591" s="48"/>
      <c r="R591" s="53" t="s">
        <v>261</v>
      </c>
      <c r="S591" s="44"/>
      <c r="T591" s="48" t="s">
        <v>258</v>
      </c>
      <c r="U591" s="48"/>
      <c r="V591" s="44"/>
      <c r="W591" s="44"/>
      <c r="X591" s="48" t="s">
        <v>399</v>
      </c>
      <c r="Y591" s="48"/>
      <c r="Z591" s="53" t="s">
        <v>261</v>
      </c>
    </row>
    <row r="592" spans="1:26">
      <c r="A592" s="67"/>
      <c r="B592" s="82"/>
      <c r="C592" s="44"/>
      <c r="D592" s="48"/>
      <c r="E592" s="48"/>
      <c r="F592" s="53"/>
      <c r="G592" s="44"/>
      <c r="H592" s="48"/>
      <c r="I592" s="48"/>
      <c r="J592" s="44"/>
      <c r="K592" s="44"/>
      <c r="L592" s="48"/>
      <c r="M592" s="48"/>
      <c r="N592" s="53"/>
      <c r="O592" s="44"/>
      <c r="P592" s="48"/>
      <c r="Q592" s="48"/>
      <c r="R592" s="53"/>
      <c r="S592" s="44"/>
      <c r="T592" s="48"/>
      <c r="U592" s="48"/>
      <c r="V592" s="44"/>
      <c r="W592" s="44"/>
      <c r="X592" s="48"/>
      <c r="Y592" s="48"/>
      <c r="Z592" s="53"/>
    </row>
    <row r="593" spans="1:26">
      <c r="A593" s="67"/>
      <c r="B593" s="88" t="s">
        <v>42</v>
      </c>
      <c r="C593" s="29"/>
      <c r="D593" s="51" t="s">
        <v>400</v>
      </c>
      <c r="E593" s="51"/>
      <c r="F593" s="36" t="s">
        <v>261</v>
      </c>
      <c r="G593" s="29"/>
      <c r="H593" s="51" t="s">
        <v>258</v>
      </c>
      <c r="I593" s="51"/>
      <c r="J593" s="29"/>
      <c r="K593" s="29"/>
      <c r="L593" s="51" t="s">
        <v>400</v>
      </c>
      <c r="M593" s="51"/>
      <c r="N593" s="36" t="s">
        <v>261</v>
      </c>
      <c r="O593" s="29"/>
      <c r="P593" s="51" t="s">
        <v>401</v>
      </c>
      <c r="Q593" s="51"/>
      <c r="R593" s="36" t="s">
        <v>261</v>
      </c>
      <c r="S593" s="29"/>
      <c r="T593" s="51" t="s">
        <v>258</v>
      </c>
      <c r="U593" s="51"/>
      <c r="V593" s="29"/>
      <c r="W593" s="29"/>
      <c r="X593" s="51" t="s">
        <v>401</v>
      </c>
      <c r="Y593" s="51"/>
      <c r="Z593" s="36" t="s">
        <v>261</v>
      </c>
    </row>
    <row r="594" spans="1:26">
      <c r="A594" s="67"/>
      <c r="B594" s="88"/>
      <c r="C594" s="29"/>
      <c r="D594" s="51"/>
      <c r="E594" s="51"/>
      <c r="F594" s="36"/>
      <c r="G594" s="29"/>
      <c r="H594" s="51"/>
      <c r="I594" s="51"/>
      <c r="J594" s="29"/>
      <c r="K594" s="29"/>
      <c r="L594" s="51"/>
      <c r="M594" s="51"/>
      <c r="N594" s="36"/>
      <c r="O594" s="29"/>
      <c r="P594" s="51"/>
      <c r="Q594" s="51"/>
      <c r="R594" s="36"/>
      <c r="S594" s="29"/>
      <c r="T594" s="51"/>
      <c r="U594" s="51"/>
      <c r="V594" s="29"/>
      <c r="W594" s="29"/>
      <c r="X594" s="51"/>
      <c r="Y594" s="51"/>
      <c r="Z594" s="36"/>
    </row>
    <row r="595" spans="1:26">
      <c r="A595" s="67"/>
      <c r="B595" s="82" t="s">
        <v>43</v>
      </c>
      <c r="C595" s="44"/>
      <c r="D595" s="48" t="s">
        <v>402</v>
      </c>
      <c r="E595" s="48"/>
      <c r="F595" s="53" t="s">
        <v>261</v>
      </c>
      <c r="G595" s="44"/>
      <c r="H595" s="48" t="s">
        <v>258</v>
      </c>
      <c r="I595" s="48"/>
      <c r="J595" s="44"/>
      <c r="K595" s="44"/>
      <c r="L595" s="48" t="s">
        <v>402</v>
      </c>
      <c r="M595" s="48"/>
      <c r="N595" s="53" t="s">
        <v>261</v>
      </c>
      <c r="O595" s="44"/>
      <c r="P595" s="48" t="s">
        <v>403</v>
      </c>
      <c r="Q595" s="48"/>
      <c r="R595" s="53" t="s">
        <v>261</v>
      </c>
      <c r="S595" s="44"/>
      <c r="T595" s="48" t="s">
        <v>258</v>
      </c>
      <c r="U595" s="48"/>
      <c r="V595" s="44"/>
      <c r="W595" s="44"/>
      <c r="X595" s="48" t="s">
        <v>403</v>
      </c>
      <c r="Y595" s="48"/>
      <c r="Z595" s="53" t="s">
        <v>261</v>
      </c>
    </row>
    <row r="596" spans="1:26">
      <c r="A596" s="67"/>
      <c r="B596" s="82"/>
      <c r="C596" s="44"/>
      <c r="D596" s="48"/>
      <c r="E596" s="48"/>
      <c r="F596" s="53"/>
      <c r="G596" s="44"/>
      <c r="H596" s="48"/>
      <c r="I596" s="48"/>
      <c r="J596" s="44"/>
      <c r="K596" s="44"/>
      <c r="L596" s="48"/>
      <c r="M596" s="48"/>
      <c r="N596" s="53"/>
      <c r="O596" s="44"/>
      <c r="P596" s="48"/>
      <c r="Q596" s="48"/>
      <c r="R596" s="53"/>
      <c r="S596" s="44"/>
      <c r="T596" s="48"/>
      <c r="U596" s="48"/>
      <c r="V596" s="44"/>
      <c r="W596" s="44"/>
      <c r="X596" s="48"/>
      <c r="Y596" s="48"/>
      <c r="Z596" s="53"/>
    </row>
    <row r="597" spans="1:26">
      <c r="A597" s="67"/>
      <c r="B597" s="88" t="s">
        <v>149</v>
      </c>
      <c r="C597" s="29"/>
      <c r="D597" s="39">
        <v>7121</v>
      </c>
      <c r="E597" s="39"/>
      <c r="F597" s="29"/>
      <c r="G597" s="29"/>
      <c r="H597" s="51" t="s">
        <v>404</v>
      </c>
      <c r="I597" s="51"/>
      <c r="J597" s="36" t="s">
        <v>261</v>
      </c>
      <c r="K597" s="29"/>
      <c r="L597" s="39">
        <v>6633</v>
      </c>
      <c r="M597" s="39"/>
      <c r="N597" s="29"/>
      <c r="O597" s="29"/>
      <c r="P597" s="39">
        <v>6563</v>
      </c>
      <c r="Q597" s="39"/>
      <c r="R597" s="29"/>
      <c r="S597" s="29"/>
      <c r="T597" s="51" t="s">
        <v>258</v>
      </c>
      <c r="U597" s="51"/>
      <c r="V597" s="29"/>
      <c r="W597" s="29"/>
      <c r="X597" s="39">
        <v>6563</v>
      </c>
      <c r="Y597" s="39"/>
      <c r="Z597" s="29"/>
    </row>
    <row r="598" spans="1:26">
      <c r="A598" s="67"/>
      <c r="B598" s="88"/>
      <c r="C598" s="29"/>
      <c r="D598" s="39"/>
      <c r="E598" s="39"/>
      <c r="F598" s="29"/>
      <c r="G598" s="29"/>
      <c r="H598" s="51"/>
      <c r="I598" s="51"/>
      <c r="J598" s="36"/>
      <c r="K598" s="29"/>
      <c r="L598" s="39"/>
      <c r="M598" s="39"/>
      <c r="N598" s="29"/>
      <c r="O598" s="29"/>
      <c r="P598" s="39"/>
      <c r="Q598" s="39"/>
      <c r="R598" s="29"/>
      <c r="S598" s="29"/>
      <c r="T598" s="51"/>
      <c r="U598" s="51"/>
      <c r="V598" s="29"/>
      <c r="W598" s="29"/>
      <c r="X598" s="39"/>
      <c r="Y598" s="39"/>
      <c r="Z598" s="29"/>
    </row>
    <row r="599" spans="1:26">
      <c r="A599" s="67"/>
      <c r="B599" s="82" t="s">
        <v>54</v>
      </c>
      <c r="C599" s="44"/>
      <c r="D599" s="48" t="s">
        <v>405</v>
      </c>
      <c r="E599" s="48"/>
      <c r="F599" s="53" t="s">
        <v>261</v>
      </c>
      <c r="G599" s="44"/>
      <c r="H599" s="48" t="s">
        <v>258</v>
      </c>
      <c r="I599" s="48"/>
      <c r="J599" s="44"/>
      <c r="K599" s="44"/>
      <c r="L599" s="48" t="s">
        <v>405</v>
      </c>
      <c r="M599" s="48"/>
      <c r="N599" s="53" t="s">
        <v>261</v>
      </c>
      <c r="O599" s="44"/>
      <c r="P599" s="48" t="s">
        <v>406</v>
      </c>
      <c r="Q599" s="48"/>
      <c r="R599" s="53" t="s">
        <v>261</v>
      </c>
      <c r="S599" s="44"/>
      <c r="T599" s="48" t="s">
        <v>258</v>
      </c>
      <c r="U599" s="48"/>
      <c r="V599" s="44"/>
      <c r="W599" s="44"/>
      <c r="X599" s="48" t="s">
        <v>406</v>
      </c>
      <c r="Y599" s="48"/>
      <c r="Z599" s="53" t="s">
        <v>261</v>
      </c>
    </row>
    <row r="600" spans="1:26">
      <c r="A600" s="67"/>
      <c r="B600" s="82"/>
      <c r="C600" s="44"/>
      <c r="D600" s="48"/>
      <c r="E600" s="48"/>
      <c r="F600" s="53"/>
      <c r="G600" s="44"/>
      <c r="H600" s="48"/>
      <c r="I600" s="48"/>
      <c r="J600" s="44"/>
      <c r="K600" s="44"/>
      <c r="L600" s="48"/>
      <c r="M600" s="48"/>
      <c r="N600" s="53"/>
      <c r="O600" s="44"/>
      <c r="P600" s="48"/>
      <c r="Q600" s="48"/>
      <c r="R600" s="53"/>
      <c r="S600" s="44"/>
      <c r="T600" s="48"/>
      <c r="U600" s="48"/>
      <c r="V600" s="44"/>
      <c r="W600" s="44"/>
      <c r="X600" s="48"/>
      <c r="Y600" s="48"/>
      <c r="Z600" s="53"/>
    </row>
    <row r="601" spans="1:26">
      <c r="A601" s="67"/>
      <c r="B601" s="88" t="s">
        <v>150</v>
      </c>
      <c r="C601" s="29"/>
      <c r="D601" s="51" t="s">
        <v>407</v>
      </c>
      <c r="E601" s="51"/>
      <c r="F601" s="36" t="s">
        <v>261</v>
      </c>
      <c r="G601" s="29"/>
      <c r="H601" s="51" t="s">
        <v>258</v>
      </c>
      <c r="I601" s="51"/>
      <c r="J601" s="29"/>
      <c r="K601" s="29"/>
      <c r="L601" s="51" t="s">
        <v>407</v>
      </c>
      <c r="M601" s="51"/>
      <c r="N601" s="36" t="s">
        <v>261</v>
      </c>
      <c r="O601" s="29"/>
      <c r="P601" s="51">
        <v>835</v>
      </c>
      <c r="Q601" s="51"/>
      <c r="R601" s="29"/>
      <c r="S601" s="29"/>
      <c r="T601" s="51" t="s">
        <v>258</v>
      </c>
      <c r="U601" s="51"/>
      <c r="V601" s="29"/>
      <c r="W601" s="29"/>
      <c r="X601" s="51">
        <v>835</v>
      </c>
      <c r="Y601" s="51"/>
      <c r="Z601" s="29"/>
    </row>
    <row r="602" spans="1:26" ht="15.75" thickBot="1">
      <c r="A602" s="67"/>
      <c r="B602" s="88"/>
      <c r="C602" s="29"/>
      <c r="D602" s="81"/>
      <c r="E602" s="81"/>
      <c r="F602" s="92"/>
      <c r="G602" s="29"/>
      <c r="H602" s="81"/>
      <c r="I602" s="81"/>
      <c r="J602" s="32"/>
      <c r="K602" s="29"/>
      <c r="L602" s="81"/>
      <c r="M602" s="81"/>
      <c r="N602" s="92"/>
      <c r="O602" s="29"/>
      <c r="P602" s="81"/>
      <c r="Q602" s="81"/>
      <c r="R602" s="32"/>
      <c r="S602" s="29"/>
      <c r="T602" s="81"/>
      <c r="U602" s="81"/>
      <c r="V602" s="32"/>
      <c r="W602" s="29"/>
      <c r="X602" s="81"/>
      <c r="Y602" s="81"/>
      <c r="Z602" s="32"/>
    </row>
    <row r="603" spans="1:26">
      <c r="A603" s="67"/>
      <c r="B603" s="114" t="s">
        <v>151</v>
      </c>
      <c r="C603" s="44"/>
      <c r="D603" s="123">
        <v>20914</v>
      </c>
      <c r="E603" s="123"/>
      <c r="F603" s="63"/>
      <c r="G603" s="44"/>
      <c r="H603" s="115" t="s">
        <v>258</v>
      </c>
      <c r="I603" s="115"/>
      <c r="J603" s="63"/>
      <c r="K603" s="44"/>
      <c r="L603" s="123">
        <v>20914</v>
      </c>
      <c r="M603" s="123"/>
      <c r="N603" s="63"/>
      <c r="O603" s="44"/>
      <c r="P603" s="123">
        <v>15526</v>
      </c>
      <c r="Q603" s="123"/>
      <c r="R603" s="63"/>
      <c r="S603" s="44"/>
      <c r="T603" s="115" t="s">
        <v>258</v>
      </c>
      <c r="U603" s="115"/>
      <c r="V603" s="63"/>
      <c r="W603" s="44"/>
      <c r="X603" s="123">
        <v>15526</v>
      </c>
      <c r="Y603" s="123"/>
      <c r="Z603" s="63"/>
    </row>
    <row r="604" spans="1:26" ht="15.75" thickBot="1">
      <c r="A604" s="67"/>
      <c r="B604" s="114"/>
      <c r="C604" s="44"/>
      <c r="D604" s="124"/>
      <c r="E604" s="124"/>
      <c r="F604" s="50"/>
      <c r="G604" s="44"/>
      <c r="H604" s="116"/>
      <c r="I604" s="116"/>
      <c r="J604" s="50"/>
      <c r="K604" s="44"/>
      <c r="L604" s="124"/>
      <c r="M604" s="124"/>
      <c r="N604" s="50"/>
      <c r="O604" s="44"/>
      <c r="P604" s="124"/>
      <c r="Q604" s="124"/>
      <c r="R604" s="50"/>
      <c r="S604" s="44"/>
      <c r="T604" s="116"/>
      <c r="U604" s="116"/>
      <c r="V604" s="50"/>
      <c r="W604" s="44"/>
      <c r="X604" s="124"/>
      <c r="Y604" s="124"/>
      <c r="Z604" s="50"/>
    </row>
    <row r="605" spans="1:26">
      <c r="A605" s="67"/>
      <c r="B605" s="75" t="s">
        <v>152</v>
      </c>
      <c r="C605" s="12"/>
      <c r="D605" s="42"/>
      <c r="E605" s="42"/>
      <c r="F605" s="42"/>
      <c r="G605" s="12"/>
      <c r="H605" s="42"/>
      <c r="I605" s="42"/>
      <c r="J605" s="42"/>
      <c r="K605" s="12"/>
      <c r="L605" s="42"/>
      <c r="M605" s="42"/>
      <c r="N605" s="42"/>
      <c r="O605" s="12"/>
      <c r="P605" s="42"/>
      <c r="Q605" s="42"/>
      <c r="R605" s="42"/>
      <c r="S605" s="12"/>
      <c r="T605" s="42"/>
      <c r="U605" s="42"/>
      <c r="V605" s="42"/>
      <c r="W605" s="12"/>
      <c r="X605" s="42"/>
      <c r="Y605" s="42"/>
      <c r="Z605" s="42"/>
    </row>
    <row r="606" spans="1:26">
      <c r="A606" s="67"/>
      <c r="B606" s="82" t="s">
        <v>153</v>
      </c>
      <c r="C606" s="44"/>
      <c r="D606" s="48" t="s">
        <v>408</v>
      </c>
      <c r="E606" s="48"/>
      <c r="F606" s="53" t="s">
        <v>261</v>
      </c>
      <c r="G606" s="44"/>
      <c r="H606" s="48" t="s">
        <v>258</v>
      </c>
      <c r="I606" s="48"/>
      <c r="J606" s="44"/>
      <c r="K606" s="44"/>
      <c r="L606" s="48" t="s">
        <v>408</v>
      </c>
      <c r="M606" s="48"/>
      <c r="N606" s="53" t="s">
        <v>261</v>
      </c>
      <c r="O606" s="44"/>
      <c r="P606" s="48" t="s">
        <v>409</v>
      </c>
      <c r="Q606" s="48"/>
      <c r="R606" s="53" t="s">
        <v>261</v>
      </c>
      <c r="S606" s="44"/>
      <c r="T606" s="48" t="s">
        <v>258</v>
      </c>
      <c r="U606" s="48"/>
      <c r="V606" s="44"/>
      <c r="W606" s="44"/>
      <c r="X606" s="48" t="s">
        <v>409</v>
      </c>
      <c r="Y606" s="48"/>
      <c r="Z606" s="53" t="s">
        <v>261</v>
      </c>
    </row>
    <row r="607" spans="1:26">
      <c r="A607" s="67"/>
      <c r="B607" s="82"/>
      <c r="C607" s="44"/>
      <c r="D607" s="48"/>
      <c r="E607" s="48"/>
      <c r="F607" s="53"/>
      <c r="G607" s="44"/>
      <c r="H607" s="48"/>
      <c r="I607" s="48"/>
      <c r="J607" s="44"/>
      <c r="K607" s="44"/>
      <c r="L607" s="48"/>
      <c r="M607" s="48"/>
      <c r="N607" s="53"/>
      <c r="O607" s="44"/>
      <c r="P607" s="48"/>
      <c r="Q607" s="48"/>
      <c r="R607" s="53"/>
      <c r="S607" s="44"/>
      <c r="T607" s="48"/>
      <c r="U607" s="48"/>
      <c r="V607" s="44"/>
      <c r="W607" s="44"/>
      <c r="X607" s="48"/>
      <c r="Y607" s="48"/>
      <c r="Z607" s="53"/>
    </row>
    <row r="608" spans="1:26">
      <c r="A608" s="67"/>
      <c r="B608" s="88" t="s">
        <v>154</v>
      </c>
      <c r="C608" s="29"/>
      <c r="D608" s="51">
        <v>83</v>
      </c>
      <c r="E608" s="51"/>
      <c r="F608" s="29"/>
      <c r="G608" s="29"/>
      <c r="H608" s="51" t="s">
        <v>258</v>
      </c>
      <c r="I608" s="51"/>
      <c r="J608" s="29"/>
      <c r="K608" s="29"/>
      <c r="L608" s="51">
        <v>83</v>
      </c>
      <c r="M608" s="51"/>
      <c r="N608" s="29"/>
      <c r="O608" s="29"/>
      <c r="P608" s="51">
        <v>51</v>
      </c>
      <c r="Q608" s="51"/>
      <c r="R608" s="29"/>
      <c r="S608" s="29"/>
      <c r="T608" s="51" t="s">
        <v>258</v>
      </c>
      <c r="U608" s="51"/>
      <c r="V608" s="29"/>
      <c r="W608" s="29"/>
      <c r="X608" s="51">
        <v>51</v>
      </c>
      <c r="Y608" s="51"/>
      <c r="Z608" s="29"/>
    </row>
    <row r="609" spans="1:26">
      <c r="A609" s="67"/>
      <c r="B609" s="88"/>
      <c r="C609" s="29"/>
      <c r="D609" s="51"/>
      <c r="E609" s="51"/>
      <c r="F609" s="29"/>
      <c r="G609" s="29"/>
      <c r="H609" s="51"/>
      <c r="I609" s="51"/>
      <c r="J609" s="29"/>
      <c r="K609" s="29"/>
      <c r="L609" s="51"/>
      <c r="M609" s="51"/>
      <c r="N609" s="29"/>
      <c r="O609" s="29"/>
      <c r="P609" s="51"/>
      <c r="Q609" s="51"/>
      <c r="R609" s="29"/>
      <c r="S609" s="29"/>
      <c r="T609" s="51"/>
      <c r="U609" s="51"/>
      <c r="V609" s="29"/>
      <c r="W609" s="29"/>
      <c r="X609" s="51"/>
      <c r="Y609" s="51"/>
      <c r="Z609" s="29"/>
    </row>
    <row r="610" spans="1:26">
      <c r="A610" s="67"/>
      <c r="B610" s="82" t="s">
        <v>155</v>
      </c>
      <c r="C610" s="44"/>
      <c r="D610" s="79">
        <v>1600</v>
      </c>
      <c r="E610" s="79"/>
      <c r="F610" s="44"/>
      <c r="G610" s="44"/>
      <c r="H610" s="48" t="s">
        <v>258</v>
      </c>
      <c r="I610" s="48"/>
      <c r="J610" s="44"/>
      <c r="K610" s="44"/>
      <c r="L610" s="79">
        <v>1600</v>
      </c>
      <c r="M610" s="79"/>
      <c r="N610" s="44"/>
      <c r="O610" s="44"/>
      <c r="P610" s="48" t="s">
        <v>258</v>
      </c>
      <c r="Q610" s="48"/>
      <c r="R610" s="44"/>
      <c r="S610" s="44"/>
      <c r="T610" s="48" t="s">
        <v>258</v>
      </c>
      <c r="U610" s="48"/>
      <c r="V610" s="44"/>
      <c r="W610" s="44"/>
      <c r="X610" s="48" t="s">
        <v>258</v>
      </c>
      <c r="Y610" s="48"/>
      <c r="Z610" s="44"/>
    </row>
    <row r="611" spans="1:26" ht="15.75" thickBot="1">
      <c r="A611" s="67"/>
      <c r="B611" s="82"/>
      <c r="C611" s="44"/>
      <c r="D611" s="85"/>
      <c r="E611" s="85"/>
      <c r="F611" s="50"/>
      <c r="G611" s="44"/>
      <c r="H611" s="49"/>
      <c r="I611" s="49"/>
      <c r="J611" s="50"/>
      <c r="K611" s="44"/>
      <c r="L611" s="85"/>
      <c r="M611" s="85"/>
      <c r="N611" s="50"/>
      <c r="O611" s="44"/>
      <c r="P611" s="49"/>
      <c r="Q611" s="49"/>
      <c r="R611" s="50"/>
      <c r="S611" s="44"/>
      <c r="T611" s="49"/>
      <c r="U611" s="49"/>
      <c r="V611" s="50"/>
      <c r="W611" s="44"/>
      <c r="X611" s="49"/>
      <c r="Y611" s="49"/>
      <c r="Z611" s="50"/>
    </row>
    <row r="612" spans="1:26">
      <c r="A612" s="67"/>
      <c r="B612" s="105" t="s">
        <v>156</v>
      </c>
      <c r="C612" s="29"/>
      <c r="D612" s="108" t="s">
        <v>410</v>
      </c>
      <c r="E612" s="108"/>
      <c r="F612" s="110" t="s">
        <v>261</v>
      </c>
      <c r="G612" s="29"/>
      <c r="H612" s="108" t="s">
        <v>258</v>
      </c>
      <c r="I612" s="108"/>
      <c r="J612" s="42"/>
      <c r="K612" s="29"/>
      <c r="L612" s="108" t="s">
        <v>410</v>
      </c>
      <c r="M612" s="108"/>
      <c r="N612" s="110" t="s">
        <v>261</v>
      </c>
      <c r="O612" s="29"/>
      <c r="P612" s="108" t="s">
        <v>411</v>
      </c>
      <c r="Q612" s="108"/>
      <c r="R612" s="110" t="s">
        <v>261</v>
      </c>
      <c r="S612" s="29"/>
      <c r="T612" s="108" t="s">
        <v>258</v>
      </c>
      <c r="U612" s="108"/>
      <c r="V612" s="42"/>
      <c r="W612" s="29"/>
      <c r="X612" s="108" t="s">
        <v>411</v>
      </c>
      <c r="Y612" s="108"/>
      <c r="Z612" s="110" t="s">
        <v>261</v>
      </c>
    </row>
    <row r="613" spans="1:26" ht="15.75" thickBot="1">
      <c r="A613" s="67"/>
      <c r="B613" s="105"/>
      <c r="C613" s="29"/>
      <c r="D613" s="109"/>
      <c r="E613" s="109"/>
      <c r="F613" s="111"/>
      <c r="G613" s="29"/>
      <c r="H613" s="109"/>
      <c r="I613" s="109"/>
      <c r="J613" s="32"/>
      <c r="K613" s="29"/>
      <c r="L613" s="109"/>
      <c r="M613" s="109"/>
      <c r="N613" s="111"/>
      <c r="O613" s="29"/>
      <c r="P613" s="109"/>
      <c r="Q613" s="109"/>
      <c r="R613" s="111"/>
      <c r="S613" s="29"/>
      <c r="T613" s="109"/>
      <c r="U613" s="109"/>
      <c r="V613" s="32"/>
      <c r="W613" s="29"/>
      <c r="X613" s="109"/>
      <c r="Y613" s="109"/>
      <c r="Z613" s="111"/>
    </row>
    <row r="614" spans="1:26">
      <c r="A614" s="67"/>
      <c r="B614" s="73" t="s">
        <v>157</v>
      </c>
      <c r="C614" s="21"/>
      <c r="D614" s="63"/>
      <c r="E614" s="63"/>
      <c r="F614" s="63"/>
      <c r="G614" s="21"/>
      <c r="H614" s="63"/>
      <c r="I614" s="63"/>
      <c r="J614" s="63"/>
      <c r="K614" s="21"/>
      <c r="L614" s="63"/>
      <c r="M614" s="63"/>
      <c r="N614" s="63"/>
      <c r="O614" s="21"/>
      <c r="P614" s="63"/>
      <c r="Q614" s="63"/>
      <c r="R614" s="63"/>
      <c r="S614" s="21"/>
      <c r="T614" s="63"/>
      <c r="U614" s="63"/>
      <c r="V614" s="63"/>
      <c r="W614" s="21"/>
      <c r="X614" s="63"/>
      <c r="Y614" s="63"/>
      <c r="Z614" s="63"/>
    </row>
    <row r="615" spans="1:26">
      <c r="A615" s="67"/>
      <c r="B615" s="112" t="s">
        <v>158</v>
      </c>
      <c r="C615" s="29"/>
      <c r="D615" s="51" t="s">
        <v>412</v>
      </c>
      <c r="E615" s="51"/>
      <c r="F615" s="36" t="s">
        <v>261</v>
      </c>
      <c r="G615" s="29"/>
      <c r="H615" s="51" t="s">
        <v>258</v>
      </c>
      <c r="I615" s="51"/>
      <c r="J615" s="29"/>
      <c r="K615" s="29"/>
      <c r="L615" s="51" t="s">
        <v>412</v>
      </c>
      <c r="M615" s="51"/>
      <c r="N615" s="36" t="s">
        <v>261</v>
      </c>
      <c r="O615" s="29"/>
      <c r="P615" s="51" t="s">
        <v>413</v>
      </c>
      <c r="Q615" s="51"/>
      <c r="R615" s="36" t="s">
        <v>261</v>
      </c>
      <c r="S615" s="29"/>
      <c r="T615" s="51" t="s">
        <v>258</v>
      </c>
      <c r="U615" s="51"/>
      <c r="V615" s="29"/>
      <c r="W615" s="29"/>
      <c r="X615" s="51" t="s">
        <v>413</v>
      </c>
      <c r="Y615" s="51"/>
      <c r="Z615" s="36" t="s">
        <v>261</v>
      </c>
    </row>
    <row r="616" spans="1:26">
      <c r="A616" s="67"/>
      <c r="B616" s="112"/>
      <c r="C616" s="29"/>
      <c r="D616" s="51"/>
      <c r="E616" s="51"/>
      <c r="F616" s="36"/>
      <c r="G616" s="29"/>
      <c r="H616" s="51"/>
      <c r="I616" s="51"/>
      <c r="J616" s="29"/>
      <c r="K616" s="29"/>
      <c r="L616" s="51"/>
      <c r="M616" s="51"/>
      <c r="N616" s="36"/>
      <c r="O616" s="29"/>
      <c r="P616" s="51"/>
      <c r="Q616" s="51"/>
      <c r="R616" s="36"/>
      <c r="S616" s="29"/>
      <c r="T616" s="51"/>
      <c r="U616" s="51"/>
      <c r="V616" s="29"/>
      <c r="W616" s="29"/>
      <c r="X616" s="51"/>
      <c r="Y616" s="51"/>
      <c r="Z616" s="36"/>
    </row>
    <row r="617" spans="1:26">
      <c r="A617" s="67"/>
      <c r="B617" s="113" t="s">
        <v>161</v>
      </c>
      <c r="C617" s="44"/>
      <c r="D617" s="79">
        <v>1289</v>
      </c>
      <c r="E617" s="79"/>
      <c r="F617" s="44"/>
      <c r="G617" s="44"/>
      <c r="H617" s="48" t="s">
        <v>258</v>
      </c>
      <c r="I617" s="48"/>
      <c r="J617" s="44"/>
      <c r="K617" s="44"/>
      <c r="L617" s="79">
        <v>1289</v>
      </c>
      <c r="M617" s="79"/>
      <c r="N617" s="44"/>
      <c r="O617" s="44"/>
      <c r="P617" s="48">
        <v>369</v>
      </c>
      <c r="Q617" s="48"/>
      <c r="R617" s="44"/>
      <c r="S617" s="44"/>
      <c r="T617" s="48" t="s">
        <v>258</v>
      </c>
      <c r="U617" s="48"/>
      <c r="V617" s="44"/>
      <c r="W617" s="44"/>
      <c r="X617" s="48">
        <v>369</v>
      </c>
      <c r="Y617" s="48"/>
      <c r="Z617" s="44"/>
    </row>
    <row r="618" spans="1:26" ht="15.75" thickBot="1">
      <c r="A618" s="67"/>
      <c r="B618" s="113"/>
      <c r="C618" s="44"/>
      <c r="D618" s="85"/>
      <c r="E618" s="85"/>
      <c r="F618" s="50"/>
      <c r="G618" s="44"/>
      <c r="H618" s="49"/>
      <c r="I618" s="49"/>
      <c r="J618" s="50"/>
      <c r="K618" s="44"/>
      <c r="L618" s="85"/>
      <c r="M618" s="85"/>
      <c r="N618" s="50"/>
      <c r="O618" s="44"/>
      <c r="P618" s="49"/>
      <c r="Q618" s="49"/>
      <c r="R618" s="50"/>
      <c r="S618" s="44"/>
      <c r="T618" s="49"/>
      <c r="U618" s="49"/>
      <c r="V618" s="50"/>
      <c r="W618" s="44"/>
      <c r="X618" s="49"/>
      <c r="Y618" s="49"/>
      <c r="Z618" s="50"/>
    </row>
    <row r="619" spans="1:26">
      <c r="A619" s="67"/>
      <c r="B619" s="105" t="s">
        <v>162</v>
      </c>
      <c r="C619" s="29"/>
      <c r="D619" s="108" t="s">
        <v>414</v>
      </c>
      <c r="E619" s="108"/>
      <c r="F619" s="110" t="s">
        <v>261</v>
      </c>
      <c r="G619" s="29"/>
      <c r="H619" s="108" t="s">
        <v>258</v>
      </c>
      <c r="I619" s="108"/>
      <c r="J619" s="42"/>
      <c r="K619" s="29"/>
      <c r="L619" s="108" t="s">
        <v>414</v>
      </c>
      <c r="M619" s="108"/>
      <c r="N619" s="110" t="s">
        <v>261</v>
      </c>
      <c r="O619" s="29"/>
      <c r="P619" s="108" t="s">
        <v>415</v>
      </c>
      <c r="Q619" s="108"/>
      <c r="R619" s="110" t="s">
        <v>261</v>
      </c>
      <c r="S619" s="29"/>
      <c r="T619" s="108" t="s">
        <v>258</v>
      </c>
      <c r="U619" s="108"/>
      <c r="V619" s="42"/>
      <c r="W619" s="29"/>
      <c r="X619" s="108" t="s">
        <v>415</v>
      </c>
      <c r="Y619" s="108"/>
      <c r="Z619" s="110" t="s">
        <v>261</v>
      </c>
    </row>
    <row r="620" spans="1:26" ht="15.75" thickBot="1">
      <c r="A620" s="67"/>
      <c r="B620" s="105"/>
      <c r="C620" s="29"/>
      <c r="D620" s="109"/>
      <c r="E620" s="109"/>
      <c r="F620" s="111"/>
      <c r="G620" s="29"/>
      <c r="H620" s="109"/>
      <c r="I620" s="109"/>
      <c r="J620" s="32"/>
      <c r="K620" s="29"/>
      <c r="L620" s="109"/>
      <c r="M620" s="109"/>
      <c r="N620" s="111"/>
      <c r="O620" s="29"/>
      <c r="P620" s="109"/>
      <c r="Q620" s="109"/>
      <c r="R620" s="111"/>
      <c r="S620" s="29"/>
      <c r="T620" s="109"/>
      <c r="U620" s="109"/>
      <c r="V620" s="32"/>
      <c r="W620" s="29"/>
      <c r="X620" s="109"/>
      <c r="Y620" s="109"/>
      <c r="Z620" s="111"/>
    </row>
    <row r="621" spans="1:26">
      <c r="A621" s="67"/>
      <c r="B621" s="60" t="s">
        <v>416</v>
      </c>
      <c r="C621" s="44"/>
      <c r="D621" s="61" t="s">
        <v>417</v>
      </c>
      <c r="E621" s="61"/>
      <c r="F621" s="94" t="s">
        <v>261</v>
      </c>
      <c r="G621" s="44"/>
      <c r="H621" s="61" t="s">
        <v>258</v>
      </c>
      <c r="I621" s="61"/>
      <c r="J621" s="63"/>
      <c r="K621" s="44"/>
      <c r="L621" s="61" t="s">
        <v>417</v>
      </c>
      <c r="M621" s="61"/>
      <c r="N621" s="94" t="s">
        <v>261</v>
      </c>
      <c r="O621" s="44"/>
      <c r="P621" s="61" t="s">
        <v>418</v>
      </c>
      <c r="Q621" s="61"/>
      <c r="R621" s="94" t="s">
        <v>261</v>
      </c>
      <c r="S621" s="44"/>
      <c r="T621" s="61" t="s">
        <v>258</v>
      </c>
      <c r="U621" s="61"/>
      <c r="V621" s="63"/>
      <c r="W621" s="44"/>
      <c r="X621" s="61" t="s">
        <v>418</v>
      </c>
      <c r="Y621" s="61"/>
      <c r="Z621" s="94" t="s">
        <v>261</v>
      </c>
    </row>
    <row r="622" spans="1:26">
      <c r="A622" s="67"/>
      <c r="B622" s="60"/>
      <c r="C622" s="44"/>
      <c r="D622" s="62"/>
      <c r="E622" s="62"/>
      <c r="F622" s="98"/>
      <c r="G622" s="44"/>
      <c r="H622" s="62"/>
      <c r="I622" s="62"/>
      <c r="J622" s="64"/>
      <c r="K622" s="44"/>
      <c r="L622" s="62"/>
      <c r="M622" s="62"/>
      <c r="N622" s="98"/>
      <c r="O622" s="44"/>
      <c r="P622" s="62"/>
      <c r="Q622" s="62"/>
      <c r="R622" s="98"/>
      <c r="S622" s="44"/>
      <c r="T622" s="62"/>
      <c r="U622" s="62"/>
      <c r="V622" s="64"/>
      <c r="W622" s="44"/>
      <c r="X622" s="62"/>
      <c r="Y622" s="62"/>
      <c r="Z622" s="98"/>
    </row>
    <row r="623" spans="1:26">
      <c r="A623" s="67"/>
      <c r="B623" s="35" t="s">
        <v>164</v>
      </c>
      <c r="C623" s="29"/>
      <c r="D623" s="39">
        <v>48814</v>
      </c>
      <c r="E623" s="39"/>
      <c r="F623" s="29"/>
      <c r="G623" s="29"/>
      <c r="H623" s="51" t="s">
        <v>258</v>
      </c>
      <c r="I623" s="51"/>
      <c r="J623" s="29"/>
      <c r="K623" s="29"/>
      <c r="L623" s="39">
        <v>48814</v>
      </c>
      <c r="M623" s="39"/>
      <c r="N623" s="29"/>
      <c r="O623" s="29"/>
      <c r="P623" s="39">
        <v>48814</v>
      </c>
      <c r="Q623" s="39"/>
      <c r="R623" s="29"/>
      <c r="S623" s="29"/>
      <c r="T623" s="51" t="s">
        <v>258</v>
      </c>
      <c r="U623" s="51"/>
      <c r="V623" s="29"/>
      <c r="W623" s="29"/>
      <c r="X623" s="39">
        <v>48814</v>
      </c>
      <c r="Y623" s="39"/>
      <c r="Z623" s="29"/>
    </row>
    <row r="624" spans="1:26" ht="15.75" thickBot="1">
      <c r="A624" s="67"/>
      <c r="B624" s="35"/>
      <c r="C624" s="29"/>
      <c r="D624" s="80"/>
      <c r="E624" s="80"/>
      <c r="F624" s="32"/>
      <c r="G624" s="29"/>
      <c r="H624" s="81"/>
      <c r="I624" s="81"/>
      <c r="J624" s="32"/>
      <c r="K624" s="29"/>
      <c r="L624" s="80"/>
      <c r="M624" s="80"/>
      <c r="N624" s="32"/>
      <c r="O624" s="29"/>
      <c r="P624" s="80"/>
      <c r="Q624" s="80"/>
      <c r="R624" s="32"/>
      <c r="S624" s="29"/>
      <c r="T624" s="81"/>
      <c r="U624" s="81"/>
      <c r="V624" s="32"/>
      <c r="W624" s="29"/>
      <c r="X624" s="80"/>
      <c r="Y624" s="80"/>
      <c r="Z624" s="32"/>
    </row>
    <row r="625" spans="1:26">
      <c r="A625" s="67"/>
      <c r="B625" s="93" t="s">
        <v>165</v>
      </c>
      <c r="C625" s="44"/>
      <c r="D625" s="117" t="s">
        <v>224</v>
      </c>
      <c r="E625" s="123">
        <v>40852</v>
      </c>
      <c r="F625" s="63"/>
      <c r="G625" s="44"/>
      <c r="H625" s="117" t="s">
        <v>224</v>
      </c>
      <c r="I625" s="115" t="s">
        <v>258</v>
      </c>
      <c r="J625" s="63"/>
      <c r="K625" s="44"/>
      <c r="L625" s="117" t="s">
        <v>224</v>
      </c>
      <c r="M625" s="123">
        <v>40852</v>
      </c>
      <c r="N625" s="63"/>
      <c r="O625" s="44"/>
      <c r="P625" s="117" t="s">
        <v>224</v>
      </c>
      <c r="Q625" s="123">
        <v>43751</v>
      </c>
      <c r="R625" s="63"/>
      <c r="S625" s="44"/>
      <c r="T625" s="117" t="s">
        <v>224</v>
      </c>
      <c r="U625" s="115" t="s">
        <v>258</v>
      </c>
      <c r="V625" s="63"/>
      <c r="W625" s="44"/>
      <c r="X625" s="117" t="s">
        <v>224</v>
      </c>
      <c r="Y625" s="123">
        <v>43751</v>
      </c>
      <c r="Z625" s="63"/>
    </row>
    <row r="626" spans="1:26" ht="15.75" thickBot="1">
      <c r="A626" s="67"/>
      <c r="B626" s="93"/>
      <c r="C626" s="44"/>
      <c r="D626" s="126"/>
      <c r="E626" s="127"/>
      <c r="F626" s="58"/>
      <c r="G626" s="44"/>
      <c r="H626" s="126"/>
      <c r="I626" s="128"/>
      <c r="J626" s="58"/>
      <c r="K626" s="44"/>
      <c r="L626" s="126"/>
      <c r="M626" s="127"/>
      <c r="N626" s="58"/>
      <c r="O626" s="44"/>
      <c r="P626" s="126"/>
      <c r="Q626" s="127"/>
      <c r="R626" s="58"/>
      <c r="S626" s="44"/>
      <c r="T626" s="126"/>
      <c r="U626" s="128"/>
      <c r="V626" s="58"/>
      <c r="W626" s="44"/>
      <c r="X626" s="126"/>
      <c r="Y626" s="127"/>
      <c r="Z626" s="58"/>
    </row>
    <row r="627" spans="1:26" ht="26.25" thickTop="1">
      <c r="A627" s="67"/>
      <c r="B627" s="19" t="s">
        <v>166</v>
      </c>
      <c r="C627" s="12"/>
      <c r="D627" s="100"/>
      <c r="E627" s="100"/>
      <c r="F627" s="100"/>
      <c r="G627" s="12"/>
      <c r="H627" s="100"/>
      <c r="I627" s="100"/>
      <c r="J627" s="100"/>
      <c r="K627" s="12"/>
      <c r="L627" s="100"/>
      <c r="M627" s="100"/>
      <c r="N627" s="100"/>
      <c r="O627" s="12"/>
      <c r="P627" s="100"/>
      <c r="Q627" s="100"/>
      <c r="R627" s="100"/>
      <c r="S627" s="12"/>
      <c r="T627" s="100"/>
      <c r="U627" s="100"/>
      <c r="V627" s="100"/>
      <c r="W627" s="12"/>
      <c r="X627" s="100"/>
      <c r="Y627" s="100"/>
      <c r="Z627" s="100"/>
    </row>
    <row r="628" spans="1:26">
      <c r="A628" s="67"/>
      <c r="B628" s="47" t="s">
        <v>167</v>
      </c>
      <c r="C628" s="44"/>
      <c r="D628" s="53" t="s">
        <v>224</v>
      </c>
      <c r="E628" s="79">
        <v>24090</v>
      </c>
      <c r="F628" s="44"/>
      <c r="G628" s="44"/>
      <c r="H628" s="53" t="s">
        <v>224</v>
      </c>
      <c r="I628" s="48" t="s">
        <v>258</v>
      </c>
      <c r="J628" s="44"/>
      <c r="K628" s="44"/>
      <c r="L628" s="53" t="s">
        <v>224</v>
      </c>
      <c r="M628" s="79">
        <v>24090</v>
      </c>
      <c r="N628" s="44"/>
      <c r="O628" s="44"/>
      <c r="P628" s="53" t="s">
        <v>224</v>
      </c>
      <c r="Q628" s="79">
        <v>1440</v>
      </c>
      <c r="R628" s="44"/>
      <c r="S628" s="44"/>
      <c r="T628" s="53" t="s">
        <v>224</v>
      </c>
      <c r="U628" s="48" t="s">
        <v>258</v>
      </c>
      <c r="V628" s="44"/>
      <c r="W628" s="44"/>
      <c r="X628" s="53" t="s">
        <v>224</v>
      </c>
      <c r="Y628" s="79">
        <v>1440</v>
      </c>
      <c r="Z628" s="44"/>
    </row>
    <row r="629" spans="1:26">
      <c r="A629" s="67"/>
      <c r="B629" s="47"/>
      <c r="C629" s="44"/>
      <c r="D629" s="53"/>
      <c r="E629" s="79"/>
      <c r="F629" s="44"/>
      <c r="G629" s="44"/>
      <c r="H629" s="53"/>
      <c r="I629" s="48"/>
      <c r="J629" s="44"/>
      <c r="K629" s="44"/>
      <c r="L629" s="53"/>
      <c r="M629" s="79"/>
      <c r="N629" s="44"/>
      <c r="O629" s="44"/>
      <c r="P629" s="53"/>
      <c r="Q629" s="79"/>
      <c r="R629" s="44"/>
      <c r="S629" s="44"/>
      <c r="T629" s="53"/>
      <c r="U629" s="48"/>
      <c r="V629" s="44"/>
      <c r="W629" s="44"/>
      <c r="X629" s="53"/>
      <c r="Y629" s="79"/>
      <c r="Z629" s="44"/>
    </row>
    <row r="630" spans="1:26">
      <c r="A630" s="67"/>
      <c r="B630" s="46" t="s">
        <v>168</v>
      </c>
      <c r="C630" s="29"/>
      <c r="D630" s="36" t="s">
        <v>224</v>
      </c>
      <c r="E630" s="39">
        <v>3410</v>
      </c>
      <c r="F630" s="29"/>
      <c r="G630" s="29"/>
      <c r="H630" s="36" t="s">
        <v>224</v>
      </c>
      <c r="I630" s="51" t="s">
        <v>258</v>
      </c>
      <c r="J630" s="29"/>
      <c r="K630" s="29"/>
      <c r="L630" s="36" t="s">
        <v>224</v>
      </c>
      <c r="M630" s="39">
        <v>3410</v>
      </c>
      <c r="N630" s="29"/>
      <c r="O630" s="29"/>
      <c r="P630" s="36" t="s">
        <v>224</v>
      </c>
      <c r="Q630" s="39">
        <v>3249</v>
      </c>
      <c r="R630" s="29"/>
      <c r="S630" s="29"/>
      <c r="T630" s="36" t="s">
        <v>224</v>
      </c>
      <c r="U630" s="51" t="s">
        <v>258</v>
      </c>
      <c r="V630" s="29"/>
      <c r="W630" s="29"/>
      <c r="X630" s="36" t="s">
        <v>224</v>
      </c>
      <c r="Y630" s="39">
        <v>3249</v>
      </c>
      <c r="Z630" s="29"/>
    </row>
    <row r="631" spans="1:26">
      <c r="A631" s="67"/>
      <c r="B631" s="46"/>
      <c r="C631" s="29"/>
      <c r="D631" s="36"/>
      <c r="E631" s="39"/>
      <c r="F631" s="29"/>
      <c r="G631" s="29"/>
      <c r="H631" s="36"/>
      <c r="I631" s="51"/>
      <c r="J631" s="29"/>
      <c r="K631" s="29"/>
      <c r="L631" s="36"/>
      <c r="M631" s="39"/>
      <c r="N631" s="29"/>
      <c r="O631" s="29"/>
      <c r="P631" s="36"/>
      <c r="Q631" s="39"/>
      <c r="R631" s="29"/>
      <c r="S631" s="29"/>
      <c r="T631" s="36"/>
      <c r="U631" s="51"/>
      <c r="V631" s="29"/>
      <c r="W631" s="29"/>
      <c r="X631" s="36"/>
      <c r="Y631" s="39"/>
      <c r="Z631" s="29"/>
    </row>
    <row r="632" spans="1:26">
      <c r="A632" s="67"/>
      <c r="B632" s="23" t="s">
        <v>169</v>
      </c>
      <c r="C632" s="21"/>
      <c r="D632" s="44"/>
      <c r="E632" s="44"/>
      <c r="F632" s="44"/>
      <c r="G632" s="21"/>
      <c r="H632" s="44"/>
      <c r="I632" s="44"/>
      <c r="J632" s="44"/>
      <c r="K632" s="21"/>
      <c r="L632" s="44"/>
      <c r="M632" s="44"/>
      <c r="N632" s="44"/>
      <c r="O632" s="21"/>
      <c r="P632" s="44"/>
      <c r="Q632" s="44"/>
      <c r="R632" s="44"/>
      <c r="S632" s="21"/>
      <c r="T632" s="44"/>
      <c r="U632" s="44"/>
      <c r="V632" s="44"/>
      <c r="W632" s="21"/>
      <c r="X632" s="44"/>
      <c r="Y632" s="44"/>
      <c r="Z632" s="44"/>
    </row>
    <row r="633" spans="1:26">
      <c r="A633" s="67"/>
      <c r="B633" s="99" t="s">
        <v>170</v>
      </c>
      <c r="C633" s="29"/>
      <c r="D633" s="36" t="s">
        <v>224</v>
      </c>
      <c r="E633" s="51">
        <v>418</v>
      </c>
      <c r="F633" s="29"/>
      <c r="G633" s="29"/>
      <c r="H633" s="36" t="s">
        <v>224</v>
      </c>
      <c r="I633" s="51" t="s">
        <v>258</v>
      </c>
      <c r="J633" s="29"/>
      <c r="K633" s="29"/>
      <c r="L633" s="36" t="s">
        <v>224</v>
      </c>
      <c r="M633" s="51">
        <v>418</v>
      </c>
      <c r="N633" s="29"/>
      <c r="O633" s="29"/>
      <c r="P633" s="36" t="s">
        <v>224</v>
      </c>
      <c r="Q633" s="51">
        <v>722</v>
      </c>
      <c r="R633" s="29"/>
      <c r="S633" s="29"/>
      <c r="T633" s="36" t="s">
        <v>224</v>
      </c>
      <c r="U633" s="51" t="s">
        <v>258</v>
      </c>
      <c r="V633" s="29"/>
      <c r="W633" s="29"/>
      <c r="X633" s="36" t="s">
        <v>224</v>
      </c>
      <c r="Y633" s="51">
        <v>722</v>
      </c>
      <c r="Z633" s="29"/>
    </row>
    <row r="634" spans="1:26">
      <c r="A634" s="67"/>
      <c r="B634" s="99"/>
      <c r="C634" s="29"/>
      <c r="D634" s="36"/>
      <c r="E634" s="51"/>
      <c r="F634" s="29"/>
      <c r="G634" s="29"/>
      <c r="H634" s="36"/>
      <c r="I634" s="51"/>
      <c r="J634" s="29"/>
      <c r="K634" s="29"/>
      <c r="L634" s="36"/>
      <c r="M634" s="51"/>
      <c r="N634" s="29"/>
      <c r="O634" s="29"/>
      <c r="P634" s="36"/>
      <c r="Q634" s="51"/>
      <c r="R634" s="29"/>
      <c r="S634" s="29"/>
      <c r="T634" s="36"/>
      <c r="U634" s="51"/>
      <c r="V634" s="29"/>
      <c r="W634" s="29"/>
      <c r="X634" s="36"/>
      <c r="Y634" s="51"/>
      <c r="Z634" s="29"/>
    </row>
    <row r="635" spans="1:26">
      <c r="A635" s="67"/>
      <c r="B635" s="129"/>
      <c r="C635" s="129"/>
      <c r="D635" s="129"/>
      <c r="E635" s="129"/>
      <c r="F635" s="129"/>
      <c r="G635" s="129"/>
      <c r="H635" s="129"/>
      <c r="I635" s="129"/>
      <c r="J635" s="129"/>
      <c r="K635" s="129"/>
      <c r="L635" s="129"/>
      <c r="M635" s="129"/>
      <c r="N635" s="129"/>
      <c r="O635" s="129"/>
      <c r="P635" s="129"/>
      <c r="Q635" s="129"/>
      <c r="R635" s="129"/>
      <c r="S635" s="129"/>
      <c r="T635" s="129"/>
      <c r="U635" s="129"/>
      <c r="V635" s="129"/>
      <c r="W635" s="129"/>
      <c r="X635" s="129"/>
      <c r="Y635" s="129"/>
      <c r="Z635" s="129"/>
    </row>
    <row r="636" spans="1:26">
      <c r="A636" s="67"/>
      <c r="B636" s="28"/>
      <c r="C636" s="28"/>
      <c r="D636" s="28"/>
      <c r="E636" s="28"/>
      <c r="F636" s="28"/>
      <c r="G636" s="28"/>
      <c r="H636" s="28"/>
      <c r="I636" s="28"/>
      <c r="J636" s="28"/>
      <c r="K636" s="28"/>
      <c r="L636" s="28"/>
      <c r="M636" s="28"/>
      <c r="N636" s="28"/>
    </row>
    <row r="637" spans="1:26">
      <c r="A637" s="67"/>
      <c r="B637" s="14"/>
      <c r="C637" s="14"/>
      <c r="D637" s="14"/>
      <c r="E637" s="14"/>
      <c r="F637" s="14"/>
      <c r="G637" s="14"/>
      <c r="H637" s="14"/>
      <c r="I637" s="14"/>
      <c r="J637" s="14"/>
      <c r="K637" s="14"/>
      <c r="L637" s="14"/>
      <c r="M637" s="14"/>
      <c r="N637" s="14"/>
    </row>
    <row r="638" spans="1:26">
      <c r="A638" s="67"/>
      <c r="B638" s="12"/>
      <c r="C638" s="12"/>
      <c r="D638" s="30" t="s">
        <v>391</v>
      </c>
      <c r="E638" s="30"/>
      <c r="F638" s="30"/>
      <c r="G638" s="30"/>
      <c r="H638" s="30"/>
      <c r="I638" s="30"/>
      <c r="J638" s="30"/>
      <c r="K638" s="30"/>
      <c r="L638" s="30"/>
      <c r="M638" s="30"/>
      <c r="N638" s="30"/>
    </row>
    <row r="639" spans="1:26" ht="24" thickBot="1">
      <c r="A639" s="67"/>
      <c r="B639" s="72" t="s">
        <v>419</v>
      </c>
      <c r="C639" s="12"/>
      <c r="D639" s="31" t="s">
        <v>255</v>
      </c>
      <c r="E639" s="31"/>
      <c r="F639" s="31"/>
      <c r="G639" s="12"/>
      <c r="H639" s="31" t="s">
        <v>256</v>
      </c>
      <c r="I639" s="31"/>
      <c r="J639" s="31"/>
      <c r="K639" s="12"/>
      <c r="L639" s="31" t="s">
        <v>222</v>
      </c>
      <c r="M639" s="31"/>
      <c r="N639" s="31"/>
    </row>
    <row r="640" spans="1:26">
      <c r="A640" s="67"/>
      <c r="B640" s="73" t="s">
        <v>139</v>
      </c>
      <c r="C640" s="21"/>
      <c r="D640" s="63"/>
      <c r="E640" s="63"/>
      <c r="F640" s="63"/>
      <c r="G640" s="21"/>
      <c r="H640" s="63"/>
      <c r="I640" s="63"/>
      <c r="J640" s="63"/>
      <c r="K640" s="21"/>
      <c r="L640" s="63"/>
      <c r="M640" s="63"/>
      <c r="N640" s="63"/>
    </row>
    <row r="641" spans="1:14">
      <c r="A641" s="67"/>
      <c r="B641" s="35" t="s">
        <v>94</v>
      </c>
      <c r="C641" s="29"/>
      <c r="D641" s="36" t="s">
        <v>224</v>
      </c>
      <c r="E641" s="39">
        <v>4629</v>
      </c>
      <c r="F641" s="29"/>
      <c r="G641" s="29"/>
      <c r="H641" s="36" t="s">
        <v>224</v>
      </c>
      <c r="I641" s="51">
        <v>530</v>
      </c>
      <c r="J641" s="29"/>
      <c r="K641" s="29"/>
      <c r="L641" s="36" t="s">
        <v>224</v>
      </c>
      <c r="M641" s="39">
        <v>5159</v>
      </c>
      <c r="N641" s="29"/>
    </row>
    <row r="642" spans="1:14">
      <c r="A642" s="67"/>
      <c r="B642" s="35"/>
      <c r="C642" s="29"/>
      <c r="D642" s="36"/>
      <c r="E642" s="39"/>
      <c r="F642" s="29"/>
      <c r="G642" s="29"/>
      <c r="H642" s="36"/>
      <c r="I642" s="51"/>
      <c r="J642" s="29"/>
      <c r="K642" s="29"/>
      <c r="L642" s="36"/>
      <c r="M642" s="39"/>
      <c r="N642" s="29"/>
    </row>
    <row r="643" spans="1:14">
      <c r="A643" s="67"/>
      <c r="B643" s="20" t="s">
        <v>301</v>
      </c>
      <c r="C643" s="21"/>
      <c r="D643" s="44"/>
      <c r="E643" s="44"/>
      <c r="F643" s="44"/>
      <c r="G643" s="21"/>
      <c r="H643" s="44"/>
      <c r="I643" s="44"/>
      <c r="J643" s="44"/>
      <c r="K643" s="21"/>
      <c r="L643" s="44"/>
      <c r="M643" s="44"/>
      <c r="N643" s="44"/>
    </row>
    <row r="644" spans="1:14" ht="25.5">
      <c r="A644" s="67"/>
      <c r="B644" s="101" t="s">
        <v>302</v>
      </c>
      <c r="C644" s="12"/>
      <c r="D644" s="29"/>
      <c r="E644" s="29"/>
      <c r="F644" s="29"/>
      <c r="G644" s="12"/>
      <c r="H644" s="29"/>
      <c r="I644" s="29"/>
      <c r="J644" s="29"/>
      <c r="K644" s="12"/>
      <c r="L644" s="29"/>
      <c r="M644" s="29"/>
      <c r="N644" s="29"/>
    </row>
    <row r="645" spans="1:14">
      <c r="A645" s="67"/>
      <c r="B645" s="82" t="s">
        <v>141</v>
      </c>
      <c r="C645" s="44"/>
      <c r="D645" s="79">
        <v>7426</v>
      </c>
      <c r="E645" s="79"/>
      <c r="F645" s="44"/>
      <c r="G645" s="44"/>
      <c r="H645" s="48" t="s">
        <v>258</v>
      </c>
      <c r="I645" s="48"/>
      <c r="J645" s="44"/>
      <c r="K645" s="44"/>
      <c r="L645" s="79">
        <v>7426</v>
      </c>
      <c r="M645" s="79"/>
      <c r="N645" s="44"/>
    </row>
    <row r="646" spans="1:14">
      <c r="A646" s="67"/>
      <c r="B646" s="82"/>
      <c r="C646" s="44"/>
      <c r="D646" s="79"/>
      <c r="E646" s="79"/>
      <c r="F646" s="44"/>
      <c r="G646" s="44"/>
      <c r="H646" s="48"/>
      <c r="I646" s="48"/>
      <c r="J646" s="44"/>
      <c r="K646" s="44"/>
      <c r="L646" s="79"/>
      <c r="M646" s="79"/>
      <c r="N646" s="44"/>
    </row>
    <row r="647" spans="1:14">
      <c r="A647" s="67"/>
      <c r="B647" s="88" t="s">
        <v>143</v>
      </c>
      <c r="C647" s="29"/>
      <c r="D647" s="51">
        <v>364</v>
      </c>
      <c r="E647" s="51"/>
      <c r="F647" s="29"/>
      <c r="G647" s="29"/>
      <c r="H647" s="51" t="s">
        <v>258</v>
      </c>
      <c r="I647" s="51"/>
      <c r="J647" s="29"/>
      <c r="K647" s="29"/>
      <c r="L647" s="51">
        <v>364</v>
      </c>
      <c r="M647" s="51"/>
      <c r="N647" s="29"/>
    </row>
    <row r="648" spans="1:14">
      <c r="A648" s="67"/>
      <c r="B648" s="88"/>
      <c r="C648" s="29"/>
      <c r="D648" s="51"/>
      <c r="E648" s="51"/>
      <c r="F648" s="29"/>
      <c r="G648" s="29"/>
      <c r="H648" s="51"/>
      <c r="I648" s="51"/>
      <c r="J648" s="29"/>
      <c r="K648" s="29"/>
      <c r="L648" s="51"/>
      <c r="M648" s="51"/>
      <c r="N648" s="29"/>
    </row>
    <row r="649" spans="1:14">
      <c r="A649" s="67"/>
      <c r="B649" s="82" t="s">
        <v>44</v>
      </c>
      <c r="C649" s="44"/>
      <c r="D649" s="48" t="s">
        <v>420</v>
      </c>
      <c r="E649" s="48"/>
      <c r="F649" s="53" t="s">
        <v>261</v>
      </c>
      <c r="G649" s="44"/>
      <c r="H649" s="48">
        <v>315</v>
      </c>
      <c r="I649" s="48"/>
      <c r="J649" s="44"/>
      <c r="K649" s="44"/>
      <c r="L649" s="48" t="s">
        <v>421</v>
      </c>
      <c r="M649" s="48"/>
      <c r="N649" s="53" t="s">
        <v>261</v>
      </c>
    </row>
    <row r="650" spans="1:14">
      <c r="A650" s="67"/>
      <c r="B650" s="82"/>
      <c r="C650" s="44"/>
      <c r="D650" s="48"/>
      <c r="E650" s="48"/>
      <c r="F650" s="53"/>
      <c r="G650" s="44"/>
      <c r="H650" s="48"/>
      <c r="I650" s="48"/>
      <c r="J650" s="44"/>
      <c r="K650" s="44"/>
      <c r="L650" s="48"/>
      <c r="M650" s="48"/>
      <c r="N650" s="53"/>
    </row>
    <row r="651" spans="1:14">
      <c r="A651" s="67"/>
      <c r="B651" s="88" t="s">
        <v>305</v>
      </c>
      <c r="C651" s="29"/>
      <c r="D651" s="51" t="s">
        <v>422</v>
      </c>
      <c r="E651" s="51"/>
      <c r="F651" s="36" t="s">
        <v>261</v>
      </c>
      <c r="G651" s="29"/>
      <c r="H651" s="51" t="s">
        <v>258</v>
      </c>
      <c r="I651" s="51"/>
      <c r="J651" s="29"/>
      <c r="K651" s="29"/>
      <c r="L651" s="51" t="s">
        <v>422</v>
      </c>
      <c r="M651" s="51"/>
      <c r="N651" s="36" t="s">
        <v>261</v>
      </c>
    </row>
    <row r="652" spans="1:14">
      <c r="A652" s="67"/>
      <c r="B652" s="88"/>
      <c r="C652" s="29"/>
      <c r="D652" s="51"/>
      <c r="E652" s="51"/>
      <c r="F652" s="36"/>
      <c r="G652" s="29"/>
      <c r="H652" s="51"/>
      <c r="I652" s="51"/>
      <c r="J652" s="29"/>
      <c r="K652" s="29"/>
      <c r="L652" s="51"/>
      <c r="M652" s="51"/>
      <c r="N652" s="36"/>
    </row>
    <row r="653" spans="1:14">
      <c r="A653" s="67"/>
      <c r="B653" s="82" t="s">
        <v>146</v>
      </c>
      <c r="C653" s="44"/>
      <c r="D653" s="48">
        <v>88</v>
      </c>
      <c r="E653" s="48"/>
      <c r="F653" s="44"/>
      <c r="G653" s="44"/>
      <c r="H653" s="48" t="s">
        <v>378</v>
      </c>
      <c r="I653" s="48"/>
      <c r="J653" s="53" t="s">
        <v>261</v>
      </c>
      <c r="K653" s="44"/>
      <c r="L653" s="48" t="s">
        <v>423</v>
      </c>
      <c r="M653" s="48"/>
      <c r="N653" s="53" t="s">
        <v>261</v>
      </c>
    </row>
    <row r="654" spans="1:14">
      <c r="A654" s="67"/>
      <c r="B654" s="82"/>
      <c r="C654" s="44"/>
      <c r="D654" s="48"/>
      <c r="E654" s="48"/>
      <c r="F654" s="44"/>
      <c r="G654" s="44"/>
      <c r="H654" s="48"/>
      <c r="I654" s="48"/>
      <c r="J654" s="53"/>
      <c r="K654" s="44"/>
      <c r="L654" s="48"/>
      <c r="M654" s="48"/>
      <c r="N654" s="53"/>
    </row>
    <row r="655" spans="1:14">
      <c r="A655" s="67"/>
      <c r="B655" s="101" t="s">
        <v>147</v>
      </c>
      <c r="C655" s="12"/>
      <c r="D655" s="29"/>
      <c r="E655" s="29"/>
      <c r="F655" s="29"/>
      <c r="G655" s="12"/>
      <c r="H655" s="29"/>
      <c r="I655" s="29"/>
      <c r="J655" s="29"/>
      <c r="K655" s="12"/>
      <c r="L655" s="29"/>
      <c r="M655" s="29"/>
      <c r="N655" s="29"/>
    </row>
    <row r="656" spans="1:14">
      <c r="A656" s="67"/>
      <c r="B656" s="82" t="s">
        <v>148</v>
      </c>
      <c r="C656" s="44"/>
      <c r="D656" s="48" t="s">
        <v>424</v>
      </c>
      <c r="E656" s="48"/>
      <c r="F656" s="53" t="s">
        <v>261</v>
      </c>
      <c r="G656" s="44"/>
      <c r="H656" s="48" t="s">
        <v>258</v>
      </c>
      <c r="I656" s="48"/>
      <c r="J656" s="44"/>
      <c r="K656" s="44"/>
      <c r="L656" s="48" t="s">
        <v>424</v>
      </c>
      <c r="M656" s="48"/>
      <c r="N656" s="53" t="s">
        <v>261</v>
      </c>
    </row>
    <row r="657" spans="1:14">
      <c r="A657" s="67"/>
      <c r="B657" s="82"/>
      <c r="C657" s="44"/>
      <c r="D657" s="48"/>
      <c r="E657" s="48"/>
      <c r="F657" s="53"/>
      <c r="G657" s="44"/>
      <c r="H657" s="48"/>
      <c r="I657" s="48"/>
      <c r="J657" s="44"/>
      <c r="K657" s="44"/>
      <c r="L657" s="48"/>
      <c r="M657" s="48"/>
      <c r="N657" s="53"/>
    </row>
    <row r="658" spans="1:14">
      <c r="A658" s="67"/>
      <c r="B658" s="88" t="s">
        <v>42</v>
      </c>
      <c r="C658" s="29"/>
      <c r="D658" s="51" t="s">
        <v>425</v>
      </c>
      <c r="E658" s="51"/>
      <c r="F658" s="36" t="s">
        <v>261</v>
      </c>
      <c r="G658" s="29"/>
      <c r="H658" s="51" t="s">
        <v>258</v>
      </c>
      <c r="I658" s="51"/>
      <c r="J658" s="29"/>
      <c r="K658" s="29"/>
      <c r="L658" s="51" t="s">
        <v>425</v>
      </c>
      <c r="M658" s="51"/>
      <c r="N658" s="36" t="s">
        <v>261</v>
      </c>
    </row>
    <row r="659" spans="1:14">
      <c r="A659" s="67"/>
      <c r="B659" s="88"/>
      <c r="C659" s="29"/>
      <c r="D659" s="51"/>
      <c r="E659" s="51"/>
      <c r="F659" s="36"/>
      <c r="G659" s="29"/>
      <c r="H659" s="51"/>
      <c r="I659" s="51"/>
      <c r="J659" s="29"/>
      <c r="K659" s="29"/>
      <c r="L659" s="51"/>
      <c r="M659" s="51"/>
      <c r="N659" s="36"/>
    </row>
    <row r="660" spans="1:14">
      <c r="A660" s="67"/>
      <c r="B660" s="82" t="s">
        <v>43</v>
      </c>
      <c r="C660" s="44"/>
      <c r="D660" s="48">
        <v>513</v>
      </c>
      <c r="E660" s="48"/>
      <c r="F660" s="44"/>
      <c r="G660" s="44"/>
      <c r="H660" s="48" t="s">
        <v>258</v>
      </c>
      <c r="I660" s="48"/>
      <c r="J660" s="44"/>
      <c r="K660" s="44"/>
      <c r="L660" s="48">
        <v>513</v>
      </c>
      <c r="M660" s="48"/>
      <c r="N660" s="44"/>
    </row>
    <row r="661" spans="1:14">
      <c r="A661" s="67"/>
      <c r="B661" s="82"/>
      <c r="C661" s="44"/>
      <c r="D661" s="48"/>
      <c r="E661" s="48"/>
      <c r="F661" s="44"/>
      <c r="G661" s="44"/>
      <c r="H661" s="48"/>
      <c r="I661" s="48"/>
      <c r="J661" s="44"/>
      <c r="K661" s="44"/>
      <c r="L661" s="48"/>
      <c r="M661" s="48"/>
      <c r="N661" s="44"/>
    </row>
    <row r="662" spans="1:14">
      <c r="A662" s="67"/>
      <c r="B662" s="88" t="s">
        <v>149</v>
      </c>
      <c r="C662" s="29"/>
      <c r="D662" s="39">
        <v>5440</v>
      </c>
      <c r="E662" s="39"/>
      <c r="F662" s="29"/>
      <c r="G662" s="29"/>
      <c r="H662" s="51" t="s">
        <v>258</v>
      </c>
      <c r="I662" s="51"/>
      <c r="J662" s="29"/>
      <c r="K662" s="29"/>
      <c r="L662" s="39">
        <v>5440</v>
      </c>
      <c r="M662" s="39"/>
      <c r="N662" s="29"/>
    </row>
    <row r="663" spans="1:14">
      <c r="A663" s="67"/>
      <c r="B663" s="88"/>
      <c r="C663" s="29"/>
      <c r="D663" s="39"/>
      <c r="E663" s="39"/>
      <c r="F663" s="29"/>
      <c r="G663" s="29"/>
      <c r="H663" s="51"/>
      <c r="I663" s="51"/>
      <c r="J663" s="29"/>
      <c r="K663" s="29"/>
      <c r="L663" s="39"/>
      <c r="M663" s="39"/>
      <c r="N663" s="29"/>
    </row>
    <row r="664" spans="1:14">
      <c r="A664" s="67"/>
      <c r="B664" s="82" t="s">
        <v>54</v>
      </c>
      <c r="C664" s="44"/>
      <c r="D664" s="48" t="s">
        <v>426</v>
      </c>
      <c r="E664" s="48"/>
      <c r="F664" s="53" t="s">
        <v>261</v>
      </c>
      <c r="G664" s="44"/>
      <c r="H664" s="48" t="s">
        <v>258</v>
      </c>
      <c r="I664" s="48"/>
      <c r="J664" s="44"/>
      <c r="K664" s="44"/>
      <c r="L664" s="48" t="s">
        <v>426</v>
      </c>
      <c r="M664" s="48"/>
      <c r="N664" s="53" t="s">
        <v>261</v>
      </c>
    </row>
    <row r="665" spans="1:14">
      <c r="A665" s="67"/>
      <c r="B665" s="82"/>
      <c r="C665" s="44"/>
      <c r="D665" s="48"/>
      <c r="E665" s="48"/>
      <c r="F665" s="53"/>
      <c r="G665" s="44"/>
      <c r="H665" s="48"/>
      <c r="I665" s="48"/>
      <c r="J665" s="44"/>
      <c r="K665" s="44"/>
      <c r="L665" s="48"/>
      <c r="M665" s="48"/>
      <c r="N665" s="53"/>
    </row>
    <row r="666" spans="1:14">
      <c r="A666" s="67"/>
      <c r="B666" s="88" t="s">
        <v>150</v>
      </c>
      <c r="C666" s="29"/>
      <c r="D666" s="51" t="s">
        <v>427</v>
      </c>
      <c r="E666" s="51"/>
      <c r="F666" s="36" t="s">
        <v>261</v>
      </c>
      <c r="G666" s="29"/>
      <c r="H666" s="51" t="s">
        <v>258</v>
      </c>
      <c r="I666" s="51"/>
      <c r="J666" s="29"/>
      <c r="K666" s="29"/>
      <c r="L666" s="51" t="s">
        <v>427</v>
      </c>
      <c r="M666" s="51"/>
      <c r="N666" s="36" t="s">
        <v>261</v>
      </c>
    </row>
    <row r="667" spans="1:14" ht="15.75" thickBot="1">
      <c r="A667" s="67"/>
      <c r="B667" s="88"/>
      <c r="C667" s="29"/>
      <c r="D667" s="81"/>
      <c r="E667" s="81"/>
      <c r="F667" s="92"/>
      <c r="G667" s="29"/>
      <c r="H667" s="81"/>
      <c r="I667" s="81"/>
      <c r="J667" s="32"/>
      <c r="K667" s="29"/>
      <c r="L667" s="81"/>
      <c r="M667" s="81"/>
      <c r="N667" s="92"/>
    </row>
    <row r="668" spans="1:14">
      <c r="A668" s="67"/>
      <c r="B668" s="114" t="s">
        <v>428</v>
      </c>
      <c r="C668" s="44"/>
      <c r="D668" s="115" t="s">
        <v>429</v>
      </c>
      <c r="E668" s="115"/>
      <c r="F668" s="117" t="s">
        <v>261</v>
      </c>
      <c r="G668" s="44"/>
      <c r="H668" s="115" t="s">
        <v>258</v>
      </c>
      <c r="I668" s="115"/>
      <c r="J668" s="63"/>
      <c r="K668" s="44"/>
      <c r="L668" s="115" t="s">
        <v>429</v>
      </c>
      <c r="M668" s="115"/>
      <c r="N668" s="117" t="s">
        <v>261</v>
      </c>
    </row>
    <row r="669" spans="1:14" ht="15.75" thickBot="1">
      <c r="A669" s="67"/>
      <c r="B669" s="114"/>
      <c r="C669" s="44"/>
      <c r="D669" s="116"/>
      <c r="E669" s="116"/>
      <c r="F669" s="118"/>
      <c r="G669" s="44"/>
      <c r="H669" s="116"/>
      <c r="I669" s="116"/>
      <c r="J669" s="50"/>
      <c r="K669" s="44"/>
      <c r="L669" s="116"/>
      <c r="M669" s="116"/>
      <c r="N669" s="118"/>
    </row>
    <row r="670" spans="1:14">
      <c r="A670" s="67"/>
      <c r="B670" s="75" t="s">
        <v>152</v>
      </c>
      <c r="C670" s="12"/>
      <c r="D670" s="42"/>
      <c r="E670" s="42"/>
      <c r="F670" s="42"/>
      <c r="G670" s="12"/>
      <c r="H670" s="42"/>
      <c r="I670" s="42"/>
      <c r="J670" s="42"/>
      <c r="K670" s="12"/>
      <c r="L670" s="42"/>
      <c r="M670" s="42"/>
      <c r="N670" s="42"/>
    </row>
    <row r="671" spans="1:14">
      <c r="A671" s="67"/>
      <c r="B671" s="82" t="s">
        <v>153</v>
      </c>
      <c r="C671" s="44"/>
      <c r="D671" s="48" t="s">
        <v>430</v>
      </c>
      <c r="E671" s="48"/>
      <c r="F671" s="53" t="s">
        <v>261</v>
      </c>
      <c r="G671" s="44"/>
      <c r="H671" s="48" t="s">
        <v>258</v>
      </c>
      <c r="I671" s="48"/>
      <c r="J671" s="44"/>
      <c r="K671" s="44"/>
      <c r="L671" s="48" t="s">
        <v>430</v>
      </c>
      <c r="M671" s="48"/>
      <c r="N671" s="53" t="s">
        <v>261</v>
      </c>
    </row>
    <row r="672" spans="1:14">
      <c r="A672" s="67"/>
      <c r="B672" s="82"/>
      <c r="C672" s="44"/>
      <c r="D672" s="48"/>
      <c r="E672" s="48"/>
      <c r="F672" s="53"/>
      <c r="G672" s="44"/>
      <c r="H672" s="48"/>
      <c r="I672" s="48"/>
      <c r="J672" s="44"/>
      <c r="K672" s="44"/>
      <c r="L672" s="48"/>
      <c r="M672" s="48"/>
      <c r="N672" s="53"/>
    </row>
    <row r="673" spans="1:14">
      <c r="A673" s="67"/>
      <c r="B673" s="88" t="s">
        <v>154</v>
      </c>
      <c r="C673" s="29"/>
      <c r="D673" s="51">
        <v>5</v>
      </c>
      <c r="E673" s="51"/>
      <c r="F673" s="29"/>
      <c r="G673" s="29"/>
      <c r="H673" s="51" t="s">
        <v>258</v>
      </c>
      <c r="I673" s="51"/>
      <c r="J673" s="29"/>
      <c r="K673" s="29"/>
      <c r="L673" s="51">
        <v>5</v>
      </c>
      <c r="M673" s="51"/>
      <c r="N673" s="29"/>
    </row>
    <row r="674" spans="1:14" ht="15.75" thickBot="1">
      <c r="A674" s="67"/>
      <c r="B674" s="88"/>
      <c r="C674" s="29"/>
      <c r="D674" s="81"/>
      <c r="E674" s="81"/>
      <c r="F674" s="32"/>
      <c r="G674" s="29"/>
      <c r="H674" s="81"/>
      <c r="I674" s="81"/>
      <c r="J674" s="32"/>
      <c r="K674" s="29"/>
      <c r="L674" s="81"/>
      <c r="M674" s="81"/>
      <c r="N674" s="32"/>
    </row>
    <row r="675" spans="1:14">
      <c r="A675" s="67"/>
      <c r="B675" s="114" t="s">
        <v>156</v>
      </c>
      <c r="C675" s="44"/>
      <c r="D675" s="115" t="s">
        <v>431</v>
      </c>
      <c r="E675" s="115"/>
      <c r="F675" s="117" t="s">
        <v>261</v>
      </c>
      <c r="G675" s="44"/>
      <c r="H675" s="115" t="s">
        <v>258</v>
      </c>
      <c r="I675" s="115"/>
      <c r="J675" s="63"/>
      <c r="K675" s="44"/>
      <c r="L675" s="115" t="s">
        <v>431</v>
      </c>
      <c r="M675" s="115"/>
      <c r="N675" s="117" t="s">
        <v>261</v>
      </c>
    </row>
    <row r="676" spans="1:14" ht="15.75" thickBot="1">
      <c r="A676" s="67"/>
      <c r="B676" s="114"/>
      <c r="C676" s="44"/>
      <c r="D676" s="116"/>
      <c r="E676" s="116"/>
      <c r="F676" s="118"/>
      <c r="G676" s="44"/>
      <c r="H676" s="116"/>
      <c r="I676" s="116"/>
      <c r="J676" s="50"/>
      <c r="K676" s="44"/>
      <c r="L676" s="116"/>
      <c r="M676" s="116"/>
      <c r="N676" s="118"/>
    </row>
    <row r="677" spans="1:14">
      <c r="A677" s="67"/>
      <c r="B677" s="75" t="s">
        <v>157</v>
      </c>
      <c r="C677" s="12"/>
      <c r="D677" s="42"/>
      <c r="E677" s="42"/>
      <c r="F677" s="42"/>
      <c r="G677" s="12"/>
      <c r="H677" s="42"/>
      <c r="I677" s="42"/>
      <c r="J677" s="42"/>
      <c r="K677" s="12"/>
      <c r="L677" s="42"/>
      <c r="M677" s="42"/>
      <c r="N677" s="42"/>
    </row>
    <row r="678" spans="1:14">
      <c r="A678" s="67"/>
      <c r="B678" s="113" t="s">
        <v>158</v>
      </c>
      <c r="C678" s="44"/>
      <c r="D678" s="48" t="s">
        <v>432</v>
      </c>
      <c r="E678" s="48"/>
      <c r="F678" s="53" t="s">
        <v>261</v>
      </c>
      <c r="G678" s="44"/>
      <c r="H678" s="48" t="s">
        <v>258</v>
      </c>
      <c r="I678" s="48"/>
      <c r="J678" s="44"/>
      <c r="K678" s="44"/>
      <c r="L678" s="48" t="s">
        <v>432</v>
      </c>
      <c r="M678" s="48"/>
      <c r="N678" s="53" t="s">
        <v>261</v>
      </c>
    </row>
    <row r="679" spans="1:14">
      <c r="A679" s="67"/>
      <c r="B679" s="113"/>
      <c r="C679" s="44"/>
      <c r="D679" s="48"/>
      <c r="E679" s="48"/>
      <c r="F679" s="53"/>
      <c r="G679" s="44"/>
      <c r="H679" s="48"/>
      <c r="I679" s="48"/>
      <c r="J679" s="44"/>
      <c r="K679" s="44"/>
      <c r="L679" s="48"/>
      <c r="M679" s="48"/>
      <c r="N679" s="53"/>
    </row>
    <row r="680" spans="1:14">
      <c r="A680" s="67"/>
      <c r="B680" s="112" t="s">
        <v>161</v>
      </c>
      <c r="C680" s="29"/>
      <c r="D680" s="51">
        <v>7</v>
      </c>
      <c r="E680" s="51"/>
      <c r="F680" s="29"/>
      <c r="G680" s="29"/>
      <c r="H680" s="51" t="s">
        <v>258</v>
      </c>
      <c r="I680" s="51"/>
      <c r="J680" s="29"/>
      <c r="K680" s="29"/>
      <c r="L680" s="51">
        <v>7</v>
      </c>
      <c r="M680" s="51"/>
      <c r="N680" s="29"/>
    </row>
    <row r="681" spans="1:14" ht="15.75" thickBot="1">
      <c r="A681" s="67"/>
      <c r="B681" s="112"/>
      <c r="C681" s="29"/>
      <c r="D681" s="81"/>
      <c r="E681" s="81"/>
      <c r="F681" s="32"/>
      <c r="G681" s="29"/>
      <c r="H681" s="81"/>
      <c r="I681" s="81"/>
      <c r="J681" s="32"/>
      <c r="K681" s="29"/>
      <c r="L681" s="81"/>
      <c r="M681" s="81"/>
      <c r="N681" s="32"/>
    </row>
    <row r="682" spans="1:14">
      <c r="A682" s="67"/>
      <c r="B682" s="114" t="s">
        <v>162</v>
      </c>
      <c r="C682" s="44"/>
      <c r="D682" s="115" t="s">
        <v>433</v>
      </c>
      <c r="E682" s="115"/>
      <c r="F682" s="117" t="s">
        <v>261</v>
      </c>
      <c r="G682" s="44"/>
      <c r="H682" s="115" t="s">
        <v>258</v>
      </c>
      <c r="I682" s="115"/>
      <c r="J682" s="63"/>
      <c r="K682" s="44"/>
      <c r="L682" s="115" t="s">
        <v>433</v>
      </c>
      <c r="M682" s="115"/>
      <c r="N682" s="117" t="s">
        <v>261</v>
      </c>
    </row>
    <row r="683" spans="1:14" ht="15.75" thickBot="1">
      <c r="A683" s="67"/>
      <c r="B683" s="114"/>
      <c r="C683" s="44"/>
      <c r="D683" s="116"/>
      <c r="E683" s="116"/>
      <c r="F683" s="118"/>
      <c r="G683" s="44"/>
      <c r="H683" s="116"/>
      <c r="I683" s="116"/>
      <c r="J683" s="50"/>
      <c r="K683" s="44"/>
      <c r="L683" s="116"/>
      <c r="M683" s="116"/>
      <c r="N683" s="118"/>
    </row>
    <row r="684" spans="1:14">
      <c r="A684" s="67"/>
      <c r="B684" s="35" t="s">
        <v>416</v>
      </c>
      <c r="C684" s="29"/>
      <c r="D684" s="87" t="s">
        <v>434</v>
      </c>
      <c r="E684" s="87"/>
      <c r="F684" s="37" t="s">
        <v>261</v>
      </c>
      <c r="G684" s="29"/>
      <c r="H684" s="87" t="s">
        <v>258</v>
      </c>
      <c r="I684" s="87"/>
      <c r="J684" s="42"/>
      <c r="K684" s="29"/>
      <c r="L684" s="87" t="s">
        <v>434</v>
      </c>
      <c r="M684" s="87"/>
      <c r="N684" s="37" t="s">
        <v>261</v>
      </c>
    </row>
    <row r="685" spans="1:14">
      <c r="A685" s="67"/>
      <c r="B685" s="35"/>
      <c r="C685" s="29"/>
      <c r="D685" s="119"/>
      <c r="E685" s="119"/>
      <c r="F685" s="125"/>
      <c r="G685" s="29"/>
      <c r="H685" s="119"/>
      <c r="I685" s="119"/>
      <c r="J685" s="90"/>
      <c r="K685" s="29"/>
      <c r="L685" s="119"/>
      <c r="M685" s="119"/>
      <c r="N685" s="125"/>
    </row>
    <row r="686" spans="1:14">
      <c r="A686" s="67"/>
      <c r="B686" s="60" t="s">
        <v>164</v>
      </c>
      <c r="C686" s="44"/>
      <c r="D686" s="79">
        <v>48814</v>
      </c>
      <c r="E686" s="79"/>
      <c r="F686" s="44"/>
      <c r="G686" s="44"/>
      <c r="H686" s="48" t="s">
        <v>258</v>
      </c>
      <c r="I686" s="48"/>
      <c r="J686" s="44"/>
      <c r="K686" s="44"/>
      <c r="L686" s="79">
        <v>48814</v>
      </c>
      <c r="M686" s="79"/>
      <c r="N686" s="44"/>
    </row>
    <row r="687" spans="1:14" ht="15.75" thickBot="1">
      <c r="A687" s="67"/>
      <c r="B687" s="60"/>
      <c r="C687" s="44"/>
      <c r="D687" s="85"/>
      <c r="E687" s="85"/>
      <c r="F687" s="50"/>
      <c r="G687" s="44"/>
      <c r="H687" s="49"/>
      <c r="I687" s="49"/>
      <c r="J687" s="50"/>
      <c r="K687" s="44"/>
      <c r="L687" s="85"/>
      <c r="M687" s="85"/>
      <c r="N687" s="50"/>
    </row>
    <row r="688" spans="1:14">
      <c r="A688" s="67"/>
      <c r="B688" s="86" t="s">
        <v>165</v>
      </c>
      <c r="C688" s="29"/>
      <c r="D688" s="110" t="s">
        <v>224</v>
      </c>
      <c r="E688" s="106">
        <v>29415</v>
      </c>
      <c r="F688" s="42"/>
      <c r="G688" s="29"/>
      <c r="H688" s="110" t="s">
        <v>224</v>
      </c>
      <c r="I688" s="108" t="s">
        <v>258</v>
      </c>
      <c r="J688" s="42"/>
      <c r="K688" s="29"/>
      <c r="L688" s="110" t="s">
        <v>224</v>
      </c>
      <c r="M688" s="106">
        <v>29415</v>
      </c>
      <c r="N688" s="42"/>
    </row>
    <row r="689" spans="1:26" ht="15.75" thickBot="1">
      <c r="A689" s="67"/>
      <c r="B689" s="86"/>
      <c r="C689" s="29"/>
      <c r="D689" s="120"/>
      <c r="E689" s="121"/>
      <c r="F689" s="43"/>
      <c r="G689" s="29"/>
      <c r="H689" s="120"/>
      <c r="I689" s="122"/>
      <c r="J689" s="43"/>
      <c r="K689" s="29"/>
      <c r="L689" s="120"/>
      <c r="M689" s="121"/>
      <c r="N689" s="43"/>
    </row>
    <row r="690" spans="1:26" ht="26.25" thickTop="1">
      <c r="A690" s="67"/>
      <c r="B690" s="20" t="s">
        <v>166</v>
      </c>
      <c r="C690" s="21"/>
      <c r="D690" s="45"/>
      <c r="E690" s="45"/>
      <c r="F690" s="45"/>
      <c r="G690" s="21"/>
      <c r="H690" s="45"/>
      <c r="I690" s="45"/>
      <c r="J690" s="45"/>
      <c r="K690" s="21"/>
      <c r="L690" s="45"/>
      <c r="M690" s="45"/>
      <c r="N690" s="45"/>
    </row>
    <row r="691" spans="1:26">
      <c r="A691" s="67"/>
      <c r="B691" s="46" t="s">
        <v>167</v>
      </c>
      <c r="C691" s="29"/>
      <c r="D691" s="36" t="s">
        <v>224</v>
      </c>
      <c r="E691" s="39">
        <v>11397</v>
      </c>
      <c r="F691" s="29"/>
      <c r="G691" s="29"/>
      <c r="H691" s="36" t="s">
        <v>224</v>
      </c>
      <c r="I691" s="51" t="s">
        <v>258</v>
      </c>
      <c r="J691" s="29"/>
      <c r="K691" s="29"/>
      <c r="L691" s="36" t="s">
        <v>224</v>
      </c>
      <c r="M691" s="39">
        <v>11397</v>
      </c>
      <c r="N691" s="29"/>
    </row>
    <row r="692" spans="1:26">
      <c r="A692" s="67"/>
      <c r="B692" s="46"/>
      <c r="C692" s="29"/>
      <c r="D692" s="36"/>
      <c r="E692" s="39"/>
      <c r="F692" s="29"/>
      <c r="G692" s="29"/>
      <c r="H692" s="36"/>
      <c r="I692" s="51"/>
      <c r="J692" s="29"/>
      <c r="K692" s="29"/>
      <c r="L692" s="36"/>
      <c r="M692" s="39"/>
      <c r="N692" s="29"/>
    </row>
    <row r="693" spans="1:26">
      <c r="A693" s="67"/>
      <c r="B693" s="47" t="s">
        <v>168</v>
      </c>
      <c r="C693" s="44"/>
      <c r="D693" s="53" t="s">
        <v>224</v>
      </c>
      <c r="E693" s="48">
        <v>58</v>
      </c>
      <c r="F693" s="44"/>
      <c r="G693" s="44"/>
      <c r="H693" s="53" t="s">
        <v>224</v>
      </c>
      <c r="I693" s="48" t="s">
        <v>258</v>
      </c>
      <c r="J693" s="44"/>
      <c r="K693" s="44"/>
      <c r="L693" s="53" t="s">
        <v>224</v>
      </c>
      <c r="M693" s="48">
        <v>58</v>
      </c>
      <c r="N693" s="44"/>
    </row>
    <row r="694" spans="1:26">
      <c r="A694" s="67"/>
      <c r="B694" s="47"/>
      <c r="C694" s="44"/>
      <c r="D694" s="53"/>
      <c r="E694" s="48"/>
      <c r="F694" s="44"/>
      <c r="G694" s="44"/>
      <c r="H694" s="53"/>
      <c r="I694" s="48"/>
      <c r="J694" s="44"/>
      <c r="K694" s="44"/>
      <c r="L694" s="53"/>
      <c r="M694" s="48"/>
      <c r="N694" s="44"/>
    </row>
    <row r="695" spans="1:26">
      <c r="A695" s="67"/>
      <c r="B695" s="22" t="s">
        <v>169</v>
      </c>
      <c r="C695" s="12"/>
      <c r="D695" s="29"/>
      <c r="E695" s="29"/>
      <c r="F695" s="29"/>
      <c r="G695" s="12"/>
      <c r="H695" s="29"/>
      <c r="I695" s="29"/>
      <c r="J695" s="29"/>
      <c r="K695" s="12"/>
      <c r="L695" s="29"/>
      <c r="M695" s="29"/>
      <c r="N695" s="29"/>
    </row>
    <row r="696" spans="1:26">
      <c r="A696" s="67"/>
      <c r="B696" s="47" t="s">
        <v>322</v>
      </c>
      <c r="C696" s="44"/>
      <c r="D696" s="53" t="s">
        <v>224</v>
      </c>
      <c r="E696" s="48">
        <v>182</v>
      </c>
      <c r="F696" s="44"/>
      <c r="G696" s="44"/>
      <c r="H696" s="53" t="s">
        <v>224</v>
      </c>
      <c r="I696" s="48" t="s">
        <v>258</v>
      </c>
      <c r="J696" s="44"/>
      <c r="K696" s="44"/>
      <c r="L696" s="53" t="s">
        <v>224</v>
      </c>
      <c r="M696" s="48">
        <v>182</v>
      </c>
      <c r="N696" s="44"/>
    </row>
    <row r="697" spans="1:26">
      <c r="A697" s="67"/>
      <c r="B697" s="47"/>
      <c r="C697" s="44"/>
      <c r="D697" s="53"/>
      <c r="E697" s="48"/>
      <c r="F697" s="44"/>
      <c r="G697" s="44"/>
      <c r="H697" s="53"/>
      <c r="I697" s="48"/>
      <c r="J697" s="44"/>
      <c r="K697" s="44"/>
      <c r="L697" s="53"/>
      <c r="M697" s="48"/>
      <c r="N697" s="44"/>
    </row>
    <row r="698" spans="1:26">
      <c r="A698" s="67"/>
      <c r="B698" s="129"/>
      <c r="C698" s="129"/>
      <c r="D698" s="129"/>
      <c r="E698" s="129"/>
      <c r="F698" s="129"/>
      <c r="G698" s="129"/>
      <c r="H698" s="129"/>
      <c r="I698" s="129"/>
      <c r="J698" s="129"/>
      <c r="K698" s="129"/>
      <c r="L698" s="129"/>
      <c r="M698" s="129"/>
      <c r="N698" s="129"/>
      <c r="O698" s="129"/>
      <c r="P698" s="129"/>
      <c r="Q698" s="129"/>
      <c r="R698" s="129"/>
      <c r="S698" s="129"/>
      <c r="T698" s="129"/>
      <c r="U698" s="129"/>
      <c r="V698" s="129"/>
      <c r="W698" s="129"/>
      <c r="X698" s="129"/>
      <c r="Y698" s="129"/>
      <c r="Z698" s="129"/>
    </row>
    <row r="699" spans="1:26">
      <c r="A699" s="67"/>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spans="1:26">
      <c r="A700" s="67"/>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thickBot="1">
      <c r="A701" s="67"/>
      <c r="B701" s="16"/>
      <c r="C701" s="12"/>
      <c r="D701" s="31" t="s">
        <v>435</v>
      </c>
      <c r="E701" s="31"/>
      <c r="F701" s="31"/>
      <c r="G701" s="31"/>
      <c r="H701" s="31"/>
      <c r="I701" s="31"/>
      <c r="J701" s="31"/>
      <c r="K701" s="31"/>
      <c r="L701" s="31"/>
      <c r="M701" s="31"/>
      <c r="N701" s="31"/>
      <c r="O701" s="12"/>
      <c r="P701" s="31" t="s">
        <v>436</v>
      </c>
      <c r="Q701" s="31"/>
      <c r="R701" s="31"/>
      <c r="S701" s="31"/>
      <c r="T701" s="31"/>
      <c r="U701" s="31"/>
      <c r="V701" s="31"/>
      <c r="W701" s="31"/>
      <c r="X701" s="31"/>
      <c r="Y701" s="31"/>
      <c r="Z701" s="31"/>
    </row>
    <row r="702" spans="1:26" ht="24" thickBot="1">
      <c r="A702" s="67"/>
      <c r="B702" s="72" t="s">
        <v>341</v>
      </c>
      <c r="C702" s="12"/>
      <c r="D702" s="34" t="s">
        <v>255</v>
      </c>
      <c r="E702" s="34"/>
      <c r="F702" s="34"/>
      <c r="G702" s="12"/>
      <c r="H702" s="34" t="s">
        <v>256</v>
      </c>
      <c r="I702" s="34"/>
      <c r="J702" s="34"/>
      <c r="K702" s="12"/>
      <c r="L702" s="34" t="s">
        <v>222</v>
      </c>
      <c r="M702" s="34"/>
      <c r="N702" s="34"/>
      <c r="O702" s="12"/>
      <c r="P702" s="34" t="s">
        <v>255</v>
      </c>
      <c r="Q702" s="34"/>
      <c r="R702" s="34"/>
      <c r="S702" s="12"/>
      <c r="T702" s="34" t="s">
        <v>256</v>
      </c>
      <c r="U702" s="34"/>
      <c r="V702" s="34"/>
      <c r="W702" s="12"/>
      <c r="X702" s="34" t="s">
        <v>222</v>
      </c>
      <c r="Y702" s="34"/>
      <c r="Z702" s="34"/>
    </row>
    <row r="703" spans="1:26">
      <c r="A703" s="67"/>
      <c r="B703" s="73" t="s">
        <v>257</v>
      </c>
      <c r="C703" s="21"/>
      <c r="D703" s="63"/>
      <c r="E703" s="63"/>
      <c r="F703" s="63"/>
      <c r="G703" s="21"/>
      <c r="H703" s="63"/>
      <c r="I703" s="63"/>
      <c r="J703" s="63"/>
      <c r="K703" s="21"/>
      <c r="L703" s="63"/>
      <c r="M703" s="63"/>
      <c r="N703" s="63"/>
      <c r="O703" s="21"/>
      <c r="P703" s="63"/>
      <c r="Q703" s="63"/>
      <c r="R703" s="63"/>
      <c r="S703" s="21"/>
      <c r="T703" s="63"/>
      <c r="U703" s="63"/>
      <c r="V703" s="63"/>
      <c r="W703" s="21"/>
      <c r="X703" s="63"/>
      <c r="Y703" s="63"/>
      <c r="Z703" s="63"/>
    </row>
    <row r="704" spans="1:26">
      <c r="A704" s="67"/>
      <c r="B704" s="19" t="s">
        <v>39</v>
      </c>
      <c r="C704" s="12"/>
      <c r="D704" s="29"/>
      <c r="E704" s="29"/>
      <c r="F704" s="29"/>
      <c r="G704" s="12"/>
      <c r="H704" s="29"/>
      <c r="I704" s="29"/>
      <c r="J704" s="29"/>
      <c r="K704" s="12"/>
      <c r="L704" s="29"/>
      <c r="M704" s="29"/>
      <c r="N704" s="29"/>
      <c r="O704" s="12"/>
      <c r="P704" s="29"/>
      <c r="Q704" s="29"/>
      <c r="R704" s="29"/>
      <c r="S704" s="12"/>
      <c r="T704" s="29"/>
      <c r="U704" s="29"/>
      <c r="V704" s="29"/>
      <c r="W704" s="12"/>
      <c r="X704" s="29"/>
      <c r="Y704" s="29"/>
      <c r="Z704" s="29"/>
    </row>
    <row r="705" spans="1:26">
      <c r="A705" s="67"/>
      <c r="B705" s="47" t="s">
        <v>40</v>
      </c>
      <c r="C705" s="44"/>
      <c r="D705" s="53" t="s">
        <v>224</v>
      </c>
      <c r="E705" s="79">
        <v>32597</v>
      </c>
      <c r="F705" s="44"/>
      <c r="G705" s="44"/>
      <c r="H705" s="53" t="s">
        <v>224</v>
      </c>
      <c r="I705" s="48" t="s">
        <v>258</v>
      </c>
      <c r="J705" s="44"/>
      <c r="K705" s="44"/>
      <c r="L705" s="53" t="s">
        <v>224</v>
      </c>
      <c r="M705" s="79">
        <v>32597</v>
      </c>
      <c r="N705" s="44"/>
      <c r="O705" s="44"/>
      <c r="P705" s="53" t="s">
        <v>224</v>
      </c>
      <c r="Q705" s="79">
        <v>33510</v>
      </c>
      <c r="R705" s="44"/>
      <c r="S705" s="44"/>
      <c r="T705" s="53" t="s">
        <v>224</v>
      </c>
      <c r="U705" s="48" t="s">
        <v>258</v>
      </c>
      <c r="V705" s="44"/>
      <c r="W705" s="44"/>
      <c r="X705" s="53" t="s">
        <v>224</v>
      </c>
      <c r="Y705" s="79">
        <v>33510</v>
      </c>
      <c r="Z705" s="44"/>
    </row>
    <row r="706" spans="1:26">
      <c r="A706" s="67"/>
      <c r="B706" s="47"/>
      <c r="C706" s="44"/>
      <c r="D706" s="53"/>
      <c r="E706" s="79"/>
      <c r="F706" s="44"/>
      <c r="G706" s="44"/>
      <c r="H706" s="53"/>
      <c r="I706" s="48"/>
      <c r="J706" s="44"/>
      <c r="K706" s="44"/>
      <c r="L706" s="53"/>
      <c r="M706" s="79"/>
      <c r="N706" s="44"/>
      <c r="O706" s="44"/>
      <c r="P706" s="53"/>
      <c r="Q706" s="79"/>
      <c r="R706" s="44"/>
      <c r="S706" s="44"/>
      <c r="T706" s="53"/>
      <c r="U706" s="48"/>
      <c r="V706" s="44"/>
      <c r="W706" s="44"/>
      <c r="X706" s="53"/>
      <c r="Y706" s="79"/>
      <c r="Z706" s="44"/>
    </row>
    <row r="707" spans="1:26" ht="36" customHeight="1">
      <c r="A707" s="67"/>
      <c r="B707" s="46" t="s">
        <v>437</v>
      </c>
      <c r="C707" s="29"/>
      <c r="D707" s="39">
        <v>92637</v>
      </c>
      <c r="E707" s="39"/>
      <c r="F707" s="29"/>
      <c r="G707" s="29"/>
      <c r="H707" s="51" t="s">
        <v>258</v>
      </c>
      <c r="I707" s="51"/>
      <c r="J707" s="29"/>
      <c r="K707" s="29"/>
      <c r="L707" s="39">
        <v>92637</v>
      </c>
      <c r="M707" s="39"/>
      <c r="N707" s="29"/>
      <c r="O707" s="29"/>
      <c r="P707" s="39">
        <v>105577</v>
      </c>
      <c r="Q707" s="39"/>
      <c r="R707" s="29"/>
      <c r="S707" s="29"/>
      <c r="T707" s="51" t="s">
        <v>258</v>
      </c>
      <c r="U707" s="51"/>
      <c r="V707" s="29"/>
      <c r="W707" s="29"/>
      <c r="X707" s="39">
        <v>105577</v>
      </c>
      <c r="Y707" s="39"/>
      <c r="Z707" s="29"/>
    </row>
    <row r="708" spans="1:26">
      <c r="A708" s="67"/>
      <c r="B708" s="46"/>
      <c r="C708" s="29"/>
      <c r="D708" s="39"/>
      <c r="E708" s="39"/>
      <c r="F708" s="29"/>
      <c r="G708" s="29"/>
      <c r="H708" s="51"/>
      <c r="I708" s="51"/>
      <c r="J708" s="29"/>
      <c r="K708" s="29"/>
      <c r="L708" s="39"/>
      <c r="M708" s="39"/>
      <c r="N708" s="29"/>
      <c r="O708" s="29"/>
      <c r="P708" s="39"/>
      <c r="Q708" s="39"/>
      <c r="R708" s="29"/>
      <c r="S708" s="29"/>
      <c r="T708" s="51"/>
      <c r="U708" s="51"/>
      <c r="V708" s="29"/>
      <c r="W708" s="29"/>
      <c r="X708" s="39"/>
      <c r="Y708" s="39"/>
      <c r="Z708" s="29"/>
    </row>
    <row r="709" spans="1:26">
      <c r="A709" s="67"/>
      <c r="B709" s="47" t="s">
        <v>42</v>
      </c>
      <c r="C709" s="44"/>
      <c r="D709" s="79">
        <v>148524</v>
      </c>
      <c r="E709" s="79"/>
      <c r="F709" s="44"/>
      <c r="G709" s="44"/>
      <c r="H709" s="48" t="s">
        <v>258</v>
      </c>
      <c r="I709" s="48"/>
      <c r="J709" s="44"/>
      <c r="K709" s="44"/>
      <c r="L709" s="79">
        <v>148524</v>
      </c>
      <c r="M709" s="79"/>
      <c r="N709" s="44"/>
      <c r="O709" s="44"/>
      <c r="P709" s="79">
        <v>148906</v>
      </c>
      <c r="Q709" s="79"/>
      <c r="R709" s="44"/>
      <c r="S709" s="44"/>
      <c r="T709" s="48" t="s">
        <v>373</v>
      </c>
      <c r="U709" s="48"/>
      <c r="V709" s="53" t="s">
        <v>261</v>
      </c>
      <c r="W709" s="44"/>
      <c r="X709" s="79">
        <v>147826</v>
      </c>
      <c r="Y709" s="79"/>
      <c r="Z709" s="44"/>
    </row>
    <row r="710" spans="1:26">
      <c r="A710" s="67"/>
      <c r="B710" s="47"/>
      <c r="C710" s="44"/>
      <c r="D710" s="79"/>
      <c r="E710" s="79"/>
      <c r="F710" s="44"/>
      <c r="G710" s="44"/>
      <c r="H710" s="48"/>
      <c r="I710" s="48"/>
      <c r="J710" s="44"/>
      <c r="K710" s="44"/>
      <c r="L710" s="79"/>
      <c r="M710" s="79"/>
      <c r="N710" s="44"/>
      <c r="O710" s="44"/>
      <c r="P710" s="79"/>
      <c r="Q710" s="79"/>
      <c r="R710" s="44"/>
      <c r="S710" s="44"/>
      <c r="T710" s="48"/>
      <c r="U710" s="48"/>
      <c r="V710" s="53"/>
      <c r="W710" s="44"/>
      <c r="X710" s="79"/>
      <c r="Y710" s="79"/>
      <c r="Z710" s="44"/>
    </row>
    <row r="711" spans="1:26">
      <c r="A711" s="67"/>
      <c r="B711" s="46" t="s">
        <v>43</v>
      </c>
      <c r="C711" s="29"/>
      <c r="D711" s="39">
        <v>19926</v>
      </c>
      <c r="E711" s="39"/>
      <c r="F711" s="29"/>
      <c r="G711" s="29"/>
      <c r="H711" s="51" t="s">
        <v>258</v>
      </c>
      <c r="I711" s="51"/>
      <c r="J711" s="29"/>
      <c r="K711" s="29"/>
      <c r="L711" s="39">
        <v>19926</v>
      </c>
      <c r="M711" s="39"/>
      <c r="N711" s="29"/>
      <c r="O711" s="29"/>
      <c r="P711" s="39">
        <v>19049</v>
      </c>
      <c r="Q711" s="39"/>
      <c r="R711" s="29"/>
      <c r="S711" s="29"/>
      <c r="T711" s="51" t="s">
        <v>258</v>
      </c>
      <c r="U711" s="51"/>
      <c r="V711" s="29"/>
      <c r="W711" s="29"/>
      <c r="X711" s="39">
        <v>19049</v>
      </c>
      <c r="Y711" s="39"/>
      <c r="Z711" s="29"/>
    </row>
    <row r="712" spans="1:26">
      <c r="A712" s="67"/>
      <c r="B712" s="46"/>
      <c r="C712" s="29"/>
      <c r="D712" s="39"/>
      <c r="E712" s="39"/>
      <c r="F712" s="29"/>
      <c r="G712" s="29"/>
      <c r="H712" s="51"/>
      <c r="I712" s="51"/>
      <c r="J712" s="29"/>
      <c r="K712" s="29"/>
      <c r="L712" s="39"/>
      <c r="M712" s="39"/>
      <c r="N712" s="29"/>
      <c r="O712" s="29"/>
      <c r="P712" s="39"/>
      <c r="Q712" s="39"/>
      <c r="R712" s="29"/>
      <c r="S712" s="29"/>
      <c r="T712" s="51"/>
      <c r="U712" s="51"/>
      <c r="V712" s="29"/>
      <c r="W712" s="29"/>
      <c r="X712" s="39"/>
      <c r="Y712" s="39"/>
      <c r="Z712" s="29"/>
    </row>
    <row r="713" spans="1:26">
      <c r="A713" s="67"/>
      <c r="B713" s="47" t="s">
        <v>44</v>
      </c>
      <c r="C713" s="44"/>
      <c r="D713" s="79">
        <v>7110</v>
      </c>
      <c r="E713" s="79"/>
      <c r="F713" s="44"/>
      <c r="G713" s="44"/>
      <c r="H713" s="79">
        <v>1601</v>
      </c>
      <c r="I713" s="79"/>
      <c r="J713" s="44"/>
      <c r="K713" s="44"/>
      <c r="L713" s="79">
        <v>8711</v>
      </c>
      <c r="M713" s="79"/>
      <c r="N713" s="44"/>
      <c r="O713" s="44"/>
      <c r="P713" s="79">
        <v>7016</v>
      </c>
      <c r="Q713" s="79"/>
      <c r="R713" s="44"/>
      <c r="S713" s="44"/>
      <c r="T713" s="79">
        <v>2136</v>
      </c>
      <c r="U713" s="79"/>
      <c r="V713" s="44"/>
      <c r="W713" s="44"/>
      <c r="X713" s="79">
        <v>9152</v>
      </c>
      <c r="Y713" s="79"/>
      <c r="Z713" s="44"/>
    </row>
    <row r="714" spans="1:26">
      <c r="A714" s="67"/>
      <c r="B714" s="47"/>
      <c r="C714" s="44"/>
      <c r="D714" s="79"/>
      <c r="E714" s="79"/>
      <c r="F714" s="44"/>
      <c r="G714" s="44"/>
      <c r="H714" s="79"/>
      <c r="I714" s="79"/>
      <c r="J714" s="44"/>
      <c r="K714" s="44"/>
      <c r="L714" s="79"/>
      <c r="M714" s="79"/>
      <c r="N714" s="44"/>
      <c r="O714" s="44"/>
      <c r="P714" s="79"/>
      <c r="Q714" s="79"/>
      <c r="R714" s="44"/>
      <c r="S714" s="44"/>
      <c r="T714" s="79"/>
      <c r="U714" s="79"/>
      <c r="V714" s="44"/>
      <c r="W714" s="44"/>
      <c r="X714" s="79"/>
      <c r="Y714" s="79"/>
      <c r="Z714" s="44"/>
    </row>
    <row r="715" spans="1:26">
      <c r="A715" s="67"/>
      <c r="B715" s="46" t="s">
        <v>45</v>
      </c>
      <c r="C715" s="29"/>
      <c r="D715" s="39">
        <v>23505</v>
      </c>
      <c r="E715" s="39"/>
      <c r="F715" s="29"/>
      <c r="G715" s="29"/>
      <c r="H715" s="39">
        <v>1466</v>
      </c>
      <c r="I715" s="39"/>
      <c r="J715" s="29"/>
      <c r="K715" s="29"/>
      <c r="L715" s="39">
        <v>24971</v>
      </c>
      <c r="M715" s="39"/>
      <c r="N715" s="29"/>
      <c r="O715" s="29"/>
      <c r="P715" s="39">
        <v>18005</v>
      </c>
      <c r="Q715" s="39"/>
      <c r="R715" s="29"/>
      <c r="S715" s="29"/>
      <c r="T715" s="51">
        <v>17</v>
      </c>
      <c r="U715" s="51"/>
      <c r="V715" s="29"/>
      <c r="W715" s="29"/>
      <c r="X715" s="39">
        <v>18022</v>
      </c>
      <c r="Y715" s="39"/>
      <c r="Z715" s="29"/>
    </row>
    <row r="716" spans="1:26" ht="15.75" thickBot="1">
      <c r="A716" s="67"/>
      <c r="B716" s="46"/>
      <c r="C716" s="29"/>
      <c r="D716" s="80"/>
      <c r="E716" s="80"/>
      <c r="F716" s="32"/>
      <c r="G716" s="29"/>
      <c r="H716" s="80"/>
      <c r="I716" s="80"/>
      <c r="J716" s="32"/>
      <c r="K716" s="29"/>
      <c r="L716" s="80"/>
      <c r="M716" s="80"/>
      <c r="N716" s="32"/>
      <c r="O716" s="29"/>
      <c r="P716" s="80"/>
      <c r="Q716" s="80"/>
      <c r="R716" s="32"/>
      <c r="S716" s="29"/>
      <c r="T716" s="81"/>
      <c r="U716" s="81"/>
      <c r="V716" s="32"/>
      <c r="W716" s="29"/>
      <c r="X716" s="80"/>
      <c r="Y716" s="80"/>
      <c r="Z716" s="32"/>
    </row>
    <row r="717" spans="1:26">
      <c r="A717" s="67"/>
      <c r="B717" s="82" t="s">
        <v>46</v>
      </c>
      <c r="C717" s="44"/>
      <c r="D717" s="83">
        <v>324299</v>
      </c>
      <c r="E717" s="83"/>
      <c r="F717" s="63"/>
      <c r="G717" s="44"/>
      <c r="H717" s="83">
        <v>3067</v>
      </c>
      <c r="I717" s="83"/>
      <c r="J717" s="63"/>
      <c r="K717" s="44"/>
      <c r="L717" s="83">
        <v>327366</v>
      </c>
      <c r="M717" s="83"/>
      <c r="N717" s="63"/>
      <c r="O717" s="44"/>
      <c r="P717" s="83">
        <v>332063</v>
      </c>
      <c r="Q717" s="83"/>
      <c r="R717" s="63"/>
      <c r="S717" s="44"/>
      <c r="T717" s="83">
        <v>1073</v>
      </c>
      <c r="U717" s="83"/>
      <c r="V717" s="63"/>
      <c r="W717" s="44"/>
      <c r="X717" s="83">
        <v>333136</v>
      </c>
      <c r="Y717" s="83"/>
      <c r="Z717" s="63"/>
    </row>
    <row r="718" spans="1:26">
      <c r="A718" s="67"/>
      <c r="B718" s="82"/>
      <c r="C718" s="44"/>
      <c r="D718" s="79"/>
      <c r="E718" s="79"/>
      <c r="F718" s="44"/>
      <c r="G718" s="44"/>
      <c r="H718" s="84"/>
      <c r="I718" s="84"/>
      <c r="J718" s="64"/>
      <c r="K718" s="44"/>
      <c r="L718" s="79"/>
      <c r="M718" s="79"/>
      <c r="N718" s="44"/>
      <c r="O718" s="44"/>
      <c r="P718" s="79"/>
      <c r="Q718" s="79"/>
      <c r="R718" s="44"/>
      <c r="S718" s="44"/>
      <c r="T718" s="84"/>
      <c r="U718" s="84"/>
      <c r="V718" s="64"/>
      <c r="W718" s="44"/>
      <c r="X718" s="79"/>
      <c r="Y718" s="79"/>
      <c r="Z718" s="44"/>
    </row>
    <row r="719" spans="1:26">
      <c r="A719" s="67"/>
      <c r="B719" s="35" t="s">
        <v>47</v>
      </c>
      <c r="C719" s="29"/>
      <c r="D719" s="39">
        <v>93840</v>
      </c>
      <c r="E719" s="39"/>
      <c r="F719" s="29"/>
      <c r="G719" s="29"/>
      <c r="H719" s="51" t="s">
        <v>258</v>
      </c>
      <c r="I719" s="51"/>
      <c r="J719" s="29"/>
      <c r="K719" s="29"/>
      <c r="L719" s="39">
        <v>93840</v>
      </c>
      <c r="M719" s="39"/>
      <c r="N719" s="29"/>
      <c r="O719" s="29"/>
      <c r="P719" s="39">
        <v>95602</v>
      </c>
      <c r="Q719" s="39"/>
      <c r="R719" s="29"/>
      <c r="S719" s="29"/>
      <c r="T719" s="51" t="s">
        <v>258</v>
      </c>
      <c r="U719" s="51"/>
      <c r="V719" s="29"/>
      <c r="W719" s="29"/>
      <c r="X719" s="39">
        <v>95602</v>
      </c>
      <c r="Y719" s="39"/>
      <c r="Z719" s="29"/>
    </row>
    <row r="720" spans="1:26">
      <c r="A720" s="67"/>
      <c r="B720" s="35"/>
      <c r="C720" s="29"/>
      <c r="D720" s="39"/>
      <c r="E720" s="39"/>
      <c r="F720" s="29"/>
      <c r="G720" s="29"/>
      <c r="H720" s="51"/>
      <c r="I720" s="51"/>
      <c r="J720" s="29"/>
      <c r="K720" s="29"/>
      <c r="L720" s="39"/>
      <c r="M720" s="39"/>
      <c r="N720" s="29"/>
      <c r="O720" s="29"/>
      <c r="P720" s="39"/>
      <c r="Q720" s="39"/>
      <c r="R720" s="29"/>
      <c r="S720" s="29"/>
      <c r="T720" s="51"/>
      <c r="U720" s="51"/>
      <c r="V720" s="29"/>
      <c r="W720" s="29"/>
      <c r="X720" s="39"/>
      <c r="Y720" s="39"/>
      <c r="Z720" s="29"/>
    </row>
    <row r="721" spans="1:26">
      <c r="A721" s="67"/>
      <c r="B721" s="60" t="s">
        <v>48</v>
      </c>
      <c r="C721" s="44"/>
      <c r="D721" s="79">
        <v>161940</v>
      </c>
      <c r="E721" s="79"/>
      <c r="F721" s="44"/>
      <c r="G721" s="44"/>
      <c r="H721" s="48" t="s">
        <v>260</v>
      </c>
      <c r="I721" s="48"/>
      <c r="J721" s="53" t="s">
        <v>261</v>
      </c>
      <c r="K721" s="44"/>
      <c r="L721" s="79">
        <v>157569</v>
      </c>
      <c r="M721" s="79"/>
      <c r="N721" s="44"/>
      <c r="O721" s="44"/>
      <c r="P721" s="79">
        <v>161940</v>
      </c>
      <c r="Q721" s="79"/>
      <c r="R721" s="44"/>
      <c r="S721" s="44"/>
      <c r="T721" s="48" t="s">
        <v>260</v>
      </c>
      <c r="U721" s="48"/>
      <c r="V721" s="53" t="s">
        <v>261</v>
      </c>
      <c r="W721" s="44"/>
      <c r="X721" s="79">
        <v>157569</v>
      </c>
      <c r="Y721" s="79"/>
      <c r="Z721" s="44"/>
    </row>
    <row r="722" spans="1:26">
      <c r="A722" s="67"/>
      <c r="B722" s="60"/>
      <c r="C722" s="44"/>
      <c r="D722" s="79"/>
      <c r="E722" s="79"/>
      <c r="F722" s="44"/>
      <c r="G722" s="44"/>
      <c r="H722" s="48"/>
      <c r="I722" s="48"/>
      <c r="J722" s="53"/>
      <c r="K722" s="44"/>
      <c r="L722" s="79"/>
      <c r="M722" s="79"/>
      <c r="N722" s="44"/>
      <c r="O722" s="44"/>
      <c r="P722" s="79"/>
      <c r="Q722" s="79"/>
      <c r="R722" s="44"/>
      <c r="S722" s="44"/>
      <c r="T722" s="48"/>
      <c r="U722" s="48"/>
      <c r="V722" s="53"/>
      <c r="W722" s="44"/>
      <c r="X722" s="79"/>
      <c r="Y722" s="79"/>
      <c r="Z722" s="44"/>
    </row>
    <row r="723" spans="1:26">
      <c r="A723" s="67"/>
      <c r="B723" s="35" t="s">
        <v>49</v>
      </c>
      <c r="C723" s="29"/>
      <c r="D723" s="39">
        <v>168188</v>
      </c>
      <c r="E723" s="39"/>
      <c r="F723" s="29"/>
      <c r="G723" s="29"/>
      <c r="H723" s="51" t="s">
        <v>258</v>
      </c>
      <c r="I723" s="51"/>
      <c r="J723" s="29"/>
      <c r="K723" s="29"/>
      <c r="L723" s="39">
        <v>168188</v>
      </c>
      <c r="M723" s="39"/>
      <c r="N723" s="29"/>
      <c r="O723" s="29"/>
      <c r="P723" s="39">
        <v>170911</v>
      </c>
      <c r="Q723" s="39"/>
      <c r="R723" s="29"/>
      <c r="S723" s="29"/>
      <c r="T723" s="51" t="s">
        <v>258</v>
      </c>
      <c r="U723" s="51"/>
      <c r="V723" s="29"/>
      <c r="W723" s="29"/>
      <c r="X723" s="39">
        <v>170911</v>
      </c>
      <c r="Y723" s="39"/>
      <c r="Z723" s="29"/>
    </row>
    <row r="724" spans="1:26">
      <c r="A724" s="67"/>
      <c r="B724" s="35"/>
      <c r="C724" s="29"/>
      <c r="D724" s="39"/>
      <c r="E724" s="39"/>
      <c r="F724" s="29"/>
      <c r="G724" s="29"/>
      <c r="H724" s="51"/>
      <c r="I724" s="51"/>
      <c r="J724" s="29"/>
      <c r="K724" s="29"/>
      <c r="L724" s="39"/>
      <c r="M724" s="39"/>
      <c r="N724" s="29"/>
      <c r="O724" s="29"/>
      <c r="P724" s="39"/>
      <c r="Q724" s="39"/>
      <c r="R724" s="29"/>
      <c r="S724" s="29"/>
      <c r="T724" s="51"/>
      <c r="U724" s="51"/>
      <c r="V724" s="29"/>
      <c r="W724" s="29"/>
      <c r="X724" s="39"/>
      <c r="Y724" s="39"/>
      <c r="Z724" s="29"/>
    </row>
    <row r="725" spans="1:26">
      <c r="A725" s="67"/>
      <c r="B725" s="60" t="s">
        <v>50</v>
      </c>
      <c r="C725" s="44"/>
      <c r="D725" s="79">
        <v>11779</v>
      </c>
      <c r="E725" s="79"/>
      <c r="F725" s="44"/>
      <c r="G725" s="44"/>
      <c r="H725" s="48" t="s">
        <v>258</v>
      </c>
      <c r="I725" s="48"/>
      <c r="J725" s="44"/>
      <c r="K725" s="44"/>
      <c r="L725" s="79">
        <v>11779</v>
      </c>
      <c r="M725" s="79"/>
      <c r="N725" s="44"/>
      <c r="O725" s="44"/>
      <c r="P725" s="79">
        <v>12310</v>
      </c>
      <c r="Q725" s="79"/>
      <c r="R725" s="44"/>
      <c r="S725" s="44"/>
      <c r="T725" s="48" t="s">
        <v>258</v>
      </c>
      <c r="U725" s="48"/>
      <c r="V725" s="44"/>
      <c r="W725" s="44"/>
      <c r="X725" s="79">
        <v>12310</v>
      </c>
      <c r="Y725" s="79"/>
      <c r="Z725" s="44"/>
    </row>
    <row r="726" spans="1:26" ht="15.75" thickBot="1">
      <c r="A726" s="67"/>
      <c r="B726" s="60"/>
      <c r="C726" s="44"/>
      <c r="D726" s="85"/>
      <c r="E726" s="85"/>
      <c r="F726" s="50"/>
      <c r="G726" s="44"/>
      <c r="H726" s="49"/>
      <c r="I726" s="49"/>
      <c r="J726" s="50"/>
      <c r="K726" s="44"/>
      <c r="L726" s="85"/>
      <c r="M726" s="85"/>
      <c r="N726" s="50"/>
      <c r="O726" s="44"/>
      <c r="P726" s="85"/>
      <c r="Q726" s="85"/>
      <c r="R726" s="50"/>
      <c r="S726" s="44"/>
      <c r="T726" s="49"/>
      <c r="U726" s="49"/>
      <c r="V726" s="50"/>
      <c r="W726" s="44"/>
      <c r="X726" s="85"/>
      <c r="Y726" s="85"/>
      <c r="Z726" s="50"/>
    </row>
    <row r="727" spans="1:26">
      <c r="A727" s="67"/>
      <c r="B727" s="86" t="s">
        <v>51</v>
      </c>
      <c r="C727" s="29"/>
      <c r="D727" s="37" t="s">
        <v>224</v>
      </c>
      <c r="E727" s="40">
        <v>760046</v>
      </c>
      <c r="F727" s="42"/>
      <c r="G727" s="29"/>
      <c r="H727" s="37" t="s">
        <v>224</v>
      </c>
      <c r="I727" s="87" t="s">
        <v>438</v>
      </c>
      <c r="J727" s="37" t="s">
        <v>261</v>
      </c>
      <c r="K727" s="29"/>
      <c r="L727" s="37" t="s">
        <v>224</v>
      </c>
      <c r="M727" s="40">
        <v>758742</v>
      </c>
      <c r="N727" s="42"/>
      <c r="O727" s="29"/>
      <c r="P727" s="37" t="s">
        <v>224</v>
      </c>
      <c r="Q727" s="40">
        <v>772826</v>
      </c>
      <c r="R727" s="42"/>
      <c r="S727" s="29"/>
      <c r="T727" s="37" t="s">
        <v>224</v>
      </c>
      <c r="U727" s="87" t="s">
        <v>439</v>
      </c>
      <c r="V727" s="37" t="s">
        <v>261</v>
      </c>
      <c r="W727" s="29"/>
      <c r="X727" s="37" t="s">
        <v>224</v>
      </c>
      <c r="Y727" s="40">
        <v>769528</v>
      </c>
      <c r="Z727" s="42"/>
    </row>
    <row r="728" spans="1:26" ht="15.75" thickBot="1">
      <c r="A728" s="67"/>
      <c r="B728" s="86"/>
      <c r="C728" s="29"/>
      <c r="D728" s="38"/>
      <c r="E728" s="41"/>
      <c r="F728" s="43"/>
      <c r="G728" s="29"/>
      <c r="H728" s="38"/>
      <c r="I728" s="52"/>
      <c r="J728" s="38"/>
      <c r="K728" s="29"/>
      <c r="L728" s="38"/>
      <c r="M728" s="41"/>
      <c r="N728" s="43"/>
      <c r="O728" s="29"/>
      <c r="P728" s="38"/>
      <c r="Q728" s="41"/>
      <c r="R728" s="43"/>
      <c r="S728" s="29"/>
      <c r="T728" s="38"/>
      <c r="U728" s="52"/>
      <c r="V728" s="38"/>
      <c r="W728" s="29"/>
      <c r="X728" s="38"/>
      <c r="Y728" s="41"/>
      <c r="Z728" s="43"/>
    </row>
    <row r="729" spans="1:26" ht="15.75" thickTop="1">
      <c r="A729" s="67"/>
      <c r="B729" s="73" t="s">
        <v>263</v>
      </c>
      <c r="C729" s="21"/>
      <c r="D729" s="45"/>
      <c r="E729" s="45"/>
      <c r="F729" s="45"/>
      <c r="G729" s="21"/>
      <c r="H729" s="45"/>
      <c r="I729" s="45"/>
      <c r="J729" s="45"/>
      <c r="K729" s="21"/>
      <c r="L729" s="45"/>
      <c r="M729" s="45"/>
      <c r="N729" s="45"/>
      <c r="O729" s="21"/>
      <c r="P729" s="45"/>
      <c r="Q729" s="45"/>
      <c r="R729" s="45"/>
      <c r="S729" s="21"/>
      <c r="T729" s="45"/>
      <c r="U729" s="45"/>
      <c r="V729" s="45"/>
      <c r="W729" s="21"/>
      <c r="X729" s="45"/>
      <c r="Y729" s="45"/>
      <c r="Z729" s="45"/>
    </row>
    <row r="730" spans="1:26">
      <c r="A730" s="67"/>
      <c r="B730" s="19" t="s">
        <v>52</v>
      </c>
      <c r="C730" s="12"/>
      <c r="D730" s="29"/>
      <c r="E730" s="29"/>
      <c r="F730" s="29"/>
      <c r="G730" s="12"/>
      <c r="H730" s="29"/>
      <c r="I730" s="29"/>
      <c r="J730" s="29"/>
      <c r="K730" s="12"/>
      <c r="L730" s="29"/>
      <c r="M730" s="29"/>
      <c r="N730" s="29"/>
      <c r="O730" s="12"/>
      <c r="P730" s="29"/>
      <c r="Q730" s="29"/>
      <c r="R730" s="29"/>
      <c r="S730" s="12"/>
      <c r="T730" s="29"/>
      <c r="U730" s="29"/>
      <c r="V730" s="29"/>
      <c r="W730" s="12"/>
      <c r="X730" s="29"/>
      <c r="Y730" s="29"/>
      <c r="Z730" s="29"/>
    </row>
    <row r="731" spans="1:26">
      <c r="A731" s="67"/>
      <c r="B731" s="47" t="s">
        <v>53</v>
      </c>
      <c r="C731" s="44"/>
      <c r="D731" s="53" t="s">
        <v>224</v>
      </c>
      <c r="E731" s="79">
        <v>3029</v>
      </c>
      <c r="F731" s="44"/>
      <c r="G731" s="44"/>
      <c r="H731" s="53" t="s">
        <v>224</v>
      </c>
      <c r="I731" s="48" t="s">
        <v>258</v>
      </c>
      <c r="J731" s="44"/>
      <c r="K731" s="44"/>
      <c r="L731" s="53" t="s">
        <v>224</v>
      </c>
      <c r="M731" s="79">
        <v>3029</v>
      </c>
      <c r="N731" s="44"/>
      <c r="O731" s="44"/>
      <c r="P731" s="53" t="s">
        <v>224</v>
      </c>
      <c r="Q731" s="79">
        <v>3033</v>
      </c>
      <c r="R731" s="44"/>
      <c r="S731" s="44"/>
      <c r="T731" s="53" t="s">
        <v>224</v>
      </c>
      <c r="U731" s="48" t="s">
        <v>258</v>
      </c>
      <c r="V731" s="44"/>
      <c r="W731" s="44"/>
      <c r="X731" s="53" t="s">
        <v>224</v>
      </c>
      <c r="Y731" s="79">
        <v>3033</v>
      </c>
      <c r="Z731" s="44"/>
    </row>
    <row r="732" spans="1:26">
      <c r="A732" s="67"/>
      <c r="B732" s="47"/>
      <c r="C732" s="44"/>
      <c r="D732" s="53"/>
      <c r="E732" s="79"/>
      <c r="F732" s="44"/>
      <c r="G732" s="44"/>
      <c r="H732" s="53"/>
      <c r="I732" s="48"/>
      <c r="J732" s="44"/>
      <c r="K732" s="44"/>
      <c r="L732" s="53"/>
      <c r="M732" s="79"/>
      <c r="N732" s="44"/>
      <c r="O732" s="44"/>
      <c r="P732" s="53"/>
      <c r="Q732" s="79"/>
      <c r="R732" s="44"/>
      <c r="S732" s="44"/>
      <c r="T732" s="53"/>
      <c r="U732" s="48"/>
      <c r="V732" s="44"/>
      <c r="W732" s="44"/>
      <c r="X732" s="53"/>
      <c r="Y732" s="79"/>
      <c r="Z732" s="44"/>
    </row>
    <row r="733" spans="1:26">
      <c r="A733" s="67"/>
      <c r="B733" s="46" t="s">
        <v>54</v>
      </c>
      <c r="C733" s="29"/>
      <c r="D733" s="39">
        <v>49668</v>
      </c>
      <c r="E733" s="39"/>
      <c r="F733" s="29"/>
      <c r="G733" s="29"/>
      <c r="H733" s="51" t="s">
        <v>258</v>
      </c>
      <c r="I733" s="51"/>
      <c r="J733" s="29"/>
      <c r="K733" s="29"/>
      <c r="L733" s="39">
        <v>49668</v>
      </c>
      <c r="M733" s="39"/>
      <c r="N733" s="29"/>
      <c r="O733" s="29"/>
      <c r="P733" s="39">
        <v>50864</v>
      </c>
      <c r="Q733" s="39"/>
      <c r="R733" s="29"/>
      <c r="S733" s="29"/>
      <c r="T733" s="51" t="s">
        <v>258</v>
      </c>
      <c r="U733" s="51"/>
      <c r="V733" s="29"/>
      <c r="W733" s="29"/>
      <c r="X733" s="39">
        <v>50864</v>
      </c>
      <c r="Y733" s="39"/>
      <c r="Z733" s="29"/>
    </row>
    <row r="734" spans="1:26">
      <c r="A734" s="67"/>
      <c r="B734" s="46"/>
      <c r="C734" s="29"/>
      <c r="D734" s="39"/>
      <c r="E734" s="39"/>
      <c r="F734" s="29"/>
      <c r="G734" s="29"/>
      <c r="H734" s="51"/>
      <c r="I734" s="51"/>
      <c r="J734" s="29"/>
      <c r="K734" s="29"/>
      <c r="L734" s="39"/>
      <c r="M734" s="39"/>
      <c r="N734" s="29"/>
      <c r="O734" s="29"/>
      <c r="P734" s="39"/>
      <c r="Q734" s="39"/>
      <c r="R734" s="29"/>
      <c r="S734" s="29"/>
      <c r="T734" s="51"/>
      <c r="U734" s="51"/>
      <c r="V734" s="29"/>
      <c r="W734" s="29"/>
      <c r="X734" s="39"/>
      <c r="Y734" s="39"/>
      <c r="Z734" s="29"/>
    </row>
    <row r="735" spans="1:26">
      <c r="A735" s="67"/>
      <c r="B735" s="47" t="s">
        <v>55</v>
      </c>
      <c r="C735" s="44"/>
      <c r="D735" s="79">
        <v>39320</v>
      </c>
      <c r="E735" s="79"/>
      <c r="F735" s="44"/>
      <c r="G735" s="44"/>
      <c r="H735" s="79">
        <v>4300</v>
      </c>
      <c r="I735" s="79"/>
      <c r="J735" s="44"/>
      <c r="K735" s="44"/>
      <c r="L735" s="79">
        <v>43620</v>
      </c>
      <c r="M735" s="79"/>
      <c r="N735" s="44"/>
      <c r="O735" s="44"/>
      <c r="P735" s="79">
        <v>48392</v>
      </c>
      <c r="Q735" s="79"/>
      <c r="R735" s="44"/>
      <c r="S735" s="44"/>
      <c r="T735" s="79">
        <v>4655</v>
      </c>
      <c r="U735" s="79"/>
      <c r="V735" s="44"/>
      <c r="W735" s="44"/>
      <c r="X735" s="79">
        <v>53047</v>
      </c>
      <c r="Y735" s="79"/>
      <c r="Z735" s="44"/>
    </row>
    <row r="736" spans="1:26" ht="15.75" thickBot="1">
      <c r="A736" s="67"/>
      <c r="B736" s="47"/>
      <c r="C736" s="44"/>
      <c r="D736" s="85"/>
      <c r="E736" s="85"/>
      <c r="F736" s="50"/>
      <c r="G736" s="44"/>
      <c r="H736" s="85"/>
      <c r="I736" s="85"/>
      <c r="J736" s="50"/>
      <c r="K736" s="44"/>
      <c r="L736" s="85"/>
      <c r="M736" s="85"/>
      <c r="N736" s="50"/>
      <c r="O736" s="44"/>
      <c r="P736" s="85"/>
      <c r="Q736" s="85"/>
      <c r="R736" s="50"/>
      <c r="S736" s="44"/>
      <c r="T736" s="85"/>
      <c r="U736" s="85"/>
      <c r="V736" s="50"/>
      <c r="W736" s="44"/>
      <c r="X736" s="85"/>
      <c r="Y736" s="85"/>
      <c r="Z736" s="50"/>
    </row>
    <row r="737" spans="1:26">
      <c r="A737" s="67"/>
      <c r="B737" s="88" t="s">
        <v>56</v>
      </c>
      <c r="C737" s="29"/>
      <c r="D737" s="40">
        <v>92017</v>
      </c>
      <c r="E737" s="40"/>
      <c r="F737" s="42"/>
      <c r="G737" s="29"/>
      <c r="H737" s="40">
        <v>4300</v>
      </c>
      <c r="I737" s="40"/>
      <c r="J737" s="42"/>
      <c r="K737" s="29"/>
      <c r="L737" s="40">
        <v>96317</v>
      </c>
      <c r="M737" s="40"/>
      <c r="N737" s="42"/>
      <c r="O737" s="29"/>
      <c r="P737" s="40">
        <v>102289</v>
      </c>
      <c r="Q737" s="40"/>
      <c r="R737" s="42"/>
      <c r="S737" s="29"/>
      <c r="T737" s="40">
        <v>4655</v>
      </c>
      <c r="U737" s="40"/>
      <c r="V737" s="42"/>
      <c r="W737" s="29"/>
      <c r="X737" s="40">
        <v>106944</v>
      </c>
      <c r="Y737" s="40"/>
      <c r="Z737" s="42"/>
    </row>
    <row r="738" spans="1:26">
      <c r="A738" s="67"/>
      <c r="B738" s="88"/>
      <c r="C738" s="29"/>
      <c r="D738" s="39"/>
      <c r="E738" s="39"/>
      <c r="F738" s="29"/>
      <c r="G738" s="29"/>
      <c r="H738" s="89"/>
      <c r="I738" s="89"/>
      <c r="J738" s="90"/>
      <c r="K738" s="29"/>
      <c r="L738" s="39"/>
      <c r="M738" s="39"/>
      <c r="N738" s="29"/>
      <c r="O738" s="29"/>
      <c r="P738" s="39"/>
      <c r="Q738" s="39"/>
      <c r="R738" s="29"/>
      <c r="S738" s="29"/>
      <c r="T738" s="89"/>
      <c r="U738" s="89"/>
      <c r="V738" s="90"/>
      <c r="W738" s="29"/>
      <c r="X738" s="39"/>
      <c r="Y738" s="39"/>
      <c r="Z738" s="29"/>
    </row>
    <row r="739" spans="1:26">
      <c r="A739" s="67"/>
      <c r="B739" s="60" t="s">
        <v>57</v>
      </c>
      <c r="C739" s="44"/>
      <c r="D739" s="79">
        <v>340184</v>
      </c>
      <c r="E739" s="79"/>
      <c r="F739" s="44"/>
      <c r="G739" s="44"/>
      <c r="H739" s="48" t="s">
        <v>258</v>
      </c>
      <c r="I739" s="48"/>
      <c r="J739" s="44"/>
      <c r="K739" s="44"/>
      <c r="L739" s="79">
        <v>340184</v>
      </c>
      <c r="M739" s="79"/>
      <c r="N739" s="44"/>
      <c r="O739" s="44"/>
      <c r="P739" s="79">
        <v>347690</v>
      </c>
      <c r="Q739" s="79"/>
      <c r="R739" s="44"/>
      <c r="S739" s="44"/>
      <c r="T739" s="48" t="s">
        <v>258</v>
      </c>
      <c r="U739" s="48"/>
      <c r="V739" s="44"/>
      <c r="W739" s="44"/>
      <c r="X739" s="79">
        <v>347690</v>
      </c>
      <c r="Y739" s="79"/>
      <c r="Z739" s="44"/>
    </row>
    <row r="740" spans="1:26">
      <c r="A740" s="67"/>
      <c r="B740" s="60"/>
      <c r="C740" s="44"/>
      <c r="D740" s="79"/>
      <c r="E740" s="79"/>
      <c r="F740" s="44"/>
      <c r="G740" s="44"/>
      <c r="H740" s="48"/>
      <c r="I740" s="48"/>
      <c r="J740" s="44"/>
      <c r="K740" s="44"/>
      <c r="L740" s="79"/>
      <c r="M740" s="79"/>
      <c r="N740" s="44"/>
      <c r="O740" s="44"/>
      <c r="P740" s="79"/>
      <c r="Q740" s="79"/>
      <c r="R740" s="44"/>
      <c r="S740" s="44"/>
      <c r="T740" s="48"/>
      <c r="U740" s="48"/>
      <c r="V740" s="44"/>
      <c r="W740" s="44"/>
      <c r="X740" s="79"/>
      <c r="Y740" s="79"/>
      <c r="Z740" s="44"/>
    </row>
    <row r="741" spans="1:26">
      <c r="A741" s="67"/>
      <c r="B741" s="35" t="s">
        <v>58</v>
      </c>
      <c r="C741" s="29"/>
      <c r="D741" s="39">
        <v>64504</v>
      </c>
      <c r="E741" s="39"/>
      <c r="F741" s="29"/>
      <c r="G741" s="29"/>
      <c r="H741" s="51" t="s">
        <v>440</v>
      </c>
      <c r="I741" s="51"/>
      <c r="J741" s="36" t="s">
        <v>261</v>
      </c>
      <c r="K741" s="29"/>
      <c r="L741" s="39">
        <v>63883</v>
      </c>
      <c r="M741" s="39"/>
      <c r="N741" s="29"/>
      <c r="O741" s="29"/>
      <c r="P741" s="39">
        <v>65980</v>
      </c>
      <c r="Q741" s="39"/>
      <c r="R741" s="29"/>
      <c r="S741" s="29"/>
      <c r="T741" s="51" t="s">
        <v>440</v>
      </c>
      <c r="U741" s="51"/>
      <c r="V741" s="36" t="s">
        <v>261</v>
      </c>
      <c r="W741" s="29"/>
      <c r="X741" s="39">
        <v>65359</v>
      </c>
      <c r="Y741" s="39"/>
      <c r="Z741" s="29"/>
    </row>
    <row r="742" spans="1:26">
      <c r="A742" s="67"/>
      <c r="B742" s="35"/>
      <c r="C742" s="29"/>
      <c r="D742" s="39"/>
      <c r="E742" s="39"/>
      <c r="F742" s="29"/>
      <c r="G742" s="29"/>
      <c r="H742" s="51"/>
      <c r="I742" s="51"/>
      <c r="J742" s="36"/>
      <c r="K742" s="29"/>
      <c r="L742" s="39"/>
      <c r="M742" s="39"/>
      <c r="N742" s="29"/>
      <c r="O742" s="29"/>
      <c r="P742" s="39"/>
      <c r="Q742" s="39"/>
      <c r="R742" s="29"/>
      <c r="S742" s="29"/>
      <c r="T742" s="51"/>
      <c r="U742" s="51"/>
      <c r="V742" s="36"/>
      <c r="W742" s="29"/>
      <c r="X742" s="39"/>
      <c r="Y742" s="39"/>
      <c r="Z742" s="29"/>
    </row>
    <row r="743" spans="1:26">
      <c r="A743" s="67"/>
      <c r="B743" s="60" t="s">
        <v>59</v>
      </c>
      <c r="C743" s="44"/>
      <c r="D743" s="79">
        <v>22097</v>
      </c>
      <c r="E743" s="79"/>
      <c r="F743" s="44"/>
      <c r="G743" s="44"/>
      <c r="H743" s="48" t="s">
        <v>265</v>
      </c>
      <c r="I743" s="48"/>
      <c r="J743" s="53" t="s">
        <v>261</v>
      </c>
      <c r="K743" s="44"/>
      <c r="L743" s="79">
        <v>21797</v>
      </c>
      <c r="M743" s="79"/>
      <c r="N743" s="44"/>
      <c r="O743" s="44"/>
      <c r="P743" s="79">
        <v>22900</v>
      </c>
      <c r="Q743" s="79"/>
      <c r="R743" s="44"/>
      <c r="S743" s="44"/>
      <c r="T743" s="48" t="s">
        <v>265</v>
      </c>
      <c r="U743" s="48"/>
      <c r="V743" s="53" t="s">
        <v>261</v>
      </c>
      <c r="W743" s="44"/>
      <c r="X743" s="79">
        <v>22600</v>
      </c>
      <c r="Y743" s="79"/>
      <c r="Z743" s="44"/>
    </row>
    <row r="744" spans="1:26" ht="15.75" thickBot="1">
      <c r="A744" s="67"/>
      <c r="B744" s="60"/>
      <c r="C744" s="44"/>
      <c r="D744" s="85"/>
      <c r="E744" s="85"/>
      <c r="F744" s="50"/>
      <c r="G744" s="44"/>
      <c r="H744" s="49"/>
      <c r="I744" s="49"/>
      <c r="J744" s="91"/>
      <c r="K744" s="44"/>
      <c r="L744" s="85"/>
      <c r="M744" s="85"/>
      <c r="N744" s="50"/>
      <c r="O744" s="44"/>
      <c r="P744" s="85"/>
      <c r="Q744" s="85"/>
      <c r="R744" s="50"/>
      <c r="S744" s="44"/>
      <c r="T744" s="49"/>
      <c r="U744" s="49"/>
      <c r="V744" s="91"/>
      <c r="W744" s="44"/>
      <c r="X744" s="85"/>
      <c r="Y744" s="85"/>
      <c r="Z744" s="50"/>
    </row>
    <row r="745" spans="1:26">
      <c r="A745" s="67"/>
      <c r="B745" s="88" t="s">
        <v>60</v>
      </c>
      <c r="C745" s="29"/>
      <c r="D745" s="40">
        <v>518802</v>
      </c>
      <c r="E745" s="40"/>
      <c r="F745" s="42"/>
      <c r="G745" s="29"/>
      <c r="H745" s="40">
        <v>3379</v>
      </c>
      <c r="I745" s="40"/>
      <c r="J745" s="42"/>
      <c r="K745" s="29"/>
      <c r="L745" s="40">
        <v>522181</v>
      </c>
      <c r="M745" s="40"/>
      <c r="N745" s="42"/>
      <c r="O745" s="29"/>
      <c r="P745" s="40">
        <v>538859</v>
      </c>
      <c r="Q745" s="40"/>
      <c r="R745" s="42"/>
      <c r="S745" s="29"/>
      <c r="T745" s="40">
        <v>3734</v>
      </c>
      <c r="U745" s="40"/>
      <c r="V745" s="42"/>
      <c r="W745" s="29"/>
      <c r="X745" s="40">
        <v>542593</v>
      </c>
      <c r="Y745" s="40"/>
      <c r="Z745" s="42"/>
    </row>
    <row r="746" spans="1:26" ht="15.75" thickBot="1">
      <c r="A746" s="67"/>
      <c r="B746" s="88"/>
      <c r="C746" s="29"/>
      <c r="D746" s="80"/>
      <c r="E746" s="80"/>
      <c r="F746" s="32"/>
      <c r="G746" s="29"/>
      <c r="H746" s="80"/>
      <c r="I746" s="80"/>
      <c r="J746" s="32"/>
      <c r="K746" s="29"/>
      <c r="L746" s="80"/>
      <c r="M746" s="80"/>
      <c r="N746" s="32"/>
      <c r="O746" s="29"/>
      <c r="P746" s="80"/>
      <c r="Q746" s="80"/>
      <c r="R746" s="32"/>
      <c r="S746" s="29"/>
      <c r="T746" s="80"/>
      <c r="U746" s="80"/>
      <c r="V746" s="32"/>
      <c r="W746" s="29"/>
      <c r="X746" s="80"/>
      <c r="Y746" s="80"/>
      <c r="Z746" s="32"/>
    </row>
    <row r="747" spans="1:26">
      <c r="A747" s="67"/>
      <c r="B747" s="20" t="s">
        <v>61</v>
      </c>
      <c r="C747" s="21"/>
      <c r="D747" s="63"/>
      <c r="E747" s="63"/>
      <c r="F747" s="63"/>
      <c r="G747" s="21"/>
      <c r="H747" s="63"/>
      <c r="I747" s="63"/>
      <c r="J747" s="63"/>
      <c r="K747" s="21"/>
      <c r="L747" s="63"/>
      <c r="M747" s="63"/>
      <c r="N747" s="63"/>
      <c r="O747" s="21"/>
      <c r="P747" s="63"/>
      <c r="Q747" s="63"/>
      <c r="R747" s="63"/>
      <c r="S747" s="21"/>
      <c r="T747" s="63"/>
      <c r="U747" s="63"/>
      <c r="V747" s="63"/>
      <c r="W747" s="21"/>
      <c r="X747" s="63"/>
      <c r="Y747" s="63"/>
      <c r="Z747" s="63"/>
    </row>
    <row r="748" spans="1:26">
      <c r="A748" s="67"/>
      <c r="B748" s="19" t="s">
        <v>266</v>
      </c>
      <c r="C748" s="12"/>
      <c r="D748" s="29"/>
      <c r="E748" s="29"/>
      <c r="F748" s="29"/>
      <c r="G748" s="12"/>
      <c r="H748" s="29"/>
      <c r="I748" s="29"/>
      <c r="J748" s="29"/>
      <c r="K748" s="12"/>
      <c r="L748" s="29"/>
      <c r="M748" s="29"/>
      <c r="N748" s="29"/>
      <c r="O748" s="12"/>
      <c r="P748" s="29"/>
      <c r="Q748" s="29"/>
      <c r="R748" s="29"/>
      <c r="S748" s="12"/>
      <c r="T748" s="29"/>
      <c r="U748" s="29"/>
      <c r="V748" s="29"/>
      <c r="W748" s="12"/>
      <c r="X748" s="29"/>
      <c r="Y748" s="29"/>
      <c r="Z748" s="29"/>
    </row>
    <row r="749" spans="1:26" ht="48.75" customHeight="1">
      <c r="A749" s="67"/>
      <c r="B749" s="47" t="s">
        <v>441</v>
      </c>
      <c r="C749" s="44"/>
      <c r="D749" s="48">
        <v>109</v>
      </c>
      <c r="E749" s="48"/>
      <c r="F749" s="44"/>
      <c r="G749" s="44"/>
      <c r="H749" s="48" t="s">
        <v>258</v>
      </c>
      <c r="I749" s="48"/>
      <c r="J749" s="44"/>
      <c r="K749" s="44"/>
      <c r="L749" s="48">
        <v>109</v>
      </c>
      <c r="M749" s="48"/>
      <c r="N749" s="44"/>
      <c r="O749" s="44"/>
      <c r="P749" s="48">
        <v>108</v>
      </c>
      <c r="Q749" s="48"/>
      <c r="R749" s="44"/>
      <c r="S749" s="44"/>
      <c r="T749" s="48" t="s">
        <v>258</v>
      </c>
      <c r="U749" s="48"/>
      <c r="V749" s="44"/>
      <c r="W749" s="44"/>
      <c r="X749" s="48">
        <v>108</v>
      </c>
      <c r="Y749" s="48"/>
      <c r="Z749" s="44"/>
    </row>
    <row r="750" spans="1:26">
      <c r="A750" s="67"/>
      <c r="B750" s="47"/>
      <c r="C750" s="44"/>
      <c r="D750" s="48"/>
      <c r="E750" s="48"/>
      <c r="F750" s="44"/>
      <c r="G750" s="44"/>
      <c r="H750" s="48"/>
      <c r="I750" s="48"/>
      <c r="J750" s="44"/>
      <c r="K750" s="44"/>
      <c r="L750" s="48"/>
      <c r="M750" s="48"/>
      <c r="N750" s="44"/>
      <c r="O750" s="44"/>
      <c r="P750" s="48"/>
      <c r="Q750" s="48"/>
      <c r="R750" s="44"/>
      <c r="S750" s="44"/>
      <c r="T750" s="48"/>
      <c r="U750" s="48"/>
      <c r="V750" s="44"/>
      <c r="W750" s="44"/>
      <c r="X750" s="48"/>
      <c r="Y750" s="48"/>
      <c r="Z750" s="44"/>
    </row>
    <row r="751" spans="1:26" ht="23.25" customHeight="1">
      <c r="A751" s="67"/>
      <c r="B751" s="46" t="s">
        <v>442</v>
      </c>
      <c r="C751" s="29"/>
      <c r="D751" s="51" t="s">
        <v>269</v>
      </c>
      <c r="E751" s="51"/>
      <c r="F751" s="36" t="s">
        <v>261</v>
      </c>
      <c r="G751" s="29"/>
      <c r="H751" s="51" t="s">
        <v>258</v>
      </c>
      <c r="I751" s="51"/>
      <c r="J751" s="29"/>
      <c r="K751" s="29"/>
      <c r="L751" s="51" t="s">
        <v>269</v>
      </c>
      <c r="M751" s="51"/>
      <c r="N751" s="36" t="s">
        <v>261</v>
      </c>
      <c r="O751" s="29"/>
      <c r="P751" s="51" t="s">
        <v>269</v>
      </c>
      <c r="Q751" s="51"/>
      <c r="R751" s="36" t="s">
        <v>261</v>
      </c>
      <c r="S751" s="29"/>
      <c r="T751" s="51" t="s">
        <v>258</v>
      </c>
      <c r="U751" s="51"/>
      <c r="V751" s="29"/>
      <c r="W751" s="29"/>
      <c r="X751" s="51" t="s">
        <v>269</v>
      </c>
      <c r="Y751" s="51"/>
      <c r="Z751" s="36" t="s">
        <v>261</v>
      </c>
    </row>
    <row r="752" spans="1:26">
      <c r="A752" s="67"/>
      <c r="B752" s="46"/>
      <c r="C752" s="29"/>
      <c r="D752" s="51"/>
      <c r="E752" s="51"/>
      <c r="F752" s="36"/>
      <c r="G752" s="29"/>
      <c r="H752" s="51"/>
      <c r="I752" s="51"/>
      <c r="J752" s="29"/>
      <c r="K752" s="29"/>
      <c r="L752" s="51"/>
      <c r="M752" s="51"/>
      <c r="N752" s="36"/>
      <c r="O752" s="29"/>
      <c r="P752" s="51"/>
      <c r="Q752" s="51"/>
      <c r="R752" s="36"/>
      <c r="S752" s="29"/>
      <c r="T752" s="51"/>
      <c r="U752" s="51"/>
      <c r="V752" s="29"/>
      <c r="W752" s="29"/>
      <c r="X752" s="51"/>
      <c r="Y752" s="51"/>
      <c r="Z752" s="36"/>
    </row>
    <row r="753" spans="1:26">
      <c r="A753" s="67"/>
      <c r="B753" s="47" t="s">
        <v>66</v>
      </c>
      <c r="C753" s="44"/>
      <c r="D753" s="79">
        <v>70679</v>
      </c>
      <c r="E753" s="79"/>
      <c r="F753" s="44"/>
      <c r="G753" s="44"/>
      <c r="H753" s="48" t="s">
        <v>270</v>
      </c>
      <c r="I753" s="48"/>
      <c r="J753" s="53" t="s">
        <v>261</v>
      </c>
      <c r="K753" s="44"/>
      <c r="L753" s="79">
        <v>69046</v>
      </c>
      <c r="M753" s="79"/>
      <c r="N753" s="44"/>
      <c r="O753" s="44"/>
      <c r="P753" s="79">
        <v>68211</v>
      </c>
      <c r="Q753" s="79"/>
      <c r="R753" s="44"/>
      <c r="S753" s="44"/>
      <c r="T753" s="48" t="s">
        <v>270</v>
      </c>
      <c r="U753" s="48"/>
      <c r="V753" s="53" t="s">
        <v>261</v>
      </c>
      <c r="W753" s="44"/>
      <c r="X753" s="79">
        <v>66578</v>
      </c>
      <c r="Y753" s="79"/>
      <c r="Z753" s="44"/>
    </row>
    <row r="754" spans="1:26">
      <c r="A754" s="67"/>
      <c r="B754" s="47"/>
      <c r="C754" s="44"/>
      <c r="D754" s="79"/>
      <c r="E754" s="79"/>
      <c r="F754" s="44"/>
      <c r="G754" s="44"/>
      <c r="H754" s="48"/>
      <c r="I754" s="48"/>
      <c r="J754" s="53"/>
      <c r="K754" s="44"/>
      <c r="L754" s="79"/>
      <c r="M754" s="79"/>
      <c r="N754" s="44"/>
      <c r="O754" s="44"/>
      <c r="P754" s="79"/>
      <c r="Q754" s="79"/>
      <c r="R754" s="44"/>
      <c r="S754" s="44"/>
      <c r="T754" s="48"/>
      <c r="U754" s="48"/>
      <c r="V754" s="53"/>
      <c r="W754" s="44"/>
      <c r="X754" s="79"/>
      <c r="Y754" s="79"/>
      <c r="Z754" s="44"/>
    </row>
    <row r="755" spans="1:26">
      <c r="A755" s="67"/>
      <c r="B755" s="46" t="s">
        <v>67</v>
      </c>
      <c r="C755" s="29"/>
      <c r="D755" s="39">
        <v>179332</v>
      </c>
      <c r="E755" s="39"/>
      <c r="F755" s="29"/>
      <c r="G755" s="29"/>
      <c r="H755" s="51" t="s">
        <v>443</v>
      </c>
      <c r="I755" s="51"/>
      <c r="J755" s="36" t="s">
        <v>261</v>
      </c>
      <c r="K755" s="29"/>
      <c r="L755" s="39">
        <v>176282</v>
      </c>
      <c r="M755" s="39"/>
      <c r="N755" s="29"/>
      <c r="O755" s="29"/>
      <c r="P755" s="39">
        <v>174696</v>
      </c>
      <c r="Q755" s="39"/>
      <c r="R755" s="29"/>
      <c r="S755" s="29"/>
      <c r="T755" s="51" t="s">
        <v>444</v>
      </c>
      <c r="U755" s="51"/>
      <c r="V755" s="36" t="s">
        <v>261</v>
      </c>
      <c r="W755" s="29"/>
      <c r="X755" s="39">
        <v>169297</v>
      </c>
      <c r="Y755" s="39"/>
      <c r="Z755" s="29"/>
    </row>
    <row r="756" spans="1:26">
      <c r="A756" s="67"/>
      <c r="B756" s="46"/>
      <c r="C756" s="29"/>
      <c r="D756" s="39"/>
      <c r="E756" s="39"/>
      <c r="F756" s="29"/>
      <c r="G756" s="29"/>
      <c r="H756" s="51"/>
      <c r="I756" s="51"/>
      <c r="J756" s="36"/>
      <c r="K756" s="29"/>
      <c r="L756" s="39"/>
      <c r="M756" s="39"/>
      <c r="N756" s="29"/>
      <c r="O756" s="29"/>
      <c r="P756" s="39"/>
      <c r="Q756" s="39"/>
      <c r="R756" s="29"/>
      <c r="S756" s="29"/>
      <c r="T756" s="51"/>
      <c r="U756" s="51"/>
      <c r="V756" s="36"/>
      <c r="W756" s="29"/>
      <c r="X756" s="39"/>
      <c r="Y756" s="39"/>
      <c r="Z756" s="29"/>
    </row>
    <row r="757" spans="1:26">
      <c r="A757" s="67"/>
      <c r="B757" s="47" t="s">
        <v>68</v>
      </c>
      <c r="C757" s="44"/>
      <c r="D757" s="48" t="s">
        <v>445</v>
      </c>
      <c r="E757" s="48"/>
      <c r="F757" s="53" t="s">
        <v>261</v>
      </c>
      <c r="G757" s="44"/>
      <c r="H757" s="48" t="s">
        <v>258</v>
      </c>
      <c r="I757" s="48"/>
      <c r="J757" s="44"/>
      <c r="K757" s="44"/>
      <c r="L757" s="48" t="s">
        <v>445</v>
      </c>
      <c r="M757" s="48"/>
      <c r="N757" s="53" t="s">
        <v>261</v>
      </c>
      <c r="O757" s="44"/>
      <c r="P757" s="48" t="s">
        <v>446</v>
      </c>
      <c r="Q757" s="48"/>
      <c r="R757" s="53" t="s">
        <v>261</v>
      </c>
      <c r="S757" s="44"/>
      <c r="T757" s="48" t="s">
        <v>258</v>
      </c>
      <c r="U757" s="48"/>
      <c r="V757" s="44"/>
      <c r="W757" s="44"/>
      <c r="X757" s="48" t="s">
        <v>446</v>
      </c>
      <c r="Y757" s="48"/>
      <c r="Z757" s="53" t="s">
        <v>261</v>
      </c>
    </row>
    <row r="758" spans="1:26" ht="15.75" thickBot="1">
      <c r="A758" s="67"/>
      <c r="B758" s="47"/>
      <c r="C758" s="44"/>
      <c r="D758" s="49"/>
      <c r="E758" s="49"/>
      <c r="F758" s="91"/>
      <c r="G758" s="44"/>
      <c r="H758" s="49"/>
      <c r="I758" s="49"/>
      <c r="J758" s="50"/>
      <c r="K758" s="44"/>
      <c r="L758" s="49"/>
      <c r="M758" s="49"/>
      <c r="N758" s="91"/>
      <c r="O758" s="44"/>
      <c r="P758" s="49"/>
      <c r="Q758" s="49"/>
      <c r="R758" s="91"/>
      <c r="S758" s="44"/>
      <c r="T758" s="49"/>
      <c r="U758" s="49"/>
      <c r="V758" s="50"/>
      <c r="W758" s="44"/>
      <c r="X758" s="49"/>
      <c r="Y758" s="49"/>
      <c r="Z758" s="91"/>
    </row>
    <row r="759" spans="1:26">
      <c r="A759" s="67"/>
      <c r="B759" s="88" t="s">
        <v>273</v>
      </c>
      <c r="C759" s="29"/>
      <c r="D759" s="40">
        <v>241244</v>
      </c>
      <c r="E759" s="40"/>
      <c r="F759" s="42"/>
      <c r="G759" s="29"/>
      <c r="H759" s="87" t="s">
        <v>447</v>
      </c>
      <c r="I759" s="87"/>
      <c r="J759" s="37" t="s">
        <v>261</v>
      </c>
      <c r="K759" s="29"/>
      <c r="L759" s="40">
        <v>236561</v>
      </c>
      <c r="M759" s="40"/>
      <c r="N759" s="42"/>
      <c r="O759" s="29"/>
      <c r="P759" s="40">
        <v>233967</v>
      </c>
      <c r="Q759" s="40"/>
      <c r="R759" s="42"/>
      <c r="S759" s="29"/>
      <c r="T759" s="87" t="s">
        <v>448</v>
      </c>
      <c r="U759" s="87"/>
      <c r="V759" s="37" t="s">
        <v>261</v>
      </c>
      <c r="W759" s="29"/>
      <c r="X759" s="40">
        <v>226935</v>
      </c>
      <c r="Y759" s="40"/>
      <c r="Z759" s="42"/>
    </row>
    <row r="760" spans="1:26" ht="15.75" thickBot="1">
      <c r="A760" s="67"/>
      <c r="B760" s="88"/>
      <c r="C760" s="29"/>
      <c r="D760" s="80"/>
      <c r="E760" s="80"/>
      <c r="F760" s="32"/>
      <c r="G760" s="29"/>
      <c r="H760" s="81"/>
      <c r="I760" s="81"/>
      <c r="J760" s="92"/>
      <c r="K760" s="29"/>
      <c r="L760" s="80"/>
      <c r="M760" s="80"/>
      <c r="N760" s="32"/>
      <c r="O760" s="29"/>
      <c r="P760" s="80"/>
      <c r="Q760" s="80"/>
      <c r="R760" s="32"/>
      <c r="S760" s="29"/>
      <c r="T760" s="81"/>
      <c r="U760" s="81"/>
      <c r="V760" s="92"/>
      <c r="W760" s="29"/>
      <c r="X760" s="80"/>
      <c r="Y760" s="80"/>
      <c r="Z760" s="32"/>
    </row>
    <row r="761" spans="1:26">
      <c r="A761" s="67"/>
      <c r="B761" s="93" t="s">
        <v>275</v>
      </c>
      <c r="C761" s="44"/>
      <c r="D761" s="94" t="s">
        <v>224</v>
      </c>
      <c r="E761" s="83">
        <v>760046</v>
      </c>
      <c r="F761" s="63"/>
      <c r="G761" s="44"/>
      <c r="H761" s="94" t="s">
        <v>224</v>
      </c>
      <c r="I761" s="61" t="s">
        <v>438</v>
      </c>
      <c r="J761" s="94" t="s">
        <v>261</v>
      </c>
      <c r="K761" s="44"/>
      <c r="L761" s="94" t="s">
        <v>224</v>
      </c>
      <c r="M761" s="83">
        <v>758742</v>
      </c>
      <c r="N761" s="63"/>
      <c r="O761" s="44"/>
      <c r="P761" s="94" t="s">
        <v>224</v>
      </c>
      <c r="Q761" s="83">
        <v>772826</v>
      </c>
      <c r="R761" s="63"/>
      <c r="S761" s="44"/>
      <c r="T761" s="94" t="s">
        <v>224</v>
      </c>
      <c r="U761" s="61" t="s">
        <v>439</v>
      </c>
      <c r="V761" s="94" t="s">
        <v>261</v>
      </c>
      <c r="W761" s="44"/>
      <c r="X761" s="94" t="s">
        <v>224</v>
      </c>
      <c r="Y761" s="83">
        <v>769528</v>
      </c>
      <c r="Z761" s="63"/>
    </row>
    <row r="762" spans="1:26" ht="15.75" thickBot="1">
      <c r="A762" s="67"/>
      <c r="B762" s="93"/>
      <c r="C762" s="44"/>
      <c r="D762" s="55"/>
      <c r="E762" s="95"/>
      <c r="F762" s="58"/>
      <c r="G762" s="44"/>
      <c r="H762" s="55"/>
      <c r="I762" s="57"/>
      <c r="J762" s="55"/>
      <c r="K762" s="44"/>
      <c r="L762" s="55"/>
      <c r="M762" s="95"/>
      <c r="N762" s="58"/>
      <c r="O762" s="44"/>
      <c r="P762" s="55"/>
      <c r="Q762" s="95"/>
      <c r="R762" s="58"/>
      <c r="S762" s="44"/>
      <c r="T762" s="55"/>
      <c r="U762" s="57"/>
      <c r="V762" s="55"/>
      <c r="W762" s="44"/>
      <c r="X762" s="55"/>
      <c r="Y762" s="95"/>
      <c r="Z762" s="58"/>
    </row>
    <row r="763" spans="1:26" ht="15.75" thickTop="1">
      <c r="A763" s="67"/>
      <c r="B763" s="129"/>
      <c r="C763" s="129"/>
      <c r="D763" s="129"/>
      <c r="E763" s="129"/>
      <c r="F763" s="129"/>
      <c r="G763" s="129"/>
      <c r="H763" s="129"/>
      <c r="I763" s="129"/>
      <c r="J763" s="129"/>
      <c r="K763" s="129"/>
      <c r="L763" s="129"/>
      <c r="M763" s="129"/>
      <c r="N763" s="129"/>
      <c r="O763" s="129"/>
      <c r="P763" s="129"/>
      <c r="Q763" s="129"/>
      <c r="R763" s="129"/>
      <c r="S763" s="129"/>
      <c r="T763" s="129"/>
      <c r="U763" s="129"/>
      <c r="V763" s="129"/>
      <c r="W763" s="129"/>
      <c r="X763" s="129"/>
      <c r="Y763" s="129"/>
      <c r="Z763" s="129"/>
    </row>
    <row r="764" spans="1:26">
      <c r="A764" s="67"/>
      <c r="B764" s="28"/>
      <c r="C764" s="28"/>
      <c r="D764" s="28"/>
      <c r="E764" s="28"/>
      <c r="F764" s="28"/>
      <c r="G764" s="28"/>
      <c r="H764" s="28"/>
      <c r="I764" s="28"/>
      <c r="J764" s="28"/>
      <c r="K764" s="28"/>
      <c r="L764" s="28"/>
      <c r="M764" s="28"/>
      <c r="N764" s="28"/>
    </row>
    <row r="765" spans="1:26">
      <c r="A765" s="67"/>
      <c r="B765" s="14"/>
      <c r="C765" s="14"/>
      <c r="D765" s="14"/>
      <c r="E765" s="14"/>
      <c r="F765" s="14"/>
      <c r="G765" s="14"/>
      <c r="H765" s="14"/>
      <c r="I765" s="14"/>
      <c r="J765" s="14"/>
      <c r="K765" s="14"/>
      <c r="L765" s="14"/>
      <c r="M765" s="14"/>
      <c r="N765" s="14"/>
    </row>
    <row r="766" spans="1:26">
      <c r="A766" s="67"/>
      <c r="B766" s="16"/>
      <c r="C766" s="12"/>
      <c r="D766" s="30" t="s">
        <v>449</v>
      </c>
      <c r="E766" s="30"/>
      <c r="F766" s="30"/>
      <c r="G766" s="30"/>
      <c r="H766" s="30"/>
      <c r="I766" s="30"/>
      <c r="J766" s="30"/>
      <c r="K766" s="30"/>
      <c r="L766" s="30"/>
      <c r="M766" s="30"/>
      <c r="N766" s="30"/>
    </row>
    <row r="767" spans="1:26" ht="24" thickBot="1">
      <c r="A767" s="67"/>
      <c r="B767" s="72" t="s">
        <v>353</v>
      </c>
      <c r="C767" s="12"/>
      <c r="D767" s="31" t="s">
        <v>255</v>
      </c>
      <c r="E767" s="31"/>
      <c r="F767" s="31"/>
      <c r="G767" s="12"/>
      <c r="H767" s="31" t="s">
        <v>256</v>
      </c>
      <c r="I767" s="31"/>
      <c r="J767" s="31"/>
      <c r="K767" s="12"/>
      <c r="L767" s="31" t="s">
        <v>222</v>
      </c>
      <c r="M767" s="31"/>
      <c r="N767" s="31"/>
    </row>
    <row r="768" spans="1:26">
      <c r="A768" s="67"/>
      <c r="B768" s="73" t="s">
        <v>257</v>
      </c>
      <c r="C768" s="21"/>
      <c r="D768" s="63"/>
      <c r="E768" s="63"/>
      <c r="F768" s="63"/>
      <c r="G768" s="21"/>
      <c r="H768" s="63"/>
      <c r="I768" s="63"/>
      <c r="J768" s="63"/>
      <c r="K768" s="21"/>
      <c r="L768" s="63"/>
      <c r="M768" s="63"/>
      <c r="N768" s="63"/>
    </row>
    <row r="769" spans="1:14">
      <c r="A769" s="67"/>
      <c r="B769" s="19" t="s">
        <v>39</v>
      </c>
      <c r="C769" s="12"/>
      <c r="D769" s="29"/>
      <c r="E769" s="29"/>
      <c r="F769" s="29"/>
      <c r="G769" s="12"/>
      <c r="H769" s="29"/>
      <c r="I769" s="29"/>
      <c r="J769" s="29"/>
      <c r="K769" s="12"/>
      <c r="L769" s="29"/>
      <c r="M769" s="29"/>
      <c r="N769" s="29"/>
    </row>
    <row r="770" spans="1:14">
      <c r="A770" s="67"/>
      <c r="B770" s="47" t="s">
        <v>40</v>
      </c>
      <c r="C770" s="44"/>
      <c r="D770" s="53" t="s">
        <v>224</v>
      </c>
      <c r="E770" s="79">
        <v>29994</v>
      </c>
      <c r="F770" s="44"/>
      <c r="G770" s="44"/>
      <c r="H770" s="53" t="s">
        <v>224</v>
      </c>
      <c r="I770" s="48" t="s">
        <v>258</v>
      </c>
      <c r="J770" s="44"/>
      <c r="K770" s="44"/>
      <c r="L770" s="53" t="s">
        <v>224</v>
      </c>
      <c r="M770" s="79">
        <v>29994</v>
      </c>
      <c r="N770" s="44"/>
    </row>
    <row r="771" spans="1:14">
      <c r="A771" s="67"/>
      <c r="B771" s="47"/>
      <c r="C771" s="44"/>
      <c r="D771" s="53"/>
      <c r="E771" s="79"/>
      <c r="F771" s="44"/>
      <c r="G771" s="44"/>
      <c r="H771" s="53"/>
      <c r="I771" s="48"/>
      <c r="J771" s="44"/>
      <c r="K771" s="44"/>
      <c r="L771" s="53"/>
      <c r="M771" s="79"/>
      <c r="N771" s="44"/>
    </row>
    <row r="772" spans="1:14" ht="23.25" customHeight="1">
      <c r="A772" s="67"/>
      <c r="B772" s="46" t="s">
        <v>450</v>
      </c>
      <c r="C772" s="29"/>
      <c r="D772" s="39">
        <v>96391</v>
      </c>
      <c r="E772" s="39"/>
      <c r="F772" s="29"/>
      <c r="G772" s="29"/>
      <c r="H772" s="51" t="s">
        <v>258</v>
      </c>
      <c r="I772" s="51"/>
      <c r="J772" s="29"/>
      <c r="K772" s="29"/>
      <c r="L772" s="39">
        <v>96391</v>
      </c>
      <c r="M772" s="39"/>
      <c r="N772" s="29"/>
    </row>
    <row r="773" spans="1:14">
      <c r="A773" s="67"/>
      <c r="B773" s="46"/>
      <c r="C773" s="29"/>
      <c r="D773" s="39"/>
      <c r="E773" s="39"/>
      <c r="F773" s="29"/>
      <c r="G773" s="29"/>
      <c r="H773" s="51"/>
      <c r="I773" s="51"/>
      <c r="J773" s="29"/>
      <c r="K773" s="29"/>
      <c r="L773" s="39"/>
      <c r="M773" s="39"/>
      <c r="N773" s="29"/>
    </row>
    <row r="774" spans="1:14">
      <c r="A774" s="67"/>
      <c r="B774" s="47" t="s">
        <v>42</v>
      </c>
      <c r="C774" s="44"/>
      <c r="D774" s="79">
        <v>149402</v>
      </c>
      <c r="E774" s="79"/>
      <c r="F774" s="44"/>
      <c r="G774" s="44"/>
      <c r="H774" s="48" t="s">
        <v>451</v>
      </c>
      <c r="I774" s="48"/>
      <c r="J774" s="53" t="s">
        <v>261</v>
      </c>
      <c r="K774" s="44"/>
      <c r="L774" s="79">
        <v>148462</v>
      </c>
      <c r="M774" s="79"/>
      <c r="N774" s="44"/>
    </row>
    <row r="775" spans="1:14">
      <c r="A775" s="67"/>
      <c r="B775" s="47"/>
      <c r="C775" s="44"/>
      <c r="D775" s="79"/>
      <c r="E775" s="79"/>
      <c r="F775" s="44"/>
      <c r="G775" s="44"/>
      <c r="H775" s="48"/>
      <c r="I775" s="48"/>
      <c r="J775" s="53"/>
      <c r="K775" s="44"/>
      <c r="L775" s="79"/>
      <c r="M775" s="79"/>
      <c r="N775" s="44"/>
    </row>
    <row r="776" spans="1:14">
      <c r="A776" s="67"/>
      <c r="B776" s="46" t="s">
        <v>43</v>
      </c>
      <c r="C776" s="29"/>
      <c r="D776" s="39">
        <v>20193</v>
      </c>
      <c r="E776" s="39"/>
      <c r="F776" s="29"/>
      <c r="G776" s="29"/>
      <c r="H776" s="51" t="s">
        <v>258</v>
      </c>
      <c r="I776" s="51"/>
      <c r="J776" s="29"/>
      <c r="K776" s="29"/>
      <c r="L776" s="39">
        <v>20193</v>
      </c>
      <c r="M776" s="39"/>
      <c r="N776" s="29"/>
    </row>
    <row r="777" spans="1:14">
      <c r="A777" s="67"/>
      <c r="B777" s="46"/>
      <c r="C777" s="29"/>
      <c r="D777" s="39"/>
      <c r="E777" s="39"/>
      <c r="F777" s="29"/>
      <c r="G777" s="29"/>
      <c r="H777" s="51"/>
      <c r="I777" s="51"/>
      <c r="J777" s="29"/>
      <c r="K777" s="29"/>
      <c r="L777" s="39"/>
      <c r="M777" s="39"/>
      <c r="N777" s="29"/>
    </row>
    <row r="778" spans="1:14">
      <c r="A778" s="67"/>
      <c r="B778" s="47" t="s">
        <v>44</v>
      </c>
      <c r="C778" s="44"/>
      <c r="D778" s="79">
        <v>11077</v>
      </c>
      <c r="E778" s="79"/>
      <c r="F778" s="44"/>
      <c r="G778" s="44"/>
      <c r="H778" s="79">
        <v>2232</v>
      </c>
      <c r="I778" s="79"/>
      <c r="J778" s="44"/>
      <c r="K778" s="44"/>
      <c r="L778" s="79">
        <v>13309</v>
      </c>
      <c r="M778" s="79"/>
      <c r="N778" s="44"/>
    </row>
    <row r="779" spans="1:14">
      <c r="A779" s="67"/>
      <c r="B779" s="47"/>
      <c r="C779" s="44"/>
      <c r="D779" s="79"/>
      <c r="E779" s="79"/>
      <c r="F779" s="44"/>
      <c r="G779" s="44"/>
      <c r="H779" s="79"/>
      <c r="I779" s="79"/>
      <c r="J779" s="44"/>
      <c r="K779" s="44"/>
      <c r="L779" s="79"/>
      <c r="M779" s="79"/>
      <c r="N779" s="44"/>
    </row>
    <row r="780" spans="1:14">
      <c r="A780" s="67"/>
      <c r="B780" s="46" t="s">
        <v>45</v>
      </c>
      <c r="C780" s="29"/>
      <c r="D780" s="39">
        <v>12756</v>
      </c>
      <c r="E780" s="39"/>
      <c r="F780" s="29"/>
      <c r="G780" s="29"/>
      <c r="H780" s="51">
        <v>17</v>
      </c>
      <c r="I780" s="51"/>
      <c r="J780" s="29"/>
      <c r="K780" s="29"/>
      <c r="L780" s="39">
        <v>12773</v>
      </c>
      <c r="M780" s="39"/>
      <c r="N780" s="29"/>
    </row>
    <row r="781" spans="1:14" ht="15.75" thickBot="1">
      <c r="A781" s="67"/>
      <c r="B781" s="46"/>
      <c r="C781" s="29"/>
      <c r="D781" s="80"/>
      <c r="E781" s="80"/>
      <c r="F781" s="32"/>
      <c r="G781" s="29"/>
      <c r="H781" s="81"/>
      <c r="I781" s="81"/>
      <c r="J781" s="32"/>
      <c r="K781" s="29"/>
      <c r="L781" s="80"/>
      <c r="M781" s="80"/>
      <c r="N781" s="32"/>
    </row>
    <row r="782" spans="1:14">
      <c r="A782" s="67"/>
      <c r="B782" s="82" t="s">
        <v>46</v>
      </c>
      <c r="C782" s="44"/>
      <c r="D782" s="83">
        <v>319813</v>
      </c>
      <c r="E782" s="83"/>
      <c r="F782" s="63"/>
      <c r="G782" s="44"/>
      <c r="H782" s="83">
        <v>1309</v>
      </c>
      <c r="I782" s="83"/>
      <c r="J782" s="63"/>
      <c r="K782" s="44"/>
      <c r="L782" s="83">
        <v>321122</v>
      </c>
      <c r="M782" s="83"/>
      <c r="N782" s="63"/>
    </row>
    <row r="783" spans="1:14">
      <c r="A783" s="67"/>
      <c r="B783" s="82"/>
      <c r="C783" s="44"/>
      <c r="D783" s="79"/>
      <c r="E783" s="79"/>
      <c r="F783" s="44"/>
      <c r="G783" s="44"/>
      <c r="H783" s="84"/>
      <c r="I783" s="84"/>
      <c r="J783" s="64"/>
      <c r="K783" s="44"/>
      <c r="L783" s="79"/>
      <c r="M783" s="79"/>
      <c r="N783" s="44"/>
    </row>
    <row r="784" spans="1:14">
      <c r="A784" s="67"/>
      <c r="B784" s="35" t="s">
        <v>47</v>
      </c>
      <c r="C784" s="29"/>
      <c r="D784" s="39">
        <v>97005</v>
      </c>
      <c r="E784" s="39"/>
      <c r="F784" s="29"/>
      <c r="G784" s="29"/>
      <c r="H784" s="51" t="s">
        <v>258</v>
      </c>
      <c r="I784" s="51"/>
      <c r="J784" s="29"/>
      <c r="K784" s="29"/>
      <c r="L784" s="39">
        <v>97005</v>
      </c>
      <c r="M784" s="39"/>
      <c r="N784" s="29"/>
    </row>
    <row r="785" spans="1:14">
      <c r="A785" s="67"/>
      <c r="B785" s="35"/>
      <c r="C785" s="29"/>
      <c r="D785" s="39"/>
      <c r="E785" s="39"/>
      <c r="F785" s="29"/>
      <c r="G785" s="29"/>
      <c r="H785" s="51"/>
      <c r="I785" s="51"/>
      <c r="J785" s="29"/>
      <c r="K785" s="29"/>
      <c r="L785" s="39"/>
      <c r="M785" s="39"/>
      <c r="N785" s="29"/>
    </row>
    <row r="786" spans="1:14">
      <c r="A786" s="67"/>
      <c r="B786" s="60" t="s">
        <v>48</v>
      </c>
      <c r="C786" s="44"/>
      <c r="D786" s="79">
        <v>161940</v>
      </c>
      <c r="E786" s="79"/>
      <c r="F786" s="44"/>
      <c r="G786" s="44"/>
      <c r="H786" s="48" t="s">
        <v>260</v>
      </c>
      <c r="I786" s="48"/>
      <c r="J786" s="53" t="s">
        <v>261</v>
      </c>
      <c r="K786" s="44"/>
      <c r="L786" s="79">
        <v>157569</v>
      </c>
      <c r="M786" s="79"/>
      <c r="N786" s="44"/>
    </row>
    <row r="787" spans="1:14">
      <c r="A787" s="67"/>
      <c r="B787" s="60"/>
      <c r="C787" s="44"/>
      <c r="D787" s="79"/>
      <c r="E787" s="79"/>
      <c r="F787" s="44"/>
      <c r="G787" s="44"/>
      <c r="H787" s="48"/>
      <c r="I787" s="48"/>
      <c r="J787" s="53"/>
      <c r="K787" s="44"/>
      <c r="L787" s="79"/>
      <c r="M787" s="79"/>
      <c r="N787" s="44"/>
    </row>
    <row r="788" spans="1:14">
      <c r="A788" s="67"/>
      <c r="B788" s="35" t="s">
        <v>49</v>
      </c>
      <c r="C788" s="29"/>
      <c r="D788" s="39">
        <v>173633</v>
      </c>
      <c r="E788" s="39"/>
      <c r="F788" s="29"/>
      <c r="G788" s="29"/>
      <c r="H788" s="51" t="s">
        <v>258</v>
      </c>
      <c r="I788" s="51"/>
      <c r="J788" s="29"/>
      <c r="K788" s="29"/>
      <c r="L788" s="39">
        <v>173633</v>
      </c>
      <c r="M788" s="39"/>
      <c r="N788" s="29"/>
    </row>
    <row r="789" spans="1:14">
      <c r="A789" s="67"/>
      <c r="B789" s="35"/>
      <c r="C789" s="29"/>
      <c r="D789" s="39"/>
      <c r="E789" s="39"/>
      <c r="F789" s="29"/>
      <c r="G789" s="29"/>
      <c r="H789" s="51"/>
      <c r="I789" s="51"/>
      <c r="J789" s="29"/>
      <c r="K789" s="29"/>
      <c r="L789" s="39"/>
      <c r="M789" s="39"/>
      <c r="N789" s="29"/>
    </row>
    <row r="790" spans="1:14">
      <c r="A790" s="67"/>
      <c r="B790" s="60" t="s">
        <v>50</v>
      </c>
      <c r="C790" s="44"/>
      <c r="D790" s="79">
        <v>13217</v>
      </c>
      <c r="E790" s="79"/>
      <c r="F790" s="44"/>
      <c r="G790" s="44"/>
      <c r="H790" s="48" t="s">
        <v>258</v>
      </c>
      <c r="I790" s="48"/>
      <c r="J790" s="44"/>
      <c r="K790" s="44"/>
      <c r="L790" s="79">
        <v>13217</v>
      </c>
      <c r="M790" s="79"/>
      <c r="N790" s="44"/>
    </row>
    <row r="791" spans="1:14" ht="15.75" thickBot="1">
      <c r="A791" s="67"/>
      <c r="B791" s="60"/>
      <c r="C791" s="44"/>
      <c r="D791" s="85"/>
      <c r="E791" s="85"/>
      <c r="F791" s="50"/>
      <c r="G791" s="44"/>
      <c r="H791" s="49"/>
      <c r="I791" s="49"/>
      <c r="J791" s="50"/>
      <c r="K791" s="44"/>
      <c r="L791" s="85"/>
      <c r="M791" s="85"/>
      <c r="N791" s="50"/>
    </row>
    <row r="792" spans="1:14">
      <c r="A792" s="67"/>
      <c r="B792" s="86" t="s">
        <v>51</v>
      </c>
      <c r="C792" s="29"/>
      <c r="D792" s="37" t="s">
        <v>224</v>
      </c>
      <c r="E792" s="40">
        <v>765608</v>
      </c>
      <c r="F792" s="42"/>
      <c r="G792" s="29"/>
      <c r="H792" s="37" t="s">
        <v>224</v>
      </c>
      <c r="I792" s="87" t="s">
        <v>452</v>
      </c>
      <c r="J792" s="37" t="s">
        <v>261</v>
      </c>
      <c r="K792" s="29"/>
      <c r="L792" s="37" t="s">
        <v>224</v>
      </c>
      <c r="M792" s="40">
        <v>762546</v>
      </c>
      <c r="N792" s="42"/>
    </row>
    <row r="793" spans="1:14" ht="15.75" thickBot="1">
      <c r="A793" s="67"/>
      <c r="B793" s="86"/>
      <c r="C793" s="29"/>
      <c r="D793" s="38"/>
      <c r="E793" s="41"/>
      <c r="F793" s="43"/>
      <c r="G793" s="29"/>
      <c r="H793" s="38"/>
      <c r="I793" s="52"/>
      <c r="J793" s="38"/>
      <c r="K793" s="29"/>
      <c r="L793" s="38"/>
      <c r="M793" s="41"/>
      <c r="N793" s="43"/>
    </row>
    <row r="794" spans="1:14" ht="15.75" thickTop="1">
      <c r="A794" s="67"/>
      <c r="B794" s="73" t="s">
        <v>263</v>
      </c>
      <c r="C794" s="21"/>
      <c r="D794" s="45"/>
      <c r="E794" s="45"/>
      <c r="F794" s="45"/>
      <c r="G794" s="21"/>
      <c r="H794" s="45"/>
      <c r="I794" s="45"/>
      <c r="J794" s="45"/>
      <c r="K794" s="21"/>
      <c r="L794" s="45"/>
      <c r="M794" s="45"/>
      <c r="N794" s="45"/>
    </row>
    <row r="795" spans="1:14">
      <c r="A795" s="67"/>
      <c r="B795" s="19" t="s">
        <v>52</v>
      </c>
      <c r="C795" s="12"/>
      <c r="D795" s="29"/>
      <c r="E795" s="29"/>
      <c r="F795" s="29"/>
      <c r="G795" s="12"/>
      <c r="H795" s="29"/>
      <c r="I795" s="29"/>
      <c r="J795" s="29"/>
      <c r="K795" s="12"/>
      <c r="L795" s="29"/>
      <c r="M795" s="29"/>
      <c r="N795" s="29"/>
    </row>
    <row r="796" spans="1:14">
      <c r="A796" s="67"/>
      <c r="B796" s="47" t="s">
        <v>53</v>
      </c>
      <c r="C796" s="44"/>
      <c r="D796" s="53" t="s">
        <v>224</v>
      </c>
      <c r="E796" s="79">
        <v>3038</v>
      </c>
      <c r="F796" s="44"/>
      <c r="G796" s="44"/>
      <c r="H796" s="53" t="s">
        <v>224</v>
      </c>
      <c r="I796" s="48" t="s">
        <v>258</v>
      </c>
      <c r="J796" s="44"/>
      <c r="K796" s="44"/>
      <c r="L796" s="53" t="s">
        <v>224</v>
      </c>
      <c r="M796" s="79">
        <v>3038</v>
      </c>
      <c r="N796" s="44"/>
    </row>
    <row r="797" spans="1:14">
      <c r="A797" s="67"/>
      <c r="B797" s="47"/>
      <c r="C797" s="44"/>
      <c r="D797" s="53"/>
      <c r="E797" s="79"/>
      <c r="F797" s="44"/>
      <c r="G797" s="44"/>
      <c r="H797" s="53"/>
      <c r="I797" s="48"/>
      <c r="J797" s="44"/>
      <c r="K797" s="44"/>
      <c r="L797" s="53"/>
      <c r="M797" s="79"/>
      <c r="N797" s="44"/>
    </row>
    <row r="798" spans="1:14">
      <c r="A798" s="67"/>
      <c r="B798" s="46" t="s">
        <v>54</v>
      </c>
      <c r="C798" s="29"/>
      <c r="D798" s="39">
        <v>50481</v>
      </c>
      <c r="E798" s="39"/>
      <c r="F798" s="29"/>
      <c r="G798" s="29"/>
      <c r="H798" s="51" t="s">
        <v>258</v>
      </c>
      <c r="I798" s="51"/>
      <c r="J798" s="29"/>
      <c r="K798" s="29"/>
      <c r="L798" s="39">
        <v>50481</v>
      </c>
      <c r="M798" s="39"/>
      <c r="N798" s="29"/>
    </row>
    <row r="799" spans="1:14">
      <c r="A799" s="67"/>
      <c r="B799" s="46"/>
      <c r="C799" s="29"/>
      <c r="D799" s="39"/>
      <c r="E799" s="39"/>
      <c r="F799" s="29"/>
      <c r="G799" s="29"/>
      <c r="H799" s="51"/>
      <c r="I799" s="51"/>
      <c r="J799" s="29"/>
      <c r="K799" s="29"/>
      <c r="L799" s="39"/>
      <c r="M799" s="39"/>
      <c r="N799" s="29"/>
    </row>
    <row r="800" spans="1:14">
      <c r="A800" s="67"/>
      <c r="B800" s="47" t="s">
        <v>55</v>
      </c>
      <c r="C800" s="44"/>
      <c r="D800" s="79">
        <v>40048</v>
      </c>
      <c r="E800" s="79"/>
      <c r="F800" s="44"/>
      <c r="G800" s="44"/>
      <c r="H800" s="79">
        <v>5053</v>
      </c>
      <c r="I800" s="79"/>
      <c r="J800" s="44"/>
      <c r="K800" s="44"/>
      <c r="L800" s="79">
        <v>45101</v>
      </c>
      <c r="M800" s="79"/>
      <c r="N800" s="44"/>
    </row>
    <row r="801" spans="1:14" ht="15.75" thickBot="1">
      <c r="A801" s="67"/>
      <c r="B801" s="47"/>
      <c r="C801" s="44"/>
      <c r="D801" s="85"/>
      <c r="E801" s="85"/>
      <c r="F801" s="50"/>
      <c r="G801" s="44"/>
      <c r="H801" s="85"/>
      <c r="I801" s="85"/>
      <c r="J801" s="50"/>
      <c r="K801" s="44"/>
      <c r="L801" s="85"/>
      <c r="M801" s="85"/>
      <c r="N801" s="50"/>
    </row>
    <row r="802" spans="1:14">
      <c r="A802" s="67"/>
      <c r="B802" s="88" t="s">
        <v>56</v>
      </c>
      <c r="C802" s="29"/>
      <c r="D802" s="40">
        <v>93567</v>
      </c>
      <c r="E802" s="40"/>
      <c r="F802" s="42"/>
      <c r="G802" s="29"/>
      <c r="H802" s="40">
        <v>5053</v>
      </c>
      <c r="I802" s="40"/>
      <c r="J802" s="42"/>
      <c r="K802" s="29"/>
      <c r="L802" s="40">
        <v>98620</v>
      </c>
      <c r="M802" s="40"/>
      <c r="N802" s="42"/>
    </row>
    <row r="803" spans="1:14">
      <c r="A803" s="67"/>
      <c r="B803" s="88"/>
      <c r="C803" s="29"/>
      <c r="D803" s="39"/>
      <c r="E803" s="39"/>
      <c r="F803" s="29"/>
      <c r="G803" s="29"/>
      <c r="H803" s="89"/>
      <c r="I803" s="89"/>
      <c r="J803" s="90"/>
      <c r="K803" s="29"/>
      <c r="L803" s="39"/>
      <c r="M803" s="39"/>
      <c r="N803" s="29"/>
    </row>
    <row r="804" spans="1:14">
      <c r="A804" s="67"/>
      <c r="B804" s="60" t="s">
        <v>57</v>
      </c>
      <c r="C804" s="44"/>
      <c r="D804" s="79">
        <v>355196</v>
      </c>
      <c r="E804" s="79"/>
      <c r="F804" s="44"/>
      <c r="G804" s="44"/>
      <c r="H804" s="48" t="s">
        <v>258</v>
      </c>
      <c r="I804" s="48"/>
      <c r="J804" s="44"/>
      <c r="K804" s="44"/>
      <c r="L804" s="79">
        <v>355196</v>
      </c>
      <c r="M804" s="79"/>
      <c r="N804" s="44"/>
    </row>
    <row r="805" spans="1:14">
      <c r="A805" s="67"/>
      <c r="B805" s="60"/>
      <c r="C805" s="44"/>
      <c r="D805" s="79"/>
      <c r="E805" s="79"/>
      <c r="F805" s="44"/>
      <c r="G805" s="44"/>
      <c r="H805" s="48"/>
      <c r="I805" s="48"/>
      <c r="J805" s="44"/>
      <c r="K805" s="44"/>
      <c r="L805" s="79"/>
      <c r="M805" s="79"/>
      <c r="N805" s="44"/>
    </row>
    <row r="806" spans="1:14">
      <c r="A806" s="67"/>
      <c r="B806" s="35" t="s">
        <v>58</v>
      </c>
      <c r="C806" s="29"/>
      <c r="D806" s="39">
        <v>66386</v>
      </c>
      <c r="E806" s="39"/>
      <c r="F806" s="29"/>
      <c r="G806" s="29"/>
      <c r="H806" s="51" t="s">
        <v>440</v>
      </c>
      <c r="I806" s="51"/>
      <c r="J806" s="36" t="s">
        <v>261</v>
      </c>
      <c r="K806" s="29"/>
      <c r="L806" s="39">
        <v>65765</v>
      </c>
      <c r="M806" s="39"/>
      <c r="N806" s="29"/>
    </row>
    <row r="807" spans="1:14">
      <c r="A807" s="67"/>
      <c r="B807" s="35"/>
      <c r="C807" s="29"/>
      <c r="D807" s="39"/>
      <c r="E807" s="39"/>
      <c r="F807" s="29"/>
      <c r="G807" s="29"/>
      <c r="H807" s="51"/>
      <c r="I807" s="51"/>
      <c r="J807" s="36"/>
      <c r="K807" s="29"/>
      <c r="L807" s="39"/>
      <c r="M807" s="39"/>
      <c r="N807" s="29"/>
    </row>
    <row r="808" spans="1:14">
      <c r="A808" s="67"/>
      <c r="B808" s="60" t="s">
        <v>59</v>
      </c>
      <c r="C808" s="44"/>
      <c r="D808" s="79">
        <v>23239</v>
      </c>
      <c r="E808" s="79"/>
      <c r="F808" s="44"/>
      <c r="G808" s="44"/>
      <c r="H808" s="48" t="s">
        <v>265</v>
      </c>
      <c r="I808" s="48"/>
      <c r="J808" s="53" t="s">
        <v>261</v>
      </c>
      <c r="K808" s="44"/>
      <c r="L808" s="79">
        <v>22939</v>
      </c>
      <c r="M808" s="79"/>
      <c r="N808" s="44"/>
    </row>
    <row r="809" spans="1:14" ht="15.75" thickBot="1">
      <c r="A809" s="67"/>
      <c r="B809" s="60"/>
      <c r="C809" s="44"/>
      <c r="D809" s="85"/>
      <c r="E809" s="85"/>
      <c r="F809" s="50"/>
      <c r="G809" s="44"/>
      <c r="H809" s="49"/>
      <c r="I809" s="49"/>
      <c r="J809" s="91"/>
      <c r="K809" s="44"/>
      <c r="L809" s="85"/>
      <c r="M809" s="85"/>
      <c r="N809" s="50"/>
    </row>
    <row r="810" spans="1:14">
      <c r="A810" s="67"/>
      <c r="B810" s="88" t="s">
        <v>60</v>
      </c>
      <c r="C810" s="29"/>
      <c r="D810" s="40">
        <v>538388</v>
      </c>
      <c r="E810" s="40"/>
      <c r="F810" s="42"/>
      <c r="G810" s="29"/>
      <c r="H810" s="40">
        <v>4132</v>
      </c>
      <c r="I810" s="40"/>
      <c r="J810" s="42"/>
      <c r="K810" s="29"/>
      <c r="L810" s="40">
        <v>542520</v>
      </c>
      <c r="M810" s="40"/>
      <c r="N810" s="42"/>
    </row>
    <row r="811" spans="1:14" ht="15.75" thickBot="1">
      <c r="A811" s="67"/>
      <c r="B811" s="88"/>
      <c r="C811" s="29"/>
      <c r="D811" s="80"/>
      <c r="E811" s="80"/>
      <c r="F811" s="32"/>
      <c r="G811" s="29"/>
      <c r="H811" s="80"/>
      <c r="I811" s="80"/>
      <c r="J811" s="32"/>
      <c r="K811" s="29"/>
      <c r="L811" s="80"/>
      <c r="M811" s="80"/>
      <c r="N811" s="32"/>
    </row>
    <row r="812" spans="1:14">
      <c r="A812" s="67"/>
      <c r="B812" s="20" t="s">
        <v>61</v>
      </c>
      <c r="C812" s="21"/>
      <c r="D812" s="63"/>
      <c r="E812" s="63"/>
      <c r="F812" s="63"/>
      <c r="G812" s="21"/>
      <c r="H812" s="63"/>
      <c r="I812" s="63"/>
      <c r="J812" s="63"/>
      <c r="K812" s="21"/>
      <c r="L812" s="63"/>
      <c r="M812" s="63"/>
      <c r="N812" s="63"/>
    </row>
    <row r="813" spans="1:14">
      <c r="A813" s="67"/>
      <c r="B813" s="19" t="s">
        <v>266</v>
      </c>
      <c r="C813" s="12"/>
      <c r="D813" s="29"/>
      <c r="E813" s="29"/>
      <c r="F813" s="29"/>
      <c r="G813" s="12"/>
      <c r="H813" s="29"/>
      <c r="I813" s="29"/>
      <c r="J813" s="29"/>
      <c r="K813" s="12"/>
      <c r="L813" s="29"/>
      <c r="M813" s="29"/>
      <c r="N813" s="29"/>
    </row>
    <row r="814" spans="1:14" ht="23.25" customHeight="1">
      <c r="A814" s="67"/>
      <c r="B814" s="47" t="s">
        <v>453</v>
      </c>
      <c r="C814" s="44"/>
      <c r="D814" s="48">
        <v>107</v>
      </c>
      <c r="E814" s="48"/>
      <c r="F814" s="44"/>
      <c r="G814" s="44"/>
      <c r="H814" s="48" t="s">
        <v>258</v>
      </c>
      <c r="I814" s="48"/>
      <c r="J814" s="44"/>
      <c r="K814" s="44"/>
      <c r="L814" s="48">
        <v>107</v>
      </c>
      <c r="M814" s="48"/>
      <c r="N814" s="44"/>
    </row>
    <row r="815" spans="1:14">
      <c r="A815" s="67"/>
      <c r="B815" s="47"/>
      <c r="C815" s="44"/>
      <c r="D815" s="48"/>
      <c r="E815" s="48"/>
      <c r="F815" s="44"/>
      <c r="G815" s="44"/>
      <c r="H815" s="48"/>
      <c r="I815" s="48"/>
      <c r="J815" s="44"/>
      <c r="K815" s="44"/>
      <c r="L815" s="48"/>
      <c r="M815" s="48"/>
      <c r="N815" s="44"/>
    </row>
    <row r="816" spans="1:14">
      <c r="A816" s="67"/>
      <c r="B816" s="46" t="s">
        <v>454</v>
      </c>
      <c r="C816" s="29"/>
      <c r="D816" s="51" t="s">
        <v>269</v>
      </c>
      <c r="E816" s="51"/>
      <c r="F816" s="36" t="s">
        <v>261</v>
      </c>
      <c r="G816" s="29"/>
      <c r="H816" s="51" t="s">
        <v>258</v>
      </c>
      <c r="I816" s="51"/>
      <c r="J816" s="29"/>
      <c r="K816" s="29"/>
      <c r="L816" s="51" t="s">
        <v>269</v>
      </c>
      <c r="M816" s="51"/>
      <c r="N816" s="36" t="s">
        <v>261</v>
      </c>
    </row>
    <row r="817" spans="1:26">
      <c r="A817" s="67"/>
      <c r="B817" s="46"/>
      <c r="C817" s="29"/>
      <c r="D817" s="51"/>
      <c r="E817" s="51"/>
      <c r="F817" s="36"/>
      <c r="G817" s="29"/>
      <c r="H817" s="51"/>
      <c r="I817" s="51"/>
      <c r="J817" s="29"/>
      <c r="K817" s="29"/>
      <c r="L817" s="51"/>
      <c r="M817" s="51"/>
      <c r="N817" s="36"/>
    </row>
    <row r="818" spans="1:26">
      <c r="A818" s="67"/>
      <c r="B818" s="47" t="s">
        <v>66</v>
      </c>
      <c r="C818" s="44"/>
      <c r="D818" s="79">
        <v>67141</v>
      </c>
      <c r="E818" s="79"/>
      <c r="F818" s="44"/>
      <c r="G818" s="44"/>
      <c r="H818" s="48" t="s">
        <v>270</v>
      </c>
      <c r="I818" s="48"/>
      <c r="J818" s="53" t="s">
        <v>261</v>
      </c>
      <c r="K818" s="44"/>
      <c r="L818" s="79">
        <v>65508</v>
      </c>
      <c r="M818" s="79"/>
      <c r="N818" s="44"/>
    </row>
    <row r="819" spans="1:26">
      <c r="A819" s="67"/>
      <c r="B819" s="47"/>
      <c r="C819" s="44"/>
      <c r="D819" s="79"/>
      <c r="E819" s="79"/>
      <c r="F819" s="44"/>
      <c r="G819" s="44"/>
      <c r="H819" s="48"/>
      <c r="I819" s="48"/>
      <c r="J819" s="53"/>
      <c r="K819" s="44"/>
      <c r="L819" s="79"/>
      <c r="M819" s="79"/>
      <c r="N819" s="44"/>
    </row>
    <row r="820" spans="1:26">
      <c r="A820" s="67"/>
      <c r="B820" s="46" t="s">
        <v>67</v>
      </c>
      <c r="C820" s="29"/>
      <c r="D820" s="39">
        <v>169192</v>
      </c>
      <c r="E820" s="39"/>
      <c r="F820" s="29"/>
      <c r="G820" s="29"/>
      <c r="H820" s="51" t="s">
        <v>455</v>
      </c>
      <c r="I820" s="51"/>
      <c r="J820" s="36" t="s">
        <v>261</v>
      </c>
      <c r="K820" s="29"/>
      <c r="L820" s="39">
        <v>163631</v>
      </c>
      <c r="M820" s="39"/>
      <c r="N820" s="29"/>
    </row>
    <row r="821" spans="1:26">
      <c r="A821" s="67"/>
      <c r="B821" s="46"/>
      <c r="C821" s="29"/>
      <c r="D821" s="39"/>
      <c r="E821" s="39"/>
      <c r="F821" s="29"/>
      <c r="G821" s="29"/>
      <c r="H821" s="51"/>
      <c r="I821" s="51"/>
      <c r="J821" s="36"/>
      <c r="K821" s="29"/>
      <c r="L821" s="39"/>
      <c r="M821" s="39"/>
      <c r="N821" s="29"/>
    </row>
    <row r="822" spans="1:26">
      <c r="A822" s="67"/>
      <c r="B822" s="47" t="s">
        <v>68</v>
      </c>
      <c r="C822" s="44"/>
      <c r="D822" s="48" t="s">
        <v>456</v>
      </c>
      <c r="E822" s="48"/>
      <c r="F822" s="53" t="s">
        <v>261</v>
      </c>
      <c r="G822" s="44"/>
      <c r="H822" s="48" t="s">
        <v>258</v>
      </c>
      <c r="I822" s="48"/>
      <c r="J822" s="44"/>
      <c r="K822" s="44"/>
      <c r="L822" s="48" t="s">
        <v>456</v>
      </c>
      <c r="M822" s="48"/>
      <c r="N822" s="53" t="s">
        <v>261</v>
      </c>
    </row>
    <row r="823" spans="1:26" ht="15.75" thickBot="1">
      <c r="A823" s="67"/>
      <c r="B823" s="47"/>
      <c r="C823" s="44"/>
      <c r="D823" s="49"/>
      <c r="E823" s="49"/>
      <c r="F823" s="91"/>
      <c r="G823" s="44"/>
      <c r="H823" s="49"/>
      <c r="I823" s="49"/>
      <c r="J823" s="50"/>
      <c r="K823" s="44"/>
      <c r="L823" s="49"/>
      <c r="M823" s="49"/>
      <c r="N823" s="91"/>
    </row>
    <row r="824" spans="1:26">
      <c r="A824" s="67"/>
      <c r="B824" s="88" t="s">
        <v>273</v>
      </c>
      <c r="C824" s="29"/>
      <c r="D824" s="40">
        <v>227220</v>
      </c>
      <c r="E824" s="40"/>
      <c r="F824" s="42"/>
      <c r="G824" s="29"/>
      <c r="H824" s="87" t="s">
        <v>457</v>
      </c>
      <c r="I824" s="87"/>
      <c r="J824" s="37" t="s">
        <v>261</v>
      </c>
      <c r="K824" s="29"/>
      <c r="L824" s="40">
        <v>220026</v>
      </c>
      <c r="M824" s="40"/>
      <c r="N824" s="42"/>
    </row>
    <row r="825" spans="1:26" ht="15.75" thickBot="1">
      <c r="A825" s="67"/>
      <c r="B825" s="88"/>
      <c r="C825" s="29"/>
      <c r="D825" s="80"/>
      <c r="E825" s="80"/>
      <c r="F825" s="32"/>
      <c r="G825" s="29"/>
      <c r="H825" s="81"/>
      <c r="I825" s="81"/>
      <c r="J825" s="92"/>
      <c r="K825" s="29"/>
      <c r="L825" s="80"/>
      <c r="M825" s="80"/>
      <c r="N825" s="32"/>
    </row>
    <row r="826" spans="1:26">
      <c r="A826" s="67"/>
      <c r="B826" s="93" t="s">
        <v>275</v>
      </c>
      <c r="C826" s="44"/>
      <c r="D826" s="94" t="s">
        <v>224</v>
      </c>
      <c r="E826" s="83">
        <v>765608</v>
      </c>
      <c r="F826" s="63"/>
      <c r="G826" s="44"/>
      <c r="H826" s="94" t="s">
        <v>224</v>
      </c>
      <c r="I826" s="61" t="s">
        <v>452</v>
      </c>
      <c r="J826" s="94" t="s">
        <v>261</v>
      </c>
      <c r="K826" s="44"/>
      <c r="L826" s="94" t="s">
        <v>224</v>
      </c>
      <c r="M826" s="83">
        <v>762546</v>
      </c>
      <c r="N826" s="63"/>
    </row>
    <row r="827" spans="1:26" ht="15.75" thickBot="1">
      <c r="A827" s="67"/>
      <c r="B827" s="93"/>
      <c r="C827" s="44"/>
      <c r="D827" s="55"/>
      <c r="E827" s="95"/>
      <c r="F827" s="58"/>
      <c r="G827" s="44"/>
      <c r="H827" s="55"/>
      <c r="I827" s="57"/>
      <c r="J827" s="55"/>
      <c r="K827" s="44"/>
      <c r="L827" s="55"/>
      <c r="M827" s="95"/>
      <c r="N827" s="58"/>
    </row>
    <row r="828" spans="1:26" ht="15.75" thickTop="1">
      <c r="A828" s="67"/>
      <c r="B828" s="129"/>
      <c r="C828" s="129"/>
      <c r="D828" s="129"/>
      <c r="E828" s="129"/>
      <c r="F828" s="129"/>
      <c r="G828" s="129"/>
      <c r="H828" s="129"/>
      <c r="I828" s="129"/>
      <c r="J828" s="129"/>
      <c r="K828" s="129"/>
      <c r="L828" s="129"/>
      <c r="M828" s="129"/>
      <c r="N828" s="129"/>
      <c r="O828" s="129"/>
      <c r="P828" s="129"/>
      <c r="Q828" s="129"/>
      <c r="R828" s="129"/>
      <c r="S828" s="129"/>
      <c r="T828" s="129"/>
      <c r="U828" s="129"/>
      <c r="V828" s="129"/>
      <c r="W828" s="129"/>
      <c r="X828" s="129"/>
      <c r="Y828" s="129"/>
      <c r="Z828" s="129"/>
    </row>
    <row r="829" spans="1:26">
      <c r="A829" s="67"/>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spans="1:26">
      <c r="A830" s="67"/>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thickBot="1">
      <c r="A831" s="67"/>
      <c r="B831" s="16"/>
      <c r="C831" s="12"/>
      <c r="D831" s="31" t="s">
        <v>458</v>
      </c>
      <c r="E831" s="31"/>
      <c r="F831" s="31"/>
      <c r="G831" s="31"/>
      <c r="H831" s="31"/>
      <c r="I831" s="31"/>
      <c r="J831" s="31"/>
      <c r="K831" s="31"/>
      <c r="L831" s="31"/>
      <c r="M831" s="31"/>
      <c r="N831" s="31"/>
      <c r="O831" s="12"/>
      <c r="P831" s="31" t="s">
        <v>459</v>
      </c>
      <c r="Q831" s="31"/>
      <c r="R831" s="31"/>
      <c r="S831" s="31"/>
      <c r="T831" s="31"/>
      <c r="U831" s="31"/>
      <c r="V831" s="31"/>
      <c r="W831" s="31"/>
      <c r="X831" s="31"/>
      <c r="Y831" s="31"/>
      <c r="Z831" s="31"/>
    </row>
    <row r="832" spans="1:26" ht="24" thickBot="1">
      <c r="A832" s="67"/>
      <c r="B832" s="72" t="s">
        <v>363</v>
      </c>
      <c r="C832" s="12"/>
      <c r="D832" s="34" t="s">
        <v>255</v>
      </c>
      <c r="E832" s="34"/>
      <c r="F832" s="34"/>
      <c r="G832" s="12"/>
      <c r="H832" s="34" t="s">
        <v>256</v>
      </c>
      <c r="I832" s="34"/>
      <c r="J832" s="34"/>
      <c r="K832" s="12"/>
      <c r="L832" s="34" t="s">
        <v>222</v>
      </c>
      <c r="M832" s="34"/>
      <c r="N832" s="34"/>
      <c r="O832" s="12"/>
      <c r="P832" s="34" t="s">
        <v>255</v>
      </c>
      <c r="Q832" s="34"/>
      <c r="R832" s="34"/>
      <c r="S832" s="12"/>
      <c r="T832" s="34" t="s">
        <v>256</v>
      </c>
      <c r="U832" s="34"/>
      <c r="V832" s="34"/>
      <c r="W832" s="12"/>
      <c r="X832" s="34" t="s">
        <v>222</v>
      </c>
      <c r="Y832" s="34"/>
      <c r="Z832" s="34"/>
    </row>
    <row r="833" spans="1:26">
      <c r="A833" s="67"/>
      <c r="B833" s="53" t="s">
        <v>85</v>
      </c>
      <c r="C833" s="44"/>
      <c r="D833" s="94" t="s">
        <v>224</v>
      </c>
      <c r="E833" s="83">
        <v>181288</v>
      </c>
      <c r="F833" s="63"/>
      <c r="G833" s="44"/>
      <c r="H833" s="94" t="s">
        <v>224</v>
      </c>
      <c r="I833" s="61" t="s">
        <v>258</v>
      </c>
      <c r="J833" s="63"/>
      <c r="K833" s="44"/>
      <c r="L833" s="94" t="s">
        <v>224</v>
      </c>
      <c r="M833" s="83">
        <v>181288</v>
      </c>
      <c r="N833" s="63"/>
      <c r="O833" s="44"/>
      <c r="P833" s="94" t="s">
        <v>224</v>
      </c>
      <c r="Q833" s="83">
        <v>548675</v>
      </c>
      <c r="R833" s="63"/>
      <c r="S833" s="44"/>
      <c r="T833" s="94" t="s">
        <v>224</v>
      </c>
      <c r="U833" s="61" t="s">
        <v>258</v>
      </c>
      <c r="V833" s="63"/>
      <c r="W833" s="44"/>
      <c r="X833" s="94" t="s">
        <v>224</v>
      </c>
      <c r="Y833" s="83">
        <v>548675</v>
      </c>
      <c r="Z833" s="63"/>
    </row>
    <row r="834" spans="1:26">
      <c r="A834" s="67"/>
      <c r="B834" s="53"/>
      <c r="C834" s="44"/>
      <c r="D834" s="98"/>
      <c r="E834" s="84"/>
      <c r="F834" s="64"/>
      <c r="G834" s="44"/>
      <c r="H834" s="98"/>
      <c r="I834" s="62"/>
      <c r="J834" s="64"/>
      <c r="K834" s="44"/>
      <c r="L834" s="98"/>
      <c r="M834" s="84"/>
      <c r="N834" s="64"/>
      <c r="O834" s="44"/>
      <c r="P834" s="98"/>
      <c r="Q834" s="84"/>
      <c r="R834" s="64"/>
      <c r="S834" s="44"/>
      <c r="T834" s="98"/>
      <c r="U834" s="62"/>
      <c r="V834" s="64"/>
      <c r="W834" s="44"/>
      <c r="X834" s="98"/>
      <c r="Y834" s="84"/>
      <c r="Z834" s="64"/>
    </row>
    <row r="835" spans="1:26">
      <c r="A835" s="67"/>
      <c r="B835" s="46" t="s">
        <v>86</v>
      </c>
      <c r="C835" s="29"/>
      <c r="D835" s="39">
        <v>148984</v>
      </c>
      <c r="E835" s="39"/>
      <c r="F835" s="29"/>
      <c r="G835" s="29"/>
      <c r="H835" s="51" t="s">
        <v>460</v>
      </c>
      <c r="I835" s="51"/>
      <c r="J835" s="36" t="s">
        <v>261</v>
      </c>
      <c r="K835" s="29"/>
      <c r="L835" s="39">
        <v>147549</v>
      </c>
      <c r="M835" s="39"/>
      <c r="N835" s="29"/>
      <c r="O835" s="29"/>
      <c r="P835" s="39">
        <v>446202</v>
      </c>
      <c r="Q835" s="39"/>
      <c r="R835" s="29"/>
      <c r="S835" s="29"/>
      <c r="T835" s="51" t="s">
        <v>461</v>
      </c>
      <c r="U835" s="51"/>
      <c r="V835" s="36" t="s">
        <v>261</v>
      </c>
      <c r="W835" s="29"/>
      <c r="X835" s="39">
        <v>444088</v>
      </c>
      <c r="Y835" s="39"/>
      <c r="Z835" s="29"/>
    </row>
    <row r="836" spans="1:26" ht="15.75" thickBot="1">
      <c r="A836" s="67"/>
      <c r="B836" s="46"/>
      <c r="C836" s="29"/>
      <c r="D836" s="80"/>
      <c r="E836" s="80"/>
      <c r="F836" s="32"/>
      <c r="G836" s="29"/>
      <c r="H836" s="81"/>
      <c r="I836" s="81"/>
      <c r="J836" s="92"/>
      <c r="K836" s="29"/>
      <c r="L836" s="80"/>
      <c r="M836" s="80"/>
      <c r="N836" s="32"/>
      <c r="O836" s="29"/>
      <c r="P836" s="80"/>
      <c r="Q836" s="80"/>
      <c r="R836" s="32"/>
      <c r="S836" s="29"/>
      <c r="T836" s="81"/>
      <c r="U836" s="81"/>
      <c r="V836" s="92"/>
      <c r="W836" s="29"/>
      <c r="X836" s="80"/>
      <c r="Y836" s="80"/>
      <c r="Z836" s="32"/>
    </row>
    <row r="837" spans="1:26">
      <c r="A837" s="67"/>
      <c r="B837" s="47" t="s">
        <v>87</v>
      </c>
      <c r="C837" s="44"/>
      <c r="D837" s="83">
        <v>32304</v>
      </c>
      <c r="E837" s="83"/>
      <c r="F837" s="63"/>
      <c r="G837" s="44"/>
      <c r="H837" s="83">
        <v>1435</v>
      </c>
      <c r="I837" s="83"/>
      <c r="J837" s="63"/>
      <c r="K837" s="44"/>
      <c r="L837" s="83">
        <v>33739</v>
      </c>
      <c r="M837" s="83"/>
      <c r="N837" s="63"/>
      <c r="O837" s="44"/>
      <c r="P837" s="83">
        <v>102473</v>
      </c>
      <c r="Q837" s="83"/>
      <c r="R837" s="63"/>
      <c r="S837" s="44"/>
      <c r="T837" s="83">
        <v>2114</v>
      </c>
      <c r="U837" s="83"/>
      <c r="V837" s="63"/>
      <c r="W837" s="44"/>
      <c r="X837" s="83">
        <v>104587</v>
      </c>
      <c r="Y837" s="83"/>
      <c r="Z837" s="63"/>
    </row>
    <row r="838" spans="1:26">
      <c r="A838" s="67"/>
      <c r="B838" s="47"/>
      <c r="C838" s="44"/>
      <c r="D838" s="84"/>
      <c r="E838" s="84"/>
      <c r="F838" s="64"/>
      <c r="G838" s="44"/>
      <c r="H838" s="84"/>
      <c r="I838" s="84"/>
      <c r="J838" s="64"/>
      <c r="K838" s="44"/>
      <c r="L838" s="84"/>
      <c r="M838" s="84"/>
      <c r="N838" s="64"/>
      <c r="O838" s="44"/>
      <c r="P838" s="84"/>
      <c r="Q838" s="84"/>
      <c r="R838" s="64"/>
      <c r="S838" s="44"/>
      <c r="T838" s="84"/>
      <c r="U838" s="84"/>
      <c r="V838" s="64"/>
      <c r="W838" s="44"/>
      <c r="X838" s="84"/>
      <c r="Y838" s="84"/>
      <c r="Z838" s="64"/>
    </row>
    <row r="839" spans="1:26">
      <c r="A839" s="67"/>
      <c r="B839" s="99" t="s">
        <v>88</v>
      </c>
      <c r="C839" s="29"/>
      <c r="D839" s="39">
        <v>20351</v>
      </c>
      <c r="E839" s="39"/>
      <c r="F839" s="29"/>
      <c r="G839" s="29"/>
      <c r="H839" s="51" t="s">
        <v>258</v>
      </c>
      <c r="I839" s="51"/>
      <c r="J839" s="29"/>
      <c r="K839" s="29"/>
      <c r="L839" s="39">
        <v>20351</v>
      </c>
      <c r="M839" s="39"/>
      <c r="N839" s="29"/>
      <c r="O839" s="29"/>
      <c r="P839" s="39">
        <v>65175</v>
      </c>
      <c r="Q839" s="39"/>
      <c r="R839" s="29"/>
      <c r="S839" s="29"/>
      <c r="T839" s="51" t="s">
        <v>258</v>
      </c>
      <c r="U839" s="51"/>
      <c r="V839" s="29"/>
      <c r="W839" s="29"/>
      <c r="X839" s="39">
        <v>65175</v>
      </c>
      <c r="Y839" s="39"/>
      <c r="Z839" s="29"/>
    </row>
    <row r="840" spans="1:26" ht="15.75" thickBot="1">
      <c r="A840" s="67"/>
      <c r="B840" s="99"/>
      <c r="C840" s="29"/>
      <c r="D840" s="80"/>
      <c r="E840" s="80"/>
      <c r="F840" s="32"/>
      <c r="G840" s="29"/>
      <c r="H840" s="81"/>
      <c r="I840" s="81"/>
      <c r="J840" s="32"/>
      <c r="K840" s="29"/>
      <c r="L840" s="80"/>
      <c r="M840" s="80"/>
      <c r="N840" s="32"/>
      <c r="O840" s="29"/>
      <c r="P840" s="80"/>
      <c r="Q840" s="80"/>
      <c r="R840" s="32"/>
      <c r="S840" s="29"/>
      <c r="T840" s="81"/>
      <c r="U840" s="81"/>
      <c r="V840" s="32"/>
      <c r="W840" s="29"/>
      <c r="X840" s="80"/>
      <c r="Y840" s="80"/>
      <c r="Z840" s="32"/>
    </row>
    <row r="841" spans="1:26">
      <c r="A841" s="67"/>
      <c r="B841" s="60" t="s">
        <v>89</v>
      </c>
      <c r="C841" s="44"/>
      <c r="D841" s="83">
        <v>11953</v>
      </c>
      <c r="E841" s="83"/>
      <c r="F841" s="63"/>
      <c r="G841" s="44"/>
      <c r="H841" s="83">
        <v>1435</v>
      </c>
      <c r="I841" s="83"/>
      <c r="J841" s="63"/>
      <c r="K841" s="44"/>
      <c r="L841" s="83">
        <v>13388</v>
      </c>
      <c r="M841" s="83"/>
      <c r="N841" s="63"/>
      <c r="O841" s="44"/>
      <c r="P841" s="83">
        <v>37298</v>
      </c>
      <c r="Q841" s="83"/>
      <c r="R841" s="63"/>
      <c r="S841" s="44"/>
      <c r="T841" s="83">
        <v>2114</v>
      </c>
      <c r="U841" s="83"/>
      <c r="V841" s="63"/>
      <c r="W841" s="44"/>
      <c r="X841" s="83">
        <v>39412</v>
      </c>
      <c r="Y841" s="83"/>
      <c r="Z841" s="63"/>
    </row>
    <row r="842" spans="1:26">
      <c r="A842" s="67"/>
      <c r="B842" s="60"/>
      <c r="C842" s="44"/>
      <c r="D842" s="84"/>
      <c r="E842" s="84"/>
      <c r="F842" s="64"/>
      <c r="G842" s="44"/>
      <c r="H842" s="84"/>
      <c r="I842" s="84"/>
      <c r="J842" s="64"/>
      <c r="K842" s="44"/>
      <c r="L842" s="84"/>
      <c r="M842" s="84"/>
      <c r="N842" s="64"/>
      <c r="O842" s="44"/>
      <c r="P842" s="84"/>
      <c r="Q842" s="84"/>
      <c r="R842" s="64"/>
      <c r="S842" s="44"/>
      <c r="T842" s="84"/>
      <c r="U842" s="84"/>
      <c r="V842" s="64"/>
      <c r="W842" s="44"/>
      <c r="X842" s="84"/>
      <c r="Y842" s="84"/>
      <c r="Z842" s="64"/>
    </row>
    <row r="843" spans="1:26">
      <c r="A843" s="67"/>
      <c r="B843" s="35" t="s">
        <v>90</v>
      </c>
      <c r="C843" s="29"/>
      <c r="D843" s="51" t="s">
        <v>462</v>
      </c>
      <c r="E843" s="51"/>
      <c r="F843" s="36" t="s">
        <v>261</v>
      </c>
      <c r="G843" s="29"/>
      <c r="H843" s="51" t="s">
        <v>258</v>
      </c>
      <c r="I843" s="51"/>
      <c r="J843" s="29"/>
      <c r="K843" s="29"/>
      <c r="L843" s="51" t="s">
        <v>462</v>
      </c>
      <c r="M843" s="51"/>
      <c r="N843" s="36" t="s">
        <v>261</v>
      </c>
      <c r="O843" s="29"/>
      <c r="P843" s="51" t="s">
        <v>463</v>
      </c>
      <c r="Q843" s="51"/>
      <c r="R843" s="36" t="s">
        <v>261</v>
      </c>
      <c r="S843" s="29"/>
      <c r="T843" s="51" t="s">
        <v>258</v>
      </c>
      <c r="U843" s="51"/>
      <c r="V843" s="29"/>
      <c r="W843" s="29"/>
      <c r="X843" s="51" t="s">
        <v>463</v>
      </c>
      <c r="Y843" s="51"/>
      <c r="Z843" s="36" t="s">
        <v>261</v>
      </c>
    </row>
    <row r="844" spans="1:26">
      <c r="A844" s="67"/>
      <c r="B844" s="35"/>
      <c r="C844" s="29"/>
      <c r="D844" s="51"/>
      <c r="E844" s="51"/>
      <c r="F844" s="36"/>
      <c r="G844" s="29"/>
      <c r="H844" s="51"/>
      <c r="I844" s="51"/>
      <c r="J844" s="29"/>
      <c r="K844" s="29"/>
      <c r="L844" s="51"/>
      <c r="M844" s="51"/>
      <c r="N844" s="36"/>
      <c r="O844" s="29"/>
      <c r="P844" s="51"/>
      <c r="Q844" s="51"/>
      <c r="R844" s="36"/>
      <c r="S844" s="29"/>
      <c r="T844" s="51"/>
      <c r="U844" s="51"/>
      <c r="V844" s="29"/>
      <c r="W844" s="29"/>
      <c r="X844" s="51"/>
      <c r="Y844" s="51"/>
      <c r="Z844" s="36"/>
    </row>
    <row r="845" spans="1:26">
      <c r="A845" s="67"/>
      <c r="B845" s="60" t="s">
        <v>91</v>
      </c>
      <c r="C845" s="44"/>
      <c r="D845" s="48" t="s">
        <v>258</v>
      </c>
      <c r="E845" s="48"/>
      <c r="F845" s="44"/>
      <c r="G845" s="44"/>
      <c r="H845" s="48" t="s">
        <v>258</v>
      </c>
      <c r="I845" s="48"/>
      <c r="J845" s="44"/>
      <c r="K845" s="44"/>
      <c r="L845" s="48" t="s">
        <v>258</v>
      </c>
      <c r="M845" s="48"/>
      <c r="N845" s="44"/>
      <c r="O845" s="44"/>
      <c r="P845" s="48" t="s">
        <v>258</v>
      </c>
      <c r="Q845" s="48"/>
      <c r="R845" s="44"/>
      <c r="S845" s="44"/>
      <c r="T845" s="48" t="s">
        <v>258</v>
      </c>
      <c r="U845" s="48"/>
      <c r="V845" s="44"/>
      <c r="W845" s="44"/>
      <c r="X845" s="48" t="s">
        <v>258</v>
      </c>
      <c r="Y845" s="48"/>
      <c r="Z845" s="44"/>
    </row>
    <row r="846" spans="1:26" ht="15.75" thickBot="1">
      <c r="A846" s="67"/>
      <c r="B846" s="60"/>
      <c r="C846" s="44"/>
      <c r="D846" s="49"/>
      <c r="E846" s="49"/>
      <c r="F846" s="50"/>
      <c r="G846" s="44"/>
      <c r="H846" s="49"/>
      <c r="I846" s="49"/>
      <c r="J846" s="50"/>
      <c r="K846" s="44"/>
      <c r="L846" s="49"/>
      <c r="M846" s="49"/>
      <c r="N846" s="50"/>
      <c r="O846" s="44"/>
      <c r="P846" s="49"/>
      <c r="Q846" s="49"/>
      <c r="R846" s="50"/>
      <c r="S846" s="44"/>
      <c r="T846" s="49"/>
      <c r="U846" s="49"/>
      <c r="V846" s="50"/>
      <c r="W846" s="44"/>
      <c r="X846" s="49"/>
      <c r="Y846" s="49"/>
      <c r="Z846" s="50"/>
    </row>
    <row r="847" spans="1:26">
      <c r="A847" s="67"/>
      <c r="B847" s="35" t="s">
        <v>92</v>
      </c>
      <c r="C847" s="29"/>
      <c r="D847" s="40">
        <v>4550</v>
      </c>
      <c r="E847" s="40"/>
      <c r="F847" s="42"/>
      <c r="G847" s="29"/>
      <c r="H847" s="40">
        <v>1435</v>
      </c>
      <c r="I847" s="40"/>
      <c r="J847" s="42"/>
      <c r="K847" s="29"/>
      <c r="L847" s="40">
        <v>5985</v>
      </c>
      <c r="M847" s="40"/>
      <c r="N847" s="42"/>
      <c r="O847" s="29"/>
      <c r="P847" s="40">
        <v>14630</v>
      </c>
      <c r="Q847" s="40"/>
      <c r="R847" s="42"/>
      <c r="S847" s="29"/>
      <c r="T847" s="40">
        <v>2114</v>
      </c>
      <c r="U847" s="40"/>
      <c r="V847" s="42"/>
      <c r="W847" s="29"/>
      <c r="X847" s="40">
        <v>16744</v>
      </c>
      <c r="Y847" s="40"/>
      <c r="Z847" s="42"/>
    </row>
    <row r="848" spans="1:26">
      <c r="A848" s="67"/>
      <c r="B848" s="35"/>
      <c r="C848" s="29"/>
      <c r="D848" s="89"/>
      <c r="E848" s="89"/>
      <c r="F848" s="90"/>
      <c r="G848" s="29"/>
      <c r="H848" s="89"/>
      <c r="I848" s="89"/>
      <c r="J848" s="90"/>
      <c r="K848" s="29"/>
      <c r="L848" s="89"/>
      <c r="M848" s="89"/>
      <c r="N848" s="90"/>
      <c r="O848" s="29"/>
      <c r="P848" s="89"/>
      <c r="Q848" s="89"/>
      <c r="R848" s="90"/>
      <c r="S848" s="29"/>
      <c r="T848" s="89"/>
      <c r="U848" s="89"/>
      <c r="V848" s="90"/>
      <c r="W848" s="29"/>
      <c r="X848" s="89"/>
      <c r="Y848" s="89"/>
      <c r="Z848" s="90"/>
    </row>
    <row r="849" spans="1:26">
      <c r="A849" s="67"/>
      <c r="B849" s="60" t="s">
        <v>464</v>
      </c>
      <c r="C849" s="44"/>
      <c r="D849" s="48" t="s">
        <v>465</v>
      </c>
      <c r="E849" s="48"/>
      <c r="F849" s="53" t="s">
        <v>261</v>
      </c>
      <c r="G849" s="44"/>
      <c r="H849" s="48" t="s">
        <v>466</v>
      </c>
      <c r="I849" s="48"/>
      <c r="J849" s="53" t="s">
        <v>261</v>
      </c>
      <c r="K849" s="44"/>
      <c r="L849" s="48" t="s">
        <v>467</v>
      </c>
      <c r="M849" s="48"/>
      <c r="N849" s="53" t="s">
        <v>261</v>
      </c>
      <c r="O849" s="44"/>
      <c r="P849" s="48">
        <v>783</v>
      </c>
      <c r="Q849" s="48"/>
      <c r="R849" s="44"/>
      <c r="S849" s="44"/>
      <c r="T849" s="48" t="s">
        <v>468</v>
      </c>
      <c r="U849" s="48"/>
      <c r="V849" s="53" t="s">
        <v>261</v>
      </c>
      <c r="W849" s="44"/>
      <c r="X849" s="48">
        <v>122</v>
      </c>
      <c r="Y849" s="48"/>
      <c r="Z849" s="44"/>
    </row>
    <row r="850" spans="1:26" ht="15.75" thickBot="1">
      <c r="A850" s="67"/>
      <c r="B850" s="60"/>
      <c r="C850" s="44"/>
      <c r="D850" s="49"/>
      <c r="E850" s="49"/>
      <c r="F850" s="91"/>
      <c r="G850" s="44"/>
      <c r="H850" s="49"/>
      <c r="I850" s="49"/>
      <c r="J850" s="91"/>
      <c r="K850" s="44"/>
      <c r="L850" s="49"/>
      <c r="M850" s="49"/>
      <c r="N850" s="91"/>
      <c r="O850" s="44"/>
      <c r="P850" s="49"/>
      <c r="Q850" s="49"/>
      <c r="R850" s="50"/>
      <c r="S850" s="44"/>
      <c r="T850" s="49"/>
      <c r="U850" s="49"/>
      <c r="V850" s="91"/>
      <c r="W850" s="44"/>
      <c r="X850" s="49"/>
      <c r="Y850" s="49"/>
      <c r="Z850" s="50"/>
    </row>
    <row r="851" spans="1:26">
      <c r="A851" s="67"/>
      <c r="B851" s="35" t="s">
        <v>94</v>
      </c>
      <c r="C851" s="29"/>
      <c r="D851" s="37" t="s">
        <v>224</v>
      </c>
      <c r="E851" s="40">
        <v>4636</v>
      </c>
      <c r="F851" s="42"/>
      <c r="G851" s="29"/>
      <c r="H851" s="37" t="s">
        <v>224</v>
      </c>
      <c r="I851" s="40">
        <v>2349</v>
      </c>
      <c r="J851" s="42"/>
      <c r="K851" s="29"/>
      <c r="L851" s="37" t="s">
        <v>224</v>
      </c>
      <c r="M851" s="40">
        <v>6985</v>
      </c>
      <c r="N851" s="42"/>
      <c r="O851" s="29"/>
      <c r="P851" s="37" t="s">
        <v>224</v>
      </c>
      <c r="Q851" s="40">
        <v>13847</v>
      </c>
      <c r="R851" s="42"/>
      <c r="S851" s="29"/>
      <c r="T851" s="37" t="s">
        <v>224</v>
      </c>
      <c r="U851" s="40">
        <v>2775</v>
      </c>
      <c r="V851" s="42"/>
      <c r="W851" s="29"/>
      <c r="X851" s="37" t="s">
        <v>224</v>
      </c>
      <c r="Y851" s="40">
        <v>16622</v>
      </c>
      <c r="Z851" s="42"/>
    </row>
    <row r="852" spans="1:26" ht="15.75" thickBot="1">
      <c r="A852" s="67"/>
      <c r="B852" s="35"/>
      <c r="C852" s="29"/>
      <c r="D852" s="38"/>
      <c r="E852" s="41"/>
      <c r="F852" s="43"/>
      <c r="G852" s="29"/>
      <c r="H852" s="38"/>
      <c r="I852" s="41"/>
      <c r="J852" s="43"/>
      <c r="K852" s="29"/>
      <c r="L852" s="38"/>
      <c r="M852" s="41"/>
      <c r="N852" s="43"/>
      <c r="O852" s="29"/>
      <c r="P852" s="38"/>
      <c r="Q852" s="41"/>
      <c r="R852" s="43"/>
      <c r="S852" s="29"/>
      <c r="T852" s="38"/>
      <c r="U852" s="41"/>
      <c r="V852" s="43"/>
      <c r="W852" s="29"/>
      <c r="X852" s="38"/>
      <c r="Y852" s="41"/>
      <c r="Z852" s="43"/>
    </row>
    <row r="853" spans="1:26" ht="15.75" thickTop="1">
      <c r="A853" s="67"/>
      <c r="B853" s="20" t="s">
        <v>469</v>
      </c>
      <c r="C853" s="21"/>
      <c r="D853" s="45"/>
      <c r="E853" s="45"/>
      <c r="F853" s="45"/>
      <c r="G853" s="21"/>
      <c r="H853" s="45"/>
      <c r="I853" s="45"/>
      <c r="J853" s="45"/>
      <c r="K853" s="21"/>
      <c r="L853" s="45"/>
      <c r="M853" s="45"/>
      <c r="N853" s="45"/>
      <c r="O853" s="21"/>
      <c r="P853" s="45"/>
      <c r="Q853" s="45"/>
      <c r="R853" s="45"/>
      <c r="S853" s="21"/>
      <c r="T853" s="45"/>
      <c r="U853" s="45"/>
      <c r="V853" s="45"/>
      <c r="W853" s="21"/>
      <c r="X853" s="45"/>
      <c r="Y853" s="45"/>
      <c r="Z853" s="45"/>
    </row>
    <row r="854" spans="1:26">
      <c r="A854" s="67"/>
      <c r="B854" s="46" t="s">
        <v>283</v>
      </c>
      <c r="C854" s="29"/>
      <c r="D854" s="36" t="s">
        <v>224</v>
      </c>
      <c r="E854" s="51">
        <v>0.43</v>
      </c>
      <c r="F854" s="29"/>
      <c r="G854" s="29"/>
      <c r="H854" s="36" t="s">
        <v>224</v>
      </c>
      <c r="I854" s="51">
        <v>0.22</v>
      </c>
      <c r="J854" s="29"/>
      <c r="K854" s="29"/>
      <c r="L854" s="36" t="s">
        <v>224</v>
      </c>
      <c r="M854" s="51">
        <v>0.65</v>
      </c>
      <c r="N854" s="29"/>
      <c r="O854" s="29"/>
      <c r="P854" s="36" t="s">
        <v>224</v>
      </c>
      <c r="Q854" s="51">
        <v>1.3</v>
      </c>
      <c r="R854" s="29"/>
      <c r="S854" s="29"/>
      <c r="T854" s="36" t="s">
        <v>224</v>
      </c>
      <c r="U854" s="51">
        <v>0.26</v>
      </c>
      <c r="V854" s="29"/>
      <c r="W854" s="29"/>
      <c r="X854" s="36" t="s">
        <v>224</v>
      </c>
      <c r="Y854" s="51">
        <v>1.56</v>
      </c>
      <c r="Z854" s="29"/>
    </row>
    <row r="855" spans="1:26">
      <c r="A855" s="67"/>
      <c r="B855" s="46"/>
      <c r="C855" s="29"/>
      <c r="D855" s="36"/>
      <c r="E855" s="51"/>
      <c r="F855" s="29"/>
      <c r="G855" s="29"/>
      <c r="H855" s="36"/>
      <c r="I855" s="51"/>
      <c r="J855" s="29"/>
      <c r="K855" s="29"/>
      <c r="L855" s="36"/>
      <c r="M855" s="51"/>
      <c r="N855" s="29"/>
      <c r="O855" s="29"/>
      <c r="P855" s="36"/>
      <c r="Q855" s="51"/>
      <c r="R855" s="29"/>
      <c r="S855" s="29"/>
      <c r="T855" s="36"/>
      <c r="U855" s="51"/>
      <c r="V855" s="29"/>
      <c r="W855" s="29"/>
      <c r="X855" s="36"/>
      <c r="Y855" s="51"/>
      <c r="Z855" s="29"/>
    </row>
    <row r="856" spans="1:26">
      <c r="A856" s="67"/>
      <c r="B856" s="47" t="s">
        <v>284</v>
      </c>
      <c r="C856" s="44"/>
      <c r="D856" s="53" t="s">
        <v>224</v>
      </c>
      <c r="E856" s="48">
        <v>0.42</v>
      </c>
      <c r="F856" s="44"/>
      <c r="G856" s="44"/>
      <c r="H856" s="53" t="s">
        <v>224</v>
      </c>
      <c r="I856" s="48">
        <v>0.22</v>
      </c>
      <c r="J856" s="44"/>
      <c r="K856" s="44"/>
      <c r="L856" s="53" t="s">
        <v>224</v>
      </c>
      <c r="M856" s="48">
        <v>0.64</v>
      </c>
      <c r="N856" s="44"/>
      <c r="O856" s="44"/>
      <c r="P856" s="53" t="s">
        <v>224</v>
      </c>
      <c r="Q856" s="48">
        <v>1.28</v>
      </c>
      <c r="R856" s="44"/>
      <c r="S856" s="44"/>
      <c r="T856" s="53" t="s">
        <v>224</v>
      </c>
      <c r="U856" s="48">
        <v>0.26</v>
      </c>
      <c r="V856" s="44"/>
      <c r="W856" s="44"/>
      <c r="X856" s="53" t="s">
        <v>224</v>
      </c>
      <c r="Y856" s="48">
        <v>1.54</v>
      </c>
      <c r="Z856" s="44"/>
    </row>
    <row r="857" spans="1:26">
      <c r="A857" s="67"/>
      <c r="B857" s="47"/>
      <c r="C857" s="44"/>
      <c r="D857" s="53"/>
      <c r="E857" s="48"/>
      <c r="F857" s="44"/>
      <c r="G857" s="44"/>
      <c r="H857" s="53"/>
      <c r="I857" s="48"/>
      <c r="J857" s="44"/>
      <c r="K857" s="44"/>
      <c r="L857" s="53"/>
      <c r="M857" s="48"/>
      <c r="N857" s="44"/>
      <c r="O857" s="44"/>
      <c r="P857" s="53"/>
      <c r="Q857" s="48"/>
      <c r="R857" s="44"/>
      <c r="S857" s="44"/>
      <c r="T857" s="53"/>
      <c r="U857" s="48"/>
      <c r="V857" s="44"/>
      <c r="W857" s="44"/>
      <c r="X857" s="53"/>
      <c r="Y857" s="48"/>
      <c r="Z857" s="44"/>
    </row>
    <row r="858" spans="1:26" ht="25.5">
      <c r="A858" s="67"/>
      <c r="B858" s="19" t="s">
        <v>470</v>
      </c>
      <c r="C858" s="12"/>
      <c r="D858" s="29"/>
      <c r="E858" s="29"/>
      <c r="F858" s="29"/>
      <c r="G858" s="12"/>
      <c r="H858" s="29"/>
      <c r="I858" s="29"/>
      <c r="J858" s="29"/>
      <c r="K858" s="12"/>
      <c r="L858" s="29"/>
      <c r="M858" s="29"/>
      <c r="N858" s="29"/>
      <c r="O858" s="12"/>
      <c r="P858" s="29"/>
      <c r="Q858" s="29"/>
      <c r="R858" s="29"/>
      <c r="S858" s="12"/>
      <c r="T858" s="29"/>
      <c r="U858" s="29"/>
      <c r="V858" s="29"/>
      <c r="W858" s="12"/>
      <c r="X858" s="29"/>
      <c r="Y858" s="29"/>
      <c r="Z858" s="29"/>
    </row>
    <row r="859" spans="1:26">
      <c r="A859" s="67"/>
      <c r="B859" s="47" t="s">
        <v>230</v>
      </c>
      <c r="C859" s="44"/>
      <c r="D859" s="79">
        <v>10722</v>
      </c>
      <c r="E859" s="79"/>
      <c r="F859" s="44"/>
      <c r="G859" s="44"/>
      <c r="H859" s="48" t="s">
        <v>258</v>
      </c>
      <c r="I859" s="48"/>
      <c r="J859" s="44"/>
      <c r="K859" s="44"/>
      <c r="L859" s="79">
        <v>10722</v>
      </c>
      <c r="M859" s="79"/>
      <c r="N859" s="44"/>
      <c r="O859" s="44"/>
      <c r="P859" s="79">
        <v>10657</v>
      </c>
      <c r="Q859" s="79"/>
      <c r="R859" s="44"/>
      <c r="S859" s="44"/>
      <c r="T859" s="48" t="s">
        <v>258</v>
      </c>
      <c r="U859" s="48"/>
      <c r="V859" s="44"/>
      <c r="W859" s="44"/>
      <c r="X859" s="79">
        <v>10657</v>
      </c>
      <c r="Y859" s="79"/>
      <c r="Z859" s="44"/>
    </row>
    <row r="860" spans="1:26">
      <c r="A860" s="67"/>
      <c r="B860" s="47"/>
      <c r="C860" s="44"/>
      <c r="D860" s="79"/>
      <c r="E860" s="79"/>
      <c r="F860" s="44"/>
      <c r="G860" s="44"/>
      <c r="H860" s="48"/>
      <c r="I860" s="48"/>
      <c r="J860" s="44"/>
      <c r="K860" s="44"/>
      <c r="L860" s="79"/>
      <c r="M860" s="79"/>
      <c r="N860" s="44"/>
      <c r="O860" s="44"/>
      <c r="P860" s="79"/>
      <c r="Q860" s="79"/>
      <c r="R860" s="44"/>
      <c r="S860" s="44"/>
      <c r="T860" s="48"/>
      <c r="U860" s="48"/>
      <c r="V860" s="44"/>
      <c r="W860" s="44"/>
      <c r="X860" s="79"/>
      <c r="Y860" s="79"/>
      <c r="Z860" s="44"/>
    </row>
    <row r="861" spans="1:26">
      <c r="A861" s="67"/>
      <c r="B861" s="46" t="s">
        <v>231</v>
      </c>
      <c r="C861" s="29"/>
      <c r="D861" s="39">
        <v>10917</v>
      </c>
      <c r="E861" s="39"/>
      <c r="F861" s="29"/>
      <c r="G861" s="29"/>
      <c r="H861" s="51" t="s">
        <v>258</v>
      </c>
      <c r="I861" s="51"/>
      <c r="J861" s="29"/>
      <c r="K861" s="29"/>
      <c r="L861" s="39">
        <v>10917</v>
      </c>
      <c r="M861" s="39"/>
      <c r="N861" s="29"/>
      <c r="O861" s="29"/>
      <c r="P861" s="39">
        <v>10785</v>
      </c>
      <c r="Q861" s="39"/>
      <c r="R861" s="29"/>
      <c r="S861" s="29"/>
      <c r="T861" s="51" t="s">
        <v>258</v>
      </c>
      <c r="U861" s="51"/>
      <c r="V861" s="29"/>
      <c r="W861" s="29"/>
      <c r="X861" s="39">
        <v>10785</v>
      </c>
      <c r="Y861" s="39"/>
      <c r="Z861" s="29"/>
    </row>
    <row r="862" spans="1:26">
      <c r="A862" s="67"/>
      <c r="B862" s="46"/>
      <c r="C862" s="29"/>
      <c r="D862" s="39"/>
      <c r="E862" s="39"/>
      <c r="F862" s="29"/>
      <c r="G862" s="29"/>
      <c r="H862" s="51"/>
      <c r="I862" s="51"/>
      <c r="J862" s="29"/>
      <c r="K862" s="29"/>
      <c r="L862" s="39"/>
      <c r="M862" s="39"/>
      <c r="N862" s="29"/>
      <c r="O862" s="29"/>
      <c r="P862" s="39"/>
      <c r="Q862" s="39"/>
      <c r="R862" s="29"/>
      <c r="S862" s="29"/>
      <c r="T862" s="51"/>
      <c r="U862" s="51"/>
      <c r="V862" s="29"/>
      <c r="W862" s="29"/>
      <c r="X862" s="39"/>
      <c r="Y862" s="39"/>
      <c r="Z862" s="29"/>
    </row>
    <row r="863" spans="1:26">
      <c r="A863" s="67"/>
      <c r="B863" s="129"/>
      <c r="C863" s="129"/>
      <c r="D863" s="129"/>
      <c r="E863" s="129"/>
      <c r="F863" s="129"/>
      <c r="G863" s="129"/>
      <c r="H863" s="129"/>
      <c r="I863" s="129"/>
      <c r="J863" s="129"/>
      <c r="K863" s="129"/>
      <c r="L863" s="129"/>
      <c r="M863" s="129"/>
      <c r="N863" s="129"/>
      <c r="O863" s="129"/>
      <c r="P863" s="129"/>
      <c r="Q863" s="129"/>
      <c r="R863" s="129"/>
      <c r="S863" s="129"/>
      <c r="T863" s="129"/>
      <c r="U863" s="129"/>
      <c r="V863" s="129"/>
      <c r="W863" s="129"/>
      <c r="X863" s="129"/>
      <c r="Y863" s="129"/>
      <c r="Z863" s="129"/>
    </row>
    <row r="864" spans="1:26">
      <c r="A864" s="67"/>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spans="1:26">
      <c r="A865" s="67"/>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thickBot="1">
      <c r="A866" s="67"/>
      <c r="B866" s="16"/>
      <c r="C866" s="12"/>
      <c r="D866" s="31" t="s">
        <v>471</v>
      </c>
      <c r="E866" s="31"/>
      <c r="F866" s="31"/>
      <c r="G866" s="31"/>
      <c r="H866" s="31"/>
      <c r="I866" s="31"/>
      <c r="J866" s="31"/>
      <c r="K866" s="31"/>
      <c r="L866" s="31"/>
      <c r="M866" s="31"/>
      <c r="N866" s="31"/>
      <c r="O866" s="12"/>
      <c r="P866" s="31" t="s">
        <v>472</v>
      </c>
      <c r="Q866" s="31"/>
      <c r="R866" s="31"/>
      <c r="S866" s="31"/>
      <c r="T866" s="31"/>
      <c r="U866" s="31"/>
      <c r="V866" s="31"/>
      <c r="W866" s="31"/>
      <c r="X866" s="31"/>
      <c r="Y866" s="31"/>
      <c r="Z866" s="31"/>
    </row>
    <row r="867" spans="1:26" ht="24" thickBot="1">
      <c r="A867" s="67"/>
      <c r="B867" s="72" t="s">
        <v>363</v>
      </c>
      <c r="C867" s="12"/>
      <c r="D867" s="34" t="s">
        <v>255</v>
      </c>
      <c r="E867" s="34"/>
      <c r="F867" s="34"/>
      <c r="G867" s="12"/>
      <c r="H867" s="34" t="s">
        <v>256</v>
      </c>
      <c r="I867" s="34"/>
      <c r="J867" s="34"/>
      <c r="K867" s="12"/>
      <c r="L867" s="34" t="s">
        <v>222</v>
      </c>
      <c r="M867" s="34"/>
      <c r="N867" s="34"/>
      <c r="O867" s="12"/>
      <c r="P867" s="34" t="s">
        <v>255</v>
      </c>
      <c r="Q867" s="34"/>
      <c r="R867" s="34"/>
      <c r="S867" s="12"/>
      <c r="T867" s="34" t="s">
        <v>256</v>
      </c>
      <c r="U867" s="34"/>
      <c r="V867" s="34"/>
      <c r="W867" s="12"/>
      <c r="X867" s="34" t="s">
        <v>222</v>
      </c>
      <c r="Y867" s="34"/>
      <c r="Z867" s="34"/>
    </row>
    <row r="868" spans="1:26">
      <c r="A868" s="67"/>
      <c r="B868" s="53" t="s">
        <v>85</v>
      </c>
      <c r="C868" s="44"/>
      <c r="D868" s="94" t="s">
        <v>224</v>
      </c>
      <c r="E868" s="83">
        <v>191472</v>
      </c>
      <c r="F868" s="63"/>
      <c r="G868" s="44"/>
      <c r="H868" s="94" t="s">
        <v>224</v>
      </c>
      <c r="I868" s="61" t="s">
        <v>258</v>
      </c>
      <c r="J868" s="63"/>
      <c r="K868" s="44"/>
      <c r="L868" s="94" t="s">
        <v>224</v>
      </c>
      <c r="M868" s="83">
        <v>191472</v>
      </c>
      <c r="N868" s="63"/>
      <c r="O868" s="44"/>
      <c r="P868" s="94" t="s">
        <v>224</v>
      </c>
      <c r="Q868" s="83">
        <v>367387</v>
      </c>
      <c r="R868" s="63"/>
      <c r="S868" s="44"/>
      <c r="T868" s="94" t="s">
        <v>224</v>
      </c>
      <c r="U868" s="61" t="s">
        <v>258</v>
      </c>
      <c r="V868" s="63"/>
      <c r="W868" s="44"/>
      <c r="X868" s="94" t="s">
        <v>224</v>
      </c>
      <c r="Y868" s="83">
        <v>367387</v>
      </c>
      <c r="Z868" s="63"/>
    </row>
    <row r="869" spans="1:26">
      <c r="A869" s="67"/>
      <c r="B869" s="53"/>
      <c r="C869" s="44"/>
      <c r="D869" s="98"/>
      <c r="E869" s="84"/>
      <c r="F869" s="64"/>
      <c r="G869" s="44"/>
      <c r="H869" s="98"/>
      <c r="I869" s="62"/>
      <c r="J869" s="64"/>
      <c r="K869" s="44"/>
      <c r="L869" s="98"/>
      <c r="M869" s="84"/>
      <c r="N869" s="64"/>
      <c r="O869" s="44"/>
      <c r="P869" s="98"/>
      <c r="Q869" s="84"/>
      <c r="R869" s="64"/>
      <c r="S869" s="44"/>
      <c r="T869" s="98"/>
      <c r="U869" s="62"/>
      <c r="V869" s="64"/>
      <c r="W869" s="44"/>
      <c r="X869" s="98"/>
      <c r="Y869" s="84"/>
      <c r="Z869" s="64"/>
    </row>
    <row r="870" spans="1:26">
      <c r="A870" s="67"/>
      <c r="B870" s="46" t="s">
        <v>86</v>
      </c>
      <c r="C870" s="29"/>
      <c r="D870" s="39">
        <v>154156</v>
      </c>
      <c r="E870" s="39"/>
      <c r="F870" s="29"/>
      <c r="G870" s="29"/>
      <c r="H870" s="51" t="s">
        <v>473</v>
      </c>
      <c r="I870" s="51"/>
      <c r="J870" s="36" t="s">
        <v>261</v>
      </c>
      <c r="K870" s="29"/>
      <c r="L870" s="39">
        <v>153898</v>
      </c>
      <c r="M870" s="39"/>
      <c r="N870" s="29"/>
      <c r="O870" s="29"/>
      <c r="P870" s="39">
        <v>297218</v>
      </c>
      <c r="Q870" s="39"/>
      <c r="R870" s="29"/>
      <c r="S870" s="29"/>
      <c r="T870" s="51" t="s">
        <v>474</v>
      </c>
      <c r="U870" s="51"/>
      <c r="V870" s="36" t="s">
        <v>261</v>
      </c>
      <c r="W870" s="29"/>
      <c r="X870" s="39">
        <v>296539</v>
      </c>
      <c r="Y870" s="39"/>
      <c r="Z870" s="29"/>
    </row>
    <row r="871" spans="1:26" ht="15.75" thickBot="1">
      <c r="A871" s="67"/>
      <c r="B871" s="46"/>
      <c r="C871" s="29"/>
      <c r="D871" s="80"/>
      <c r="E871" s="80"/>
      <c r="F871" s="32"/>
      <c r="G871" s="29"/>
      <c r="H871" s="81"/>
      <c r="I871" s="81"/>
      <c r="J871" s="92"/>
      <c r="K871" s="29"/>
      <c r="L871" s="80"/>
      <c r="M871" s="80"/>
      <c r="N871" s="32"/>
      <c r="O871" s="29"/>
      <c r="P871" s="80"/>
      <c r="Q871" s="80"/>
      <c r="R871" s="32"/>
      <c r="S871" s="29"/>
      <c r="T871" s="81"/>
      <c r="U871" s="81"/>
      <c r="V871" s="92"/>
      <c r="W871" s="29"/>
      <c r="X871" s="80"/>
      <c r="Y871" s="80"/>
      <c r="Z871" s="32"/>
    </row>
    <row r="872" spans="1:26">
      <c r="A872" s="67"/>
      <c r="B872" s="47" t="s">
        <v>87</v>
      </c>
      <c r="C872" s="44"/>
      <c r="D872" s="83">
        <v>37316</v>
      </c>
      <c r="E872" s="83"/>
      <c r="F872" s="63"/>
      <c r="G872" s="44"/>
      <c r="H872" s="61">
        <v>258</v>
      </c>
      <c r="I872" s="61"/>
      <c r="J872" s="63"/>
      <c r="K872" s="44"/>
      <c r="L872" s="83">
        <v>37574</v>
      </c>
      <c r="M872" s="83"/>
      <c r="N872" s="63"/>
      <c r="O872" s="44"/>
      <c r="P872" s="83">
        <v>70169</v>
      </c>
      <c r="Q872" s="83"/>
      <c r="R872" s="63"/>
      <c r="S872" s="44"/>
      <c r="T872" s="61">
        <v>679</v>
      </c>
      <c r="U872" s="61"/>
      <c r="V872" s="63"/>
      <c r="W872" s="44"/>
      <c r="X872" s="83">
        <v>70848</v>
      </c>
      <c r="Y872" s="83"/>
      <c r="Z872" s="63"/>
    </row>
    <row r="873" spans="1:26">
      <c r="A873" s="67"/>
      <c r="B873" s="47"/>
      <c r="C873" s="44"/>
      <c r="D873" s="84"/>
      <c r="E873" s="84"/>
      <c r="F873" s="64"/>
      <c r="G873" s="44"/>
      <c r="H873" s="62"/>
      <c r="I873" s="62"/>
      <c r="J873" s="64"/>
      <c r="K873" s="44"/>
      <c r="L873" s="84"/>
      <c r="M873" s="84"/>
      <c r="N873" s="64"/>
      <c r="O873" s="44"/>
      <c r="P873" s="84"/>
      <c r="Q873" s="84"/>
      <c r="R873" s="64"/>
      <c r="S873" s="44"/>
      <c r="T873" s="62"/>
      <c r="U873" s="62"/>
      <c r="V873" s="64"/>
      <c r="W873" s="44"/>
      <c r="X873" s="84"/>
      <c r="Y873" s="84"/>
      <c r="Z873" s="64"/>
    </row>
    <row r="874" spans="1:26">
      <c r="A874" s="67"/>
      <c r="B874" s="99" t="s">
        <v>88</v>
      </c>
      <c r="C874" s="29"/>
      <c r="D874" s="39">
        <v>22273</v>
      </c>
      <c r="E874" s="39"/>
      <c r="F874" s="29"/>
      <c r="G874" s="29"/>
      <c r="H874" s="51" t="s">
        <v>258</v>
      </c>
      <c r="I874" s="51"/>
      <c r="J874" s="29"/>
      <c r="K874" s="29"/>
      <c r="L874" s="39">
        <v>22273</v>
      </c>
      <c r="M874" s="39"/>
      <c r="N874" s="29"/>
      <c r="O874" s="29"/>
      <c r="P874" s="39">
        <v>44824</v>
      </c>
      <c r="Q874" s="39"/>
      <c r="R874" s="29"/>
      <c r="S874" s="29"/>
      <c r="T874" s="51" t="s">
        <v>258</v>
      </c>
      <c r="U874" s="51"/>
      <c r="V874" s="29"/>
      <c r="W874" s="29"/>
      <c r="X874" s="39">
        <v>44824</v>
      </c>
      <c r="Y874" s="39"/>
      <c r="Z874" s="29"/>
    </row>
    <row r="875" spans="1:26" ht="15.75" thickBot="1">
      <c r="A875" s="67"/>
      <c r="B875" s="99"/>
      <c r="C875" s="29"/>
      <c r="D875" s="80"/>
      <c r="E875" s="80"/>
      <c r="F875" s="32"/>
      <c r="G875" s="29"/>
      <c r="H875" s="81"/>
      <c r="I875" s="81"/>
      <c r="J875" s="32"/>
      <c r="K875" s="29"/>
      <c r="L875" s="80"/>
      <c r="M875" s="80"/>
      <c r="N875" s="32"/>
      <c r="O875" s="29"/>
      <c r="P875" s="80"/>
      <c r="Q875" s="80"/>
      <c r="R875" s="32"/>
      <c r="S875" s="29"/>
      <c r="T875" s="81"/>
      <c r="U875" s="81"/>
      <c r="V875" s="32"/>
      <c r="W875" s="29"/>
      <c r="X875" s="80"/>
      <c r="Y875" s="80"/>
      <c r="Z875" s="32"/>
    </row>
    <row r="876" spans="1:26">
      <c r="A876" s="67"/>
      <c r="B876" s="60" t="s">
        <v>89</v>
      </c>
      <c r="C876" s="44"/>
      <c r="D876" s="83">
        <v>15043</v>
      </c>
      <c r="E876" s="83"/>
      <c r="F876" s="63"/>
      <c r="G876" s="44"/>
      <c r="H876" s="61">
        <v>258</v>
      </c>
      <c r="I876" s="61"/>
      <c r="J876" s="63"/>
      <c r="K876" s="44"/>
      <c r="L876" s="83">
        <v>15301</v>
      </c>
      <c r="M876" s="83"/>
      <c r="N876" s="63"/>
      <c r="O876" s="44"/>
      <c r="P876" s="83">
        <v>25345</v>
      </c>
      <c r="Q876" s="83"/>
      <c r="R876" s="63"/>
      <c r="S876" s="44"/>
      <c r="T876" s="61">
        <v>679</v>
      </c>
      <c r="U876" s="61"/>
      <c r="V876" s="63"/>
      <c r="W876" s="44"/>
      <c r="X876" s="83">
        <v>26024</v>
      </c>
      <c r="Y876" s="83"/>
      <c r="Z876" s="63"/>
    </row>
    <row r="877" spans="1:26">
      <c r="A877" s="67"/>
      <c r="B877" s="60"/>
      <c r="C877" s="44"/>
      <c r="D877" s="84"/>
      <c r="E877" s="84"/>
      <c r="F877" s="64"/>
      <c r="G877" s="44"/>
      <c r="H877" s="62"/>
      <c r="I877" s="62"/>
      <c r="J877" s="64"/>
      <c r="K877" s="44"/>
      <c r="L877" s="84"/>
      <c r="M877" s="84"/>
      <c r="N877" s="64"/>
      <c r="O877" s="44"/>
      <c r="P877" s="84"/>
      <c r="Q877" s="84"/>
      <c r="R877" s="64"/>
      <c r="S877" s="44"/>
      <c r="T877" s="62"/>
      <c r="U877" s="62"/>
      <c r="V877" s="64"/>
      <c r="W877" s="44"/>
      <c r="X877" s="84"/>
      <c r="Y877" s="84"/>
      <c r="Z877" s="64"/>
    </row>
    <row r="878" spans="1:26">
      <c r="A878" s="67"/>
      <c r="B878" s="35" t="s">
        <v>90</v>
      </c>
      <c r="C878" s="29"/>
      <c r="D878" s="51" t="s">
        <v>475</v>
      </c>
      <c r="E878" s="51"/>
      <c r="F878" s="36" t="s">
        <v>261</v>
      </c>
      <c r="G878" s="29"/>
      <c r="H878" s="51" t="s">
        <v>258</v>
      </c>
      <c r="I878" s="51"/>
      <c r="J878" s="29"/>
      <c r="K878" s="29"/>
      <c r="L878" s="51" t="s">
        <v>475</v>
      </c>
      <c r="M878" s="51"/>
      <c r="N878" s="36" t="s">
        <v>261</v>
      </c>
      <c r="O878" s="29"/>
      <c r="P878" s="51" t="s">
        <v>476</v>
      </c>
      <c r="Q878" s="51"/>
      <c r="R878" s="36" t="s">
        <v>261</v>
      </c>
      <c r="S878" s="29"/>
      <c r="T878" s="51" t="s">
        <v>258</v>
      </c>
      <c r="U878" s="51"/>
      <c r="V878" s="29"/>
      <c r="W878" s="29"/>
      <c r="X878" s="51" t="s">
        <v>476</v>
      </c>
      <c r="Y878" s="51"/>
      <c r="Z878" s="36" t="s">
        <v>261</v>
      </c>
    </row>
    <row r="879" spans="1:26" ht="15.75" thickBot="1">
      <c r="A879" s="67"/>
      <c r="B879" s="35"/>
      <c r="C879" s="29"/>
      <c r="D879" s="81"/>
      <c r="E879" s="81"/>
      <c r="F879" s="92"/>
      <c r="G879" s="29"/>
      <c r="H879" s="81"/>
      <c r="I879" s="81"/>
      <c r="J879" s="32"/>
      <c r="K879" s="29"/>
      <c r="L879" s="81"/>
      <c r="M879" s="81"/>
      <c r="N879" s="92"/>
      <c r="O879" s="29"/>
      <c r="P879" s="81"/>
      <c r="Q879" s="81"/>
      <c r="R879" s="92"/>
      <c r="S879" s="29"/>
      <c r="T879" s="81"/>
      <c r="U879" s="81"/>
      <c r="V879" s="32"/>
      <c r="W879" s="29"/>
      <c r="X879" s="81"/>
      <c r="Y879" s="81"/>
      <c r="Z879" s="92"/>
    </row>
    <row r="880" spans="1:26">
      <c r="A880" s="67"/>
      <c r="B880" s="60" t="s">
        <v>92</v>
      </c>
      <c r="C880" s="44"/>
      <c r="D880" s="83">
        <v>7601</v>
      </c>
      <c r="E880" s="83"/>
      <c r="F880" s="63"/>
      <c r="G880" s="44"/>
      <c r="H880" s="61">
        <v>258</v>
      </c>
      <c r="I880" s="61"/>
      <c r="J880" s="63"/>
      <c r="K880" s="44"/>
      <c r="L880" s="83">
        <v>7859</v>
      </c>
      <c r="M880" s="83"/>
      <c r="N880" s="63"/>
      <c r="O880" s="44"/>
      <c r="P880" s="83">
        <v>10080</v>
      </c>
      <c r="Q880" s="83"/>
      <c r="R880" s="63"/>
      <c r="S880" s="44"/>
      <c r="T880" s="61">
        <v>679</v>
      </c>
      <c r="U880" s="61"/>
      <c r="V880" s="63"/>
      <c r="W880" s="44"/>
      <c r="X880" s="83">
        <v>10759</v>
      </c>
      <c r="Y880" s="83"/>
      <c r="Z880" s="63"/>
    </row>
    <row r="881" spans="1:26">
      <c r="A881" s="67"/>
      <c r="B881" s="60"/>
      <c r="C881" s="44"/>
      <c r="D881" s="84"/>
      <c r="E881" s="84"/>
      <c r="F881" s="64"/>
      <c r="G881" s="44"/>
      <c r="H881" s="62"/>
      <c r="I881" s="62"/>
      <c r="J881" s="64"/>
      <c r="K881" s="44"/>
      <c r="L881" s="84"/>
      <c r="M881" s="84"/>
      <c r="N881" s="64"/>
      <c r="O881" s="44"/>
      <c r="P881" s="84"/>
      <c r="Q881" s="84"/>
      <c r="R881" s="64"/>
      <c r="S881" s="44"/>
      <c r="T881" s="62"/>
      <c r="U881" s="62"/>
      <c r="V881" s="64"/>
      <c r="W881" s="44"/>
      <c r="X881" s="84"/>
      <c r="Y881" s="84"/>
      <c r="Z881" s="64"/>
    </row>
    <row r="882" spans="1:26">
      <c r="A882" s="67"/>
      <c r="B882" s="35" t="s">
        <v>288</v>
      </c>
      <c r="C882" s="29"/>
      <c r="D882" s="39">
        <v>2097</v>
      </c>
      <c r="E882" s="39"/>
      <c r="F882" s="29"/>
      <c r="G882" s="29"/>
      <c r="H882" s="51">
        <v>96</v>
      </c>
      <c r="I882" s="51"/>
      <c r="J882" s="29"/>
      <c r="K882" s="29"/>
      <c r="L882" s="39">
        <v>2193</v>
      </c>
      <c r="M882" s="39"/>
      <c r="N882" s="29"/>
      <c r="O882" s="29"/>
      <c r="P882" s="51">
        <v>869</v>
      </c>
      <c r="Q882" s="51"/>
      <c r="R882" s="29"/>
      <c r="S882" s="29"/>
      <c r="T882" s="51">
        <v>253</v>
      </c>
      <c r="U882" s="51"/>
      <c r="V882" s="29"/>
      <c r="W882" s="29"/>
      <c r="X882" s="39">
        <v>1122</v>
      </c>
      <c r="Y882" s="39"/>
      <c r="Z882" s="29"/>
    </row>
    <row r="883" spans="1:26" ht="15.75" thickBot="1">
      <c r="A883" s="67"/>
      <c r="B883" s="35"/>
      <c r="C883" s="29"/>
      <c r="D883" s="80"/>
      <c r="E883" s="80"/>
      <c r="F883" s="32"/>
      <c r="G883" s="29"/>
      <c r="H883" s="81"/>
      <c r="I883" s="81"/>
      <c r="J883" s="32"/>
      <c r="K883" s="29"/>
      <c r="L883" s="80"/>
      <c r="M883" s="80"/>
      <c r="N883" s="32"/>
      <c r="O883" s="29"/>
      <c r="P883" s="81"/>
      <c r="Q883" s="81"/>
      <c r="R883" s="32"/>
      <c r="S883" s="29"/>
      <c r="T883" s="81"/>
      <c r="U883" s="81"/>
      <c r="V883" s="32"/>
      <c r="W883" s="29"/>
      <c r="X883" s="80"/>
      <c r="Y883" s="80"/>
      <c r="Z883" s="32"/>
    </row>
    <row r="884" spans="1:26">
      <c r="A884" s="67"/>
      <c r="B884" s="60" t="s">
        <v>94</v>
      </c>
      <c r="C884" s="44"/>
      <c r="D884" s="94" t="s">
        <v>224</v>
      </c>
      <c r="E884" s="83">
        <v>5504</v>
      </c>
      <c r="F884" s="63"/>
      <c r="G884" s="44"/>
      <c r="H884" s="94" t="s">
        <v>224</v>
      </c>
      <c r="I884" s="61">
        <v>162</v>
      </c>
      <c r="J884" s="63"/>
      <c r="K884" s="44"/>
      <c r="L884" s="94" t="s">
        <v>224</v>
      </c>
      <c r="M884" s="83">
        <v>5666</v>
      </c>
      <c r="N884" s="63"/>
      <c r="O884" s="44"/>
      <c r="P884" s="94" t="s">
        <v>224</v>
      </c>
      <c r="Q884" s="83">
        <v>9211</v>
      </c>
      <c r="R884" s="63"/>
      <c r="S884" s="44"/>
      <c r="T884" s="94" t="s">
        <v>224</v>
      </c>
      <c r="U884" s="61">
        <v>426</v>
      </c>
      <c r="V884" s="63"/>
      <c r="W884" s="44"/>
      <c r="X884" s="94" t="s">
        <v>224</v>
      </c>
      <c r="Y884" s="83">
        <v>9637</v>
      </c>
      <c r="Z884" s="63"/>
    </row>
    <row r="885" spans="1:26" ht="15.75" thickBot="1">
      <c r="A885" s="67"/>
      <c r="B885" s="60"/>
      <c r="C885" s="44"/>
      <c r="D885" s="55"/>
      <c r="E885" s="95"/>
      <c r="F885" s="58"/>
      <c r="G885" s="44"/>
      <c r="H885" s="55"/>
      <c r="I885" s="57"/>
      <c r="J885" s="58"/>
      <c r="K885" s="44"/>
      <c r="L885" s="55"/>
      <c r="M885" s="95"/>
      <c r="N885" s="58"/>
      <c r="O885" s="44"/>
      <c r="P885" s="55"/>
      <c r="Q885" s="95"/>
      <c r="R885" s="58"/>
      <c r="S885" s="44"/>
      <c r="T885" s="55"/>
      <c r="U885" s="57"/>
      <c r="V885" s="58"/>
      <c r="W885" s="44"/>
      <c r="X885" s="55"/>
      <c r="Y885" s="95"/>
      <c r="Z885" s="58"/>
    </row>
    <row r="886" spans="1:26" ht="15.75" thickTop="1">
      <c r="A886" s="67"/>
      <c r="B886" s="19" t="s">
        <v>95</v>
      </c>
      <c r="C886" s="12"/>
      <c r="D886" s="100"/>
      <c r="E886" s="100"/>
      <c r="F886" s="100"/>
      <c r="G886" s="12"/>
      <c r="H886" s="100"/>
      <c r="I886" s="100"/>
      <c r="J886" s="100"/>
      <c r="K886" s="12"/>
      <c r="L886" s="100"/>
      <c r="M886" s="100"/>
      <c r="N886" s="100"/>
      <c r="O886" s="12"/>
      <c r="P886" s="100"/>
      <c r="Q886" s="100"/>
      <c r="R886" s="100"/>
      <c r="S886" s="12"/>
      <c r="T886" s="100"/>
      <c r="U886" s="100"/>
      <c r="V886" s="100"/>
      <c r="W886" s="12"/>
      <c r="X886" s="100"/>
      <c r="Y886" s="100"/>
      <c r="Z886" s="100"/>
    </row>
    <row r="887" spans="1:26">
      <c r="A887" s="67"/>
      <c r="B887" s="47" t="s">
        <v>283</v>
      </c>
      <c r="C887" s="44"/>
      <c r="D887" s="53" t="s">
        <v>224</v>
      </c>
      <c r="E887" s="48">
        <v>0.52</v>
      </c>
      <c r="F887" s="44"/>
      <c r="G887" s="44"/>
      <c r="H887" s="53" t="s">
        <v>224</v>
      </c>
      <c r="I887" s="48">
        <v>0.02</v>
      </c>
      <c r="J887" s="44"/>
      <c r="K887" s="44"/>
      <c r="L887" s="53" t="s">
        <v>224</v>
      </c>
      <c r="M887" s="48">
        <v>0.53</v>
      </c>
      <c r="N887" s="44"/>
      <c r="O887" s="44"/>
      <c r="P887" s="53" t="s">
        <v>224</v>
      </c>
      <c r="Q887" s="48">
        <v>0.87</v>
      </c>
      <c r="R887" s="44"/>
      <c r="S887" s="44"/>
      <c r="T887" s="53" t="s">
        <v>224</v>
      </c>
      <c r="U887" s="48">
        <v>0.04</v>
      </c>
      <c r="V887" s="44"/>
      <c r="W887" s="44"/>
      <c r="X887" s="53" t="s">
        <v>224</v>
      </c>
      <c r="Y887" s="48">
        <v>0.91</v>
      </c>
      <c r="Z887" s="44"/>
    </row>
    <row r="888" spans="1:26">
      <c r="A888" s="67"/>
      <c r="B888" s="47"/>
      <c r="C888" s="44"/>
      <c r="D888" s="53"/>
      <c r="E888" s="48"/>
      <c r="F888" s="44"/>
      <c r="G888" s="44"/>
      <c r="H888" s="53"/>
      <c r="I888" s="48"/>
      <c r="J888" s="44"/>
      <c r="K888" s="44"/>
      <c r="L888" s="53"/>
      <c r="M888" s="48"/>
      <c r="N888" s="44"/>
      <c r="O888" s="44"/>
      <c r="P888" s="53"/>
      <c r="Q888" s="48"/>
      <c r="R888" s="44"/>
      <c r="S888" s="44"/>
      <c r="T888" s="53"/>
      <c r="U888" s="48"/>
      <c r="V888" s="44"/>
      <c r="W888" s="44"/>
      <c r="X888" s="53"/>
      <c r="Y888" s="48"/>
      <c r="Z888" s="44"/>
    </row>
    <row r="889" spans="1:26">
      <c r="A889" s="67"/>
      <c r="B889" s="46" t="s">
        <v>284</v>
      </c>
      <c r="C889" s="29"/>
      <c r="D889" s="36" t="s">
        <v>224</v>
      </c>
      <c r="E889" s="51">
        <v>0.51</v>
      </c>
      <c r="F889" s="29"/>
      <c r="G889" s="29"/>
      <c r="H889" s="36" t="s">
        <v>224</v>
      </c>
      <c r="I889" s="51">
        <v>0.02</v>
      </c>
      <c r="J889" s="29"/>
      <c r="K889" s="29"/>
      <c r="L889" s="36" t="s">
        <v>224</v>
      </c>
      <c r="M889" s="51">
        <v>0.53</v>
      </c>
      <c r="N889" s="29"/>
      <c r="O889" s="29"/>
      <c r="P889" s="36" t="s">
        <v>224</v>
      </c>
      <c r="Q889" s="51">
        <v>0.86</v>
      </c>
      <c r="R889" s="29"/>
      <c r="S889" s="29"/>
      <c r="T889" s="36" t="s">
        <v>224</v>
      </c>
      <c r="U889" s="51">
        <v>0.04</v>
      </c>
      <c r="V889" s="29"/>
      <c r="W889" s="29"/>
      <c r="X889" s="36" t="s">
        <v>224</v>
      </c>
      <c r="Y889" s="51">
        <v>0.9</v>
      </c>
      <c r="Z889" s="29"/>
    </row>
    <row r="890" spans="1:26">
      <c r="A890" s="67"/>
      <c r="B890" s="46"/>
      <c r="C890" s="29"/>
      <c r="D890" s="36"/>
      <c r="E890" s="51"/>
      <c r="F890" s="29"/>
      <c r="G890" s="29"/>
      <c r="H890" s="36"/>
      <c r="I890" s="51"/>
      <c r="J890" s="29"/>
      <c r="K890" s="29"/>
      <c r="L890" s="36"/>
      <c r="M890" s="51"/>
      <c r="N890" s="29"/>
      <c r="O890" s="29"/>
      <c r="P890" s="36"/>
      <c r="Q890" s="51"/>
      <c r="R890" s="29"/>
      <c r="S890" s="29"/>
      <c r="T890" s="36"/>
      <c r="U890" s="51"/>
      <c r="V890" s="29"/>
      <c r="W890" s="29"/>
      <c r="X890" s="36"/>
      <c r="Y890" s="51"/>
      <c r="Z890" s="29"/>
    </row>
    <row r="891" spans="1:26" ht="25.5">
      <c r="A891" s="67"/>
      <c r="B891" s="20" t="s">
        <v>98</v>
      </c>
      <c r="C891" s="21"/>
      <c r="D891" s="44"/>
      <c r="E891" s="44"/>
      <c r="F891" s="44"/>
      <c r="G891" s="21"/>
      <c r="H891" s="44"/>
      <c r="I891" s="44"/>
      <c r="J891" s="44"/>
      <c r="K891" s="21"/>
      <c r="L891" s="44"/>
      <c r="M891" s="44"/>
      <c r="N891" s="44"/>
      <c r="O891" s="21"/>
      <c r="P891" s="44"/>
      <c r="Q891" s="44"/>
      <c r="R891" s="44"/>
      <c r="S891" s="21"/>
      <c r="T891" s="44"/>
      <c r="U891" s="44"/>
      <c r="V891" s="44"/>
      <c r="W891" s="21"/>
      <c r="X891" s="44"/>
      <c r="Y891" s="44"/>
      <c r="Z891" s="44"/>
    </row>
    <row r="892" spans="1:26">
      <c r="A892" s="67"/>
      <c r="B892" s="46" t="s">
        <v>230</v>
      </c>
      <c r="C892" s="29"/>
      <c r="D892" s="39">
        <v>10648</v>
      </c>
      <c r="E892" s="39"/>
      <c r="F892" s="29"/>
      <c r="G892" s="29"/>
      <c r="H892" s="51" t="s">
        <v>258</v>
      </c>
      <c r="I892" s="51"/>
      <c r="J892" s="29"/>
      <c r="K892" s="29"/>
      <c r="L892" s="39">
        <v>10648</v>
      </c>
      <c r="M892" s="39"/>
      <c r="N892" s="29"/>
      <c r="O892" s="29"/>
      <c r="P892" s="39">
        <v>10624</v>
      </c>
      <c r="Q892" s="39"/>
      <c r="R892" s="29"/>
      <c r="S892" s="29"/>
      <c r="T892" s="51" t="s">
        <v>258</v>
      </c>
      <c r="U892" s="51"/>
      <c r="V892" s="29"/>
      <c r="W892" s="29"/>
      <c r="X892" s="39">
        <v>10624</v>
      </c>
      <c r="Y892" s="39"/>
      <c r="Z892" s="29"/>
    </row>
    <row r="893" spans="1:26">
      <c r="A893" s="67"/>
      <c r="B893" s="46"/>
      <c r="C893" s="29"/>
      <c r="D893" s="39"/>
      <c r="E893" s="39"/>
      <c r="F893" s="29"/>
      <c r="G893" s="29"/>
      <c r="H893" s="51"/>
      <c r="I893" s="51"/>
      <c r="J893" s="29"/>
      <c r="K893" s="29"/>
      <c r="L893" s="39"/>
      <c r="M893" s="39"/>
      <c r="N893" s="29"/>
      <c r="O893" s="29"/>
      <c r="P893" s="39"/>
      <c r="Q893" s="39"/>
      <c r="R893" s="29"/>
      <c r="S893" s="29"/>
      <c r="T893" s="51"/>
      <c r="U893" s="51"/>
      <c r="V893" s="29"/>
      <c r="W893" s="29"/>
      <c r="X893" s="39"/>
      <c r="Y893" s="39"/>
      <c r="Z893" s="29"/>
    </row>
    <row r="894" spans="1:26">
      <c r="A894" s="67"/>
      <c r="B894" s="47" t="s">
        <v>231</v>
      </c>
      <c r="C894" s="44"/>
      <c r="D894" s="79">
        <v>10790</v>
      </c>
      <c r="E894" s="79"/>
      <c r="F894" s="44"/>
      <c r="G894" s="44"/>
      <c r="H894" s="48" t="s">
        <v>258</v>
      </c>
      <c r="I894" s="48"/>
      <c r="J894" s="44"/>
      <c r="K894" s="44"/>
      <c r="L894" s="79">
        <v>10790</v>
      </c>
      <c r="M894" s="79"/>
      <c r="N894" s="44"/>
      <c r="O894" s="44"/>
      <c r="P894" s="79">
        <v>10731</v>
      </c>
      <c r="Q894" s="79"/>
      <c r="R894" s="44"/>
      <c r="S894" s="44"/>
      <c r="T894" s="48" t="s">
        <v>258</v>
      </c>
      <c r="U894" s="48"/>
      <c r="V894" s="44"/>
      <c r="W894" s="44"/>
      <c r="X894" s="79">
        <v>10731</v>
      </c>
      <c r="Y894" s="79"/>
      <c r="Z894" s="44"/>
    </row>
    <row r="895" spans="1:26">
      <c r="A895" s="67"/>
      <c r="B895" s="47"/>
      <c r="C895" s="44"/>
      <c r="D895" s="79"/>
      <c r="E895" s="79"/>
      <c r="F895" s="44"/>
      <c r="G895" s="44"/>
      <c r="H895" s="48"/>
      <c r="I895" s="48"/>
      <c r="J895" s="44"/>
      <c r="K895" s="44"/>
      <c r="L895" s="79"/>
      <c r="M895" s="79"/>
      <c r="N895" s="44"/>
      <c r="O895" s="44"/>
      <c r="P895" s="79"/>
      <c r="Q895" s="79"/>
      <c r="R895" s="44"/>
      <c r="S895" s="44"/>
      <c r="T895" s="48"/>
      <c r="U895" s="48"/>
      <c r="V895" s="44"/>
      <c r="W895" s="44"/>
      <c r="X895" s="79"/>
      <c r="Y895" s="79"/>
      <c r="Z895" s="44"/>
    </row>
    <row r="896" spans="1:26">
      <c r="A896" s="67"/>
      <c r="B896" s="129"/>
      <c r="C896" s="129"/>
      <c r="D896" s="129"/>
      <c r="E896" s="129"/>
      <c r="F896" s="129"/>
      <c r="G896" s="129"/>
      <c r="H896" s="129"/>
      <c r="I896" s="129"/>
      <c r="J896" s="129"/>
      <c r="K896" s="129"/>
      <c r="L896" s="129"/>
      <c r="M896" s="129"/>
      <c r="N896" s="129"/>
      <c r="O896" s="129"/>
      <c r="P896" s="129"/>
      <c r="Q896" s="129"/>
      <c r="R896" s="129"/>
      <c r="S896" s="129"/>
      <c r="T896" s="129"/>
      <c r="U896" s="129"/>
      <c r="V896" s="129"/>
      <c r="W896" s="129"/>
      <c r="X896" s="129"/>
      <c r="Y896" s="129"/>
      <c r="Z896" s="129"/>
    </row>
    <row r="897" spans="1:14">
      <c r="A897" s="67"/>
      <c r="B897" s="28"/>
      <c r="C897" s="28"/>
      <c r="D897" s="28"/>
      <c r="E897" s="28"/>
      <c r="F897" s="28"/>
      <c r="G897" s="28"/>
      <c r="H897" s="28"/>
      <c r="I897" s="28"/>
      <c r="J897" s="28"/>
      <c r="K897" s="28"/>
      <c r="L897" s="28"/>
      <c r="M897" s="28"/>
      <c r="N897" s="28"/>
    </row>
    <row r="898" spans="1:14">
      <c r="A898" s="67"/>
      <c r="B898" s="14"/>
      <c r="C898" s="14"/>
      <c r="D898" s="14"/>
      <c r="E898" s="14"/>
      <c r="F898" s="14"/>
      <c r="G898" s="14"/>
      <c r="H898" s="14"/>
      <c r="I898" s="14"/>
      <c r="J898" s="14"/>
      <c r="K898" s="14"/>
      <c r="L898" s="14"/>
      <c r="M898" s="14"/>
      <c r="N898" s="14"/>
    </row>
    <row r="899" spans="1:14">
      <c r="A899" s="67"/>
      <c r="B899" s="16"/>
      <c r="C899" s="12"/>
      <c r="D899" s="30" t="s">
        <v>477</v>
      </c>
      <c r="E899" s="30"/>
      <c r="F899" s="30"/>
      <c r="G899" s="30"/>
      <c r="H899" s="30"/>
      <c r="I899" s="30"/>
      <c r="J899" s="30"/>
      <c r="K899" s="30"/>
      <c r="L899" s="30"/>
      <c r="M899" s="30"/>
      <c r="N899" s="30"/>
    </row>
    <row r="900" spans="1:14" ht="24" thickBot="1">
      <c r="A900" s="67"/>
      <c r="B900" s="72" t="s">
        <v>377</v>
      </c>
      <c r="C900" s="12"/>
      <c r="D900" s="31" t="s">
        <v>255</v>
      </c>
      <c r="E900" s="31"/>
      <c r="F900" s="31"/>
      <c r="G900" s="12"/>
      <c r="H900" s="31" t="s">
        <v>256</v>
      </c>
      <c r="I900" s="31"/>
      <c r="J900" s="31"/>
      <c r="K900" s="12"/>
      <c r="L900" s="31" t="s">
        <v>222</v>
      </c>
      <c r="M900" s="31"/>
      <c r="N900" s="31"/>
    </row>
    <row r="901" spans="1:14">
      <c r="A901" s="67"/>
      <c r="B901" s="53" t="s">
        <v>85</v>
      </c>
      <c r="C901" s="44"/>
      <c r="D901" s="94" t="s">
        <v>224</v>
      </c>
      <c r="E901" s="83">
        <v>175915</v>
      </c>
      <c r="F901" s="63"/>
      <c r="G901" s="44"/>
      <c r="H901" s="94" t="s">
        <v>224</v>
      </c>
      <c r="I901" s="61" t="s">
        <v>258</v>
      </c>
      <c r="J901" s="63"/>
      <c r="K901" s="44"/>
      <c r="L901" s="94" t="s">
        <v>224</v>
      </c>
      <c r="M901" s="83">
        <v>175915</v>
      </c>
      <c r="N901" s="63"/>
    </row>
    <row r="902" spans="1:14">
      <c r="A902" s="67"/>
      <c r="B902" s="53"/>
      <c r="C902" s="44"/>
      <c r="D902" s="98"/>
      <c r="E902" s="84"/>
      <c r="F902" s="64"/>
      <c r="G902" s="44"/>
      <c r="H902" s="98"/>
      <c r="I902" s="62"/>
      <c r="J902" s="64"/>
      <c r="K902" s="44"/>
      <c r="L902" s="98"/>
      <c r="M902" s="84"/>
      <c r="N902" s="64"/>
    </row>
    <row r="903" spans="1:14">
      <c r="A903" s="67"/>
      <c r="B903" s="46" t="s">
        <v>86</v>
      </c>
      <c r="C903" s="29"/>
      <c r="D903" s="39">
        <v>143062</v>
      </c>
      <c r="E903" s="39"/>
      <c r="F903" s="29"/>
      <c r="G903" s="29"/>
      <c r="H903" s="51" t="s">
        <v>478</v>
      </c>
      <c r="I903" s="51"/>
      <c r="J903" s="36" t="s">
        <v>261</v>
      </c>
      <c r="K903" s="29"/>
      <c r="L903" s="39">
        <v>142641</v>
      </c>
      <c r="M903" s="39"/>
      <c r="N903" s="29"/>
    </row>
    <row r="904" spans="1:14" ht="15.75" thickBot="1">
      <c r="A904" s="67"/>
      <c r="B904" s="46"/>
      <c r="C904" s="29"/>
      <c r="D904" s="80"/>
      <c r="E904" s="80"/>
      <c r="F904" s="32"/>
      <c r="G904" s="29"/>
      <c r="H904" s="81"/>
      <c r="I904" s="81"/>
      <c r="J904" s="92"/>
      <c r="K904" s="29"/>
      <c r="L904" s="80"/>
      <c r="M904" s="80"/>
      <c r="N904" s="32"/>
    </row>
    <row r="905" spans="1:14">
      <c r="A905" s="67"/>
      <c r="B905" s="47" t="s">
        <v>87</v>
      </c>
      <c r="C905" s="44"/>
      <c r="D905" s="83">
        <v>32853</v>
      </c>
      <c r="E905" s="83"/>
      <c r="F905" s="63"/>
      <c r="G905" s="44"/>
      <c r="H905" s="61">
        <v>421</v>
      </c>
      <c r="I905" s="61"/>
      <c r="J905" s="63"/>
      <c r="K905" s="44"/>
      <c r="L905" s="83">
        <v>33274</v>
      </c>
      <c r="M905" s="83"/>
      <c r="N905" s="63"/>
    </row>
    <row r="906" spans="1:14">
      <c r="A906" s="67"/>
      <c r="B906" s="47"/>
      <c r="C906" s="44"/>
      <c r="D906" s="84"/>
      <c r="E906" s="84"/>
      <c r="F906" s="64"/>
      <c r="G906" s="44"/>
      <c r="H906" s="62"/>
      <c r="I906" s="62"/>
      <c r="J906" s="64"/>
      <c r="K906" s="44"/>
      <c r="L906" s="84"/>
      <c r="M906" s="84"/>
      <c r="N906" s="64"/>
    </row>
    <row r="907" spans="1:14">
      <c r="A907" s="67"/>
      <c r="B907" s="99" t="s">
        <v>88</v>
      </c>
      <c r="C907" s="29"/>
      <c r="D907" s="39">
        <v>22551</v>
      </c>
      <c r="E907" s="39"/>
      <c r="F907" s="29"/>
      <c r="G907" s="29"/>
      <c r="H907" s="51" t="s">
        <v>258</v>
      </c>
      <c r="I907" s="51"/>
      <c r="J907" s="29"/>
      <c r="K907" s="29"/>
      <c r="L907" s="39">
        <v>22551</v>
      </c>
      <c r="M907" s="39"/>
      <c r="N907" s="29"/>
    </row>
    <row r="908" spans="1:14" ht="15.75" thickBot="1">
      <c r="A908" s="67"/>
      <c r="B908" s="99"/>
      <c r="C908" s="29"/>
      <c r="D908" s="80"/>
      <c r="E908" s="80"/>
      <c r="F908" s="32"/>
      <c r="G908" s="29"/>
      <c r="H908" s="81"/>
      <c r="I908" s="81"/>
      <c r="J908" s="32"/>
      <c r="K908" s="29"/>
      <c r="L908" s="80"/>
      <c r="M908" s="80"/>
      <c r="N908" s="32"/>
    </row>
    <row r="909" spans="1:14">
      <c r="A909" s="67"/>
      <c r="B909" s="60" t="s">
        <v>89</v>
      </c>
      <c r="C909" s="44"/>
      <c r="D909" s="83">
        <v>10302</v>
      </c>
      <c r="E909" s="83"/>
      <c r="F909" s="63"/>
      <c r="G909" s="44"/>
      <c r="H909" s="61">
        <v>421</v>
      </c>
      <c r="I909" s="61"/>
      <c r="J909" s="63"/>
      <c r="K909" s="44"/>
      <c r="L909" s="83">
        <v>10723</v>
      </c>
      <c r="M909" s="83"/>
      <c r="N909" s="63"/>
    </row>
    <row r="910" spans="1:14">
      <c r="A910" s="67"/>
      <c r="B910" s="60"/>
      <c r="C910" s="44"/>
      <c r="D910" s="84"/>
      <c r="E910" s="84"/>
      <c r="F910" s="64"/>
      <c r="G910" s="44"/>
      <c r="H910" s="62"/>
      <c r="I910" s="62"/>
      <c r="J910" s="64"/>
      <c r="K910" s="44"/>
      <c r="L910" s="84"/>
      <c r="M910" s="84"/>
      <c r="N910" s="64"/>
    </row>
    <row r="911" spans="1:14">
      <c r="A911" s="67"/>
      <c r="B911" s="35" t="s">
        <v>90</v>
      </c>
      <c r="C911" s="29"/>
      <c r="D911" s="51" t="s">
        <v>479</v>
      </c>
      <c r="E911" s="51"/>
      <c r="F911" s="36" t="s">
        <v>261</v>
      </c>
      <c r="G911" s="29"/>
      <c r="H911" s="51" t="s">
        <v>258</v>
      </c>
      <c r="I911" s="51"/>
      <c r="J911" s="29"/>
      <c r="K911" s="29"/>
      <c r="L911" s="51" t="s">
        <v>479</v>
      </c>
      <c r="M911" s="51"/>
      <c r="N911" s="36" t="s">
        <v>261</v>
      </c>
    </row>
    <row r="912" spans="1:14" ht="15.75" thickBot="1">
      <c r="A912" s="67"/>
      <c r="B912" s="35"/>
      <c r="C912" s="29"/>
      <c r="D912" s="81"/>
      <c r="E912" s="81"/>
      <c r="F912" s="92"/>
      <c r="G912" s="29"/>
      <c r="H912" s="81"/>
      <c r="I912" s="81"/>
      <c r="J912" s="32"/>
      <c r="K912" s="29"/>
      <c r="L912" s="81"/>
      <c r="M912" s="81"/>
      <c r="N912" s="92"/>
    </row>
    <row r="913" spans="1:14">
      <c r="A913" s="67"/>
      <c r="B913" s="60" t="s">
        <v>92</v>
      </c>
      <c r="C913" s="44"/>
      <c r="D913" s="83">
        <v>2479</v>
      </c>
      <c r="E913" s="83"/>
      <c r="F913" s="63"/>
      <c r="G913" s="44"/>
      <c r="H913" s="61">
        <v>421</v>
      </c>
      <c r="I913" s="61"/>
      <c r="J913" s="63"/>
      <c r="K913" s="44"/>
      <c r="L913" s="83">
        <v>2900</v>
      </c>
      <c r="M913" s="83"/>
      <c r="N913" s="63"/>
    </row>
    <row r="914" spans="1:14">
      <c r="A914" s="67"/>
      <c r="B914" s="60"/>
      <c r="C914" s="44"/>
      <c r="D914" s="84"/>
      <c r="E914" s="84"/>
      <c r="F914" s="64"/>
      <c r="G914" s="44"/>
      <c r="H914" s="62"/>
      <c r="I914" s="62"/>
      <c r="J914" s="64"/>
      <c r="K914" s="44"/>
      <c r="L914" s="84"/>
      <c r="M914" s="84"/>
      <c r="N914" s="64"/>
    </row>
    <row r="915" spans="1:14">
      <c r="A915" s="67"/>
      <c r="B915" s="35" t="s">
        <v>280</v>
      </c>
      <c r="C915" s="29"/>
      <c r="D915" s="51" t="s">
        <v>480</v>
      </c>
      <c r="E915" s="51"/>
      <c r="F915" s="36" t="s">
        <v>261</v>
      </c>
      <c r="G915" s="29"/>
      <c r="H915" s="51">
        <v>157</v>
      </c>
      <c r="I915" s="51"/>
      <c r="J915" s="29"/>
      <c r="K915" s="29"/>
      <c r="L915" s="51" t="s">
        <v>481</v>
      </c>
      <c r="M915" s="51"/>
      <c r="N915" s="36" t="s">
        <v>261</v>
      </c>
    </row>
    <row r="916" spans="1:14" ht="15.75" thickBot="1">
      <c r="A916" s="67"/>
      <c r="B916" s="35"/>
      <c r="C916" s="29"/>
      <c r="D916" s="81"/>
      <c r="E916" s="81"/>
      <c r="F916" s="92"/>
      <c r="G916" s="29"/>
      <c r="H916" s="81"/>
      <c r="I916" s="81"/>
      <c r="J916" s="32"/>
      <c r="K916" s="29"/>
      <c r="L916" s="81"/>
      <c r="M916" s="81"/>
      <c r="N916" s="92"/>
    </row>
    <row r="917" spans="1:14">
      <c r="A917" s="67"/>
      <c r="B917" s="60" t="s">
        <v>94</v>
      </c>
      <c r="C917" s="44"/>
      <c r="D917" s="94" t="s">
        <v>224</v>
      </c>
      <c r="E917" s="83">
        <v>3707</v>
      </c>
      <c r="F917" s="63"/>
      <c r="G917" s="44"/>
      <c r="H917" s="94" t="s">
        <v>224</v>
      </c>
      <c r="I917" s="61">
        <v>264</v>
      </c>
      <c r="J917" s="63"/>
      <c r="K917" s="44"/>
      <c r="L917" s="94" t="s">
        <v>224</v>
      </c>
      <c r="M917" s="83">
        <v>3971</v>
      </c>
      <c r="N917" s="63"/>
    </row>
    <row r="918" spans="1:14" ht="15.75" thickBot="1">
      <c r="A918" s="67"/>
      <c r="B918" s="60"/>
      <c r="C918" s="44"/>
      <c r="D918" s="55"/>
      <c r="E918" s="95"/>
      <c r="F918" s="58"/>
      <c r="G918" s="44"/>
      <c r="H918" s="55"/>
      <c r="I918" s="57"/>
      <c r="J918" s="58"/>
      <c r="K918" s="44"/>
      <c r="L918" s="55"/>
      <c r="M918" s="95"/>
      <c r="N918" s="58"/>
    </row>
    <row r="919" spans="1:14" ht="15.75" thickTop="1">
      <c r="A919" s="67"/>
      <c r="B919" s="19" t="s">
        <v>95</v>
      </c>
      <c r="C919" s="12"/>
      <c r="D919" s="100"/>
      <c r="E919" s="100"/>
      <c r="F919" s="100"/>
      <c r="G919" s="12"/>
      <c r="H919" s="100"/>
      <c r="I919" s="100"/>
      <c r="J919" s="100"/>
      <c r="K919" s="12"/>
      <c r="L919" s="100"/>
      <c r="M919" s="100"/>
      <c r="N919" s="100"/>
    </row>
    <row r="920" spans="1:14">
      <c r="A920" s="67"/>
      <c r="B920" s="47" t="s">
        <v>283</v>
      </c>
      <c r="C920" s="44"/>
      <c r="D920" s="53" t="s">
        <v>224</v>
      </c>
      <c r="E920" s="48">
        <v>0.35</v>
      </c>
      <c r="F920" s="44"/>
      <c r="G920" s="44"/>
      <c r="H920" s="53" t="s">
        <v>224</v>
      </c>
      <c r="I920" s="48">
        <v>0.02</v>
      </c>
      <c r="J920" s="44"/>
      <c r="K920" s="44"/>
      <c r="L920" s="53" t="s">
        <v>224</v>
      </c>
      <c r="M920" s="48">
        <v>0.37</v>
      </c>
      <c r="N920" s="44"/>
    </row>
    <row r="921" spans="1:14">
      <c r="A921" s="67"/>
      <c r="B921" s="47"/>
      <c r="C921" s="44"/>
      <c r="D921" s="53"/>
      <c r="E921" s="48"/>
      <c r="F921" s="44"/>
      <c r="G921" s="44"/>
      <c r="H921" s="53"/>
      <c r="I921" s="48"/>
      <c r="J921" s="44"/>
      <c r="K921" s="44"/>
      <c r="L921" s="53"/>
      <c r="M921" s="48"/>
      <c r="N921" s="44"/>
    </row>
    <row r="922" spans="1:14">
      <c r="A922" s="67"/>
      <c r="B922" s="46" t="s">
        <v>284</v>
      </c>
      <c r="C922" s="29"/>
      <c r="D922" s="36" t="s">
        <v>224</v>
      </c>
      <c r="E922" s="51">
        <v>0.35</v>
      </c>
      <c r="F922" s="29"/>
      <c r="G922" s="29"/>
      <c r="H922" s="36" t="s">
        <v>224</v>
      </c>
      <c r="I922" s="51">
        <v>0.02</v>
      </c>
      <c r="J922" s="29"/>
      <c r="K922" s="29"/>
      <c r="L922" s="36" t="s">
        <v>224</v>
      </c>
      <c r="M922" s="51">
        <v>0.37</v>
      </c>
      <c r="N922" s="29"/>
    </row>
    <row r="923" spans="1:14">
      <c r="A923" s="67"/>
      <c r="B923" s="46"/>
      <c r="C923" s="29"/>
      <c r="D923" s="36"/>
      <c r="E923" s="51"/>
      <c r="F923" s="29"/>
      <c r="G923" s="29"/>
      <c r="H923" s="36"/>
      <c r="I923" s="51"/>
      <c r="J923" s="29"/>
      <c r="K923" s="29"/>
      <c r="L923" s="36"/>
      <c r="M923" s="51"/>
      <c r="N923" s="29"/>
    </row>
    <row r="924" spans="1:14" ht="25.5">
      <c r="A924" s="67"/>
      <c r="B924" s="20" t="s">
        <v>98</v>
      </c>
      <c r="C924" s="21"/>
      <c r="D924" s="44"/>
      <c r="E924" s="44"/>
      <c r="F924" s="44"/>
      <c r="G924" s="21"/>
      <c r="H924" s="44"/>
      <c r="I924" s="44"/>
      <c r="J924" s="44"/>
      <c r="K924" s="21"/>
      <c r="L924" s="44"/>
      <c r="M924" s="44"/>
      <c r="N924" s="44"/>
    </row>
    <row r="925" spans="1:14">
      <c r="A925" s="67"/>
      <c r="B925" s="46" t="s">
        <v>230</v>
      </c>
      <c r="C925" s="29"/>
      <c r="D925" s="39">
        <v>10600</v>
      </c>
      <c r="E925" s="39"/>
      <c r="F925" s="29"/>
      <c r="G925" s="29"/>
      <c r="H925" s="51" t="s">
        <v>258</v>
      </c>
      <c r="I925" s="51"/>
      <c r="J925" s="29"/>
      <c r="K925" s="29"/>
      <c r="L925" s="39">
        <v>10600</v>
      </c>
      <c r="M925" s="39"/>
      <c r="N925" s="29"/>
    </row>
    <row r="926" spans="1:14">
      <c r="A926" s="67"/>
      <c r="B926" s="46"/>
      <c r="C926" s="29"/>
      <c r="D926" s="39"/>
      <c r="E926" s="39"/>
      <c r="F926" s="29"/>
      <c r="G926" s="29"/>
      <c r="H926" s="51"/>
      <c r="I926" s="51"/>
      <c r="J926" s="29"/>
      <c r="K926" s="29"/>
      <c r="L926" s="39"/>
      <c r="M926" s="39"/>
      <c r="N926" s="29"/>
    </row>
    <row r="927" spans="1:14">
      <c r="A927" s="67"/>
      <c r="B927" s="47" t="s">
        <v>231</v>
      </c>
      <c r="C927" s="44"/>
      <c r="D927" s="79">
        <v>10670</v>
      </c>
      <c r="E927" s="79"/>
      <c r="F927" s="44"/>
      <c r="G927" s="44"/>
      <c r="H927" s="48" t="s">
        <v>258</v>
      </c>
      <c r="I927" s="48"/>
      <c r="J927" s="44"/>
      <c r="K927" s="44"/>
      <c r="L927" s="79">
        <v>10670</v>
      </c>
      <c r="M927" s="79"/>
      <c r="N927" s="44"/>
    </row>
    <row r="928" spans="1:14">
      <c r="A928" s="67"/>
      <c r="B928" s="47"/>
      <c r="C928" s="44"/>
      <c r="D928" s="79"/>
      <c r="E928" s="79"/>
      <c r="F928" s="44"/>
      <c r="G928" s="44"/>
      <c r="H928" s="48"/>
      <c r="I928" s="48"/>
      <c r="J928" s="44"/>
      <c r="K928" s="44"/>
      <c r="L928" s="79"/>
      <c r="M928" s="79"/>
      <c r="N928" s="44"/>
    </row>
    <row r="929" spans="1:26">
      <c r="A929" s="67"/>
      <c r="B929" s="129"/>
      <c r="C929" s="129"/>
      <c r="D929" s="129"/>
      <c r="E929" s="129"/>
      <c r="F929" s="129"/>
      <c r="G929" s="129"/>
      <c r="H929" s="129"/>
      <c r="I929" s="129"/>
      <c r="J929" s="129"/>
      <c r="K929" s="129"/>
      <c r="L929" s="129"/>
      <c r="M929" s="129"/>
      <c r="N929" s="129"/>
      <c r="O929" s="129"/>
      <c r="P929" s="129"/>
      <c r="Q929" s="129"/>
      <c r="R929" s="129"/>
      <c r="S929" s="129"/>
      <c r="T929" s="129"/>
      <c r="U929" s="129"/>
      <c r="V929" s="129"/>
      <c r="W929" s="129"/>
      <c r="X929" s="129"/>
      <c r="Y929" s="129"/>
      <c r="Z929" s="129"/>
    </row>
    <row r="930" spans="1:26">
      <c r="A930" s="67"/>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spans="1:26">
      <c r="A931" s="67"/>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c r="A932" s="67"/>
      <c r="B932" s="12"/>
      <c r="C932" s="12"/>
      <c r="D932" s="30" t="s">
        <v>482</v>
      </c>
      <c r="E932" s="30"/>
      <c r="F932" s="30"/>
      <c r="G932" s="30"/>
      <c r="H932" s="30"/>
      <c r="I932" s="30"/>
      <c r="J932" s="30"/>
      <c r="K932" s="30"/>
      <c r="L932" s="30"/>
      <c r="M932" s="30"/>
      <c r="N932" s="30"/>
      <c r="O932" s="12"/>
      <c r="P932" s="30" t="s">
        <v>483</v>
      </c>
      <c r="Q932" s="30"/>
      <c r="R932" s="30"/>
      <c r="S932" s="30"/>
      <c r="T932" s="30"/>
      <c r="U932" s="30"/>
      <c r="V932" s="30"/>
      <c r="W932" s="30"/>
      <c r="X932" s="30"/>
      <c r="Y932" s="30"/>
      <c r="Z932" s="30"/>
    </row>
    <row r="933" spans="1:26" ht="24" thickBot="1">
      <c r="A933" s="67"/>
      <c r="B933" s="72" t="s">
        <v>382</v>
      </c>
      <c r="C933" s="12"/>
      <c r="D933" s="31" t="s">
        <v>255</v>
      </c>
      <c r="E933" s="31"/>
      <c r="F933" s="31"/>
      <c r="G933" s="12"/>
      <c r="H933" s="31" t="s">
        <v>256</v>
      </c>
      <c r="I933" s="31"/>
      <c r="J933" s="31"/>
      <c r="K933" s="12"/>
      <c r="L933" s="31" t="s">
        <v>222</v>
      </c>
      <c r="M933" s="31"/>
      <c r="N933" s="31"/>
      <c r="O933" s="18"/>
      <c r="P933" s="31" t="s">
        <v>255</v>
      </c>
      <c r="Q933" s="31"/>
      <c r="R933" s="31"/>
      <c r="S933" s="12"/>
      <c r="T933" s="31" t="s">
        <v>256</v>
      </c>
      <c r="U933" s="31"/>
      <c r="V933" s="31"/>
      <c r="W933" s="12"/>
      <c r="X933" s="31" t="s">
        <v>222</v>
      </c>
      <c r="Y933" s="31"/>
      <c r="Z933" s="31"/>
    </row>
    <row r="934" spans="1:26">
      <c r="A934" s="67"/>
      <c r="B934" s="60" t="s">
        <v>94</v>
      </c>
      <c r="C934" s="44"/>
      <c r="D934" s="94" t="s">
        <v>224</v>
      </c>
      <c r="E934" s="83">
        <v>4636</v>
      </c>
      <c r="F934" s="63"/>
      <c r="G934" s="44"/>
      <c r="H934" s="94" t="s">
        <v>224</v>
      </c>
      <c r="I934" s="83">
        <v>2349</v>
      </c>
      <c r="J934" s="63"/>
      <c r="K934" s="44"/>
      <c r="L934" s="94" t="s">
        <v>224</v>
      </c>
      <c r="M934" s="83">
        <v>6985</v>
      </c>
      <c r="N934" s="63"/>
      <c r="O934" s="63"/>
      <c r="P934" s="94" t="s">
        <v>224</v>
      </c>
      <c r="Q934" s="83">
        <v>13847</v>
      </c>
      <c r="R934" s="63"/>
      <c r="S934" s="44"/>
      <c r="T934" s="94" t="s">
        <v>224</v>
      </c>
      <c r="U934" s="83">
        <v>2775</v>
      </c>
      <c r="V934" s="63"/>
      <c r="W934" s="44"/>
      <c r="X934" s="94" t="s">
        <v>224</v>
      </c>
      <c r="Y934" s="83">
        <v>16622</v>
      </c>
      <c r="Z934" s="63"/>
    </row>
    <row r="935" spans="1:26">
      <c r="A935" s="67"/>
      <c r="B935" s="60"/>
      <c r="C935" s="44"/>
      <c r="D935" s="98"/>
      <c r="E935" s="84"/>
      <c r="F935" s="64"/>
      <c r="G935" s="44"/>
      <c r="H935" s="98"/>
      <c r="I935" s="84"/>
      <c r="J935" s="64"/>
      <c r="K935" s="44"/>
      <c r="L935" s="98"/>
      <c r="M935" s="84"/>
      <c r="N935" s="64"/>
      <c r="O935" s="64"/>
      <c r="P935" s="98"/>
      <c r="Q935" s="84"/>
      <c r="R935" s="64"/>
      <c r="S935" s="44"/>
      <c r="T935" s="98"/>
      <c r="U935" s="84"/>
      <c r="V935" s="64"/>
      <c r="W935" s="44"/>
      <c r="X935" s="98"/>
      <c r="Y935" s="84"/>
      <c r="Z935" s="64"/>
    </row>
    <row r="936" spans="1:26">
      <c r="A936" s="67"/>
      <c r="B936" s="19" t="s">
        <v>103</v>
      </c>
      <c r="C936" s="12"/>
      <c r="D936" s="29"/>
      <c r="E936" s="29"/>
      <c r="F936" s="29"/>
      <c r="G936" s="12"/>
      <c r="H936" s="29"/>
      <c r="I936" s="29"/>
      <c r="J936" s="29"/>
      <c r="K936" s="12"/>
      <c r="L936" s="29"/>
      <c r="M936" s="29"/>
      <c r="N936" s="29"/>
      <c r="O936" s="12"/>
      <c r="P936" s="29"/>
      <c r="Q936" s="29"/>
      <c r="R936" s="29"/>
      <c r="S936" s="12"/>
      <c r="T936" s="29"/>
      <c r="U936" s="29"/>
      <c r="V936" s="29"/>
      <c r="W936" s="12"/>
      <c r="X936" s="29"/>
      <c r="Y936" s="29"/>
      <c r="Z936" s="29"/>
    </row>
    <row r="937" spans="1:26" ht="48" customHeight="1">
      <c r="A937" s="67"/>
      <c r="B937" s="47" t="s">
        <v>484</v>
      </c>
      <c r="C937" s="44"/>
      <c r="D937" s="48" t="s">
        <v>485</v>
      </c>
      <c r="E937" s="48"/>
      <c r="F937" s="53" t="s">
        <v>261</v>
      </c>
      <c r="G937" s="44"/>
      <c r="H937" s="48" t="s">
        <v>258</v>
      </c>
      <c r="I937" s="48"/>
      <c r="J937" s="44"/>
      <c r="K937" s="44"/>
      <c r="L937" s="48" t="s">
        <v>485</v>
      </c>
      <c r="M937" s="48"/>
      <c r="N937" s="53" t="s">
        <v>261</v>
      </c>
      <c r="O937" s="44"/>
      <c r="P937" s="48" t="s">
        <v>486</v>
      </c>
      <c r="Q937" s="48"/>
      <c r="R937" s="53" t="s">
        <v>261</v>
      </c>
      <c r="S937" s="44"/>
      <c r="T937" s="48" t="s">
        <v>258</v>
      </c>
      <c r="U937" s="48"/>
      <c r="V937" s="44"/>
      <c r="W937" s="44"/>
      <c r="X937" s="48" t="s">
        <v>486</v>
      </c>
      <c r="Y937" s="48"/>
      <c r="Z937" s="53" t="s">
        <v>261</v>
      </c>
    </row>
    <row r="938" spans="1:26" ht="15.75" thickBot="1">
      <c r="A938" s="67"/>
      <c r="B938" s="47"/>
      <c r="C938" s="44"/>
      <c r="D938" s="49"/>
      <c r="E938" s="49"/>
      <c r="F938" s="91"/>
      <c r="G938" s="44"/>
      <c r="H938" s="49"/>
      <c r="I938" s="49"/>
      <c r="J938" s="50"/>
      <c r="K938" s="44"/>
      <c r="L938" s="49"/>
      <c r="M938" s="49"/>
      <c r="N938" s="91"/>
      <c r="O938" s="44"/>
      <c r="P938" s="49"/>
      <c r="Q938" s="49"/>
      <c r="R938" s="91"/>
      <c r="S938" s="44"/>
      <c r="T938" s="49"/>
      <c r="U938" s="49"/>
      <c r="V938" s="50"/>
      <c r="W938" s="44"/>
      <c r="X938" s="49"/>
      <c r="Y938" s="49"/>
      <c r="Z938" s="91"/>
    </row>
    <row r="939" spans="1:26">
      <c r="A939" s="67"/>
      <c r="B939" s="46" t="s">
        <v>298</v>
      </c>
      <c r="C939" s="29"/>
      <c r="D939" s="87" t="s">
        <v>485</v>
      </c>
      <c r="E939" s="87"/>
      <c r="F939" s="37" t="s">
        <v>261</v>
      </c>
      <c r="G939" s="29"/>
      <c r="H939" s="87" t="s">
        <v>258</v>
      </c>
      <c r="I939" s="87"/>
      <c r="J939" s="42"/>
      <c r="K939" s="29"/>
      <c r="L939" s="87" t="s">
        <v>485</v>
      </c>
      <c r="M939" s="87"/>
      <c r="N939" s="37" t="s">
        <v>261</v>
      </c>
      <c r="O939" s="29"/>
      <c r="P939" s="87" t="s">
        <v>486</v>
      </c>
      <c r="Q939" s="87"/>
      <c r="R939" s="37" t="s">
        <v>261</v>
      </c>
      <c r="S939" s="29"/>
      <c r="T939" s="87" t="s">
        <v>258</v>
      </c>
      <c r="U939" s="87"/>
      <c r="V939" s="42"/>
      <c r="W939" s="29"/>
      <c r="X939" s="87" t="s">
        <v>486</v>
      </c>
      <c r="Y939" s="87"/>
      <c r="Z939" s="37" t="s">
        <v>261</v>
      </c>
    </row>
    <row r="940" spans="1:26" ht="15.75" thickBot="1">
      <c r="A940" s="67"/>
      <c r="B940" s="46"/>
      <c r="C940" s="29"/>
      <c r="D940" s="81"/>
      <c r="E940" s="81"/>
      <c r="F940" s="92"/>
      <c r="G940" s="29"/>
      <c r="H940" s="81"/>
      <c r="I940" s="81"/>
      <c r="J940" s="32"/>
      <c r="K940" s="29"/>
      <c r="L940" s="81"/>
      <c r="M940" s="81"/>
      <c r="N940" s="92"/>
      <c r="O940" s="32"/>
      <c r="P940" s="81"/>
      <c r="Q940" s="81"/>
      <c r="R940" s="92"/>
      <c r="S940" s="29"/>
      <c r="T940" s="81"/>
      <c r="U940" s="81"/>
      <c r="V940" s="32"/>
      <c r="W940" s="29"/>
      <c r="X940" s="81"/>
      <c r="Y940" s="81"/>
      <c r="Z940" s="92"/>
    </row>
    <row r="941" spans="1:26">
      <c r="A941" s="67"/>
      <c r="B941" s="60" t="s">
        <v>107</v>
      </c>
      <c r="C941" s="44"/>
      <c r="D941" s="94" t="s">
        <v>224</v>
      </c>
      <c r="E941" s="83">
        <v>4464</v>
      </c>
      <c r="F941" s="63"/>
      <c r="G941" s="44"/>
      <c r="H941" s="94" t="s">
        <v>224</v>
      </c>
      <c r="I941" s="83">
        <v>2349</v>
      </c>
      <c r="J941" s="63"/>
      <c r="K941" s="44"/>
      <c r="L941" s="94" t="s">
        <v>224</v>
      </c>
      <c r="M941" s="83">
        <v>6813</v>
      </c>
      <c r="N941" s="63"/>
      <c r="O941" s="63"/>
      <c r="P941" s="94" t="s">
        <v>224</v>
      </c>
      <c r="Q941" s="83">
        <v>13331</v>
      </c>
      <c r="R941" s="63"/>
      <c r="S941" s="44"/>
      <c r="T941" s="94" t="s">
        <v>224</v>
      </c>
      <c r="U941" s="83">
        <v>2775</v>
      </c>
      <c r="V941" s="63"/>
      <c r="W941" s="44"/>
      <c r="X941" s="94" t="s">
        <v>224</v>
      </c>
      <c r="Y941" s="83">
        <v>16106</v>
      </c>
      <c r="Z941" s="63"/>
    </row>
    <row r="942" spans="1:26" ht="15.75" thickBot="1">
      <c r="A942" s="67"/>
      <c r="B942" s="60"/>
      <c r="C942" s="44"/>
      <c r="D942" s="55"/>
      <c r="E942" s="95"/>
      <c r="F942" s="58"/>
      <c r="G942" s="44"/>
      <c r="H942" s="55"/>
      <c r="I942" s="95"/>
      <c r="J942" s="58"/>
      <c r="K942" s="44"/>
      <c r="L942" s="55"/>
      <c r="M942" s="95"/>
      <c r="N942" s="58"/>
      <c r="O942" s="58"/>
      <c r="P942" s="55"/>
      <c r="Q942" s="95"/>
      <c r="R942" s="58"/>
      <c r="S942" s="44"/>
      <c r="T942" s="55"/>
      <c r="U942" s="95"/>
      <c r="V942" s="58"/>
      <c r="W942" s="44"/>
      <c r="X942" s="55"/>
      <c r="Y942" s="95"/>
      <c r="Z942" s="58"/>
    </row>
    <row r="943" spans="1:26" ht="15.75" thickTop="1">
      <c r="A943" s="67"/>
      <c r="B943" s="129"/>
      <c r="C943" s="129"/>
      <c r="D943" s="129"/>
      <c r="E943" s="129"/>
      <c r="F943" s="129"/>
      <c r="G943" s="129"/>
      <c r="H943" s="129"/>
      <c r="I943" s="129"/>
      <c r="J943" s="129"/>
      <c r="K943" s="129"/>
      <c r="L943" s="129"/>
      <c r="M943" s="129"/>
      <c r="N943" s="129"/>
      <c r="O943" s="129"/>
      <c r="P943" s="129"/>
      <c r="Q943" s="129"/>
      <c r="R943" s="129"/>
      <c r="S943" s="129"/>
      <c r="T943" s="129"/>
      <c r="U943" s="129"/>
      <c r="V943" s="129"/>
      <c r="W943" s="129"/>
      <c r="X943" s="129"/>
      <c r="Y943" s="129"/>
      <c r="Z943" s="129"/>
    </row>
    <row r="944" spans="1:26">
      <c r="A944" s="67"/>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spans="1:26">
      <c r="A945" s="67"/>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c r="A946" s="67"/>
      <c r="B946" s="12"/>
      <c r="C946" s="12"/>
      <c r="D946" s="30" t="s">
        <v>487</v>
      </c>
      <c r="E946" s="30"/>
      <c r="F946" s="30"/>
      <c r="G946" s="30"/>
      <c r="H946" s="30"/>
      <c r="I946" s="30"/>
      <c r="J946" s="30"/>
      <c r="K946" s="30"/>
      <c r="L946" s="30"/>
      <c r="M946" s="30"/>
      <c r="N946" s="30"/>
      <c r="O946" s="12"/>
      <c r="P946" s="30" t="s">
        <v>488</v>
      </c>
      <c r="Q946" s="30"/>
      <c r="R946" s="30"/>
      <c r="S946" s="30"/>
      <c r="T946" s="30"/>
      <c r="U946" s="30"/>
      <c r="V946" s="30"/>
      <c r="W946" s="30"/>
      <c r="X946" s="30"/>
      <c r="Y946" s="30"/>
      <c r="Z946" s="30"/>
    </row>
    <row r="947" spans="1:26" ht="24" thickBot="1">
      <c r="A947" s="67"/>
      <c r="B947" s="72" t="s">
        <v>382</v>
      </c>
      <c r="C947" s="12"/>
      <c r="D947" s="31" t="s">
        <v>255</v>
      </c>
      <c r="E947" s="31"/>
      <c r="F947" s="31"/>
      <c r="G947" s="12"/>
      <c r="H947" s="31" t="s">
        <v>256</v>
      </c>
      <c r="I947" s="31"/>
      <c r="J947" s="31"/>
      <c r="K947" s="12"/>
      <c r="L947" s="31" t="s">
        <v>222</v>
      </c>
      <c r="M947" s="31"/>
      <c r="N947" s="31"/>
      <c r="O947" s="18"/>
      <c r="P947" s="31" t="s">
        <v>255</v>
      </c>
      <c r="Q947" s="31"/>
      <c r="R947" s="31"/>
      <c r="S947" s="12"/>
      <c r="T947" s="31" t="s">
        <v>256</v>
      </c>
      <c r="U947" s="31"/>
      <c r="V947" s="31"/>
      <c r="W947" s="12"/>
      <c r="X947" s="31" t="s">
        <v>222</v>
      </c>
      <c r="Y947" s="31"/>
      <c r="Z947" s="31"/>
    </row>
    <row r="948" spans="1:26">
      <c r="A948" s="67"/>
      <c r="B948" s="60" t="s">
        <v>94</v>
      </c>
      <c r="C948" s="44"/>
      <c r="D948" s="94" t="s">
        <v>224</v>
      </c>
      <c r="E948" s="83">
        <v>5504</v>
      </c>
      <c r="F948" s="63"/>
      <c r="G948" s="44"/>
      <c r="H948" s="94" t="s">
        <v>224</v>
      </c>
      <c r="I948" s="61">
        <v>162</v>
      </c>
      <c r="J948" s="63"/>
      <c r="K948" s="44"/>
      <c r="L948" s="94" t="s">
        <v>224</v>
      </c>
      <c r="M948" s="83">
        <v>5666</v>
      </c>
      <c r="N948" s="63"/>
      <c r="O948" s="63"/>
      <c r="P948" s="94" t="s">
        <v>224</v>
      </c>
      <c r="Q948" s="83">
        <v>9211</v>
      </c>
      <c r="R948" s="63"/>
      <c r="S948" s="44"/>
      <c r="T948" s="94" t="s">
        <v>224</v>
      </c>
      <c r="U948" s="61">
        <v>426</v>
      </c>
      <c r="V948" s="63"/>
      <c r="W948" s="44"/>
      <c r="X948" s="94" t="s">
        <v>224</v>
      </c>
      <c r="Y948" s="83">
        <v>9637</v>
      </c>
      <c r="Z948" s="63"/>
    </row>
    <row r="949" spans="1:26">
      <c r="A949" s="67"/>
      <c r="B949" s="60"/>
      <c r="C949" s="44"/>
      <c r="D949" s="98"/>
      <c r="E949" s="84"/>
      <c r="F949" s="64"/>
      <c r="G949" s="44"/>
      <c r="H949" s="98"/>
      <c r="I949" s="62"/>
      <c r="J949" s="64"/>
      <c r="K949" s="44"/>
      <c r="L949" s="98"/>
      <c r="M949" s="84"/>
      <c r="N949" s="64"/>
      <c r="O949" s="64"/>
      <c r="P949" s="98"/>
      <c r="Q949" s="84"/>
      <c r="R949" s="64"/>
      <c r="S949" s="44"/>
      <c r="T949" s="98"/>
      <c r="U949" s="62"/>
      <c r="V949" s="64"/>
      <c r="W949" s="44"/>
      <c r="X949" s="98"/>
      <c r="Y949" s="84"/>
      <c r="Z949" s="64"/>
    </row>
    <row r="950" spans="1:26">
      <c r="A950" s="67"/>
      <c r="B950" s="19" t="s">
        <v>103</v>
      </c>
      <c r="C950" s="12"/>
      <c r="D950" s="29"/>
      <c r="E950" s="29"/>
      <c r="F950" s="29"/>
      <c r="G950" s="12"/>
      <c r="H950" s="29"/>
      <c r="I950" s="29"/>
      <c r="J950" s="29"/>
      <c r="K950" s="12"/>
      <c r="L950" s="29"/>
      <c r="M950" s="29"/>
      <c r="N950" s="29"/>
      <c r="O950" s="12"/>
      <c r="P950" s="29"/>
      <c r="Q950" s="29"/>
      <c r="R950" s="29"/>
      <c r="S950" s="12"/>
      <c r="T950" s="29"/>
      <c r="U950" s="29"/>
      <c r="V950" s="29"/>
      <c r="W950" s="12"/>
      <c r="X950" s="29"/>
      <c r="Y950" s="29"/>
      <c r="Z950" s="29"/>
    </row>
    <row r="951" spans="1:26" ht="48" customHeight="1">
      <c r="A951" s="67"/>
      <c r="B951" s="47" t="s">
        <v>489</v>
      </c>
      <c r="C951" s="44"/>
      <c r="D951" s="48" t="s">
        <v>485</v>
      </c>
      <c r="E951" s="48"/>
      <c r="F951" s="53" t="s">
        <v>261</v>
      </c>
      <c r="G951" s="44"/>
      <c r="H951" s="48" t="s">
        <v>258</v>
      </c>
      <c r="I951" s="48"/>
      <c r="J951" s="44"/>
      <c r="K951" s="44"/>
      <c r="L951" s="48" t="s">
        <v>485</v>
      </c>
      <c r="M951" s="48"/>
      <c r="N951" s="53" t="s">
        <v>261</v>
      </c>
      <c r="O951" s="44"/>
      <c r="P951" s="48" t="s">
        <v>490</v>
      </c>
      <c r="Q951" s="48"/>
      <c r="R951" s="53" t="s">
        <v>261</v>
      </c>
      <c r="S951" s="44"/>
      <c r="T951" s="48" t="s">
        <v>258</v>
      </c>
      <c r="U951" s="48"/>
      <c r="V951" s="44"/>
      <c r="W951" s="44"/>
      <c r="X951" s="48" t="s">
        <v>490</v>
      </c>
      <c r="Y951" s="48"/>
      <c r="Z951" s="53" t="s">
        <v>261</v>
      </c>
    </row>
    <row r="952" spans="1:26" ht="15.75" thickBot="1">
      <c r="A952" s="67"/>
      <c r="B952" s="47"/>
      <c r="C952" s="44"/>
      <c r="D952" s="49"/>
      <c r="E952" s="49"/>
      <c r="F952" s="91"/>
      <c r="G952" s="44"/>
      <c r="H952" s="49"/>
      <c r="I952" s="49"/>
      <c r="J952" s="50"/>
      <c r="K952" s="44"/>
      <c r="L952" s="49"/>
      <c r="M952" s="49"/>
      <c r="N952" s="91"/>
      <c r="O952" s="44"/>
      <c r="P952" s="49"/>
      <c r="Q952" s="49"/>
      <c r="R952" s="91"/>
      <c r="S952" s="44"/>
      <c r="T952" s="49"/>
      <c r="U952" s="49"/>
      <c r="V952" s="50"/>
      <c r="W952" s="44"/>
      <c r="X952" s="49"/>
      <c r="Y952" s="49"/>
      <c r="Z952" s="91"/>
    </row>
    <row r="953" spans="1:26">
      <c r="A953" s="67"/>
      <c r="B953" s="46" t="s">
        <v>298</v>
      </c>
      <c r="C953" s="29"/>
      <c r="D953" s="87" t="s">
        <v>485</v>
      </c>
      <c r="E953" s="87"/>
      <c r="F953" s="37" t="s">
        <v>261</v>
      </c>
      <c r="G953" s="29"/>
      <c r="H953" s="87" t="s">
        <v>258</v>
      </c>
      <c r="I953" s="87"/>
      <c r="J953" s="42"/>
      <c r="K953" s="29"/>
      <c r="L953" s="87" t="s">
        <v>485</v>
      </c>
      <c r="M953" s="87"/>
      <c r="N953" s="37" t="s">
        <v>261</v>
      </c>
      <c r="O953" s="29"/>
      <c r="P953" s="87" t="s">
        <v>490</v>
      </c>
      <c r="Q953" s="87"/>
      <c r="R953" s="37" t="s">
        <v>261</v>
      </c>
      <c r="S953" s="29"/>
      <c r="T953" s="87" t="s">
        <v>258</v>
      </c>
      <c r="U953" s="87"/>
      <c r="V953" s="42"/>
      <c r="W953" s="29"/>
      <c r="X953" s="87" t="s">
        <v>490</v>
      </c>
      <c r="Y953" s="87"/>
      <c r="Z953" s="37" t="s">
        <v>261</v>
      </c>
    </row>
    <row r="954" spans="1:26" ht="15.75" thickBot="1">
      <c r="A954" s="67"/>
      <c r="B954" s="46"/>
      <c r="C954" s="29"/>
      <c r="D954" s="81"/>
      <c r="E954" s="81"/>
      <c r="F954" s="92"/>
      <c r="G954" s="29"/>
      <c r="H954" s="81"/>
      <c r="I954" s="81"/>
      <c r="J954" s="32"/>
      <c r="K954" s="29"/>
      <c r="L954" s="81"/>
      <c r="M954" s="81"/>
      <c r="N954" s="92"/>
      <c r="O954" s="32"/>
      <c r="P954" s="81"/>
      <c r="Q954" s="81"/>
      <c r="R954" s="92"/>
      <c r="S954" s="29"/>
      <c r="T954" s="81"/>
      <c r="U954" s="81"/>
      <c r="V954" s="32"/>
      <c r="W954" s="29"/>
      <c r="X954" s="81"/>
      <c r="Y954" s="81"/>
      <c r="Z954" s="92"/>
    </row>
    <row r="955" spans="1:26">
      <c r="A955" s="67"/>
      <c r="B955" s="60" t="s">
        <v>107</v>
      </c>
      <c r="C955" s="44"/>
      <c r="D955" s="94" t="s">
        <v>224</v>
      </c>
      <c r="E955" s="83">
        <v>5332</v>
      </c>
      <c r="F955" s="63"/>
      <c r="G955" s="44"/>
      <c r="H955" s="94" t="s">
        <v>224</v>
      </c>
      <c r="I955" s="61">
        <v>162</v>
      </c>
      <c r="J955" s="63"/>
      <c r="K955" s="44"/>
      <c r="L955" s="94" t="s">
        <v>224</v>
      </c>
      <c r="M955" s="83">
        <v>5494</v>
      </c>
      <c r="N955" s="63"/>
      <c r="O955" s="63"/>
      <c r="P955" s="94" t="s">
        <v>224</v>
      </c>
      <c r="Q955" s="83">
        <v>8867</v>
      </c>
      <c r="R955" s="63"/>
      <c r="S955" s="44"/>
      <c r="T955" s="94" t="s">
        <v>224</v>
      </c>
      <c r="U955" s="61">
        <v>426</v>
      </c>
      <c r="V955" s="63"/>
      <c r="W955" s="44"/>
      <c r="X955" s="94" t="s">
        <v>224</v>
      </c>
      <c r="Y955" s="83">
        <v>9293</v>
      </c>
      <c r="Z955" s="63"/>
    </row>
    <row r="956" spans="1:26" ht="15.75" thickBot="1">
      <c r="A956" s="67"/>
      <c r="B956" s="60"/>
      <c r="C956" s="44"/>
      <c r="D956" s="55"/>
      <c r="E956" s="95"/>
      <c r="F956" s="58"/>
      <c r="G956" s="44"/>
      <c r="H956" s="55"/>
      <c r="I956" s="57"/>
      <c r="J956" s="58"/>
      <c r="K956" s="44"/>
      <c r="L956" s="55"/>
      <c r="M956" s="95"/>
      <c r="N956" s="58"/>
      <c r="O956" s="58"/>
      <c r="P956" s="55"/>
      <c r="Q956" s="95"/>
      <c r="R956" s="58"/>
      <c r="S956" s="44"/>
      <c r="T956" s="55"/>
      <c r="U956" s="57"/>
      <c r="V956" s="58"/>
      <c r="W956" s="44"/>
      <c r="X956" s="55"/>
      <c r="Y956" s="95"/>
      <c r="Z956" s="58"/>
    </row>
    <row r="957" spans="1:26" ht="15.75" thickTop="1">
      <c r="A957" s="67"/>
      <c r="B957" s="129"/>
      <c r="C957" s="129"/>
      <c r="D957" s="129"/>
      <c r="E957" s="129"/>
      <c r="F957" s="129"/>
      <c r="G957" s="129"/>
      <c r="H957" s="129"/>
      <c r="I957" s="129"/>
      <c r="J957" s="129"/>
      <c r="K957" s="129"/>
      <c r="L957" s="129"/>
      <c r="M957" s="129"/>
      <c r="N957" s="129"/>
      <c r="O957" s="129"/>
      <c r="P957" s="129"/>
      <c r="Q957" s="129"/>
      <c r="R957" s="129"/>
      <c r="S957" s="129"/>
      <c r="T957" s="129"/>
      <c r="U957" s="129"/>
      <c r="V957" s="129"/>
      <c r="W957" s="129"/>
      <c r="X957" s="129"/>
      <c r="Y957" s="129"/>
      <c r="Z957" s="129"/>
    </row>
    <row r="958" spans="1:26">
      <c r="A958" s="67"/>
      <c r="B958" s="28"/>
      <c r="C958" s="28"/>
      <c r="D958" s="28"/>
      <c r="E958" s="28"/>
      <c r="F958" s="28"/>
      <c r="G958" s="28"/>
      <c r="H958" s="28"/>
      <c r="I958" s="28"/>
      <c r="J958" s="28"/>
      <c r="K958" s="28"/>
      <c r="L958" s="28"/>
      <c r="M958" s="28"/>
      <c r="N958" s="28"/>
    </row>
    <row r="959" spans="1:26">
      <c r="A959" s="67"/>
      <c r="B959" s="14"/>
      <c r="C959" s="14"/>
      <c r="D959" s="14"/>
      <c r="E959" s="14"/>
      <c r="F959" s="14"/>
      <c r="G959" s="14"/>
      <c r="H959" s="14"/>
      <c r="I959" s="14"/>
      <c r="J959" s="14"/>
      <c r="K959" s="14"/>
      <c r="L959" s="14"/>
      <c r="M959" s="14"/>
      <c r="N959" s="14"/>
    </row>
    <row r="960" spans="1:26">
      <c r="A960" s="67"/>
      <c r="B960" s="12"/>
      <c r="C960" s="12"/>
      <c r="D960" s="30" t="s">
        <v>491</v>
      </c>
      <c r="E960" s="30"/>
      <c r="F960" s="30"/>
      <c r="G960" s="30"/>
      <c r="H960" s="30"/>
      <c r="I960" s="30"/>
      <c r="J960" s="30"/>
      <c r="K960" s="30"/>
      <c r="L960" s="30"/>
      <c r="M960" s="30"/>
      <c r="N960" s="30"/>
    </row>
    <row r="961" spans="1:26" ht="24" thickBot="1">
      <c r="A961" s="67"/>
      <c r="B961" s="72" t="s">
        <v>392</v>
      </c>
      <c r="C961" s="12"/>
      <c r="D961" s="31" t="s">
        <v>255</v>
      </c>
      <c r="E961" s="31"/>
      <c r="F961" s="31"/>
      <c r="G961" s="12"/>
      <c r="H961" s="31" t="s">
        <v>256</v>
      </c>
      <c r="I961" s="31"/>
      <c r="J961" s="31"/>
      <c r="K961" s="12"/>
      <c r="L961" s="31" t="s">
        <v>222</v>
      </c>
      <c r="M961" s="31"/>
      <c r="N961" s="31"/>
    </row>
    <row r="962" spans="1:26">
      <c r="A962" s="67"/>
      <c r="B962" s="60" t="s">
        <v>94</v>
      </c>
      <c r="C962" s="44"/>
      <c r="D962" s="94" t="s">
        <v>224</v>
      </c>
      <c r="E962" s="83">
        <v>3707</v>
      </c>
      <c r="F962" s="63"/>
      <c r="G962" s="44"/>
      <c r="H962" s="94" t="s">
        <v>224</v>
      </c>
      <c r="I962" s="61">
        <v>264</v>
      </c>
      <c r="J962" s="63"/>
      <c r="K962" s="44"/>
      <c r="L962" s="94" t="s">
        <v>224</v>
      </c>
      <c r="M962" s="83">
        <v>3971</v>
      </c>
      <c r="N962" s="63"/>
    </row>
    <row r="963" spans="1:26">
      <c r="A963" s="67"/>
      <c r="B963" s="60"/>
      <c r="C963" s="44"/>
      <c r="D963" s="98"/>
      <c r="E963" s="84"/>
      <c r="F963" s="64"/>
      <c r="G963" s="44"/>
      <c r="H963" s="98"/>
      <c r="I963" s="62"/>
      <c r="J963" s="64"/>
      <c r="K963" s="44"/>
      <c r="L963" s="98"/>
      <c r="M963" s="84"/>
      <c r="N963" s="64"/>
    </row>
    <row r="964" spans="1:26">
      <c r="A964" s="67"/>
      <c r="B964" s="19" t="s">
        <v>103</v>
      </c>
      <c r="C964" s="12"/>
      <c r="D964" s="29"/>
      <c r="E964" s="29"/>
      <c r="F964" s="29"/>
      <c r="G964" s="12"/>
      <c r="H964" s="29"/>
      <c r="I964" s="29"/>
      <c r="J964" s="29"/>
      <c r="K964" s="12"/>
      <c r="L964" s="29"/>
      <c r="M964" s="29"/>
      <c r="N964" s="29"/>
    </row>
    <row r="965" spans="1:26" ht="22.5" customHeight="1">
      <c r="A965" s="67"/>
      <c r="B965" s="47" t="s">
        <v>492</v>
      </c>
      <c r="C965" s="44"/>
      <c r="D965" s="48" t="s">
        <v>485</v>
      </c>
      <c r="E965" s="48"/>
      <c r="F965" s="53" t="s">
        <v>261</v>
      </c>
      <c r="G965" s="44"/>
      <c r="H965" s="48" t="s">
        <v>258</v>
      </c>
      <c r="I965" s="48"/>
      <c r="J965" s="44"/>
      <c r="K965" s="44"/>
      <c r="L965" s="48" t="s">
        <v>485</v>
      </c>
      <c r="M965" s="48"/>
      <c r="N965" s="53" t="s">
        <v>261</v>
      </c>
    </row>
    <row r="966" spans="1:26" ht="15.75" thickBot="1">
      <c r="A966" s="67"/>
      <c r="B966" s="47"/>
      <c r="C966" s="44"/>
      <c r="D966" s="49"/>
      <c r="E966" s="49"/>
      <c r="F966" s="91"/>
      <c r="G966" s="44"/>
      <c r="H966" s="49"/>
      <c r="I966" s="49"/>
      <c r="J966" s="50"/>
      <c r="K966" s="44"/>
      <c r="L966" s="49"/>
      <c r="M966" s="49"/>
      <c r="N966" s="91"/>
    </row>
    <row r="967" spans="1:26">
      <c r="A967" s="67"/>
      <c r="B967" s="46" t="s">
        <v>298</v>
      </c>
      <c r="C967" s="29"/>
      <c r="D967" s="87" t="s">
        <v>485</v>
      </c>
      <c r="E967" s="87"/>
      <c r="F967" s="37" t="s">
        <v>261</v>
      </c>
      <c r="G967" s="29"/>
      <c r="H967" s="87" t="s">
        <v>258</v>
      </c>
      <c r="I967" s="87"/>
      <c r="J967" s="42"/>
      <c r="K967" s="29"/>
      <c r="L967" s="87" t="s">
        <v>485</v>
      </c>
      <c r="M967" s="87"/>
      <c r="N967" s="37" t="s">
        <v>261</v>
      </c>
    </row>
    <row r="968" spans="1:26" ht="15.75" thickBot="1">
      <c r="A968" s="67"/>
      <c r="B968" s="46"/>
      <c r="C968" s="29"/>
      <c r="D968" s="81"/>
      <c r="E968" s="81"/>
      <c r="F968" s="92"/>
      <c r="G968" s="29"/>
      <c r="H968" s="81"/>
      <c r="I968" s="81"/>
      <c r="J968" s="32"/>
      <c r="K968" s="29"/>
      <c r="L968" s="81"/>
      <c r="M968" s="81"/>
      <c r="N968" s="92"/>
    </row>
    <row r="969" spans="1:26">
      <c r="A969" s="67"/>
      <c r="B969" s="60" t="s">
        <v>107</v>
      </c>
      <c r="C969" s="44"/>
      <c r="D969" s="94" t="s">
        <v>224</v>
      </c>
      <c r="E969" s="83">
        <v>3535</v>
      </c>
      <c r="F969" s="63"/>
      <c r="G969" s="44"/>
      <c r="H969" s="94" t="s">
        <v>224</v>
      </c>
      <c r="I969" s="61">
        <v>264</v>
      </c>
      <c r="J969" s="63"/>
      <c r="K969" s="44"/>
      <c r="L969" s="94" t="s">
        <v>224</v>
      </c>
      <c r="M969" s="83">
        <v>3799</v>
      </c>
      <c r="N969" s="63"/>
    </row>
    <row r="970" spans="1:26" ht="15.75" thickBot="1">
      <c r="A970" s="67"/>
      <c r="B970" s="60"/>
      <c r="C970" s="44"/>
      <c r="D970" s="55"/>
      <c r="E970" s="95"/>
      <c r="F970" s="58"/>
      <c r="G970" s="44"/>
      <c r="H970" s="55"/>
      <c r="I970" s="57"/>
      <c r="J970" s="58"/>
      <c r="K970" s="44"/>
      <c r="L970" s="55"/>
      <c r="M970" s="95"/>
      <c r="N970" s="58"/>
    </row>
    <row r="971" spans="1:26" ht="15.75" thickTop="1">
      <c r="A971" s="67"/>
      <c r="B971" s="129"/>
      <c r="C971" s="129"/>
      <c r="D971" s="129"/>
      <c r="E971" s="129"/>
      <c r="F971" s="129"/>
      <c r="G971" s="129"/>
      <c r="H971" s="129"/>
      <c r="I971" s="129"/>
      <c r="J971" s="129"/>
      <c r="K971" s="129"/>
      <c r="L971" s="129"/>
      <c r="M971" s="129"/>
      <c r="N971" s="129"/>
      <c r="O971" s="129"/>
      <c r="P971" s="129"/>
      <c r="Q971" s="129"/>
      <c r="R971" s="129"/>
      <c r="S971" s="129"/>
      <c r="T971" s="129"/>
      <c r="U971" s="129"/>
      <c r="V971" s="129"/>
      <c r="W971" s="129"/>
      <c r="X971" s="129"/>
      <c r="Y971" s="129"/>
      <c r="Z971" s="129"/>
    </row>
    <row r="972" spans="1:26">
      <c r="A972" s="67"/>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spans="1:26">
      <c r="A973" s="67"/>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thickBot="1">
      <c r="A974" s="67"/>
      <c r="B974" s="12"/>
      <c r="C974" s="12"/>
      <c r="D974" s="31" t="s">
        <v>483</v>
      </c>
      <c r="E974" s="31"/>
      <c r="F974" s="31"/>
      <c r="G974" s="31"/>
      <c r="H974" s="31"/>
      <c r="I974" s="31"/>
      <c r="J974" s="31"/>
      <c r="K974" s="31"/>
      <c r="L974" s="31"/>
      <c r="M974" s="31"/>
      <c r="N974" s="31"/>
      <c r="O974" s="12"/>
      <c r="P974" s="31" t="s">
        <v>488</v>
      </c>
      <c r="Q974" s="31"/>
      <c r="R974" s="31"/>
      <c r="S974" s="31"/>
      <c r="T974" s="31"/>
      <c r="U974" s="31"/>
      <c r="V974" s="31"/>
      <c r="W974" s="31"/>
      <c r="X974" s="31"/>
      <c r="Y974" s="31"/>
      <c r="Z974" s="31"/>
    </row>
    <row r="975" spans="1:26" ht="24" thickBot="1">
      <c r="A975" s="67"/>
      <c r="B975" s="72" t="s">
        <v>395</v>
      </c>
      <c r="C975" s="12"/>
      <c r="D975" s="34" t="s">
        <v>255</v>
      </c>
      <c r="E975" s="34"/>
      <c r="F975" s="34"/>
      <c r="G975" s="12"/>
      <c r="H975" s="34" t="s">
        <v>256</v>
      </c>
      <c r="I975" s="34"/>
      <c r="J975" s="34"/>
      <c r="K975" s="12"/>
      <c r="L975" s="34" t="s">
        <v>222</v>
      </c>
      <c r="M975" s="34"/>
      <c r="N975" s="34"/>
      <c r="O975" s="12"/>
      <c r="P975" s="34" t="s">
        <v>255</v>
      </c>
      <c r="Q975" s="34"/>
      <c r="R975" s="34"/>
      <c r="S975" s="12"/>
      <c r="T975" s="34" t="s">
        <v>256</v>
      </c>
      <c r="U975" s="34"/>
      <c r="V975" s="34"/>
      <c r="W975" s="12"/>
      <c r="X975" s="34" t="s">
        <v>222</v>
      </c>
      <c r="Y975" s="34"/>
      <c r="Z975" s="34"/>
    </row>
    <row r="976" spans="1:26">
      <c r="A976" s="67"/>
      <c r="B976" s="73" t="s">
        <v>139</v>
      </c>
      <c r="C976" s="21"/>
      <c r="D976" s="63"/>
      <c r="E976" s="63"/>
      <c r="F976" s="63"/>
      <c r="G976" s="21"/>
      <c r="H976" s="63"/>
      <c r="I976" s="63"/>
      <c r="J976" s="63"/>
      <c r="K976" s="21"/>
      <c r="L976" s="63"/>
      <c r="M976" s="63"/>
      <c r="N976" s="63"/>
      <c r="O976" s="21"/>
      <c r="P976" s="63"/>
      <c r="Q976" s="63"/>
      <c r="R976" s="63"/>
      <c r="S976" s="21"/>
      <c r="T976" s="63"/>
      <c r="U976" s="63"/>
      <c r="V976" s="63"/>
      <c r="W976" s="21"/>
      <c r="X976" s="63"/>
      <c r="Y976" s="63"/>
      <c r="Z976" s="63"/>
    </row>
    <row r="977" spans="1:26">
      <c r="A977" s="67"/>
      <c r="B977" s="35" t="s">
        <v>94</v>
      </c>
      <c r="C977" s="29"/>
      <c r="D977" s="36" t="s">
        <v>224</v>
      </c>
      <c r="E977" s="39">
        <v>13847</v>
      </c>
      <c r="F977" s="29"/>
      <c r="G977" s="29"/>
      <c r="H977" s="36" t="s">
        <v>224</v>
      </c>
      <c r="I977" s="39">
        <v>2775</v>
      </c>
      <c r="J977" s="29"/>
      <c r="K977" s="29"/>
      <c r="L977" s="36" t="s">
        <v>224</v>
      </c>
      <c r="M977" s="39">
        <v>16622</v>
      </c>
      <c r="N977" s="29"/>
      <c r="O977" s="29"/>
      <c r="P977" s="36" t="s">
        <v>224</v>
      </c>
      <c r="Q977" s="39">
        <v>9211</v>
      </c>
      <c r="R977" s="29"/>
      <c r="S977" s="29"/>
      <c r="T977" s="36" t="s">
        <v>224</v>
      </c>
      <c r="U977" s="51">
        <v>426</v>
      </c>
      <c r="V977" s="29"/>
      <c r="W977" s="29"/>
      <c r="X977" s="36" t="s">
        <v>224</v>
      </c>
      <c r="Y977" s="39">
        <v>9637</v>
      </c>
      <c r="Z977" s="29"/>
    </row>
    <row r="978" spans="1:26">
      <c r="A978" s="67"/>
      <c r="B978" s="35"/>
      <c r="C978" s="29"/>
      <c r="D978" s="36"/>
      <c r="E978" s="39"/>
      <c r="F978" s="29"/>
      <c r="G978" s="29"/>
      <c r="H978" s="36"/>
      <c r="I978" s="39"/>
      <c r="J978" s="29"/>
      <c r="K978" s="29"/>
      <c r="L978" s="36"/>
      <c r="M978" s="39"/>
      <c r="N978" s="29"/>
      <c r="O978" s="29"/>
      <c r="P978" s="36"/>
      <c r="Q978" s="39"/>
      <c r="R978" s="29"/>
      <c r="S978" s="29"/>
      <c r="T978" s="36"/>
      <c r="U978" s="51"/>
      <c r="V978" s="29"/>
      <c r="W978" s="29"/>
      <c r="X978" s="36"/>
      <c r="Y978" s="39"/>
      <c r="Z978" s="29"/>
    </row>
    <row r="979" spans="1:26">
      <c r="A979" s="67"/>
      <c r="B979" s="20" t="s">
        <v>301</v>
      </c>
      <c r="C979" s="21"/>
      <c r="D979" s="44"/>
      <c r="E979" s="44"/>
      <c r="F979" s="44"/>
      <c r="G979" s="21"/>
      <c r="H979" s="44"/>
      <c r="I979" s="44"/>
      <c r="J979" s="44"/>
      <c r="K979" s="21"/>
      <c r="L979" s="44"/>
      <c r="M979" s="44"/>
      <c r="N979" s="44"/>
      <c r="O979" s="21"/>
      <c r="P979" s="44"/>
      <c r="Q979" s="44"/>
      <c r="R979" s="44"/>
      <c r="S979" s="21"/>
      <c r="T979" s="44"/>
      <c r="U979" s="44"/>
      <c r="V979" s="44"/>
      <c r="W979" s="21"/>
      <c r="X979" s="44"/>
      <c r="Y979" s="44"/>
      <c r="Z979" s="44"/>
    </row>
    <row r="980" spans="1:26" ht="25.5">
      <c r="A980" s="67"/>
      <c r="B980" s="101" t="s">
        <v>302</v>
      </c>
      <c r="C980" s="12"/>
      <c r="D980" s="29"/>
      <c r="E980" s="29"/>
      <c r="F980" s="29"/>
      <c r="G980" s="12"/>
      <c r="H980" s="29"/>
      <c r="I980" s="29"/>
      <c r="J980" s="29"/>
      <c r="K980" s="12"/>
      <c r="L980" s="29"/>
      <c r="M980" s="29"/>
      <c r="N980" s="29"/>
      <c r="O980" s="12"/>
      <c r="P980" s="29"/>
      <c r="Q980" s="29"/>
      <c r="R980" s="29"/>
      <c r="S980" s="12"/>
      <c r="T980" s="29"/>
      <c r="U980" s="29"/>
      <c r="V980" s="29"/>
      <c r="W980" s="12"/>
      <c r="X980" s="29"/>
      <c r="Y980" s="29"/>
      <c r="Z980" s="29"/>
    </row>
    <row r="981" spans="1:26">
      <c r="A981" s="67"/>
      <c r="B981" s="82" t="s">
        <v>141</v>
      </c>
      <c r="C981" s="44"/>
      <c r="D981" s="79">
        <v>21375</v>
      </c>
      <c r="E981" s="79"/>
      <c r="F981" s="44"/>
      <c r="G981" s="44"/>
      <c r="H981" s="48" t="s">
        <v>258</v>
      </c>
      <c r="I981" s="48"/>
      <c r="J981" s="44"/>
      <c r="K981" s="44"/>
      <c r="L981" s="79">
        <v>21375</v>
      </c>
      <c r="M981" s="79"/>
      <c r="N981" s="44"/>
      <c r="O981" s="44"/>
      <c r="P981" s="79">
        <v>14173</v>
      </c>
      <c r="Q981" s="79"/>
      <c r="R981" s="44"/>
      <c r="S981" s="44"/>
      <c r="T981" s="48" t="s">
        <v>258</v>
      </c>
      <c r="U981" s="48"/>
      <c r="V981" s="44"/>
      <c r="W981" s="44"/>
      <c r="X981" s="79">
        <v>14173</v>
      </c>
      <c r="Y981" s="79"/>
      <c r="Z981" s="44"/>
    </row>
    <row r="982" spans="1:26">
      <c r="A982" s="67"/>
      <c r="B982" s="82"/>
      <c r="C982" s="44"/>
      <c r="D982" s="79"/>
      <c r="E982" s="79"/>
      <c r="F982" s="44"/>
      <c r="G982" s="44"/>
      <c r="H982" s="48"/>
      <c r="I982" s="48"/>
      <c r="J982" s="44"/>
      <c r="K982" s="44"/>
      <c r="L982" s="79"/>
      <c r="M982" s="79"/>
      <c r="N982" s="44"/>
      <c r="O982" s="44"/>
      <c r="P982" s="79"/>
      <c r="Q982" s="79"/>
      <c r="R982" s="44"/>
      <c r="S982" s="44"/>
      <c r="T982" s="48"/>
      <c r="U982" s="48"/>
      <c r="V982" s="44"/>
      <c r="W982" s="44"/>
      <c r="X982" s="79"/>
      <c r="Y982" s="79"/>
      <c r="Z982" s="44"/>
    </row>
    <row r="983" spans="1:26">
      <c r="A983" s="67"/>
      <c r="B983" s="88" t="s">
        <v>143</v>
      </c>
      <c r="C983" s="29"/>
      <c r="D983" s="39">
        <v>1711</v>
      </c>
      <c r="E983" s="39"/>
      <c r="F983" s="29"/>
      <c r="G983" s="29"/>
      <c r="H983" s="51" t="s">
        <v>258</v>
      </c>
      <c r="I983" s="51"/>
      <c r="J983" s="29"/>
      <c r="K983" s="29"/>
      <c r="L983" s="39">
        <v>1711</v>
      </c>
      <c r="M983" s="39"/>
      <c r="N983" s="29"/>
      <c r="O983" s="29"/>
      <c r="P983" s="51">
        <v>805</v>
      </c>
      <c r="Q983" s="51"/>
      <c r="R983" s="29"/>
      <c r="S983" s="29"/>
      <c r="T983" s="51" t="s">
        <v>258</v>
      </c>
      <c r="U983" s="51"/>
      <c r="V983" s="29"/>
      <c r="W983" s="29"/>
      <c r="X983" s="51">
        <v>805</v>
      </c>
      <c r="Y983" s="51"/>
      <c r="Z983" s="29"/>
    </row>
    <row r="984" spans="1:26">
      <c r="A984" s="67"/>
      <c r="B984" s="88"/>
      <c r="C984" s="29"/>
      <c r="D984" s="39"/>
      <c r="E984" s="39"/>
      <c r="F984" s="29"/>
      <c r="G984" s="29"/>
      <c r="H984" s="51"/>
      <c r="I984" s="51"/>
      <c r="J984" s="29"/>
      <c r="K984" s="29"/>
      <c r="L984" s="39"/>
      <c r="M984" s="39"/>
      <c r="N984" s="29"/>
      <c r="O984" s="29"/>
      <c r="P984" s="51"/>
      <c r="Q984" s="51"/>
      <c r="R984" s="29"/>
      <c r="S984" s="29"/>
      <c r="T984" s="51"/>
      <c r="U984" s="51"/>
      <c r="V984" s="29"/>
      <c r="W984" s="29"/>
      <c r="X984" s="51"/>
      <c r="Y984" s="51"/>
      <c r="Z984" s="29"/>
    </row>
    <row r="985" spans="1:26">
      <c r="A985" s="67"/>
      <c r="B985" s="82" t="s">
        <v>44</v>
      </c>
      <c r="C985" s="44"/>
      <c r="D985" s="48">
        <v>45</v>
      </c>
      <c r="E985" s="48"/>
      <c r="F985" s="44"/>
      <c r="G985" s="44"/>
      <c r="H985" s="48">
        <v>788</v>
      </c>
      <c r="I985" s="48"/>
      <c r="J985" s="44"/>
      <c r="K985" s="44"/>
      <c r="L985" s="48">
        <v>833</v>
      </c>
      <c r="M985" s="48"/>
      <c r="N985" s="44"/>
      <c r="O985" s="44"/>
      <c r="P985" s="79">
        <v>1615</v>
      </c>
      <c r="Q985" s="79"/>
      <c r="R985" s="44"/>
      <c r="S985" s="44"/>
      <c r="T985" s="48">
        <v>253</v>
      </c>
      <c r="U985" s="48"/>
      <c r="V985" s="44"/>
      <c r="W985" s="44"/>
      <c r="X985" s="79">
        <v>1868</v>
      </c>
      <c r="Y985" s="79"/>
      <c r="Z985" s="44"/>
    </row>
    <row r="986" spans="1:26">
      <c r="A986" s="67"/>
      <c r="B986" s="82"/>
      <c r="C986" s="44"/>
      <c r="D986" s="48"/>
      <c r="E986" s="48"/>
      <c r="F986" s="44"/>
      <c r="G986" s="44"/>
      <c r="H986" s="48"/>
      <c r="I986" s="48"/>
      <c r="J986" s="44"/>
      <c r="K986" s="44"/>
      <c r="L986" s="48"/>
      <c r="M986" s="48"/>
      <c r="N986" s="44"/>
      <c r="O986" s="44"/>
      <c r="P986" s="79"/>
      <c r="Q986" s="79"/>
      <c r="R986" s="44"/>
      <c r="S986" s="44"/>
      <c r="T986" s="48"/>
      <c r="U986" s="48"/>
      <c r="V986" s="44"/>
      <c r="W986" s="44"/>
      <c r="X986" s="79"/>
      <c r="Y986" s="79"/>
      <c r="Z986" s="44"/>
    </row>
    <row r="987" spans="1:26">
      <c r="A987" s="67"/>
      <c r="B987" s="88" t="s">
        <v>305</v>
      </c>
      <c r="C987" s="29"/>
      <c r="D987" s="51" t="s">
        <v>493</v>
      </c>
      <c r="E987" s="51"/>
      <c r="F987" s="36" t="s">
        <v>261</v>
      </c>
      <c r="G987" s="29"/>
      <c r="H987" s="51" t="s">
        <v>258</v>
      </c>
      <c r="I987" s="51"/>
      <c r="J987" s="29"/>
      <c r="K987" s="29"/>
      <c r="L987" s="51" t="s">
        <v>493</v>
      </c>
      <c r="M987" s="51"/>
      <c r="N987" s="36" t="s">
        <v>261</v>
      </c>
      <c r="O987" s="29"/>
      <c r="P987" s="51" t="s">
        <v>494</v>
      </c>
      <c r="Q987" s="51"/>
      <c r="R987" s="36" t="s">
        <v>261</v>
      </c>
      <c r="S987" s="29"/>
      <c r="T987" s="51" t="s">
        <v>258</v>
      </c>
      <c r="U987" s="51"/>
      <c r="V987" s="29"/>
      <c r="W987" s="29"/>
      <c r="X987" s="51" t="s">
        <v>494</v>
      </c>
      <c r="Y987" s="51"/>
      <c r="Z987" s="36" t="s">
        <v>261</v>
      </c>
    </row>
    <row r="988" spans="1:26">
      <c r="A988" s="67"/>
      <c r="B988" s="88"/>
      <c r="C988" s="29"/>
      <c r="D988" s="51"/>
      <c r="E988" s="51"/>
      <c r="F988" s="36"/>
      <c r="G988" s="29"/>
      <c r="H988" s="51"/>
      <c r="I988" s="51"/>
      <c r="J988" s="29"/>
      <c r="K988" s="29"/>
      <c r="L988" s="51"/>
      <c r="M988" s="51"/>
      <c r="N988" s="36"/>
      <c r="O988" s="29"/>
      <c r="P988" s="51"/>
      <c r="Q988" s="51"/>
      <c r="R988" s="36"/>
      <c r="S988" s="29"/>
      <c r="T988" s="51"/>
      <c r="U988" s="51"/>
      <c r="V988" s="29"/>
      <c r="W988" s="29"/>
      <c r="X988" s="51"/>
      <c r="Y988" s="51"/>
      <c r="Z988" s="36"/>
    </row>
    <row r="989" spans="1:26">
      <c r="A989" s="67"/>
      <c r="B989" s="82" t="s">
        <v>146</v>
      </c>
      <c r="C989" s="44"/>
      <c r="D989" s="79">
        <v>1434</v>
      </c>
      <c r="E989" s="79"/>
      <c r="F989" s="44"/>
      <c r="G989" s="44"/>
      <c r="H989" s="48" t="s">
        <v>495</v>
      </c>
      <c r="I989" s="48"/>
      <c r="J989" s="53" t="s">
        <v>261</v>
      </c>
      <c r="K989" s="44"/>
      <c r="L989" s="48">
        <v>169</v>
      </c>
      <c r="M989" s="48"/>
      <c r="N989" s="44"/>
      <c r="O989" s="44"/>
      <c r="P989" s="48">
        <v>809</v>
      </c>
      <c r="Q989" s="48"/>
      <c r="R989" s="44"/>
      <c r="S989" s="44"/>
      <c r="T989" s="48" t="s">
        <v>496</v>
      </c>
      <c r="U989" s="48"/>
      <c r="V989" s="53" t="s">
        <v>261</v>
      </c>
      <c r="W989" s="44"/>
      <c r="X989" s="48" t="s">
        <v>497</v>
      </c>
      <c r="Y989" s="48"/>
      <c r="Z989" s="53" t="s">
        <v>261</v>
      </c>
    </row>
    <row r="990" spans="1:26">
      <c r="A990" s="67"/>
      <c r="B990" s="82"/>
      <c r="C990" s="44"/>
      <c r="D990" s="79"/>
      <c r="E990" s="79"/>
      <c r="F990" s="44"/>
      <c r="G990" s="44"/>
      <c r="H990" s="48"/>
      <c r="I990" s="48"/>
      <c r="J990" s="53"/>
      <c r="K990" s="44"/>
      <c r="L990" s="48"/>
      <c r="M990" s="48"/>
      <c r="N990" s="44"/>
      <c r="O990" s="44"/>
      <c r="P990" s="48"/>
      <c r="Q990" s="48"/>
      <c r="R990" s="44"/>
      <c r="S990" s="44"/>
      <c r="T990" s="48"/>
      <c r="U990" s="48"/>
      <c r="V990" s="53"/>
      <c r="W990" s="44"/>
      <c r="X990" s="48"/>
      <c r="Y990" s="48"/>
      <c r="Z990" s="53"/>
    </row>
    <row r="991" spans="1:26">
      <c r="A991" s="67"/>
      <c r="B991" s="101" t="s">
        <v>147</v>
      </c>
      <c r="C991" s="12"/>
      <c r="D991" s="29"/>
      <c r="E991" s="29"/>
      <c r="F991" s="29"/>
      <c r="G991" s="12"/>
      <c r="H991" s="29"/>
      <c r="I991" s="29"/>
      <c r="J991" s="29"/>
      <c r="K991" s="12"/>
      <c r="L991" s="29"/>
      <c r="M991" s="29"/>
      <c r="N991" s="29"/>
      <c r="O991" s="12"/>
      <c r="P991" s="29"/>
      <c r="Q991" s="29"/>
      <c r="R991" s="29"/>
      <c r="S991" s="12"/>
      <c r="T991" s="29"/>
      <c r="U991" s="29"/>
      <c r="V991" s="29"/>
      <c r="W991" s="12"/>
      <c r="X991" s="29"/>
      <c r="Y991" s="29"/>
      <c r="Z991" s="29"/>
    </row>
    <row r="992" spans="1:26">
      <c r="A992" s="67"/>
      <c r="B992" s="82" t="s">
        <v>148</v>
      </c>
      <c r="C992" s="44"/>
      <c r="D992" s="79">
        <v>4804</v>
      </c>
      <c r="E992" s="79"/>
      <c r="F992" s="44"/>
      <c r="G992" s="44"/>
      <c r="H992" s="48" t="s">
        <v>258</v>
      </c>
      <c r="I992" s="48"/>
      <c r="J992" s="44"/>
      <c r="K992" s="44"/>
      <c r="L992" s="79">
        <v>4804</v>
      </c>
      <c r="M992" s="79"/>
      <c r="N992" s="44"/>
      <c r="O992" s="44"/>
      <c r="P992" s="48" t="s">
        <v>498</v>
      </c>
      <c r="Q992" s="48"/>
      <c r="R992" s="53" t="s">
        <v>261</v>
      </c>
      <c r="S992" s="44"/>
      <c r="T992" s="48" t="s">
        <v>258</v>
      </c>
      <c r="U992" s="48"/>
      <c r="V992" s="44"/>
      <c r="W992" s="44"/>
      <c r="X992" s="48" t="s">
        <v>498</v>
      </c>
      <c r="Y992" s="48"/>
      <c r="Z992" s="53" t="s">
        <v>261</v>
      </c>
    </row>
    <row r="993" spans="1:26">
      <c r="A993" s="67"/>
      <c r="B993" s="82"/>
      <c r="C993" s="44"/>
      <c r="D993" s="79"/>
      <c r="E993" s="79"/>
      <c r="F993" s="44"/>
      <c r="G993" s="44"/>
      <c r="H993" s="48"/>
      <c r="I993" s="48"/>
      <c r="J993" s="44"/>
      <c r="K993" s="44"/>
      <c r="L993" s="79"/>
      <c r="M993" s="79"/>
      <c r="N993" s="44"/>
      <c r="O993" s="44"/>
      <c r="P993" s="48"/>
      <c r="Q993" s="48"/>
      <c r="R993" s="53"/>
      <c r="S993" s="44"/>
      <c r="T993" s="48"/>
      <c r="U993" s="48"/>
      <c r="V993" s="44"/>
      <c r="W993" s="44"/>
      <c r="X993" s="48"/>
      <c r="Y993" s="48"/>
      <c r="Z993" s="53"/>
    </row>
    <row r="994" spans="1:26">
      <c r="A994" s="67"/>
      <c r="B994" s="88" t="s">
        <v>42</v>
      </c>
      <c r="C994" s="29"/>
      <c r="D994" s="51" t="s">
        <v>499</v>
      </c>
      <c r="E994" s="51"/>
      <c r="F994" s="36" t="s">
        <v>261</v>
      </c>
      <c r="G994" s="29"/>
      <c r="H994" s="51" t="s">
        <v>308</v>
      </c>
      <c r="I994" s="51"/>
      <c r="J994" s="36" t="s">
        <v>261</v>
      </c>
      <c r="K994" s="29"/>
      <c r="L994" s="51" t="s">
        <v>500</v>
      </c>
      <c r="M994" s="51"/>
      <c r="N994" s="36" t="s">
        <v>261</v>
      </c>
      <c r="O994" s="29"/>
      <c r="P994" s="51" t="s">
        <v>501</v>
      </c>
      <c r="Q994" s="51"/>
      <c r="R994" s="36" t="s">
        <v>261</v>
      </c>
      <c r="S994" s="29"/>
      <c r="T994" s="51">
        <v>231</v>
      </c>
      <c r="U994" s="51"/>
      <c r="V994" s="29"/>
      <c r="W994" s="29"/>
      <c r="X994" s="51" t="s">
        <v>502</v>
      </c>
      <c r="Y994" s="51"/>
      <c r="Z994" s="36" t="s">
        <v>261</v>
      </c>
    </row>
    <row r="995" spans="1:26">
      <c r="A995" s="67"/>
      <c r="B995" s="88"/>
      <c r="C995" s="29"/>
      <c r="D995" s="51"/>
      <c r="E995" s="51"/>
      <c r="F995" s="36"/>
      <c r="G995" s="29"/>
      <c r="H995" s="51"/>
      <c r="I995" s="51"/>
      <c r="J995" s="36"/>
      <c r="K995" s="29"/>
      <c r="L995" s="51"/>
      <c r="M995" s="51"/>
      <c r="N995" s="36"/>
      <c r="O995" s="29"/>
      <c r="P995" s="51"/>
      <c r="Q995" s="51"/>
      <c r="R995" s="36"/>
      <c r="S995" s="29"/>
      <c r="T995" s="51"/>
      <c r="U995" s="51"/>
      <c r="V995" s="29"/>
      <c r="W995" s="29"/>
      <c r="X995" s="51"/>
      <c r="Y995" s="51"/>
      <c r="Z995" s="36"/>
    </row>
    <row r="996" spans="1:26">
      <c r="A996" s="67"/>
      <c r="B996" s="82" t="s">
        <v>43</v>
      </c>
      <c r="C996" s="44"/>
      <c r="D996" s="48" t="s">
        <v>503</v>
      </c>
      <c r="E996" s="48"/>
      <c r="F996" s="53" t="s">
        <v>261</v>
      </c>
      <c r="G996" s="44"/>
      <c r="H996" s="48" t="s">
        <v>258</v>
      </c>
      <c r="I996" s="48"/>
      <c r="J996" s="44"/>
      <c r="K996" s="44"/>
      <c r="L996" s="48" t="s">
        <v>503</v>
      </c>
      <c r="M996" s="48"/>
      <c r="N996" s="53" t="s">
        <v>261</v>
      </c>
      <c r="O996" s="44"/>
      <c r="P996" s="48" t="s">
        <v>504</v>
      </c>
      <c r="Q996" s="48"/>
      <c r="R996" s="53" t="s">
        <v>261</v>
      </c>
      <c r="S996" s="44"/>
      <c r="T996" s="48" t="s">
        <v>258</v>
      </c>
      <c r="U996" s="48"/>
      <c r="V996" s="44"/>
      <c r="W996" s="44"/>
      <c r="X996" s="48" t="s">
        <v>504</v>
      </c>
      <c r="Y996" s="48"/>
      <c r="Z996" s="53" t="s">
        <v>261</v>
      </c>
    </row>
    <row r="997" spans="1:26">
      <c r="A997" s="67"/>
      <c r="B997" s="82"/>
      <c r="C997" s="44"/>
      <c r="D997" s="48"/>
      <c r="E997" s="48"/>
      <c r="F997" s="53"/>
      <c r="G997" s="44"/>
      <c r="H997" s="48"/>
      <c r="I997" s="48"/>
      <c r="J997" s="44"/>
      <c r="K997" s="44"/>
      <c r="L997" s="48"/>
      <c r="M997" s="48"/>
      <c r="N997" s="53"/>
      <c r="O997" s="44"/>
      <c r="P997" s="48"/>
      <c r="Q997" s="48"/>
      <c r="R997" s="53"/>
      <c r="S997" s="44"/>
      <c r="T997" s="48"/>
      <c r="U997" s="48"/>
      <c r="V997" s="44"/>
      <c r="W997" s="44"/>
      <c r="X997" s="48"/>
      <c r="Y997" s="48"/>
      <c r="Z997" s="53"/>
    </row>
    <row r="998" spans="1:26">
      <c r="A998" s="67"/>
      <c r="B998" s="88" t="s">
        <v>149</v>
      </c>
      <c r="C998" s="29"/>
      <c r="D998" s="51" t="s">
        <v>505</v>
      </c>
      <c r="E998" s="51"/>
      <c r="F998" s="36" t="s">
        <v>261</v>
      </c>
      <c r="G998" s="29"/>
      <c r="H998" s="51" t="s">
        <v>506</v>
      </c>
      <c r="I998" s="51"/>
      <c r="J998" s="36" t="s">
        <v>261</v>
      </c>
      <c r="K998" s="29"/>
      <c r="L998" s="51" t="s">
        <v>507</v>
      </c>
      <c r="M998" s="51"/>
      <c r="N998" s="36" t="s">
        <v>261</v>
      </c>
      <c r="O998" s="29"/>
      <c r="P998" s="51" t="s">
        <v>508</v>
      </c>
      <c r="Q998" s="51"/>
      <c r="R998" s="36" t="s">
        <v>261</v>
      </c>
      <c r="S998" s="29"/>
      <c r="T998" s="51" t="s">
        <v>258</v>
      </c>
      <c r="U998" s="51"/>
      <c r="V998" s="29"/>
      <c r="W998" s="29"/>
      <c r="X998" s="51" t="s">
        <v>508</v>
      </c>
      <c r="Y998" s="51"/>
      <c r="Z998" s="36" t="s">
        <v>261</v>
      </c>
    </row>
    <row r="999" spans="1:26">
      <c r="A999" s="67"/>
      <c r="B999" s="88"/>
      <c r="C999" s="29"/>
      <c r="D999" s="51"/>
      <c r="E999" s="51"/>
      <c r="F999" s="36"/>
      <c r="G999" s="29"/>
      <c r="H999" s="51"/>
      <c r="I999" s="51"/>
      <c r="J999" s="36"/>
      <c r="K999" s="29"/>
      <c r="L999" s="51"/>
      <c r="M999" s="51"/>
      <c r="N999" s="36"/>
      <c r="O999" s="29"/>
      <c r="P999" s="51"/>
      <c r="Q999" s="51"/>
      <c r="R999" s="36"/>
      <c r="S999" s="29"/>
      <c r="T999" s="51"/>
      <c r="U999" s="51"/>
      <c r="V999" s="29"/>
      <c r="W999" s="29"/>
      <c r="X999" s="51"/>
      <c r="Y999" s="51"/>
      <c r="Z999" s="36"/>
    </row>
    <row r="1000" spans="1:26">
      <c r="A1000" s="67"/>
      <c r="B1000" s="82" t="s">
        <v>54</v>
      </c>
      <c r="C1000" s="44"/>
      <c r="D1000" s="48" t="s">
        <v>509</v>
      </c>
      <c r="E1000" s="48"/>
      <c r="F1000" s="53" t="s">
        <v>261</v>
      </c>
      <c r="G1000" s="44"/>
      <c r="H1000" s="48" t="s">
        <v>258</v>
      </c>
      <c r="I1000" s="48"/>
      <c r="J1000" s="44"/>
      <c r="K1000" s="44"/>
      <c r="L1000" s="48" t="s">
        <v>509</v>
      </c>
      <c r="M1000" s="48"/>
      <c r="N1000" s="53" t="s">
        <v>261</v>
      </c>
      <c r="O1000" s="44"/>
      <c r="P1000" s="48" t="s">
        <v>510</v>
      </c>
      <c r="Q1000" s="48"/>
      <c r="R1000" s="53" t="s">
        <v>261</v>
      </c>
      <c r="S1000" s="44"/>
      <c r="T1000" s="48" t="s">
        <v>258</v>
      </c>
      <c r="U1000" s="48"/>
      <c r="V1000" s="44"/>
      <c r="W1000" s="44"/>
      <c r="X1000" s="48" t="s">
        <v>510</v>
      </c>
      <c r="Y1000" s="48"/>
      <c r="Z1000" s="53" t="s">
        <v>261</v>
      </c>
    </row>
    <row r="1001" spans="1:26">
      <c r="A1001" s="67"/>
      <c r="B1001" s="82"/>
      <c r="C1001" s="44"/>
      <c r="D1001" s="48"/>
      <c r="E1001" s="48"/>
      <c r="F1001" s="53"/>
      <c r="G1001" s="44"/>
      <c r="H1001" s="48"/>
      <c r="I1001" s="48"/>
      <c r="J1001" s="44"/>
      <c r="K1001" s="44"/>
      <c r="L1001" s="48"/>
      <c r="M1001" s="48"/>
      <c r="N1001" s="53"/>
      <c r="O1001" s="44"/>
      <c r="P1001" s="48"/>
      <c r="Q1001" s="48"/>
      <c r="R1001" s="53"/>
      <c r="S1001" s="44"/>
      <c r="T1001" s="48"/>
      <c r="U1001" s="48"/>
      <c r="V1001" s="44"/>
      <c r="W1001" s="44"/>
      <c r="X1001" s="48"/>
      <c r="Y1001" s="48"/>
      <c r="Z1001" s="53"/>
    </row>
    <row r="1002" spans="1:26">
      <c r="A1002" s="67"/>
      <c r="B1002" s="88" t="s">
        <v>150</v>
      </c>
      <c r="C1002" s="29"/>
      <c r="D1002" s="51" t="s">
        <v>511</v>
      </c>
      <c r="E1002" s="51"/>
      <c r="F1002" s="36" t="s">
        <v>261</v>
      </c>
      <c r="G1002" s="29"/>
      <c r="H1002" s="51" t="s">
        <v>258</v>
      </c>
      <c r="I1002" s="51"/>
      <c r="J1002" s="29"/>
      <c r="K1002" s="29"/>
      <c r="L1002" s="51" t="s">
        <v>511</v>
      </c>
      <c r="M1002" s="51"/>
      <c r="N1002" s="36" t="s">
        <v>261</v>
      </c>
      <c r="O1002" s="29"/>
      <c r="P1002" s="51" t="s">
        <v>512</v>
      </c>
      <c r="Q1002" s="51"/>
      <c r="R1002" s="36" t="s">
        <v>261</v>
      </c>
      <c r="S1002" s="29"/>
      <c r="T1002" s="51" t="s">
        <v>258</v>
      </c>
      <c r="U1002" s="51"/>
      <c r="V1002" s="29"/>
      <c r="W1002" s="29"/>
      <c r="X1002" s="51" t="s">
        <v>512</v>
      </c>
      <c r="Y1002" s="51"/>
      <c r="Z1002" s="36" t="s">
        <v>261</v>
      </c>
    </row>
    <row r="1003" spans="1:26" ht="15.75" thickBot="1">
      <c r="A1003" s="67"/>
      <c r="B1003" s="88"/>
      <c r="C1003" s="29"/>
      <c r="D1003" s="81"/>
      <c r="E1003" s="81"/>
      <c r="F1003" s="92"/>
      <c r="G1003" s="29"/>
      <c r="H1003" s="81"/>
      <c r="I1003" s="81"/>
      <c r="J1003" s="32"/>
      <c r="K1003" s="29"/>
      <c r="L1003" s="81"/>
      <c r="M1003" s="81"/>
      <c r="N1003" s="92"/>
      <c r="O1003" s="29"/>
      <c r="P1003" s="81"/>
      <c r="Q1003" s="81"/>
      <c r="R1003" s="92"/>
      <c r="S1003" s="29"/>
      <c r="T1003" s="81"/>
      <c r="U1003" s="81"/>
      <c r="V1003" s="32"/>
      <c r="W1003" s="29"/>
      <c r="X1003" s="81"/>
      <c r="Y1003" s="81"/>
      <c r="Z1003" s="92"/>
    </row>
    <row r="1004" spans="1:26">
      <c r="A1004" s="67"/>
      <c r="B1004" s="114" t="s">
        <v>151</v>
      </c>
      <c r="C1004" s="44"/>
      <c r="D1004" s="123">
        <v>14711</v>
      </c>
      <c r="E1004" s="123"/>
      <c r="F1004" s="63"/>
      <c r="G1004" s="44"/>
      <c r="H1004" s="115" t="s">
        <v>258</v>
      </c>
      <c r="I1004" s="115"/>
      <c r="J1004" s="63"/>
      <c r="K1004" s="44"/>
      <c r="L1004" s="123">
        <v>14711</v>
      </c>
      <c r="M1004" s="123"/>
      <c r="N1004" s="63"/>
      <c r="O1004" s="44"/>
      <c r="P1004" s="123">
        <v>6943</v>
      </c>
      <c r="Q1004" s="123"/>
      <c r="R1004" s="63"/>
      <c r="S1004" s="44"/>
      <c r="T1004" s="115" t="s">
        <v>258</v>
      </c>
      <c r="U1004" s="115"/>
      <c r="V1004" s="63"/>
      <c r="W1004" s="44"/>
      <c r="X1004" s="123">
        <v>6943</v>
      </c>
      <c r="Y1004" s="123"/>
      <c r="Z1004" s="63"/>
    </row>
    <row r="1005" spans="1:26" ht="15.75" thickBot="1">
      <c r="A1005" s="67"/>
      <c r="B1005" s="114"/>
      <c r="C1005" s="44"/>
      <c r="D1005" s="124"/>
      <c r="E1005" s="124"/>
      <c r="F1005" s="50"/>
      <c r="G1005" s="44"/>
      <c r="H1005" s="116"/>
      <c r="I1005" s="116"/>
      <c r="J1005" s="50"/>
      <c r="K1005" s="44"/>
      <c r="L1005" s="124"/>
      <c r="M1005" s="124"/>
      <c r="N1005" s="50"/>
      <c r="O1005" s="44"/>
      <c r="P1005" s="124"/>
      <c r="Q1005" s="124"/>
      <c r="R1005" s="50"/>
      <c r="S1005" s="44"/>
      <c r="T1005" s="116"/>
      <c r="U1005" s="116"/>
      <c r="V1005" s="50"/>
      <c r="W1005" s="44"/>
      <c r="X1005" s="124"/>
      <c r="Y1005" s="124"/>
      <c r="Z1005" s="50"/>
    </row>
    <row r="1006" spans="1:26">
      <c r="A1006" s="67"/>
      <c r="B1006" s="75" t="s">
        <v>152</v>
      </c>
      <c r="C1006" s="12"/>
      <c r="D1006" s="42"/>
      <c r="E1006" s="42"/>
      <c r="F1006" s="42"/>
      <c r="G1006" s="12"/>
      <c r="H1006" s="42"/>
      <c r="I1006" s="42"/>
      <c r="J1006" s="42"/>
      <c r="K1006" s="12"/>
      <c r="L1006" s="42"/>
      <c r="M1006" s="42"/>
      <c r="N1006" s="42"/>
      <c r="O1006" s="12"/>
      <c r="P1006" s="42"/>
      <c r="Q1006" s="42"/>
      <c r="R1006" s="42"/>
      <c r="S1006" s="12"/>
      <c r="T1006" s="42"/>
      <c r="U1006" s="42"/>
      <c r="V1006" s="42"/>
      <c r="W1006" s="12"/>
      <c r="X1006" s="42"/>
      <c r="Y1006" s="42"/>
      <c r="Z1006" s="42"/>
    </row>
    <row r="1007" spans="1:26">
      <c r="A1007" s="67"/>
      <c r="B1007" s="82" t="s">
        <v>153</v>
      </c>
      <c r="C1007" s="44"/>
      <c r="D1007" s="48" t="s">
        <v>513</v>
      </c>
      <c r="E1007" s="48"/>
      <c r="F1007" s="53" t="s">
        <v>261</v>
      </c>
      <c r="G1007" s="44"/>
      <c r="H1007" s="48" t="s">
        <v>258</v>
      </c>
      <c r="I1007" s="48"/>
      <c r="J1007" s="44"/>
      <c r="K1007" s="44"/>
      <c r="L1007" s="48" t="s">
        <v>513</v>
      </c>
      <c r="M1007" s="48"/>
      <c r="N1007" s="53" t="s">
        <v>261</v>
      </c>
      <c r="O1007" s="44"/>
      <c r="P1007" s="48" t="s">
        <v>514</v>
      </c>
      <c r="Q1007" s="48"/>
      <c r="R1007" s="53" t="s">
        <v>261</v>
      </c>
      <c r="S1007" s="44"/>
      <c r="T1007" s="48" t="s">
        <v>258</v>
      </c>
      <c r="U1007" s="48"/>
      <c r="V1007" s="44"/>
      <c r="W1007" s="44"/>
      <c r="X1007" s="48" t="s">
        <v>514</v>
      </c>
      <c r="Y1007" s="48"/>
      <c r="Z1007" s="53" t="s">
        <v>261</v>
      </c>
    </row>
    <row r="1008" spans="1:26">
      <c r="A1008" s="67"/>
      <c r="B1008" s="82"/>
      <c r="C1008" s="44"/>
      <c r="D1008" s="48"/>
      <c r="E1008" s="48"/>
      <c r="F1008" s="53"/>
      <c r="G1008" s="44"/>
      <c r="H1008" s="48"/>
      <c r="I1008" s="48"/>
      <c r="J1008" s="44"/>
      <c r="K1008" s="44"/>
      <c r="L1008" s="48"/>
      <c r="M1008" s="48"/>
      <c r="N1008" s="53"/>
      <c r="O1008" s="44"/>
      <c r="P1008" s="48"/>
      <c r="Q1008" s="48"/>
      <c r="R1008" s="53"/>
      <c r="S1008" s="44"/>
      <c r="T1008" s="48"/>
      <c r="U1008" s="48"/>
      <c r="V1008" s="44"/>
      <c r="W1008" s="44"/>
      <c r="X1008" s="48"/>
      <c r="Y1008" s="48"/>
      <c r="Z1008" s="53"/>
    </row>
    <row r="1009" spans="1:26">
      <c r="A1009" s="67"/>
      <c r="B1009" s="88" t="s">
        <v>154</v>
      </c>
      <c r="C1009" s="29"/>
      <c r="D1009" s="51">
        <v>123</v>
      </c>
      <c r="E1009" s="51"/>
      <c r="F1009" s="29"/>
      <c r="G1009" s="29"/>
      <c r="H1009" s="51" t="s">
        <v>258</v>
      </c>
      <c r="I1009" s="51"/>
      <c r="J1009" s="29"/>
      <c r="K1009" s="29"/>
      <c r="L1009" s="51">
        <v>123</v>
      </c>
      <c r="M1009" s="51"/>
      <c r="N1009" s="29"/>
      <c r="O1009" s="29"/>
      <c r="P1009" s="51">
        <v>111</v>
      </c>
      <c r="Q1009" s="51"/>
      <c r="R1009" s="29"/>
      <c r="S1009" s="29"/>
      <c r="T1009" s="51" t="s">
        <v>258</v>
      </c>
      <c r="U1009" s="51"/>
      <c r="V1009" s="29"/>
      <c r="W1009" s="29"/>
      <c r="X1009" s="51">
        <v>111</v>
      </c>
      <c r="Y1009" s="51"/>
      <c r="Z1009" s="29"/>
    </row>
    <row r="1010" spans="1:26" ht="15.75" thickBot="1">
      <c r="A1010" s="67"/>
      <c r="B1010" s="88"/>
      <c r="C1010" s="29"/>
      <c r="D1010" s="81"/>
      <c r="E1010" s="81"/>
      <c r="F1010" s="32"/>
      <c r="G1010" s="29"/>
      <c r="H1010" s="81"/>
      <c r="I1010" s="81"/>
      <c r="J1010" s="32"/>
      <c r="K1010" s="29"/>
      <c r="L1010" s="81"/>
      <c r="M1010" s="81"/>
      <c r="N1010" s="32"/>
      <c r="O1010" s="29"/>
      <c r="P1010" s="81"/>
      <c r="Q1010" s="81"/>
      <c r="R1010" s="32"/>
      <c r="S1010" s="29"/>
      <c r="T1010" s="81"/>
      <c r="U1010" s="81"/>
      <c r="V1010" s="32"/>
      <c r="W1010" s="29"/>
      <c r="X1010" s="81"/>
      <c r="Y1010" s="81"/>
      <c r="Z1010" s="32"/>
    </row>
    <row r="1011" spans="1:26">
      <c r="A1011" s="67"/>
      <c r="B1011" s="114" t="s">
        <v>156</v>
      </c>
      <c r="C1011" s="44"/>
      <c r="D1011" s="115" t="s">
        <v>515</v>
      </c>
      <c r="E1011" s="115"/>
      <c r="F1011" s="117" t="s">
        <v>261</v>
      </c>
      <c r="G1011" s="44"/>
      <c r="H1011" s="115" t="s">
        <v>258</v>
      </c>
      <c r="I1011" s="115"/>
      <c r="J1011" s="63"/>
      <c r="K1011" s="44"/>
      <c r="L1011" s="115" t="s">
        <v>515</v>
      </c>
      <c r="M1011" s="115"/>
      <c r="N1011" s="117" t="s">
        <v>261</v>
      </c>
      <c r="O1011" s="44"/>
      <c r="P1011" s="115" t="s">
        <v>516</v>
      </c>
      <c r="Q1011" s="115"/>
      <c r="R1011" s="117" t="s">
        <v>261</v>
      </c>
      <c r="S1011" s="44"/>
      <c r="T1011" s="115" t="s">
        <v>258</v>
      </c>
      <c r="U1011" s="115"/>
      <c r="V1011" s="63"/>
      <c r="W1011" s="44"/>
      <c r="X1011" s="115" t="s">
        <v>516</v>
      </c>
      <c r="Y1011" s="115"/>
      <c r="Z1011" s="117" t="s">
        <v>261</v>
      </c>
    </row>
    <row r="1012" spans="1:26" ht="15.75" thickBot="1">
      <c r="A1012" s="67"/>
      <c r="B1012" s="114"/>
      <c r="C1012" s="44"/>
      <c r="D1012" s="116"/>
      <c r="E1012" s="116"/>
      <c r="F1012" s="118"/>
      <c r="G1012" s="44"/>
      <c r="H1012" s="116"/>
      <c r="I1012" s="116"/>
      <c r="J1012" s="50"/>
      <c r="K1012" s="44"/>
      <c r="L1012" s="116"/>
      <c r="M1012" s="116"/>
      <c r="N1012" s="118"/>
      <c r="O1012" s="44"/>
      <c r="P1012" s="116"/>
      <c r="Q1012" s="116"/>
      <c r="R1012" s="118"/>
      <c r="S1012" s="44"/>
      <c r="T1012" s="116"/>
      <c r="U1012" s="116"/>
      <c r="V1012" s="50"/>
      <c r="W1012" s="44"/>
      <c r="X1012" s="116"/>
      <c r="Y1012" s="116"/>
      <c r="Z1012" s="118"/>
    </row>
    <row r="1013" spans="1:26">
      <c r="A1013" s="67"/>
      <c r="B1013" s="75" t="s">
        <v>157</v>
      </c>
      <c r="C1013" s="12"/>
      <c r="D1013" s="42"/>
      <c r="E1013" s="42"/>
      <c r="F1013" s="42"/>
      <c r="G1013" s="12"/>
      <c r="H1013" s="42"/>
      <c r="I1013" s="42"/>
      <c r="J1013" s="42"/>
      <c r="K1013" s="12"/>
      <c r="L1013" s="42"/>
      <c r="M1013" s="42"/>
      <c r="N1013" s="42"/>
      <c r="O1013" s="12"/>
      <c r="P1013" s="42"/>
      <c r="Q1013" s="42"/>
      <c r="R1013" s="42"/>
      <c r="S1013" s="12"/>
      <c r="T1013" s="42"/>
      <c r="U1013" s="42"/>
      <c r="V1013" s="42"/>
      <c r="W1013" s="12"/>
      <c r="X1013" s="42"/>
      <c r="Y1013" s="42"/>
      <c r="Z1013" s="42"/>
    </row>
    <row r="1014" spans="1:26">
      <c r="A1014" s="67"/>
      <c r="B1014" s="113" t="s">
        <v>158</v>
      </c>
      <c r="C1014" s="44"/>
      <c r="D1014" s="48" t="s">
        <v>517</v>
      </c>
      <c r="E1014" s="48"/>
      <c r="F1014" s="53" t="s">
        <v>261</v>
      </c>
      <c r="G1014" s="44"/>
      <c r="H1014" s="48" t="s">
        <v>258</v>
      </c>
      <c r="I1014" s="48"/>
      <c r="J1014" s="44"/>
      <c r="K1014" s="44"/>
      <c r="L1014" s="48" t="s">
        <v>517</v>
      </c>
      <c r="M1014" s="48"/>
      <c r="N1014" s="53" t="s">
        <v>261</v>
      </c>
      <c r="O1014" s="44"/>
      <c r="P1014" s="48" t="s">
        <v>413</v>
      </c>
      <c r="Q1014" s="48"/>
      <c r="R1014" s="53" t="s">
        <v>261</v>
      </c>
      <c r="S1014" s="44"/>
      <c r="T1014" s="48" t="s">
        <v>258</v>
      </c>
      <c r="U1014" s="48"/>
      <c r="V1014" s="44"/>
      <c r="W1014" s="44"/>
      <c r="X1014" s="48" t="s">
        <v>413</v>
      </c>
      <c r="Y1014" s="48"/>
      <c r="Z1014" s="53" t="s">
        <v>261</v>
      </c>
    </row>
    <row r="1015" spans="1:26">
      <c r="A1015" s="67"/>
      <c r="B1015" s="113"/>
      <c r="C1015" s="44"/>
      <c r="D1015" s="48"/>
      <c r="E1015" s="48"/>
      <c r="F1015" s="53"/>
      <c r="G1015" s="44"/>
      <c r="H1015" s="48"/>
      <c r="I1015" s="48"/>
      <c r="J1015" s="44"/>
      <c r="K1015" s="44"/>
      <c r="L1015" s="48"/>
      <c r="M1015" s="48"/>
      <c r="N1015" s="53"/>
      <c r="O1015" s="44"/>
      <c r="P1015" s="48"/>
      <c r="Q1015" s="48"/>
      <c r="R1015" s="53"/>
      <c r="S1015" s="44"/>
      <c r="T1015" s="48"/>
      <c r="U1015" s="48"/>
      <c r="V1015" s="44"/>
      <c r="W1015" s="44"/>
      <c r="X1015" s="48"/>
      <c r="Y1015" s="48"/>
      <c r="Z1015" s="53"/>
    </row>
    <row r="1016" spans="1:26">
      <c r="A1016" s="67"/>
      <c r="B1016" s="112" t="s">
        <v>159</v>
      </c>
      <c r="C1016" s="29"/>
      <c r="D1016" s="51" t="s">
        <v>518</v>
      </c>
      <c r="E1016" s="51"/>
      <c r="F1016" s="36" t="s">
        <v>261</v>
      </c>
      <c r="G1016" s="29"/>
      <c r="H1016" s="51" t="s">
        <v>258</v>
      </c>
      <c r="I1016" s="51"/>
      <c r="J1016" s="29"/>
      <c r="K1016" s="29"/>
      <c r="L1016" s="51" t="s">
        <v>518</v>
      </c>
      <c r="M1016" s="51"/>
      <c r="N1016" s="36" t="s">
        <v>261</v>
      </c>
      <c r="O1016" s="29"/>
      <c r="P1016" s="51" t="s">
        <v>518</v>
      </c>
      <c r="Q1016" s="51"/>
      <c r="R1016" s="36" t="s">
        <v>261</v>
      </c>
      <c r="S1016" s="29"/>
      <c r="T1016" s="51" t="s">
        <v>258</v>
      </c>
      <c r="U1016" s="51"/>
      <c r="V1016" s="29"/>
      <c r="W1016" s="29"/>
      <c r="X1016" s="51" t="s">
        <v>518</v>
      </c>
      <c r="Y1016" s="51"/>
      <c r="Z1016" s="36" t="s">
        <v>261</v>
      </c>
    </row>
    <row r="1017" spans="1:26">
      <c r="A1017" s="67"/>
      <c r="B1017" s="112"/>
      <c r="C1017" s="29"/>
      <c r="D1017" s="51"/>
      <c r="E1017" s="51"/>
      <c r="F1017" s="36"/>
      <c r="G1017" s="29"/>
      <c r="H1017" s="51"/>
      <c r="I1017" s="51"/>
      <c r="J1017" s="29"/>
      <c r="K1017" s="29"/>
      <c r="L1017" s="51"/>
      <c r="M1017" s="51"/>
      <c r="N1017" s="36"/>
      <c r="O1017" s="29"/>
      <c r="P1017" s="51"/>
      <c r="Q1017" s="51"/>
      <c r="R1017" s="36"/>
      <c r="S1017" s="29"/>
      <c r="T1017" s="51"/>
      <c r="U1017" s="51"/>
      <c r="V1017" s="29"/>
      <c r="W1017" s="29"/>
      <c r="X1017" s="51"/>
      <c r="Y1017" s="51"/>
      <c r="Z1017" s="36"/>
    </row>
    <row r="1018" spans="1:26">
      <c r="A1018" s="67"/>
      <c r="B1018" s="113" t="s">
        <v>161</v>
      </c>
      <c r="C1018" s="44"/>
      <c r="D1018" s="79">
        <v>1246</v>
      </c>
      <c r="E1018" s="79"/>
      <c r="F1018" s="44"/>
      <c r="G1018" s="44"/>
      <c r="H1018" s="48" t="s">
        <v>258</v>
      </c>
      <c r="I1018" s="48"/>
      <c r="J1018" s="44"/>
      <c r="K1018" s="44"/>
      <c r="L1018" s="79">
        <v>1246</v>
      </c>
      <c r="M1018" s="79"/>
      <c r="N1018" s="44"/>
      <c r="O1018" s="44"/>
      <c r="P1018" s="48">
        <v>365</v>
      </c>
      <c r="Q1018" s="48"/>
      <c r="R1018" s="44"/>
      <c r="S1018" s="44"/>
      <c r="T1018" s="48" t="s">
        <v>258</v>
      </c>
      <c r="U1018" s="48"/>
      <c r="V1018" s="44"/>
      <c r="W1018" s="44"/>
      <c r="X1018" s="48">
        <v>365</v>
      </c>
      <c r="Y1018" s="48"/>
      <c r="Z1018" s="44"/>
    </row>
    <row r="1019" spans="1:26" ht="15.75" thickBot="1">
      <c r="A1019" s="67"/>
      <c r="B1019" s="113"/>
      <c r="C1019" s="44"/>
      <c r="D1019" s="85"/>
      <c r="E1019" s="85"/>
      <c r="F1019" s="50"/>
      <c r="G1019" s="44"/>
      <c r="H1019" s="49"/>
      <c r="I1019" s="49"/>
      <c r="J1019" s="50"/>
      <c r="K1019" s="44"/>
      <c r="L1019" s="85"/>
      <c r="M1019" s="85"/>
      <c r="N1019" s="50"/>
      <c r="O1019" s="44"/>
      <c r="P1019" s="49"/>
      <c r="Q1019" s="49"/>
      <c r="R1019" s="50"/>
      <c r="S1019" s="44"/>
      <c r="T1019" s="49"/>
      <c r="U1019" s="49"/>
      <c r="V1019" s="50"/>
      <c r="W1019" s="44"/>
      <c r="X1019" s="49"/>
      <c r="Y1019" s="49"/>
      <c r="Z1019" s="50"/>
    </row>
    <row r="1020" spans="1:26">
      <c r="A1020" s="67"/>
      <c r="B1020" s="105" t="s">
        <v>162</v>
      </c>
      <c r="C1020" s="29"/>
      <c r="D1020" s="108" t="s">
        <v>519</v>
      </c>
      <c r="E1020" s="108"/>
      <c r="F1020" s="110" t="s">
        <v>261</v>
      </c>
      <c r="G1020" s="29"/>
      <c r="H1020" s="108" t="s">
        <v>258</v>
      </c>
      <c r="I1020" s="108"/>
      <c r="J1020" s="42"/>
      <c r="K1020" s="29"/>
      <c r="L1020" s="108" t="s">
        <v>519</v>
      </c>
      <c r="M1020" s="108"/>
      <c r="N1020" s="110" t="s">
        <v>261</v>
      </c>
      <c r="O1020" s="29"/>
      <c r="P1020" s="108" t="s">
        <v>520</v>
      </c>
      <c r="Q1020" s="108"/>
      <c r="R1020" s="110" t="s">
        <v>261</v>
      </c>
      <c r="S1020" s="29"/>
      <c r="T1020" s="108" t="s">
        <v>258</v>
      </c>
      <c r="U1020" s="108"/>
      <c r="V1020" s="42"/>
      <c r="W1020" s="29"/>
      <c r="X1020" s="108" t="s">
        <v>520</v>
      </c>
      <c r="Y1020" s="108"/>
      <c r="Z1020" s="110" t="s">
        <v>261</v>
      </c>
    </row>
    <row r="1021" spans="1:26" ht="15.75" thickBot="1">
      <c r="A1021" s="67"/>
      <c r="B1021" s="105"/>
      <c r="C1021" s="29"/>
      <c r="D1021" s="109"/>
      <c r="E1021" s="109"/>
      <c r="F1021" s="111"/>
      <c r="G1021" s="29"/>
      <c r="H1021" s="109"/>
      <c r="I1021" s="109"/>
      <c r="J1021" s="32"/>
      <c r="K1021" s="29"/>
      <c r="L1021" s="109"/>
      <c r="M1021" s="109"/>
      <c r="N1021" s="111"/>
      <c r="O1021" s="29"/>
      <c r="P1021" s="109"/>
      <c r="Q1021" s="109"/>
      <c r="R1021" s="111"/>
      <c r="S1021" s="29"/>
      <c r="T1021" s="109"/>
      <c r="U1021" s="109"/>
      <c r="V1021" s="32"/>
      <c r="W1021" s="29"/>
      <c r="X1021" s="109"/>
      <c r="Y1021" s="109"/>
      <c r="Z1021" s="111"/>
    </row>
    <row r="1022" spans="1:26">
      <c r="A1022" s="67"/>
      <c r="B1022" s="60" t="s">
        <v>416</v>
      </c>
      <c r="C1022" s="44"/>
      <c r="D1022" s="61" t="s">
        <v>521</v>
      </c>
      <c r="E1022" s="61"/>
      <c r="F1022" s="94" t="s">
        <v>261</v>
      </c>
      <c r="G1022" s="44"/>
      <c r="H1022" s="61" t="s">
        <v>258</v>
      </c>
      <c r="I1022" s="61"/>
      <c r="J1022" s="63"/>
      <c r="K1022" s="44"/>
      <c r="L1022" s="61" t="s">
        <v>521</v>
      </c>
      <c r="M1022" s="61"/>
      <c r="N1022" s="94" t="s">
        <v>261</v>
      </c>
      <c r="O1022" s="44"/>
      <c r="P1022" s="61" t="s">
        <v>522</v>
      </c>
      <c r="Q1022" s="61"/>
      <c r="R1022" s="94" t="s">
        <v>261</v>
      </c>
      <c r="S1022" s="44"/>
      <c r="T1022" s="61" t="s">
        <v>258</v>
      </c>
      <c r="U1022" s="61"/>
      <c r="V1022" s="63"/>
      <c r="W1022" s="44"/>
      <c r="X1022" s="61" t="s">
        <v>522</v>
      </c>
      <c r="Y1022" s="61"/>
      <c r="Z1022" s="94" t="s">
        <v>261</v>
      </c>
    </row>
    <row r="1023" spans="1:26">
      <c r="A1023" s="67"/>
      <c r="B1023" s="60"/>
      <c r="C1023" s="44"/>
      <c r="D1023" s="62"/>
      <c r="E1023" s="62"/>
      <c r="F1023" s="98"/>
      <c r="G1023" s="44"/>
      <c r="H1023" s="62"/>
      <c r="I1023" s="62"/>
      <c r="J1023" s="64"/>
      <c r="K1023" s="44"/>
      <c r="L1023" s="62"/>
      <c r="M1023" s="62"/>
      <c r="N1023" s="98"/>
      <c r="O1023" s="44"/>
      <c r="P1023" s="62"/>
      <c r="Q1023" s="62"/>
      <c r="R1023" s="98"/>
      <c r="S1023" s="44"/>
      <c r="T1023" s="62"/>
      <c r="U1023" s="62"/>
      <c r="V1023" s="64"/>
      <c r="W1023" s="44"/>
      <c r="X1023" s="62"/>
      <c r="Y1023" s="62"/>
      <c r="Z1023" s="98"/>
    </row>
    <row r="1024" spans="1:26">
      <c r="A1024" s="67"/>
      <c r="B1024" s="35" t="s">
        <v>164</v>
      </c>
      <c r="C1024" s="29"/>
      <c r="D1024" s="39">
        <v>46537</v>
      </c>
      <c r="E1024" s="39"/>
      <c r="F1024" s="29"/>
      <c r="G1024" s="29"/>
      <c r="H1024" s="51" t="s">
        <v>258</v>
      </c>
      <c r="I1024" s="51"/>
      <c r="J1024" s="29"/>
      <c r="K1024" s="29"/>
      <c r="L1024" s="39">
        <v>46537</v>
      </c>
      <c r="M1024" s="39"/>
      <c r="N1024" s="29"/>
      <c r="O1024" s="29"/>
      <c r="P1024" s="39">
        <v>46537</v>
      </c>
      <c r="Q1024" s="39"/>
      <c r="R1024" s="29"/>
      <c r="S1024" s="29"/>
      <c r="T1024" s="51" t="s">
        <v>258</v>
      </c>
      <c r="U1024" s="51"/>
      <c r="V1024" s="29"/>
      <c r="W1024" s="29"/>
      <c r="X1024" s="39">
        <v>46537</v>
      </c>
      <c r="Y1024" s="39"/>
      <c r="Z1024" s="29"/>
    </row>
    <row r="1025" spans="1:26" ht="15.75" thickBot="1">
      <c r="A1025" s="67"/>
      <c r="B1025" s="35"/>
      <c r="C1025" s="29"/>
      <c r="D1025" s="80"/>
      <c r="E1025" s="80"/>
      <c r="F1025" s="32"/>
      <c r="G1025" s="29"/>
      <c r="H1025" s="81"/>
      <c r="I1025" s="81"/>
      <c r="J1025" s="32"/>
      <c r="K1025" s="29"/>
      <c r="L1025" s="80"/>
      <c r="M1025" s="80"/>
      <c r="N1025" s="32"/>
      <c r="O1025" s="29"/>
      <c r="P1025" s="80"/>
      <c r="Q1025" s="80"/>
      <c r="R1025" s="32"/>
      <c r="S1025" s="29"/>
      <c r="T1025" s="81"/>
      <c r="U1025" s="81"/>
      <c r="V1025" s="32"/>
      <c r="W1025" s="29"/>
      <c r="X1025" s="80"/>
      <c r="Y1025" s="80"/>
      <c r="Z1025" s="32"/>
    </row>
    <row r="1026" spans="1:26">
      <c r="A1026" s="67"/>
      <c r="B1026" s="93" t="s">
        <v>165</v>
      </c>
      <c r="C1026" s="44"/>
      <c r="D1026" s="117" t="s">
        <v>224</v>
      </c>
      <c r="E1026" s="123">
        <v>32597</v>
      </c>
      <c r="F1026" s="63"/>
      <c r="G1026" s="44"/>
      <c r="H1026" s="117" t="s">
        <v>224</v>
      </c>
      <c r="I1026" s="115" t="s">
        <v>258</v>
      </c>
      <c r="J1026" s="63"/>
      <c r="K1026" s="44"/>
      <c r="L1026" s="117" t="s">
        <v>224</v>
      </c>
      <c r="M1026" s="123">
        <v>32597</v>
      </c>
      <c r="N1026" s="63"/>
      <c r="O1026" s="44"/>
      <c r="P1026" s="117" t="s">
        <v>224</v>
      </c>
      <c r="Q1026" s="123">
        <v>33510</v>
      </c>
      <c r="R1026" s="63"/>
      <c r="S1026" s="44"/>
      <c r="T1026" s="117" t="s">
        <v>224</v>
      </c>
      <c r="U1026" s="115" t="s">
        <v>258</v>
      </c>
      <c r="V1026" s="63"/>
      <c r="W1026" s="44"/>
      <c r="X1026" s="117" t="s">
        <v>224</v>
      </c>
      <c r="Y1026" s="123">
        <v>33510</v>
      </c>
      <c r="Z1026" s="63"/>
    </row>
    <row r="1027" spans="1:26" ht="15.75" thickBot="1">
      <c r="A1027" s="67"/>
      <c r="B1027" s="93"/>
      <c r="C1027" s="44"/>
      <c r="D1027" s="126"/>
      <c r="E1027" s="127"/>
      <c r="F1027" s="58"/>
      <c r="G1027" s="44"/>
      <c r="H1027" s="126"/>
      <c r="I1027" s="128"/>
      <c r="J1027" s="58"/>
      <c r="K1027" s="44"/>
      <c r="L1027" s="126"/>
      <c r="M1027" s="127"/>
      <c r="N1027" s="58"/>
      <c r="O1027" s="44"/>
      <c r="P1027" s="126"/>
      <c r="Q1027" s="127"/>
      <c r="R1027" s="58"/>
      <c r="S1027" s="44"/>
      <c r="T1027" s="126"/>
      <c r="U1027" s="128"/>
      <c r="V1027" s="58"/>
      <c r="W1027" s="44"/>
      <c r="X1027" s="126"/>
      <c r="Y1027" s="127"/>
      <c r="Z1027" s="58"/>
    </row>
    <row r="1028" spans="1:26" ht="26.25" thickTop="1">
      <c r="A1028" s="67"/>
      <c r="B1028" s="19" t="s">
        <v>523</v>
      </c>
      <c r="C1028" s="12"/>
      <c r="D1028" s="100"/>
      <c r="E1028" s="100"/>
      <c r="F1028" s="100"/>
      <c r="G1028" s="12"/>
      <c r="H1028" s="100"/>
      <c r="I1028" s="100"/>
      <c r="J1028" s="100"/>
      <c r="K1028" s="12"/>
      <c r="L1028" s="100"/>
      <c r="M1028" s="100"/>
      <c r="N1028" s="100"/>
      <c r="O1028" s="12"/>
      <c r="P1028" s="100"/>
      <c r="Q1028" s="100"/>
      <c r="R1028" s="100"/>
      <c r="S1028" s="12"/>
      <c r="T1028" s="100"/>
      <c r="U1028" s="100"/>
      <c r="V1028" s="100"/>
      <c r="W1028" s="12"/>
      <c r="X1028" s="100"/>
      <c r="Y1028" s="100"/>
      <c r="Z1028" s="100"/>
    </row>
    <row r="1029" spans="1:26">
      <c r="A1029" s="67"/>
      <c r="B1029" s="47" t="s">
        <v>167</v>
      </c>
      <c r="C1029" s="44"/>
      <c r="D1029" s="53" t="s">
        <v>224</v>
      </c>
      <c r="E1029" s="79">
        <v>25640</v>
      </c>
      <c r="F1029" s="44"/>
      <c r="G1029" s="44"/>
      <c r="H1029" s="53" t="s">
        <v>224</v>
      </c>
      <c r="I1029" s="48" t="s">
        <v>258</v>
      </c>
      <c r="J1029" s="44"/>
      <c r="K1029" s="44"/>
      <c r="L1029" s="53" t="s">
        <v>224</v>
      </c>
      <c r="M1029" s="79">
        <v>25640</v>
      </c>
      <c r="N1029" s="44"/>
      <c r="O1029" s="44"/>
      <c r="P1029" s="53" t="s">
        <v>224</v>
      </c>
      <c r="Q1029" s="79">
        <v>1951</v>
      </c>
      <c r="R1029" s="44"/>
      <c r="S1029" s="44"/>
      <c r="T1029" s="53" t="s">
        <v>224</v>
      </c>
      <c r="U1029" s="48" t="s">
        <v>258</v>
      </c>
      <c r="V1029" s="44"/>
      <c r="W1029" s="44"/>
      <c r="X1029" s="53" t="s">
        <v>224</v>
      </c>
      <c r="Y1029" s="79">
        <v>1951</v>
      </c>
      <c r="Z1029" s="44"/>
    </row>
    <row r="1030" spans="1:26">
      <c r="A1030" s="67"/>
      <c r="B1030" s="47"/>
      <c r="C1030" s="44"/>
      <c r="D1030" s="53"/>
      <c r="E1030" s="79"/>
      <c r="F1030" s="44"/>
      <c r="G1030" s="44"/>
      <c r="H1030" s="53"/>
      <c r="I1030" s="48"/>
      <c r="J1030" s="44"/>
      <c r="K1030" s="44"/>
      <c r="L1030" s="53"/>
      <c r="M1030" s="79"/>
      <c r="N1030" s="44"/>
      <c r="O1030" s="44"/>
      <c r="P1030" s="53"/>
      <c r="Q1030" s="79"/>
      <c r="R1030" s="44"/>
      <c r="S1030" s="44"/>
      <c r="T1030" s="53"/>
      <c r="U1030" s="48"/>
      <c r="V1030" s="44"/>
      <c r="W1030" s="44"/>
      <c r="X1030" s="53"/>
      <c r="Y1030" s="79"/>
      <c r="Z1030" s="44"/>
    </row>
    <row r="1031" spans="1:26">
      <c r="A1031" s="67"/>
      <c r="B1031" s="46" t="s">
        <v>168</v>
      </c>
      <c r="C1031" s="29"/>
      <c r="D1031" s="36" t="s">
        <v>224</v>
      </c>
      <c r="E1031" s="39">
        <v>6542</v>
      </c>
      <c r="F1031" s="29"/>
      <c r="G1031" s="29"/>
      <c r="H1031" s="36" t="s">
        <v>224</v>
      </c>
      <c r="I1031" s="51" t="s">
        <v>258</v>
      </c>
      <c r="J1031" s="29"/>
      <c r="K1031" s="29"/>
      <c r="L1031" s="36" t="s">
        <v>224</v>
      </c>
      <c r="M1031" s="39">
        <v>6542</v>
      </c>
      <c r="N1031" s="29"/>
      <c r="O1031" s="29"/>
      <c r="P1031" s="36" t="s">
        <v>224</v>
      </c>
      <c r="Q1031" s="39">
        <v>1743</v>
      </c>
      <c r="R1031" s="29"/>
      <c r="S1031" s="29"/>
      <c r="T1031" s="36" t="s">
        <v>224</v>
      </c>
      <c r="U1031" s="51" t="s">
        <v>258</v>
      </c>
      <c r="V1031" s="29"/>
      <c r="W1031" s="29"/>
      <c r="X1031" s="36" t="s">
        <v>224</v>
      </c>
      <c r="Y1031" s="39">
        <v>1743</v>
      </c>
      <c r="Z1031" s="29"/>
    </row>
    <row r="1032" spans="1:26">
      <c r="A1032" s="67"/>
      <c r="B1032" s="46"/>
      <c r="C1032" s="29"/>
      <c r="D1032" s="36"/>
      <c r="E1032" s="39"/>
      <c r="F1032" s="29"/>
      <c r="G1032" s="29"/>
      <c r="H1032" s="36"/>
      <c r="I1032" s="51"/>
      <c r="J1032" s="29"/>
      <c r="K1032" s="29"/>
      <c r="L1032" s="36"/>
      <c r="M1032" s="39"/>
      <c r="N1032" s="29"/>
      <c r="O1032" s="29"/>
      <c r="P1032" s="36"/>
      <c r="Q1032" s="39"/>
      <c r="R1032" s="29"/>
      <c r="S1032" s="29"/>
      <c r="T1032" s="36"/>
      <c r="U1032" s="51"/>
      <c r="V1032" s="29"/>
      <c r="W1032" s="29"/>
      <c r="X1032" s="36"/>
      <c r="Y1032" s="39"/>
      <c r="Z1032" s="29"/>
    </row>
    <row r="1033" spans="1:26">
      <c r="A1033" s="67"/>
      <c r="B1033" s="129"/>
      <c r="C1033" s="129"/>
      <c r="D1033" s="129"/>
      <c r="E1033" s="129"/>
      <c r="F1033" s="129"/>
      <c r="G1033" s="129"/>
      <c r="H1033" s="129"/>
      <c r="I1033" s="129"/>
      <c r="J1033" s="129"/>
      <c r="K1033" s="129"/>
      <c r="L1033" s="129"/>
      <c r="M1033" s="129"/>
      <c r="N1033" s="129"/>
      <c r="O1033" s="129"/>
      <c r="P1033" s="129"/>
      <c r="Q1033" s="129"/>
      <c r="R1033" s="129"/>
      <c r="S1033" s="129"/>
      <c r="T1033" s="129"/>
      <c r="U1033" s="129"/>
      <c r="V1033" s="129"/>
      <c r="W1033" s="129"/>
      <c r="X1033" s="129"/>
      <c r="Y1033" s="129"/>
      <c r="Z1033" s="129"/>
    </row>
    <row r="1034" spans="1:26">
      <c r="A1034" s="67"/>
      <c r="B1034" s="28"/>
      <c r="C1034" s="28"/>
      <c r="D1034" s="28"/>
      <c r="E1034" s="28"/>
      <c r="F1034" s="28"/>
      <c r="G1034" s="28"/>
      <c r="H1034" s="28"/>
      <c r="I1034" s="28"/>
      <c r="J1034" s="28"/>
      <c r="K1034" s="28"/>
      <c r="L1034" s="28"/>
      <c r="M1034" s="28"/>
      <c r="N1034" s="28"/>
    </row>
    <row r="1035" spans="1:26">
      <c r="A1035" s="67"/>
      <c r="B1035" s="14"/>
      <c r="C1035" s="14"/>
      <c r="D1035" s="14"/>
      <c r="E1035" s="14"/>
      <c r="F1035" s="14"/>
      <c r="G1035" s="14"/>
      <c r="H1035" s="14"/>
      <c r="I1035" s="14"/>
      <c r="J1035" s="14"/>
      <c r="K1035" s="14"/>
      <c r="L1035" s="14"/>
      <c r="M1035" s="14"/>
      <c r="N1035" s="14"/>
    </row>
    <row r="1036" spans="1:26">
      <c r="A1036" s="67"/>
      <c r="B1036" s="12"/>
      <c r="C1036" s="12"/>
      <c r="D1036" s="30" t="s">
        <v>491</v>
      </c>
      <c r="E1036" s="30"/>
      <c r="F1036" s="30"/>
      <c r="G1036" s="30"/>
      <c r="H1036" s="30"/>
      <c r="I1036" s="30"/>
      <c r="J1036" s="30"/>
      <c r="K1036" s="30"/>
      <c r="L1036" s="30"/>
      <c r="M1036" s="30"/>
      <c r="N1036" s="30"/>
    </row>
    <row r="1037" spans="1:26" ht="24" thickBot="1">
      <c r="A1037" s="67"/>
      <c r="B1037" s="72" t="s">
        <v>419</v>
      </c>
      <c r="C1037" s="12"/>
      <c r="D1037" s="31" t="s">
        <v>255</v>
      </c>
      <c r="E1037" s="31"/>
      <c r="F1037" s="31"/>
      <c r="G1037" s="12"/>
      <c r="H1037" s="31" t="s">
        <v>256</v>
      </c>
      <c r="I1037" s="31"/>
      <c r="J1037" s="31"/>
      <c r="K1037" s="12"/>
      <c r="L1037" s="31" t="s">
        <v>222</v>
      </c>
      <c r="M1037" s="31"/>
      <c r="N1037" s="31"/>
    </row>
    <row r="1038" spans="1:26">
      <c r="A1038" s="67"/>
      <c r="B1038" s="73" t="s">
        <v>139</v>
      </c>
      <c r="C1038" s="21"/>
      <c r="D1038" s="63"/>
      <c r="E1038" s="63"/>
      <c r="F1038" s="63"/>
      <c r="G1038" s="21"/>
      <c r="H1038" s="63"/>
      <c r="I1038" s="63"/>
      <c r="J1038" s="63"/>
      <c r="K1038" s="21"/>
      <c r="L1038" s="63"/>
      <c r="M1038" s="63"/>
      <c r="N1038" s="63"/>
    </row>
    <row r="1039" spans="1:26">
      <c r="A1039" s="67"/>
      <c r="B1039" s="35" t="s">
        <v>94</v>
      </c>
      <c r="C1039" s="29"/>
      <c r="D1039" s="36" t="s">
        <v>224</v>
      </c>
      <c r="E1039" s="39">
        <v>3707</v>
      </c>
      <c r="F1039" s="29"/>
      <c r="G1039" s="29"/>
      <c r="H1039" s="36" t="s">
        <v>224</v>
      </c>
      <c r="I1039" s="51">
        <v>264</v>
      </c>
      <c r="J1039" s="29"/>
      <c r="K1039" s="29"/>
      <c r="L1039" s="36" t="s">
        <v>224</v>
      </c>
      <c r="M1039" s="39">
        <v>3971</v>
      </c>
      <c r="N1039" s="29"/>
    </row>
    <row r="1040" spans="1:26">
      <c r="A1040" s="67"/>
      <c r="B1040" s="35"/>
      <c r="C1040" s="29"/>
      <c r="D1040" s="36"/>
      <c r="E1040" s="39"/>
      <c r="F1040" s="29"/>
      <c r="G1040" s="29"/>
      <c r="H1040" s="36"/>
      <c r="I1040" s="51"/>
      <c r="J1040" s="29"/>
      <c r="K1040" s="29"/>
      <c r="L1040" s="36"/>
      <c r="M1040" s="39"/>
      <c r="N1040" s="29"/>
    </row>
    <row r="1041" spans="1:14">
      <c r="A1041" s="67"/>
      <c r="B1041" s="20" t="s">
        <v>301</v>
      </c>
      <c r="C1041" s="21"/>
      <c r="D1041" s="44"/>
      <c r="E1041" s="44"/>
      <c r="F1041" s="44"/>
      <c r="G1041" s="21"/>
      <c r="H1041" s="44"/>
      <c r="I1041" s="44"/>
      <c r="J1041" s="44"/>
      <c r="K1041" s="21"/>
      <c r="L1041" s="44"/>
      <c r="M1041" s="44"/>
      <c r="N1041" s="44"/>
    </row>
    <row r="1042" spans="1:14" ht="25.5">
      <c r="A1042" s="67"/>
      <c r="B1042" s="101" t="s">
        <v>302</v>
      </c>
      <c r="C1042" s="12"/>
      <c r="D1042" s="29"/>
      <c r="E1042" s="29"/>
      <c r="F1042" s="29"/>
      <c r="G1042" s="12"/>
      <c r="H1042" s="29"/>
      <c r="I1042" s="29"/>
      <c r="J1042" s="29"/>
      <c r="K1042" s="12"/>
      <c r="L1042" s="29"/>
      <c r="M1042" s="29"/>
      <c r="N1042" s="29"/>
    </row>
    <row r="1043" spans="1:14">
      <c r="A1043" s="67"/>
      <c r="B1043" s="82" t="s">
        <v>141</v>
      </c>
      <c r="C1043" s="44"/>
      <c r="D1043" s="79">
        <v>7033</v>
      </c>
      <c r="E1043" s="79"/>
      <c r="F1043" s="44"/>
      <c r="G1043" s="44"/>
      <c r="H1043" s="48" t="s">
        <v>258</v>
      </c>
      <c r="I1043" s="48"/>
      <c r="J1043" s="44"/>
      <c r="K1043" s="44"/>
      <c r="L1043" s="79">
        <v>7033</v>
      </c>
      <c r="M1043" s="79"/>
      <c r="N1043" s="44"/>
    </row>
    <row r="1044" spans="1:14">
      <c r="A1044" s="67"/>
      <c r="B1044" s="82"/>
      <c r="C1044" s="44"/>
      <c r="D1044" s="79"/>
      <c r="E1044" s="79"/>
      <c r="F1044" s="44"/>
      <c r="G1044" s="44"/>
      <c r="H1044" s="48"/>
      <c r="I1044" s="48"/>
      <c r="J1044" s="44"/>
      <c r="K1044" s="44"/>
      <c r="L1044" s="79"/>
      <c r="M1044" s="79"/>
      <c r="N1044" s="44"/>
    </row>
    <row r="1045" spans="1:14">
      <c r="A1045" s="67"/>
      <c r="B1045" s="88" t="s">
        <v>143</v>
      </c>
      <c r="C1045" s="29"/>
      <c r="D1045" s="51">
        <v>693</v>
      </c>
      <c r="E1045" s="51"/>
      <c r="F1045" s="29"/>
      <c r="G1045" s="29"/>
      <c r="H1045" s="51" t="s">
        <v>258</v>
      </c>
      <c r="I1045" s="51"/>
      <c r="J1045" s="29"/>
      <c r="K1045" s="29"/>
      <c r="L1045" s="51">
        <v>693</v>
      </c>
      <c r="M1045" s="51"/>
      <c r="N1045" s="29"/>
    </row>
    <row r="1046" spans="1:14">
      <c r="A1046" s="67"/>
      <c r="B1046" s="88"/>
      <c r="C1046" s="29"/>
      <c r="D1046" s="51"/>
      <c r="E1046" s="51"/>
      <c r="F1046" s="29"/>
      <c r="G1046" s="29"/>
      <c r="H1046" s="51"/>
      <c r="I1046" s="51"/>
      <c r="J1046" s="29"/>
      <c r="K1046" s="29"/>
      <c r="L1046" s="51"/>
      <c r="M1046" s="51"/>
      <c r="N1046" s="29"/>
    </row>
    <row r="1047" spans="1:14">
      <c r="A1047" s="67"/>
      <c r="B1047" s="82" t="s">
        <v>44</v>
      </c>
      <c r="C1047" s="44"/>
      <c r="D1047" s="48" t="s">
        <v>524</v>
      </c>
      <c r="E1047" s="48"/>
      <c r="F1047" s="53" t="s">
        <v>261</v>
      </c>
      <c r="G1047" s="44"/>
      <c r="H1047" s="48">
        <v>157</v>
      </c>
      <c r="I1047" s="48"/>
      <c r="J1047" s="44"/>
      <c r="K1047" s="44"/>
      <c r="L1047" s="48" t="s">
        <v>525</v>
      </c>
      <c r="M1047" s="48"/>
      <c r="N1047" s="53" t="s">
        <v>261</v>
      </c>
    </row>
    <row r="1048" spans="1:14">
      <c r="A1048" s="67"/>
      <c r="B1048" s="82"/>
      <c r="C1048" s="44"/>
      <c r="D1048" s="48"/>
      <c r="E1048" s="48"/>
      <c r="F1048" s="53"/>
      <c r="G1048" s="44"/>
      <c r="H1048" s="48"/>
      <c r="I1048" s="48"/>
      <c r="J1048" s="44"/>
      <c r="K1048" s="44"/>
      <c r="L1048" s="48"/>
      <c r="M1048" s="48"/>
      <c r="N1048" s="53"/>
    </row>
    <row r="1049" spans="1:14">
      <c r="A1049" s="67"/>
      <c r="B1049" s="88" t="s">
        <v>305</v>
      </c>
      <c r="C1049" s="29"/>
      <c r="D1049" s="51" t="s">
        <v>526</v>
      </c>
      <c r="E1049" s="51"/>
      <c r="F1049" s="36" t="s">
        <v>261</v>
      </c>
      <c r="G1049" s="29"/>
      <c r="H1049" s="51" t="s">
        <v>258</v>
      </c>
      <c r="I1049" s="51"/>
      <c r="J1049" s="29"/>
      <c r="K1049" s="29"/>
      <c r="L1049" s="51" t="s">
        <v>526</v>
      </c>
      <c r="M1049" s="51"/>
      <c r="N1049" s="36" t="s">
        <v>261</v>
      </c>
    </row>
    <row r="1050" spans="1:14">
      <c r="A1050" s="67"/>
      <c r="B1050" s="88"/>
      <c r="C1050" s="29"/>
      <c r="D1050" s="51"/>
      <c r="E1050" s="51"/>
      <c r="F1050" s="36"/>
      <c r="G1050" s="29"/>
      <c r="H1050" s="51"/>
      <c r="I1050" s="51"/>
      <c r="J1050" s="29"/>
      <c r="K1050" s="29"/>
      <c r="L1050" s="51"/>
      <c r="M1050" s="51"/>
      <c r="N1050" s="36"/>
    </row>
    <row r="1051" spans="1:14">
      <c r="A1051" s="67"/>
      <c r="B1051" s="82" t="s">
        <v>146</v>
      </c>
      <c r="C1051" s="44"/>
      <c r="D1051" s="48">
        <v>246</v>
      </c>
      <c r="E1051" s="48"/>
      <c r="F1051" s="44"/>
      <c r="G1051" s="44"/>
      <c r="H1051" s="48" t="s">
        <v>527</v>
      </c>
      <c r="I1051" s="48"/>
      <c r="J1051" s="53" t="s">
        <v>261</v>
      </c>
      <c r="K1051" s="44"/>
      <c r="L1051" s="48" t="s">
        <v>528</v>
      </c>
      <c r="M1051" s="48"/>
      <c r="N1051" s="53" t="s">
        <v>261</v>
      </c>
    </row>
    <row r="1052" spans="1:14">
      <c r="A1052" s="67"/>
      <c r="B1052" s="82"/>
      <c r="C1052" s="44"/>
      <c r="D1052" s="48"/>
      <c r="E1052" s="48"/>
      <c r="F1052" s="44"/>
      <c r="G1052" s="44"/>
      <c r="H1052" s="48"/>
      <c r="I1052" s="48"/>
      <c r="J1052" s="53"/>
      <c r="K1052" s="44"/>
      <c r="L1052" s="48"/>
      <c r="M1052" s="48"/>
      <c r="N1052" s="53"/>
    </row>
    <row r="1053" spans="1:14">
      <c r="A1053" s="67"/>
      <c r="B1053" s="101" t="s">
        <v>147</v>
      </c>
      <c r="C1053" s="12"/>
      <c r="D1053" s="29"/>
      <c r="E1053" s="29"/>
      <c r="F1053" s="29"/>
      <c r="G1053" s="12"/>
      <c r="H1053" s="29"/>
      <c r="I1053" s="29"/>
      <c r="J1053" s="29"/>
      <c r="K1053" s="12"/>
      <c r="L1053" s="29"/>
      <c r="M1053" s="29"/>
      <c r="N1053" s="29"/>
    </row>
    <row r="1054" spans="1:14">
      <c r="A1054" s="67"/>
      <c r="B1054" s="82" t="s">
        <v>148</v>
      </c>
      <c r="C1054" s="44"/>
      <c r="D1054" s="79">
        <v>1066</v>
      </c>
      <c r="E1054" s="79"/>
      <c r="F1054" s="44"/>
      <c r="G1054" s="44"/>
      <c r="H1054" s="48" t="s">
        <v>258</v>
      </c>
      <c r="I1054" s="48"/>
      <c r="J1054" s="44"/>
      <c r="K1054" s="44"/>
      <c r="L1054" s="79">
        <v>1066</v>
      </c>
      <c r="M1054" s="79"/>
      <c r="N1054" s="44"/>
    </row>
    <row r="1055" spans="1:14">
      <c r="A1055" s="67"/>
      <c r="B1055" s="82"/>
      <c r="C1055" s="44"/>
      <c r="D1055" s="79"/>
      <c r="E1055" s="79"/>
      <c r="F1055" s="44"/>
      <c r="G1055" s="44"/>
      <c r="H1055" s="48"/>
      <c r="I1055" s="48"/>
      <c r="J1055" s="44"/>
      <c r="K1055" s="44"/>
      <c r="L1055" s="79"/>
      <c r="M1055" s="79"/>
      <c r="N1055" s="44"/>
    </row>
    <row r="1056" spans="1:14">
      <c r="A1056" s="67"/>
      <c r="B1056" s="88" t="s">
        <v>42</v>
      </c>
      <c r="C1056" s="29"/>
      <c r="D1056" s="51" t="s">
        <v>529</v>
      </c>
      <c r="E1056" s="51"/>
      <c r="F1056" s="36" t="s">
        <v>261</v>
      </c>
      <c r="G1056" s="29"/>
      <c r="H1056" s="51">
        <v>91</v>
      </c>
      <c r="I1056" s="51"/>
      <c r="J1056" s="29"/>
      <c r="K1056" s="29"/>
      <c r="L1056" s="51" t="s">
        <v>530</v>
      </c>
      <c r="M1056" s="51"/>
      <c r="N1056" s="36" t="s">
        <v>261</v>
      </c>
    </row>
    <row r="1057" spans="1:14">
      <c r="A1057" s="67"/>
      <c r="B1057" s="88"/>
      <c r="C1057" s="29"/>
      <c r="D1057" s="51"/>
      <c r="E1057" s="51"/>
      <c r="F1057" s="36"/>
      <c r="G1057" s="29"/>
      <c r="H1057" s="51"/>
      <c r="I1057" s="51"/>
      <c r="J1057" s="29"/>
      <c r="K1057" s="29"/>
      <c r="L1057" s="51"/>
      <c r="M1057" s="51"/>
      <c r="N1057" s="36"/>
    </row>
    <row r="1058" spans="1:14">
      <c r="A1058" s="67"/>
      <c r="B1058" s="82" t="s">
        <v>43</v>
      </c>
      <c r="C1058" s="44"/>
      <c r="D1058" s="48" t="s">
        <v>531</v>
      </c>
      <c r="E1058" s="48"/>
      <c r="F1058" s="53" t="s">
        <v>261</v>
      </c>
      <c r="G1058" s="44"/>
      <c r="H1058" s="48" t="s">
        <v>258</v>
      </c>
      <c r="I1058" s="48"/>
      <c r="J1058" s="44"/>
      <c r="K1058" s="44"/>
      <c r="L1058" s="48" t="s">
        <v>531</v>
      </c>
      <c r="M1058" s="48"/>
      <c r="N1058" s="53" t="s">
        <v>261</v>
      </c>
    </row>
    <row r="1059" spans="1:14">
      <c r="A1059" s="67"/>
      <c r="B1059" s="82"/>
      <c r="C1059" s="44"/>
      <c r="D1059" s="48"/>
      <c r="E1059" s="48"/>
      <c r="F1059" s="53"/>
      <c r="G1059" s="44"/>
      <c r="H1059" s="48"/>
      <c r="I1059" s="48"/>
      <c r="J1059" s="44"/>
      <c r="K1059" s="44"/>
      <c r="L1059" s="48"/>
      <c r="M1059" s="48"/>
      <c r="N1059" s="53"/>
    </row>
    <row r="1060" spans="1:14">
      <c r="A1060" s="67"/>
      <c r="B1060" s="88" t="s">
        <v>149</v>
      </c>
      <c r="C1060" s="29"/>
      <c r="D1060" s="39">
        <v>1456</v>
      </c>
      <c r="E1060" s="39"/>
      <c r="F1060" s="29"/>
      <c r="G1060" s="29"/>
      <c r="H1060" s="51" t="s">
        <v>258</v>
      </c>
      <c r="I1060" s="51"/>
      <c r="J1060" s="29"/>
      <c r="K1060" s="29"/>
      <c r="L1060" s="39">
        <v>1456</v>
      </c>
      <c r="M1060" s="39"/>
      <c r="N1060" s="29"/>
    </row>
    <row r="1061" spans="1:14">
      <c r="A1061" s="67"/>
      <c r="B1061" s="88"/>
      <c r="C1061" s="29"/>
      <c r="D1061" s="39"/>
      <c r="E1061" s="39"/>
      <c r="F1061" s="29"/>
      <c r="G1061" s="29"/>
      <c r="H1061" s="51"/>
      <c r="I1061" s="51"/>
      <c r="J1061" s="29"/>
      <c r="K1061" s="29"/>
      <c r="L1061" s="39"/>
      <c r="M1061" s="39"/>
      <c r="N1061" s="29"/>
    </row>
    <row r="1062" spans="1:14">
      <c r="A1062" s="67"/>
      <c r="B1062" s="82" t="s">
        <v>54</v>
      </c>
      <c r="C1062" s="44"/>
      <c r="D1062" s="48" t="s">
        <v>532</v>
      </c>
      <c r="E1062" s="48"/>
      <c r="F1062" s="53" t="s">
        <v>261</v>
      </c>
      <c r="G1062" s="44"/>
      <c r="H1062" s="48" t="s">
        <v>258</v>
      </c>
      <c r="I1062" s="48"/>
      <c r="J1062" s="44"/>
      <c r="K1062" s="44"/>
      <c r="L1062" s="48" t="s">
        <v>532</v>
      </c>
      <c r="M1062" s="48"/>
      <c r="N1062" s="53" t="s">
        <v>261</v>
      </c>
    </row>
    <row r="1063" spans="1:14">
      <c r="A1063" s="67"/>
      <c r="B1063" s="82"/>
      <c r="C1063" s="44"/>
      <c r="D1063" s="48"/>
      <c r="E1063" s="48"/>
      <c r="F1063" s="53"/>
      <c r="G1063" s="44"/>
      <c r="H1063" s="48"/>
      <c r="I1063" s="48"/>
      <c r="J1063" s="44"/>
      <c r="K1063" s="44"/>
      <c r="L1063" s="48"/>
      <c r="M1063" s="48"/>
      <c r="N1063" s="53"/>
    </row>
    <row r="1064" spans="1:14">
      <c r="A1064" s="67"/>
      <c r="B1064" s="88" t="s">
        <v>150</v>
      </c>
      <c r="C1064" s="29"/>
      <c r="D1064" s="51" t="s">
        <v>533</v>
      </c>
      <c r="E1064" s="51"/>
      <c r="F1064" s="36" t="s">
        <v>261</v>
      </c>
      <c r="G1064" s="29"/>
      <c r="H1064" s="51" t="s">
        <v>258</v>
      </c>
      <c r="I1064" s="51"/>
      <c r="J1064" s="29"/>
      <c r="K1064" s="29"/>
      <c r="L1064" s="51" t="s">
        <v>533</v>
      </c>
      <c r="M1064" s="51"/>
      <c r="N1064" s="36" t="s">
        <v>261</v>
      </c>
    </row>
    <row r="1065" spans="1:14" ht="15.75" thickBot="1">
      <c r="A1065" s="67"/>
      <c r="B1065" s="88"/>
      <c r="C1065" s="29"/>
      <c r="D1065" s="81"/>
      <c r="E1065" s="81"/>
      <c r="F1065" s="92"/>
      <c r="G1065" s="29"/>
      <c r="H1065" s="81"/>
      <c r="I1065" s="81"/>
      <c r="J1065" s="32"/>
      <c r="K1065" s="29"/>
      <c r="L1065" s="81"/>
      <c r="M1065" s="81"/>
      <c r="N1065" s="92"/>
    </row>
    <row r="1066" spans="1:14">
      <c r="A1066" s="67"/>
      <c r="B1066" s="114" t="s">
        <v>428</v>
      </c>
      <c r="C1066" s="44"/>
      <c r="D1066" s="115" t="s">
        <v>534</v>
      </c>
      <c r="E1066" s="115"/>
      <c r="F1066" s="117" t="s">
        <v>261</v>
      </c>
      <c r="G1066" s="44"/>
      <c r="H1066" s="115" t="s">
        <v>258</v>
      </c>
      <c r="I1066" s="115"/>
      <c r="J1066" s="63"/>
      <c r="K1066" s="44"/>
      <c r="L1066" s="115" t="s">
        <v>534</v>
      </c>
      <c r="M1066" s="115"/>
      <c r="N1066" s="117" t="s">
        <v>261</v>
      </c>
    </row>
    <row r="1067" spans="1:14" ht="15.75" thickBot="1">
      <c r="A1067" s="67"/>
      <c r="B1067" s="114"/>
      <c r="C1067" s="44"/>
      <c r="D1067" s="116"/>
      <c r="E1067" s="116"/>
      <c r="F1067" s="118"/>
      <c r="G1067" s="44"/>
      <c r="H1067" s="116"/>
      <c r="I1067" s="116"/>
      <c r="J1067" s="50"/>
      <c r="K1067" s="44"/>
      <c r="L1067" s="116"/>
      <c r="M1067" s="116"/>
      <c r="N1067" s="118"/>
    </row>
    <row r="1068" spans="1:14">
      <c r="A1068" s="67"/>
      <c r="B1068" s="75" t="s">
        <v>152</v>
      </c>
      <c r="C1068" s="12"/>
      <c r="D1068" s="42"/>
      <c r="E1068" s="42"/>
      <c r="F1068" s="42"/>
      <c r="G1068" s="12"/>
      <c r="H1068" s="42"/>
      <c r="I1068" s="42"/>
      <c r="J1068" s="42"/>
      <c r="K1068" s="12"/>
      <c r="L1068" s="42"/>
      <c r="M1068" s="42"/>
      <c r="N1068" s="42"/>
    </row>
    <row r="1069" spans="1:14">
      <c r="A1069" s="67"/>
      <c r="B1069" s="82" t="s">
        <v>153</v>
      </c>
      <c r="C1069" s="44"/>
      <c r="D1069" s="48" t="s">
        <v>535</v>
      </c>
      <c r="E1069" s="48"/>
      <c r="F1069" s="53" t="s">
        <v>261</v>
      </c>
      <c r="G1069" s="44"/>
      <c r="H1069" s="48" t="s">
        <v>258</v>
      </c>
      <c r="I1069" s="48"/>
      <c r="J1069" s="44"/>
      <c r="K1069" s="44"/>
      <c r="L1069" s="48" t="s">
        <v>535</v>
      </c>
      <c r="M1069" s="48"/>
      <c r="N1069" s="53" t="s">
        <v>261</v>
      </c>
    </row>
    <row r="1070" spans="1:14">
      <c r="A1070" s="67"/>
      <c r="B1070" s="82"/>
      <c r="C1070" s="44"/>
      <c r="D1070" s="48"/>
      <c r="E1070" s="48"/>
      <c r="F1070" s="53"/>
      <c r="G1070" s="44"/>
      <c r="H1070" s="48"/>
      <c r="I1070" s="48"/>
      <c r="J1070" s="44"/>
      <c r="K1070" s="44"/>
      <c r="L1070" s="48"/>
      <c r="M1070" s="48"/>
      <c r="N1070" s="53"/>
    </row>
    <row r="1071" spans="1:14">
      <c r="A1071" s="67"/>
      <c r="B1071" s="88" t="s">
        <v>154</v>
      </c>
      <c r="C1071" s="29"/>
      <c r="D1071" s="51">
        <v>5</v>
      </c>
      <c r="E1071" s="51"/>
      <c r="F1071" s="29"/>
      <c r="G1071" s="29"/>
      <c r="H1071" s="51" t="s">
        <v>258</v>
      </c>
      <c r="I1071" s="51"/>
      <c r="J1071" s="29"/>
      <c r="K1071" s="29"/>
      <c r="L1071" s="51">
        <v>5</v>
      </c>
      <c r="M1071" s="51"/>
      <c r="N1071" s="29"/>
    </row>
    <row r="1072" spans="1:14" ht="15.75" thickBot="1">
      <c r="A1072" s="67"/>
      <c r="B1072" s="88"/>
      <c r="C1072" s="29"/>
      <c r="D1072" s="81"/>
      <c r="E1072" s="81"/>
      <c r="F1072" s="32"/>
      <c r="G1072" s="29"/>
      <c r="H1072" s="81"/>
      <c r="I1072" s="81"/>
      <c r="J1072" s="32"/>
      <c r="K1072" s="29"/>
      <c r="L1072" s="81"/>
      <c r="M1072" s="81"/>
      <c r="N1072" s="32"/>
    </row>
    <row r="1073" spans="1:14">
      <c r="A1073" s="67"/>
      <c r="B1073" s="114" t="s">
        <v>156</v>
      </c>
      <c r="C1073" s="44"/>
      <c r="D1073" s="115" t="s">
        <v>536</v>
      </c>
      <c r="E1073" s="115"/>
      <c r="F1073" s="117" t="s">
        <v>261</v>
      </c>
      <c r="G1073" s="44"/>
      <c r="H1073" s="115" t="s">
        <v>258</v>
      </c>
      <c r="I1073" s="115"/>
      <c r="J1073" s="63"/>
      <c r="K1073" s="44"/>
      <c r="L1073" s="115" t="s">
        <v>536</v>
      </c>
      <c r="M1073" s="115"/>
      <c r="N1073" s="117" t="s">
        <v>261</v>
      </c>
    </row>
    <row r="1074" spans="1:14" ht="15.75" thickBot="1">
      <c r="A1074" s="67"/>
      <c r="B1074" s="114"/>
      <c r="C1074" s="44"/>
      <c r="D1074" s="116"/>
      <c r="E1074" s="116"/>
      <c r="F1074" s="118"/>
      <c r="G1074" s="44"/>
      <c r="H1074" s="116"/>
      <c r="I1074" s="116"/>
      <c r="J1074" s="50"/>
      <c r="K1074" s="44"/>
      <c r="L1074" s="116"/>
      <c r="M1074" s="116"/>
      <c r="N1074" s="118"/>
    </row>
    <row r="1075" spans="1:14">
      <c r="A1075" s="67"/>
      <c r="B1075" s="75" t="s">
        <v>157</v>
      </c>
      <c r="C1075" s="12"/>
      <c r="D1075" s="42"/>
      <c r="E1075" s="42"/>
      <c r="F1075" s="42"/>
      <c r="G1075" s="12"/>
      <c r="H1075" s="42"/>
      <c r="I1075" s="42"/>
      <c r="J1075" s="42"/>
      <c r="K1075" s="12"/>
      <c r="L1075" s="42"/>
      <c r="M1075" s="42"/>
      <c r="N1075" s="42"/>
    </row>
    <row r="1076" spans="1:14">
      <c r="A1076" s="67"/>
      <c r="B1076" s="113" t="s">
        <v>158</v>
      </c>
      <c r="C1076" s="44"/>
      <c r="D1076" s="48" t="s">
        <v>432</v>
      </c>
      <c r="E1076" s="48"/>
      <c r="F1076" s="53" t="s">
        <v>261</v>
      </c>
      <c r="G1076" s="44"/>
      <c r="H1076" s="48" t="s">
        <v>258</v>
      </c>
      <c r="I1076" s="48"/>
      <c r="J1076" s="44"/>
      <c r="K1076" s="44"/>
      <c r="L1076" s="48" t="s">
        <v>432</v>
      </c>
      <c r="M1076" s="48"/>
      <c r="N1076" s="53" t="s">
        <v>261</v>
      </c>
    </row>
    <row r="1077" spans="1:14">
      <c r="A1077" s="67"/>
      <c r="B1077" s="113"/>
      <c r="C1077" s="44"/>
      <c r="D1077" s="48"/>
      <c r="E1077" s="48"/>
      <c r="F1077" s="53"/>
      <c r="G1077" s="44"/>
      <c r="H1077" s="48"/>
      <c r="I1077" s="48"/>
      <c r="J1077" s="44"/>
      <c r="K1077" s="44"/>
      <c r="L1077" s="48"/>
      <c r="M1077" s="48"/>
      <c r="N1077" s="53"/>
    </row>
    <row r="1078" spans="1:14">
      <c r="A1078" s="67"/>
      <c r="B1078" s="112" t="s">
        <v>159</v>
      </c>
      <c r="C1078" s="29"/>
      <c r="D1078" s="51" t="s">
        <v>518</v>
      </c>
      <c r="E1078" s="51"/>
      <c r="F1078" s="36" t="s">
        <v>261</v>
      </c>
      <c r="G1078" s="29"/>
      <c r="H1078" s="51" t="s">
        <v>258</v>
      </c>
      <c r="I1078" s="51"/>
      <c r="J1078" s="29"/>
      <c r="K1078" s="29"/>
      <c r="L1078" s="51" t="s">
        <v>518</v>
      </c>
      <c r="M1078" s="51"/>
      <c r="N1078" s="36" t="s">
        <v>261</v>
      </c>
    </row>
    <row r="1079" spans="1:14">
      <c r="A1079" s="67"/>
      <c r="B1079" s="112"/>
      <c r="C1079" s="29"/>
      <c r="D1079" s="51"/>
      <c r="E1079" s="51"/>
      <c r="F1079" s="36"/>
      <c r="G1079" s="29"/>
      <c r="H1079" s="51"/>
      <c r="I1079" s="51"/>
      <c r="J1079" s="29"/>
      <c r="K1079" s="29"/>
      <c r="L1079" s="51"/>
      <c r="M1079" s="51"/>
      <c r="N1079" s="36"/>
    </row>
    <row r="1080" spans="1:14">
      <c r="A1080" s="67"/>
      <c r="B1080" s="113" t="s">
        <v>161</v>
      </c>
      <c r="C1080" s="44"/>
      <c r="D1080" s="48" t="s">
        <v>537</v>
      </c>
      <c r="E1080" s="48"/>
      <c r="F1080" s="53" t="s">
        <v>261</v>
      </c>
      <c r="G1080" s="44"/>
      <c r="H1080" s="48" t="s">
        <v>258</v>
      </c>
      <c r="I1080" s="48"/>
      <c r="J1080" s="44"/>
      <c r="K1080" s="44"/>
      <c r="L1080" s="48" t="s">
        <v>537</v>
      </c>
      <c r="M1080" s="48"/>
      <c r="N1080" s="53" t="s">
        <v>261</v>
      </c>
    </row>
    <row r="1081" spans="1:14" ht="15.75" thickBot="1">
      <c r="A1081" s="67"/>
      <c r="B1081" s="113"/>
      <c r="C1081" s="44"/>
      <c r="D1081" s="49"/>
      <c r="E1081" s="49"/>
      <c r="F1081" s="91"/>
      <c r="G1081" s="44"/>
      <c r="H1081" s="49"/>
      <c r="I1081" s="49"/>
      <c r="J1081" s="50"/>
      <c r="K1081" s="44"/>
      <c r="L1081" s="49"/>
      <c r="M1081" s="49"/>
      <c r="N1081" s="91"/>
    </row>
    <row r="1082" spans="1:14">
      <c r="A1082" s="67"/>
      <c r="B1082" s="105" t="s">
        <v>162</v>
      </c>
      <c r="C1082" s="29"/>
      <c r="D1082" s="108" t="s">
        <v>538</v>
      </c>
      <c r="E1082" s="108"/>
      <c r="F1082" s="110" t="s">
        <v>261</v>
      </c>
      <c r="G1082" s="29"/>
      <c r="H1082" s="108" t="s">
        <v>258</v>
      </c>
      <c r="I1082" s="108"/>
      <c r="J1082" s="42"/>
      <c r="K1082" s="29"/>
      <c r="L1082" s="108" t="s">
        <v>538</v>
      </c>
      <c r="M1082" s="108"/>
      <c r="N1082" s="110" t="s">
        <v>261</v>
      </c>
    </row>
    <row r="1083" spans="1:14" ht="15.75" thickBot="1">
      <c r="A1083" s="67"/>
      <c r="B1083" s="105"/>
      <c r="C1083" s="29"/>
      <c r="D1083" s="109"/>
      <c r="E1083" s="109"/>
      <c r="F1083" s="111"/>
      <c r="G1083" s="29"/>
      <c r="H1083" s="109"/>
      <c r="I1083" s="109"/>
      <c r="J1083" s="32"/>
      <c r="K1083" s="29"/>
      <c r="L1083" s="109"/>
      <c r="M1083" s="109"/>
      <c r="N1083" s="111"/>
    </row>
    <row r="1084" spans="1:14">
      <c r="A1084" s="67"/>
      <c r="B1084" s="60" t="s">
        <v>416</v>
      </c>
      <c r="C1084" s="44"/>
      <c r="D1084" s="61" t="s">
        <v>539</v>
      </c>
      <c r="E1084" s="61"/>
      <c r="F1084" s="94" t="s">
        <v>261</v>
      </c>
      <c r="G1084" s="44"/>
      <c r="H1084" s="61" t="s">
        <v>258</v>
      </c>
      <c r="I1084" s="61"/>
      <c r="J1084" s="63"/>
      <c r="K1084" s="44"/>
      <c r="L1084" s="61" t="s">
        <v>539</v>
      </c>
      <c r="M1084" s="61"/>
      <c r="N1084" s="94" t="s">
        <v>261</v>
      </c>
    </row>
    <row r="1085" spans="1:14">
      <c r="A1085" s="67"/>
      <c r="B1085" s="60"/>
      <c r="C1085" s="44"/>
      <c r="D1085" s="62"/>
      <c r="E1085" s="62"/>
      <c r="F1085" s="98"/>
      <c r="G1085" s="44"/>
      <c r="H1085" s="62"/>
      <c r="I1085" s="62"/>
      <c r="J1085" s="64"/>
      <c r="K1085" s="44"/>
      <c r="L1085" s="62"/>
      <c r="M1085" s="62"/>
      <c r="N1085" s="98"/>
    </row>
    <row r="1086" spans="1:14">
      <c r="A1086" s="67"/>
      <c r="B1086" s="35" t="s">
        <v>164</v>
      </c>
      <c r="C1086" s="29"/>
      <c r="D1086" s="39">
        <v>46537</v>
      </c>
      <c r="E1086" s="39"/>
      <c r="F1086" s="29"/>
      <c r="G1086" s="29"/>
      <c r="H1086" s="51" t="s">
        <v>258</v>
      </c>
      <c r="I1086" s="51"/>
      <c r="J1086" s="29"/>
      <c r="K1086" s="29"/>
      <c r="L1086" s="39">
        <v>46537</v>
      </c>
      <c r="M1086" s="39"/>
      <c r="N1086" s="29"/>
    </row>
    <row r="1087" spans="1:14" ht="15.75" thickBot="1">
      <c r="A1087" s="67"/>
      <c r="B1087" s="35"/>
      <c r="C1087" s="29"/>
      <c r="D1087" s="80"/>
      <c r="E1087" s="80"/>
      <c r="F1087" s="32"/>
      <c r="G1087" s="29"/>
      <c r="H1087" s="81"/>
      <c r="I1087" s="81"/>
      <c r="J1087" s="32"/>
      <c r="K1087" s="29"/>
      <c r="L1087" s="80"/>
      <c r="M1087" s="80"/>
      <c r="N1087" s="32"/>
    </row>
    <row r="1088" spans="1:14">
      <c r="A1088" s="67"/>
      <c r="B1088" s="93" t="s">
        <v>165</v>
      </c>
      <c r="C1088" s="44"/>
      <c r="D1088" s="117" t="s">
        <v>224</v>
      </c>
      <c r="E1088" s="123">
        <v>29994</v>
      </c>
      <c r="F1088" s="63"/>
      <c r="G1088" s="44"/>
      <c r="H1088" s="117" t="s">
        <v>224</v>
      </c>
      <c r="I1088" s="115" t="s">
        <v>258</v>
      </c>
      <c r="J1088" s="63"/>
      <c r="K1088" s="44"/>
      <c r="L1088" s="117" t="s">
        <v>224</v>
      </c>
      <c r="M1088" s="123">
        <v>29994</v>
      </c>
      <c r="N1088" s="63"/>
    </row>
    <row r="1089" spans="1:14" ht="15.75" thickBot="1">
      <c r="A1089" s="67"/>
      <c r="B1089" s="93"/>
      <c r="C1089" s="44"/>
      <c r="D1089" s="126"/>
      <c r="E1089" s="127"/>
      <c r="F1089" s="58"/>
      <c r="G1089" s="44"/>
      <c r="H1089" s="126"/>
      <c r="I1089" s="128"/>
      <c r="J1089" s="58"/>
      <c r="K1089" s="44"/>
      <c r="L1089" s="126"/>
      <c r="M1089" s="127"/>
      <c r="N1089" s="58"/>
    </row>
    <row r="1090" spans="1:14" ht="26.25" thickTop="1">
      <c r="A1090" s="67"/>
      <c r="B1090" s="19" t="s">
        <v>523</v>
      </c>
      <c r="C1090" s="12"/>
      <c r="D1090" s="100"/>
      <c r="E1090" s="100"/>
      <c r="F1090" s="100"/>
      <c r="G1090" s="12"/>
      <c r="H1090" s="100"/>
      <c r="I1090" s="100"/>
      <c r="J1090" s="100"/>
      <c r="K1090" s="12"/>
      <c r="L1090" s="100"/>
      <c r="M1090" s="100"/>
      <c r="N1090" s="100"/>
    </row>
    <row r="1091" spans="1:14">
      <c r="A1091" s="67"/>
      <c r="B1091" s="47" t="s">
        <v>167</v>
      </c>
      <c r="C1091" s="44"/>
      <c r="D1091" s="53" t="s">
        <v>224</v>
      </c>
      <c r="E1091" s="79">
        <v>12037</v>
      </c>
      <c r="F1091" s="44"/>
      <c r="G1091" s="44"/>
      <c r="H1091" s="53" t="s">
        <v>224</v>
      </c>
      <c r="I1091" s="48" t="s">
        <v>258</v>
      </c>
      <c r="J1091" s="44"/>
      <c r="K1091" s="44"/>
      <c r="L1091" s="53" t="s">
        <v>224</v>
      </c>
      <c r="M1091" s="79">
        <v>12037</v>
      </c>
      <c r="N1091" s="44"/>
    </row>
    <row r="1092" spans="1:14">
      <c r="A1092" s="67"/>
      <c r="B1092" s="47"/>
      <c r="C1092" s="44"/>
      <c r="D1092" s="53"/>
      <c r="E1092" s="79"/>
      <c r="F1092" s="44"/>
      <c r="G1092" s="44"/>
      <c r="H1092" s="53"/>
      <c r="I1092" s="48"/>
      <c r="J1092" s="44"/>
      <c r="K1092" s="44"/>
      <c r="L1092" s="53"/>
      <c r="M1092" s="79"/>
      <c r="N1092" s="44"/>
    </row>
    <row r="1093" spans="1:14">
      <c r="A1093" s="67"/>
      <c r="B1093" s="46" t="s">
        <v>168</v>
      </c>
      <c r="C1093" s="29"/>
      <c r="D1093" s="36" t="s">
        <v>224</v>
      </c>
      <c r="E1093" s="51">
        <v>563</v>
      </c>
      <c r="F1093" s="29"/>
      <c r="G1093" s="29"/>
      <c r="H1093" s="36" t="s">
        <v>224</v>
      </c>
      <c r="I1093" s="51" t="s">
        <v>258</v>
      </c>
      <c r="J1093" s="29"/>
      <c r="K1093" s="29"/>
      <c r="L1093" s="36" t="s">
        <v>224</v>
      </c>
      <c r="M1093" s="51">
        <v>563</v>
      </c>
      <c r="N1093" s="29"/>
    </row>
    <row r="1094" spans="1:14">
      <c r="A1094" s="67"/>
      <c r="B1094" s="46"/>
      <c r="C1094" s="29"/>
      <c r="D1094" s="36"/>
      <c r="E1094" s="51"/>
      <c r="F1094" s="29"/>
      <c r="G1094" s="29"/>
      <c r="H1094" s="36"/>
      <c r="I1094" s="51"/>
      <c r="J1094" s="29"/>
      <c r="K1094" s="29"/>
      <c r="L1094" s="36"/>
      <c r="M1094" s="51"/>
      <c r="N1094" s="29"/>
    </row>
  </sheetData>
  <mergeCells count="6850">
    <mergeCell ref="B943:Z943"/>
    <mergeCell ref="B957:Z957"/>
    <mergeCell ref="B971:Z971"/>
    <mergeCell ref="B1033:Z1033"/>
    <mergeCell ref="B570:Z570"/>
    <mergeCell ref="B635:Z635"/>
    <mergeCell ref="B698:Z698"/>
    <mergeCell ref="B763:Z763"/>
    <mergeCell ref="B828:Z828"/>
    <mergeCell ref="B863:Z863"/>
    <mergeCell ref="B427:Z427"/>
    <mergeCell ref="B462:Z462"/>
    <mergeCell ref="B495:Z495"/>
    <mergeCell ref="B528:Z528"/>
    <mergeCell ref="B542:Z542"/>
    <mergeCell ref="B556:Z556"/>
    <mergeCell ref="B11:Z11"/>
    <mergeCell ref="B76:Z76"/>
    <mergeCell ref="B108:Z108"/>
    <mergeCell ref="B141:Z141"/>
    <mergeCell ref="B157:Z157"/>
    <mergeCell ref="B173:Z173"/>
    <mergeCell ref="B5:Z5"/>
    <mergeCell ref="B6:Z6"/>
    <mergeCell ref="B7:Z7"/>
    <mergeCell ref="B8:Z8"/>
    <mergeCell ref="B9:Z9"/>
    <mergeCell ref="B10:Z10"/>
    <mergeCell ref="K1093:K1094"/>
    <mergeCell ref="L1093:L1094"/>
    <mergeCell ref="M1093:M1094"/>
    <mergeCell ref="N1093:N1094"/>
    <mergeCell ref="A1:A2"/>
    <mergeCell ref="B1:Z1"/>
    <mergeCell ref="B2:Z2"/>
    <mergeCell ref="B3:Z3"/>
    <mergeCell ref="A4:A1094"/>
    <mergeCell ref="B4:Z4"/>
    <mergeCell ref="N1091:N1092"/>
    <mergeCell ref="B1093:B1094"/>
    <mergeCell ref="C1093:C1094"/>
    <mergeCell ref="D1093:D1094"/>
    <mergeCell ref="E1093:E1094"/>
    <mergeCell ref="F1093:F1094"/>
    <mergeCell ref="G1093:G1094"/>
    <mergeCell ref="H1093:H1094"/>
    <mergeCell ref="I1093:I1094"/>
    <mergeCell ref="J1093:J1094"/>
    <mergeCell ref="H1091:H1092"/>
    <mergeCell ref="I1091:I1092"/>
    <mergeCell ref="J1091:J1092"/>
    <mergeCell ref="K1091:K1092"/>
    <mergeCell ref="L1091:L1092"/>
    <mergeCell ref="M1091:M1092"/>
    <mergeCell ref="N1088:N1089"/>
    <mergeCell ref="D1090:F1090"/>
    <mergeCell ref="H1090:J1090"/>
    <mergeCell ref="L1090:N1090"/>
    <mergeCell ref="B1091:B1092"/>
    <mergeCell ref="C1091:C1092"/>
    <mergeCell ref="D1091:D1092"/>
    <mergeCell ref="E1091:E1092"/>
    <mergeCell ref="F1091:F1092"/>
    <mergeCell ref="G1091:G1092"/>
    <mergeCell ref="H1088:H1089"/>
    <mergeCell ref="I1088:I1089"/>
    <mergeCell ref="J1088:J1089"/>
    <mergeCell ref="K1088:K1089"/>
    <mergeCell ref="L1088:L1089"/>
    <mergeCell ref="M1088:M1089"/>
    <mergeCell ref="J1086:J1087"/>
    <mergeCell ref="K1086:K1087"/>
    <mergeCell ref="L1086:M1087"/>
    <mergeCell ref="N1086:N1087"/>
    <mergeCell ref="B1088:B1089"/>
    <mergeCell ref="C1088:C1089"/>
    <mergeCell ref="D1088:D1089"/>
    <mergeCell ref="E1088:E1089"/>
    <mergeCell ref="F1088:F1089"/>
    <mergeCell ref="G1088:G1089"/>
    <mergeCell ref="J1084:J1085"/>
    <mergeCell ref="K1084:K1085"/>
    <mergeCell ref="L1084:M1085"/>
    <mergeCell ref="N1084:N1085"/>
    <mergeCell ref="B1086:B1087"/>
    <mergeCell ref="C1086:C1087"/>
    <mergeCell ref="D1086:E1087"/>
    <mergeCell ref="F1086:F1087"/>
    <mergeCell ref="G1086:G1087"/>
    <mergeCell ref="H1086:I1087"/>
    <mergeCell ref="J1082:J1083"/>
    <mergeCell ref="K1082:K1083"/>
    <mergeCell ref="L1082:M1083"/>
    <mergeCell ref="N1082:N1083"/>
    <mergeCell ref="B1084:B1085"/>
    <mergeCell ref="C1084:C1085"/>
    <mergeCell ref="D1084:E1085"/>
    <mergeCell ref="F1084:F1085"/>
    <mergeCell ref="G1084:G1085"/>
    <mergeCell ref="H1084:I1085"/>
    <mergeCell ref="J1080:J1081"/>
    <mergeCell ref="K1080:K1081"/>
    <mergeCell ref="L1080:M1081"/>
    <mergeCell ref="N1080:N1081"/>
    <mergeCell ref="B1082:B1083"/>
    <mergeCell ref="C1082:C1083"/>
    <mergeCell ref="D1082:E1083"/>
    <mergeCell ref="F1082:F1083"/>
    <mergeCell ref="G1082:G1083"/>
    <mergeCell ref="H1082:I1083"/>
    <mergeCell ref="J1078:J1079"/>
    <mergeCell ref="K1078:K1079"/>
    <mergeCell ref="L1078:M1079"/>
    <mergeCell ref="N1078:N1079"/>
    <mergeCell ref="B1080:B1081"/>
    <mergeCell ref="C1080:C1081"/>
    <mergeCell ref="D1080:E1081"/>
    <mergeCell ref="F1080:F1081"/>
    <mergeCell ref="G1080:G1081"/>
    <mergeCell ref="H1080:I1081"/>
    <mergeCell ref="J1076:J1077"/>
    <mergeCell ref="K1076:K1077"/>
    <mergeCell ref="L1076:M1077"/>
    <mergeCell ref="N1076:N1077"/>
    <mergeCell ref="B1078:B1079"/>
    <mergeCell ref="C1078:C1079"/>
    <mergeCell ref="D1078:E1079"/>
    <mergeCell ref="F1078:F1079"/>
    <mergeCell ref="G1078:G1079"/>
    <mergeCell ref="H1078:I1079"/>
    <mergeCell ref="B1076:B1077"/>
    <mergeCell ref="C1076:C1077"/>
    <mergeCell ref="D1076:E1077"/>
    <mergeCell ref="F1076:F1077"/>
    <mergeCell ref="G1076:G1077"/>
    <mergeCell ref="H1076:I1077"/>
    <mergeCell ref="J1073:J1074"/>
    <mergeCell ref="K1073:K1074"/>
    <mergeCell ref="L1073:M1074"/>
    <mergeCell ref="N1073:N1074"/>
    <mergeCell ref="D1075:F1075"/>
    <mergeCell ref="H1075:J1075"/>
    <mergeCell ref="L1075:N1075"/>
    <mergeCell ref="J1071:J1072"/>
    <mergeCell ref="K1071:K1072"/>
    <mergeCell ref="L1071:M1072"/>
    <mergeCell ref="N1071:N1072"/>
    <mergeCell ref="B1073:B1074"/>
    <mergeCell ref="C1073:C1074"/>
    <mergeCell ref="D1073:E1074"/>
    <mergeCell ref="F1073:F1074"/>
    <mergeCell ref="G1073:G1074"/>
    <mergeCell ref="H1073:I1074"/>
    <mergeCell ref="J1069:J1070"/>
    <mergeCell ref="K1069:K1070"/>
    <mergeCell ref="L1069:M1070"/>
    <mergeCell ref="N1069:N1070"/>
    <mergeCell ref="B1071:B1072"/>
    <mergeCell ref="C1071:C1072"/>
    <mergeCell ref="D1071:E1072"/>
    <mergeCell ref="F1071:F1072"/>
    <mergeCell ref="G1071:G1072"/>
    <mergeCell ref="H1071:I1072"/>
    <mergeCell ref="B1069:B1070"/>
    <mergeCell ref="C1069:C1070"/>
    <mergeCell ref="D1069:E1070"/>
    <mergeCell ref="F1069:F1070"/>
    <mergeCell ref="G1069:G1070"/>
    <mergeCell ref="H1069:I1070"/>
    <mergeCell ref="J1066:J1067"/>
    <mergeCell ref="K1066:K1067"/>
    <mergeCell ref="L1066:M1067"/>
    <mergeCell ref="N1066:N1067"/>
    <mergeCell ref="D1068:F1068"/>
    <mergeCell ref="H1068:J1068"/>
    <mergeCell ref="L1068:N1068"/>
    <mergeCell ref="J1064:J1065"/>
    <mergeCell ref="K1064:K1065"/>
    <mergeCell ref="L1064:M1065"/>
    <mergeCell ref="N1064:N1065"/>
    <mergeCell ref="B1066:B1067"/>
    <mergeCell ref="C1066:C1067"/>
    <mergeCell ref="D1066:E1067"/>
    <mergeCell ref="F1066:F1067"/>
    <mergeCell ref="G1066:G1067"/>
    <mergeCell ref="H1066:I1067"/>
    <mergeCell ref="J1062:J1063"/>
    <mergeCell ref="K1062:K1063"/>
    <mergeCell ref="L1062:M1063"/>
    <mergeCell ref="N1062:N1063"/>
    <mergeCell ref="B1064:B1065"/>
    <mergeCell ref="C1064:C1065"/>
    <mergeCell ref="D1064:E1065"/>
    <mergeCell ref="F1064:F1065"/>
    <mergeCell ref="G1064:G1065"/>
    <mergeCell ref="H1064:I1065"/>
    <mergeCell ref="J1060:J1061"/>
    <mergeCell ref="K1060:K1061"/>
    <mergeCell ref="L1060:M1061"/>
    <mergeCell ref="N1060:N1061"/>
    <mergeCell ref="B1062:B1063"/>
    <mergeCell ref="C1062:C1063"/>
    <mergeCell ref="D1062:E1063"/>
    <mergeCell ref="F1062:F1063"/>
    <mergeCell ref="G1062:G1063"/>
    <mergeCell ref="H1062:I1063"/>
    <mergeCell ref="J1058:J1059"/>
    <mergeCell ref="K1058:K1059"/>
    <mergeCell ref="L1058:M1059"/>
    <mergeCell ref="N1058:N1059"/>
    <mergeCell ref="B1060:B1061"/>
    <mergeCell ref="C1060:C1061"/>
    <mergeCell ref="D1060:E1061"/>
    <mergeCell ref="F1060:F1061"/>
    <mergeCell ref="G1060:G1061"/>
    <mergeCell ref="H1060:I1061"/>
    <mergeCell ref="J1056:J1057"/>
    <mergeCell ref="K1056:K1057"/>
    <mergeCell ref="L1056:M1057"/>
    <mergeCell ref="N1056:N1057"/>
    <mergeCell ref="B1058:B1059"/>
    <mergeCell ref="C1058:C1059"/>
    <mergeCell ref="D1058:E1059"/>
    <mergeCell ref="F1058:F1059"/>
    <mergeCell ref="G1058:G1059"/>
    <mergeCell ref="H1058:I1059"/>
    <mergeCell ref="J1054:J1055"/>
    <mergeCell ref="K1054:K1055"/>
    <mergeCell ref="L1054:M1055"/>
    <mergeCell ref="N1054:N1055"/>
    <mergeCell ref="B1056:B1057"/>
    <mergeCell ref="C1056:C1057"/>
    <mergeCell ref="D1056:E1057"/>
    <mergeCell ref="F1056:F1057"/>
    <mergeCell ref="G1056:G1057"/>
    <mergeCell ref="H1056:I1057"/>
    <mergeCell ref="B1054:B1055"/>
    <mergeCell ref="C1054:C1055"/>
    <mergeCell ref="D1054:E1055"/>
    <mergeCell ref="F1054:F1055"/>
    <mergeCell ref="G1054:G1055"/>
    <mergeCell ref="H1054:I1055"/>
    <mergeCell ref="J1051:J1052"/>
    <mergeCell ref="K1051:K1052"/>
    <mergeCell ref="L1051:M1052"/>
    <mergeCell ref="N1051:N1052"/>
    <mergeCell ref="D1053:F1053"/>
    <mergeCell ref="H1053:J1053"/>
    <mergeCell ref="L1053:N1053"/>
    <mergeCell ref="J1049:J1050"/>
    <mergeCell ref="K1049:K1050"/>
    <mergeCell ref="L1049:M1050"/>
    <mergeCell ref="N1049:N1050"/>
    <mergeCell ref="B1051:B1052"/>
    <mergeCell ref="C1051:C1052"/>
    <mergeCell ref="D1051:E1052"/>
    <mergeCell ref="F1051:F1052"/>
    <mergeCell ref="G1051:G1052"/>
    <mergeCell ref="H1051:I1052"/>
    <mergeCell ref="J1047:J1048"/>
    <mergeCell ref="K1047:K1048"/>
    <mergeCell ref="L1047:M1048"/>
    <mergeCell ref="N1047:N1048"/>
    <mergeCell ref="B1049:B1050"/>
    <mergeCell ref="C1049:C1050"/>
    <mergeCell ref="D1049:E1050"/>
    <mergeCell ref="F1049:F1050"/>
    <mergeCell ref="G1049:G1050"/>
    <mergeCell ref="H1049:I1050"/>
    <mergeCell ref="J1045:J1046"/>
    <mergeCell ref="K1045:K1046"/>
    <mergeCell ref="L1045:M1046"/>
    <mergeCell ref="N1045:N1046"/>
    <mergeCell ref="B1047:B1048"/>
    <mergeCell ref="C1047:C1048"/>
    <mergeCell ref="D1047:E1048"/>
    <mergeCell ref="F1047:F1048"/>
    <mergeCell ref="G1047:G1048"/>
    <mergeCell ref="H1047:I1048"/>
    <mergeCell ref="J1043:J1044"/>
    <mergeCell ref="K1043:K1044"/>
    <mergeCell ref="L1043:M1044"/>
    <mergeCell ref="N1043:N1044"/>
    <mergeCell ref="B1045:B1046"/>
    <mergeCell ref="C1045:C1046"/>
    <mergeCell ref="D1045:E1046"/>
    <mergeCell ref="F1045:F1046"/>
    <mergeCell ref="G1045:G1046"/>
    <mergeCell ref="H1045:I1046"/>
    <mergeCell ref="B1043:B1044"/>
    <mergeCell ref="C1043:C1044"/>
    <mergeCell ref="D1043:E1044"/>
    <mergeCell ref="F1043:F1044"/>
    <mergeCell ref="G1043:G1044"/>
    <mergeCell ref="H1043:I1044"/>
    <mergeCell ref="N1039:N1040"/>
    <mergeCell ref="D1041:F1041"/>
    <mergeCell ref="H1041:J1041"/>
    <mergeCell ref="L1041:N1041"/>
    <mergeCell ref="D1042:F1042"/>
    <mergeCell ref="H1042:J1042"/>
    <mergeCell ref="L1042:N1042"/>
    <mergeCell ref="H1039:H1040"/>
    <mergeCell ref="I1039:I1040"/>
    <mergeCell ref="J1039:J1040"/>
    <mergeCell ref="K1039:K1040"/>
    <mergeCell ref="L1039:L1040"/>
    <mergeCell ref="M1039:M1040"/>
    <mergeCell ref="B1039:B1040"/>
    <mergeCell ref="C1039:C1040"/>
    <mergeCell ref="D1039:D1040"/>
    <mergeCell ref="E1039:E1040"/>
    <mergeCell ref="F1039:F1040"/>
    <mergeCell ref="G1039:G1040"/>
    <mergeCell ref="D1037:F1037"/>
    <mergeCell ref="H1037:J1037"/>
    <mergeCell ref="L1037:N1037"/>
    <mergeCell ref="D1038:F1038"/>
    <mergeCell ref="H1038:J1038"/>
    <mergeCell ref="L1038:N1038"/>
    <mergeCell ref="W1031:W1032"/>
    <mergeCell ref="X1031:X1032"/>
    <mergeCell ref="Y1031:Y1032"/>
    <mergeCell ref="Z1031:Z1032"/>
    <mergeCell ref="B1034:N1034"/>
    <mergeCell ref="D1036:N1036"/>
    <mergeCell ref="Q1031:Q1032"/>
    <mergeCell ref="R1031:R1032"/>
    <mergeCell ref="S1031:S1032"/>
    <mergeCell ref="T1031:T1032"/>
    <mergeCell ref="U1031:U1032"/>
    <mergeCell ref="V1031:V1032"/>
    <mergeCell ref="K1031:K1032"/>
    <mergeCell ref="L1031:L1032"/>
    <mergeCell ref="M1031:M1032"/>
    <mergeCell ref="N1031:N1032"/>
    <mergeCell ref="O1031:O1032"/>
    <mergeCell ref="P1031:P1032"/>
    <mergeCell ref="Z1029:Z1030"/>
    <mergeCell ref="B1031:B1032"/>
    <mergeCell ref="C1031:C1032"/>
    <mergeCell ref="D1031:D1032"/>
    <mergeCell ref="E1031:E1032"/>
    <mergeCell ref="F1031:F1032"/>
    <mergeCell ref="G1031:G1032"/>
    <mergeCell ref="H1031:H1032"/>
    <mergeCell ref="I1031:I1032"/>
    <mergeCell ref="J1031:J1032"/>
    <mergeCell ref="T1029:T1030"/>
    <mergeCell ref="U1029:U1030"/>
    <mergeCell ref="V1029:V1030"/>
    <mergeCell ref="W1029:W1030"/>
    <mergeCell ref="X1029:X1030"/>
    <mergeCell ref="Y1029:Y1030"/>
    <mergeCell ref="N1029:N1030"/>
    <mergeCell ref="O1029:O1030"/>
    <mergeCell ref="P1029:P1030"/>
    <mergeCell ref="Q1029:Q1030"/>
    <mergeCell ref="R1029:R1030"/>
    <mergeCell ref="S1029:S1030"/>
    <mergeCell ref="H1029:H1030"/>
    <mergeCell ref="I1029:I1030"/>
    <mergeCell ref="J1029:J1030"/>
    <mergeCell ref="K1029:K1030"/>
    <mergeCell ref="L1029:L1030"/>
    <mergeCell ref="M1029:M1030"/>
    <mergeCell ref="B1029:B1030"/>
    <mergeCell ref="C1029:C1030"/>
    <mergeCell ref="D1029:D1030"/>
    <mergeCell ref="E1029:E1030"/>
    <mergeCell ref="F1029:F1030"/>
    <mergeCell ref="G1029:G1030"/>
    <mergeCell ref="Z1026:Z1027"/>
    <mergeCell ref="D1028:F1028"/>
    <mergeCell ref="H1028:J1028"/>
    <mergeCell ref="L1028:N1028"/>
    <mergeCell ref="P1028:R1028"/>
    <mergeCell ref="T1028:V1028"/>
    <mergeCell ref="X1028:Z1028"/>
    <mergeCell ref="T1026:T1027"/>
    <mergeCell ref="U1026:U1027"/>
    <mergeCell ref="V1026:V1027"/>
    <mergeCell ref="W1026:W1027"/>
    <mergeCell ref="X1026:X1027"/>
    <mergeCell ref="Y1026:Y1027"/>
    <mergeCell ref="N1026:N1027"/>
    <mergeCell ref="O1026:O1027"/>
    <mergeCell ref="P1026:P1027"/>
    <mergeCell ref="Q1026:Q1027"/>
    <mergeCell ref="R1026:R1027"/>
    <mergeCell ref="S1026:S1027"/>
    <mergeCell ref="H1026:H1027"/>
    <mergeCell ref="I1026:I1027"/>
    <mergeCell ref="J1026:J1027"/>
    <mergeCell ref="K1026:K1027"/>
    <mergeCell ref="L1026:L1027"/>
    <mergeCell ref="M1026:M1027"/>
    <mergeCell ref="V1024:V1025"/>
    <mergeCell ref="W1024:W1025"/>
    <mergeCell ref="X1024:Y1025"/>
    <mergeCell ref="Z1024:Z1025"/>
    <mergeCell ref="B1026:B1027"/>
    <mergeCell ref="C1026:C1027"/>
    <mergeCell ref="D1026:D1027"/>
    <mergeCell ref="E1026:E1027"/>
    <mergeCell ref="F1026:F1027"/>
    <mergeCell ref="G1026:G1027"/>
    <mergeCell ref="N1024:N1025"/>
    <mergeCell ref="O1024:O1025"/>
    <mergeCell ref="P1024:Q1025"/>
    <mergeCell ref="R1024:R1025"/>
    <mergeCell ref="S1024:S1025"/>
    <mergeCell ref="T1024:U1025"/>
    <mergeCell ref="Z1022:Z1023"/>
    <mergeCell ref="B1024:B1025"/>
    <mergeCell ref="C1024:C1025"/>
    <mergeCell ref="D1024:E1025"/>
    <mergeCell ref="F1024:F1025"/>
    <mergeCell ref="G1024:G1025"/>
    <mergeCell ref="H1024:I1025"/>
    <mergeCell ref="J1024:J1025"/>
    <mergeCell ref="K1024:K1025"/>
    <mergeCell ref="L1024:M1025"/>
    <mergeCell ref="R1022:R1023"/>
    <mergeCell ref="S1022:S1023"/>
    <mergeCell ref="T1022:U1023"/>
    <mergeCell ref="V1022:V1023"/>
    <mergeCell ref="W1022:W1023"/>
    <mergeCell ref="X1022:Y1023"/>
    <mergeCell ref="J1022:J1023"/>
    <mergeCell ref="K1022:K1023"/>
    <mergeCell ref="L1022:M1023"/>
    <mergeCell ref="N1022:N1023"/>
    <mergeCell ref="O1022:O1023"/>
    <mergeCell ref="P1022:Q1023"/>
    <mergeCell ref="V1020:V1021"/>
    <mergeCell ref="W1020:W1021"/>
    <mergeCell ref="X1020:Y1021"/>
    <mergeCell ref="Z1020:Z1021"/>
    <mergeCell ref="B1022:B1023"/>
    <mergeCell ref="C1022:C1023"/>
    <mergeCell ref="D1022:E1023"/>
    <mergeCell ref="F1022:F1023"/>
    <mergeCell ref="G1022:G1023"/>
    <mergeCell ref="H1022:I1023"/>
    <mergeCell ref="N1020:N1021"/>
    <mergeCell ref="O1020:O1021"/>
    <mergeCell ref="P1020:Q1021"/>
    <mergeCell ref="R1020:R1021"/>
    <mergeCell ref="S1020:S1021"/>
    <mergeCell ref="T1020:U1021"/>
    <mergeCell ref="Z1018:Z1019"/>
    <mergeCell ref="B1020:B1021"/>
    <mergeCell ref="C1020:C1021"/>
    <mergeCell ref="D1020:E1021"/>
    <mergeCell ref="F1020:F1021"/>
    <mergeCell ref="G1020:G1021"/>
    <mergeCell ref="H1020:I1021"/>
    <mergeCell ref="J1020:J1021"/>
    <mergeCell ref="K1020:K1021"/>
    <mergeCell ref="L1020:M1021"/>
    <mergeCell ref="R1018:R1019"/>
    <mergeCell ref="S1018:S1019"/>
    <mergeCell ref="T1018:U1019"/>
    <mergeCell ref="V1018:V1019"/>
    <mergeCell ref="W1018:W1019"/>
    <mergeCell ref="X1018:Y1019"/>
    <mergeCell ref="J1018:J1019"/>
    <mergeCell ref="K1018:K1019"/>
    <mergeCell ref="L1018:M1019"/>
    <mergeCell ref="N1018:N1019"/>
    <mergeCell ref="O1018:O1019"/>
    <mergeCell ref="P1018:Q1019"/>
    <mergeCell ref="V1016:V1017"/>
    <mergeCell ref="W1016:W1017"/>
    <mergeCell ref="X1016:Y1017"/>
    <mergeCell ref="Z1016:Z1017"/>
    <mergeCell ref="B1018:B1019"/>
    <mergeCell ref="C1018:C1019"/>
    <mergeCell ref="D1018:E1019"/>
    <mergeCell ref="F1018:F1019"/>
    <mergeCell ref="G1018:G1019"/>
    <mergeCell ref="H1018:I1019"/>
    <mergeCell ref="N1016:N1017"/>
    <mergeCell ref="O1016:O1017"/>
    <mergeCell ref="P1016:Q1017"/>
    <mergeCell ref="R1016:R1017"/>
    <mergeCell ref="S1016:S1017"/>
    <mergeCell ref="T1016:U1017"/>
    <mergeCell ref="Z1014:Z1015"/>
    <mergeCell ref="B1016:B1017"/>
    <mergeCell ref="C1016:C1017"/>
    <mergeCell ref="D1016:E1017"/>
    <mergeCell ref="F1016:F1017"/>
    <mergeCell ref="G1016:G1017"/>
    <mergeCell ref="H1016:I1017"/>
    <mergeCell ref="J1016:J1017"/>
    <mergeCell ref="K1016:K1017"/>
    <mergeCell ref="L1016:M1017"/>
    <mergeCell ref="R1014:R1015"/>
    <mergeCell ref="S1014:S1015"/>
    <mergeCell ref="T1014:U1015"/>
    <mergeCell ref="V1014:V1015"/>
    <mergeCell ref="W1014:W1015"/>
    <mergeCell ref="X1014:Y1015"/>
    <mergeCell ref="J1014:J1015"/>
    <mergeCell ref="K1014:K1015"/>
    <mergeCell ref="L1014:M1015"/>
    <mergeCell ref="N1014:N1015"/>
    <mergeCell ref="O1014:O1015"/>
    <mergeCell ref="P1014:Q1015"/>
    <mergeCell ref="B1014:B1015"/>
    <mergeCell ref="C1014:C1015"/>
    <mergeCell ref="D1014:E1015"/>
    <mergeCell ref="F1014:F1015"/>
    <mergeCell ref="G1014:G1015"/>
    <mergeCell ref="H1014:I1015"/>
    <mergeCell ref="Z1011:Z1012"/>
    <mergeCell ref="D1013:F1013"/>
    <mergeCell ref="H1013:J1013"/>
    <mergeCell ref="L1013:N1013"/>
    <mergeCell ref="P1013:R1013"/>
    <mergeCell ref="T1013:V1013"/>
    <mergeCell ref="X1013:Z1013"/>
    <mergeCell ref="R1011:R1012"/>
    <mergeCell ref="S1011:S1012"/>
    <mergeCell ref="T1011:U1012"/>
    <mergeCell ref="V1011:V1012"/>
    <mergeCell ref="W1011:W1012"/>
    <mergeCell ref="X1011:Y1012"/>
    <mergeCell ref="J1011:J1012"/>
    <mergeCell ref="K1011:K1012"/>
    <mergeCell ref="L1011:M1012"/>
    <mergeCell ref="N1011:N1012"/>
    <mergeCell ref="O1011:O1012"/>
    <mergeCell ref="P1011:Q1012"/>
    <mergeCell ref="V1009:V1010"/>
    <mergeCell ref="W1009:W1010"/>
    <mergeCell ref="X1009:Y1010"/>
    <mergeCell ref="Z1009:Z1010"/>
    <mergeCell ref="B1011:B1012"/>
    <mergeCell ref="C1011:C1012"/>
    <mergeCell ref="D1011:E1012"/>
    <mergeCell ref="F1011:F1012"/>
    <mergeCell ref="G1011:G1012"/>
    <mergeCell ref="H1011:I1012"/>
    <mergeCell ref="N1009:N1010"/>
    <mergeCell ref="O1009:O1010"/>
    <mergeCell ref="P1009:Q1010"/>
    <mergeCell ref="R1009:R1010"/>
    <mergeCell ref="S1009:S1010"/>
    <mergeCell ref="T1009:U1010"/>
    <mergeCell ref="Z1007:Z1008"/>
    <mergeCell ref="B1009:B1010"/>
    <mergeCell ref="C1009:C1010"/>
    <mergeCell ref="D1009:E1010"/>
    <mergeCell ref="F1009:F1010"/>
    <mergeCell ref="G1009:G1010"/>
    <mergeCell ref="H1009:I1010"/>
    <mergeCell ref="J1009:J1010"/>
    <mergeCell ref="K1009:K1010"/>
    <mergeCell ref="L1009:M1010"/>
    <mergeCell ref="R1007:R1008"/>
    <mergeCell ref="S1007:S1008"/>
    <mergeCell ref="T1007:U1008"/>
    <mergeCell ref="V1007:V1008"/>
    <mergeCell ref="W1007:W1008"/>
    <mergeCell ref="X1007:Y1008"/>
    <mergeCell ref="J1007:J1008"/>
    <mergeCell ref="K1007:K1008"/>
    <mergeCell ref="L1007:M1008"/>
    <mergeCell ref="N1007:N1008"/>
    <mergeCell ref="O1007:O1008"/>
    <mergeCell ref="P1007:Q1008"/>
    <mergeCell ref="B1007:B1008"/>
    <mergeCell ref="C1007:C1008"/>
    <mergeCell ref="D1007:E1008"/>
    <mergeCell ref="F1007:F1008"/>
    <mergeCell ref="G1007:G1008"/>
    <mergeCell ref="H1007:I1008"/>
    <mergeCell ref="Z1004:Z1005"/>
    <mergeCell ref="D1006:F1006"/>
    <mergeCell ref="H1006:J1006"/>
    <mergeCell ref="L1006:N1006"/>
    <mergeCell ref="P1006:R1006"/>
    <mergeCell ref="T1006:V1006"/>
    <mergeCell ref="X1006:Z1006"/>
    <mergeCell ref="R1004:R1005"/>
    <mergeCell ref="S1004:S1005"/>
    <mergeCell ref="T1004:U1005"/>
    <mergeCell ref="V1004:V1005"/>
    <mergeCell ref="W1004:W1005"/>
    <mergeCell ref="X1004:Y1005"/>
    <mergeCell ref="J1004:J1005"/>
    <mergeCell ref="K1004:K1005"/>
    <mergeCell ref="L1004:M1005"/>
    <mergeCell ref="N1004:N1005"/>
    <mergeCell ref="O1004:O1005"/>
    <mergeCell ref="P1004:Q1005"/>
    <mergeCell ref="V1002:V1003"/>
    <mergeCell ref="W1002:W1003"/>
    <mergeCell ref="X1002:Y1003"/>
    <mergeCell ref="Z1002:Z1003"/>
    <mergeCell ref="B1004:B1005"/>
    <mergeCell ref="C1004:C1005"/>
    <mergeCell ref="D1004:E1005"/>
    <mergeCell ref="F1004:F1005"/>
    <mergeCell ref="G1004:G1005"/>
    <mergeCell ref="H1004:I1005"/>
    <mergeCell ref="N1002:N1003"/>
    <mergeCell ref="O1002:O1003"/>
    <mergeCell ref="P1002:Q1003"/>
    <mergeCell ref="R1002:R1003"/>
    <mergeCell ref="S1002:S1003"/>
    <mergeCell ref="T1002:U1003"/>
    <mergeCell ref="Z1000:Z1001"/>
    <mergeCell ref="B1002:B1003"/>
    <mergeCell ref="C1002:C1003"/>
    <mergeCell ref="D1002:E1003"/>
    <mergeCell ref="F1002:F1003"/>
    <mergeCell ref="G1002:G1003"/>
    <mergeCell ref="H1002:I1003"/>
    <mergeCell ref="J1002:J1003"/>
    <mergeCell ref="K1002:K1003"/>
    <mergeCell ref="L1002:M1003"/>
    <mergeCell ref="R1000:R1001"/>
    <mergeCell ref="S1000:S1001"/>
    <mergeCell ref="T1000:U1001"/>
    <mergeCell ref="V1000:V1001"/>
    <mergeCell ref="W1000:W1001"/>
    <mergeCell ref="X1000:Y1001"/>
    <mergeCell ref="J1000:J1001"/>
    <mergeCell ref="K1000:K1001"/>
    <mergeCell ref="L1000:M1001"/>
    <mergeCell ref="N1000:N1001"/>
    <mergeCell ref="O1000:O1001"/>
    <mergeCell ref="P1000:Q1001"/>
    <mergeCell ref="V998:V999"/>
    <mergeCell ref="W998:W999"/>
    <mergeCell ref="X998:Y999"/>
    <mergeCell ref="Z998:Z999"/>
    <mergeCell ref="B1000:B1001"/>
    <mergeCell ref="C1000:C1001"/>
    <mergeCell ref="D1000:E1001"/>
    <mergeCell ref="F1000:F1001"/>
    <mergeCell ref="G1000:G1001"/>
    <mergeCell ref="H1000:I1001"/>
    <mergeCell ref="N998:N999"/>
    <mergeCell ref="O998:O999"/>
    <mergeCell ref="P998:Q999"/>
    <mergeCell ref="R998:R999"/>
    <mergeCell ref="S998:S999"/>
    <mergeCell ref="T998:U999"/>
    <mergeCell ref="Z996:Z997"/>
    <mergeCell ref="B998:B999"/>
    <mergeCell ref="C998:C999"/>
    <mergeCell ref="D998:E999"/>
    <mergeCell ref="F998:F999"/>
    <mergeCell ref="G998:G999"/>
    <mergeCell ref="H998:I999"/>
    <mergeCell ref="J998:J999"/>
    <mergeCell ref="K998:K999"/>
    <mergeCell ref="L998:M999"/>
    <mergeCell ref="R996:R997"/>
    <mergeCell ref="S996:S997"/>
    <mergeCell ref="T996:U997"/>
    <mergeCell ref="V996:V997"/>
    <mergeCell ref="W996:W997"/>
    <mergeCell ref="X996:Y997"/>
    <mergeCell ref="J996:J997"/>
    <mergeCell ref="K996:K997"/>
    <mergeCell ref="L996:M997"/>
    <mergeCell ref="N996:N997"/>
    <mergeCell ref="O996:O997"/>
    <mergeCell ref="P996:Q997"/>
    <mergeCell ref="V994:V995"/>
    <mergeCell ref="W994:W995"/>
    <mergeCell ref="X994:Y995"/>
    <mergeCell ref="Z994:Z995"/>
    <mergeCell ref="B996:B997"/>
    <mergeCell ref="C996:C997"/>
    <mergeCell ref="D996:E997"/>
    <mergeCell ref="F996:F997"/>
    <mergeCell ref="G996:G997"/>
    <mergeCell ref="H996:I997"/>
    <mergeCell ref="N994:N995"/>
    <mergeCell ref="O994:O995"/>
    <mergeCell ref="P994:Q995"/>
    <mergeCell ref="R994:R995"/>
    <mergeCell ref="S994:S995"/>
    <mergeCell ref="T994:U995"/>
    <mergeCell ref="Z992:Z993"/>
    <mergeCell ref="B994:B995"/>
    <mergeCell ref="C994:C995"/>
    <mergeCell ref="D994:E995"/>
    <mergeCell ref="F994:F995"/>
    <mergeCell ref="G994:G995"/>
    <mergeCell ref="H994:I995"/>
    <mergeCell ref="J994:J995"/>
    <mergeCell ref="K994:K995"/>
    <mergeCell ref="L994:M995"/>
    <mergeCell ref="R992:R993"/>
    <mergeCell ref="S992:S993"/>
    <mergeCell ref="T992:U993"/>
    <mergeCell ref="V992:V993"/>
    <mergeCell ref="W992:W993"/>
    <mergeCell ref="X992:Y993"/>
    <mergeCell ref="J992:J993"/>
    <mergeCell ref="K992:K993"/>
    <mergeCell ref="L992:M993"/>
    <mergeCell ref="N992:N993"/>
    <mergeCell ref="O992:O993"/>
    <mergeCell ref="P992:Q993"/>
    <mergeCell ref="B992:B993"/>
    <mergeCell ref="C992:C993"/>
    <mergeCell ref="D992:E993"/>
    <mergeCell ref="F992:F993"/>
    <mergeCell ref="G992:G993"/>
    <mergeCell ref="H992:I993"/>
    <mergeCell ref="Z989:Z990"/>
    <mergeCell ref="D991:F991"/>
    <mergeCell ref="H991:J991"/>
    <mergeCell ref="L991:N991"/>
    <mergeCell ref="P991:R991"/>
    <mergeCell ref="T991:V991"/>
    <mergeCell ref="X991:Z991"/>
    <mergeCell ref="R989:R990"/>
    <mergeCell ref="S989:S990"/>
    <mergeCell ref="T989:U990"/>
    <mergeCell ref="V989:V990"/>
    <mergeCell ref="W989:W990"/>
    <mergeCell ref="X989:Y990"/>
    <mergeCell ref="J989:J990"/>
    <mergeCell ref="K989:K990"/>
    <mergeCell ref="L989:M990"/>
    <mergeCell ref="N989:N990"/>
    <mergeCell ref="O989:O990"/>
    <mergeCell ref="P989:Q990"/>
    <mergeCell ref="V987:V988"/>
    <mergeCell ref="W987:W988"/>
    <mergeCell ref="X987:Y988"/>
    <mergeCell ref="Z987:Z988"/>
    <mergeCell ref="B989:B990"/>
    <mergeCell ref="C989:C990"/>
    <mergeCell ref="D989:E990"/>
    <mergeCell ref="F989:F990"/>
    <mergeCell ref="G989:G990"/>
    <mergeCell ref="H989:I990"/>
    <mergeCell ref="N987:N988"/>
    <mergeCell ref="O987:O988"/>
    <mergeCell ref="P987:Q988"/>
    <mergeCell ref="R987:R988"/>
    <mergeCell ref="S987:S988"/>
    <mergeCell ref="T987:U988"/>
    <mergeCell ref="Z985:Z986"/>
    <mergeCell ref="B987:B988"/>
    <mergeCell ref="C987:C988"/>
    <mergeCell ref="D987:E988"/>
    <mergeCell ref="F987:F988"/>
    <mergeCell ref="G987:G988"/>
    <mergeCell ref="H987:I988"/>
    <mergeCell ref="J987:J988"/>
    <mergeCell ref="K987:K988"/>
    <mergeCell ref="L987:M988"/>
    <mergeCell ref="R985:R986"/>
    <mergeCell ref="S985:S986"/>
    <mergeCell ref="T985:U986"/>
    <mergeCell ref="V985:V986"/>
    <mergeCell ref="W985:W986"/>
    <mergeCell ref="X985:Y986"/>
    <mergeCell ref="J985:J986"/>
    <mergeCell ref="K985:K986"/>
    <mergeCell ref="L985:M986"/>
    <mergeCell ref="N985:N986"/>
    <mergeCell ref="O985:O986"/>
    <mergeCell ref="P985:Q986"/>
    <mergeCell ref="V983:V984"/>
    <mergeCell ref="W983:W984"/>
    <mergeCell ref="X983:Y984"/>
    <mergeCell ref="Z983:Z984"/>
    <mergeCell ref="B985:B986"/>
    <mergeCell ref="C985:C986"/>
    <mergeCell ref="D985:E986"/>
    <mergeCell ref="F985:F986"/>
    <mergeCell ref="G985:G986"/>
    <mergeCell ref="H985:I986"/>
    <mergeCell ref="N983:N984"/>
    <mergeCell ref="O983:O984"/>
    <mergeCell ref="P983:Q984"/>
    <mergeCell ref="R983:R984"/>
    <mergeCell ref="S983:S984"/>
    <mergeCell ref="T983:U984"/>
    <mergeCell ref="Z981:Z982"/>
    <mergeCell ref="B983:B984"/>
    <mergeCell ref="C983:C984"/>
    <mergeCell ref="D983:E984"/>
    <mergeCell ref="F983:F984"/>
    <mergeCell ref="G983:G984"/>
    <mergeCell ref="H983:I984"/>
    <mergeCell ref="J983:J984"/>
    <mergeCell ref="K983:K984"/>
    <mergeCell ref="L983:M984"/>
    <mergeCell ref="R981:R982"/>
    <mergeCell ref="S981:S982"/>
    <mergeCell ref="T981:U982"/>
    <mergeCell ref="V981:V982"/>
    <mergeCell ref="W981:W982"/>
    <mergeCell ref="X981:Y982"/>
    <mergeCell ref="J981:J982"/>
    <mergeCell ref="K981:K982"/>
    <mergeCell ref="L981:M982"/>
    <mergeCell ref="N981:N982"/>
    <mergeCell ref="O981:O982"/>
    <mergeCell ref="P981:Q982"/>
    <mergeCell ref="B981:B982"/>
    <mergeCell ref="C981:C982"/>
    <mergeCell ref="D981:E982"/>
    <mergeCell ref="F981:F982"/>
    <mergeCell ref="G981:G982"/>
    <mergeCell ref="H981:I982"/>
    <mergeCell ref="D980:F980"/>
    <mergeCell ref="H980:J980"/>
    <mergeCell ref="L980:N980"/>
    <mergeCell ref="P980:R980"/>
    <mergeCell ref="T980:V980"/>
    <mergeCell ref="X980:Z980"/>
    <mergeCell ref="Z977:Z978"/>
    <mergeCell ref="D979:F979"/>
    <mergeCell ref="H979:J979"/>
    <mergeCell ref="L979:N979"/>
    <mergeCell ref="P979:R979"/>
    <mergeCell ref="T979:V979"/>
    <mergeCell ref="X979:Z979"/>
    <mergeCell ref="T977:T978"/>
    <mergeCell ref="U977:U978"/>
    <mergeCell ref="V977:V978"/>
    <mergeCell ref="W977:W978"/>
    <mergeCell ref="X977:X978"/>
    <mergeCell ref="Y977:Y978"/>
    <mergeCell ref="N977:N978"/>
    <mergeCell ref="O977:O978"/>
    <mergeCell ref="P977:P978"/>
    <mergeCell ref="Q977:Q978"/>
    <mergeCell ref="R977:R978"/>
    <mergeCell ref="S977:S978"/>
    <mergeCell ref="H977:H978"/>
    <mergeCell ref="I977:I978"/>
    <mergeCell ref="J977:J978"/>
    <mergeCell ref="K977:K978"/>
    <mergeCell ref="L977:L978"/>
    <mergeCell ref="M977:M978"/>
    <mergeCell ref="B977:B978"/>
    <mergeCell ref="C977:C978"/>
    <mergeCell ref="D977:D978"/>
    <mergeCell ref="E977:E978"/>
    <mergeCell ref="F977:F978"/>
    <mergeCell ref="G977:G978"/>
    <mergeCell ref="D976:F976"/>
    <mergeCell ref="H976:J976"/>
    <mergeCell ref="L976:N976"/>
    <mergeCell ref="P976:R976"/>
    <mergeCell ref="T976:V976"/>
    <mergeCell ref="X976:Z976"/>
    <mergeCell ref="N969:N970"/>
    <mergeCell ref="B972:Z972"/>
    <mergeCell ref="D974:N974"/>
    <mergeCell ref="P974:Z974"/>
    <mergeCell ref="D975:F975"/>
    <mergeCell ref="H975:J975"/>
    <mergeCell ref="L975:N975"/>
    <mergeCell ref="P975:R975"/>
    <mergeCell ref="T975:V975"/>
    <mergeCell ref="X975:Z975"/>
    <mergeCell ref="H969:H970"/>
    <mergeCell ref="I969:I970"/>
    <mergeCell ref="J969:J970"/>
    <mergeCell ref="K969:K970"/>
    <mergeCell ref="L969:L970"/>
    <mergeCell ref="M969:M970"/>
    <mergeCell ref="J967:J968"/>
    <mergeCell ref="K967:K968"/>
    <mergeCell ref="L967:M968"/>
    <mergeCell ref="N967:N968"/>
    <mergeCell ref="B969:B970"/>
    <mergeCell ref="C969:C970"/>
    <mergeCell ref="D969:D970"/>
    <mergeCell ref="E969:E970"/>
    <mergeCell ref="F969:F970"/>
    <mergeCell ref="G969:G970"/>
    <mergeCell ref="J965:J966"/>
    <mergeCell ref="K965:K966"/>
    <mergeCell ref="L965:M966"/>
    <mergeCell ref="N965:N966"/>
    <mergeCell ref="B967:B968"/>
    <mergeCell ref="C967:C968"/>
    <mergeCell ref="D967:E968"/>
    <mergeCell ref="F967:F968"/>
    <mergeCell ref="G967:G968"/>
    <mergeCell ref="H967:I968"/>
    <mergeCell ref="N962:N963"/>
    <mergeCell ref="D964:F964"/>
    <mergeCell ref="H964:J964"/>
    <mergeCell ref="L964:N964"/>
    <mergeCell ref="B965:B966"/>
    <mergeCell ref="C965:C966"/>
    <mergeCell ref="D965:E966"/>
    <mergeCell ref="F965:F966"/>
    <mergeCell ref="G965:G966"/>
    <mergeCell ref="H965:I966"/>
    <mergeCell ref="H962:H963"/>
    <mergeCell ref="I962:I963"/>
    <mergeCell ref="J962:J963"/>
    <mergeCell ref="K962:K963"/>
    <mergeCell ref="L962:L963"/>
    <mergeCell ref="M962:M963"/>
    <mergeCell ref="B962:B963"/>
    <mergeCell ref="C962:C963"/>
    <mergeCell ref="D962:D963"/>
    <mergeCell ref="E962:E963"/>
    <mergeCell ref="F962:F963"/>
    <mergeCell ref="G962:G963"/>
    <mergeCell ref="Z955:Z956"/>
    <mergeCell ref="B958:N958"/>
    <mergeCell ref="D960:N960"/>
    <mergeCell ref="D961:F961"/>
    <mergeCell ref="H961:J961"/>
    <mergeCell ref="L961:N961"/>
    <mergeCell ref="T955:T956"/>
    <mergeCell ref="U955:U956"/>
    <mergeCell ref="V955:V956"/>
    <mergeCell ref="W955:W956"/>
    <mergeCell ref="X955:X956"/>
    <mergeCell ref="Y955:Y956"/>
    <mergeCell ref="N955:N956"/>
    <mergeCell ref="O955:O956"/>
    <mergeCell ref="P955:P956"/>
    <mergeCell ref="Q955:Q956"/>
    <mergeCell ref="R955:R956"/>
    <mergeCell ref="S955:S956"/>
    <mergeCell ref="H955:H956"/>
    <mergeCell ref="I955:I956"/>
    <mergeCell ref="J955:J956"/>
    <mergeCell ref="K955:K956"/>
    <mergeCell ref="L955:L956"/>
    <mergeCell ref="M955:M956"/>
    <mergeCell ref="V953:V954"/>
    <mergeCell ref="W953:W954"/>
    <mergeCell ref="X953:Y954"/>
    <mergeCell ref="Z953:Z954"/>
    <mergeCell ref="B955:B956"/>
    <mergeCell ref="C955:C956"/>
    <mergeCell ref="D955:D956"/>
    <mergeCell ref="E955:E956"/>
    <mergeCell ref="F955:F956"/>
    <mergeCell ref="G955:G956"/>
    <mergeCell ref="N953:N954"/>
    <mergeCell ref="O953:O954"/>
    <mergeCell ref="P953:Q954"/>
    <mergeCell ref="R953:R954"/>
    <mergeCell ref="S953:S954"/>
    <mergeCell ref="T953:U954"/>
    <mergeCell ref="Z951:Z952"/>
    <mergeCell ref="B953:B954"/>
    <mergeCell ref="C953:C954"/>
    <mergeCell ref="D953:E954"/>
    <mergeCell ref="F953:F954"/>
    <mergeCell ref="G953:G954"/>
    <mergeCell ref="H953:I954"/>
    <mergeCell ref="J953:J954"/>
    <mergeCell ref="K953:K954"/>
    <mergeCell ref="L953:M954"/>
    <mergeCell ref="R951:R952"/>
    <mergeCell ref="S951:S952"/>
    <mergeCell ref="T951:U952"/>
    <mergeCell ref="V951:V952"/>
    <mergeCell ref="W951:W952"/>
    <mergeCell ref="X951:Y952"/>
    <mergeCell ref="J951:J952"/>
    <mergeCell ref="K951:K952"/>
    <mergeCell ref="L951:M952"/>
    <mergeCell ref="N951:N952"/>
    <mergeCell ref="O951:O952"/>
    <mergeCell ref="P951:Q952"/>
    <mergeCell ref="B951:B952"/>
    <mergeCell ref="C951:C952"/>
    <mergeCell ref="D951:E952"/>
    <mergeCell ref="F951:F952"/>
    <mergeCell ref="G951:G952"/>
    <mergeCell ref="H951:I952"/>
    <mergeCell ref="Z948:Z949"/>
    <mergeCell ref="D950:F950"/>
    <mergeCell ref="H950:J950"/>
    <mergeCell ref="L950:N950"/>
    <mergeCell ref="P950:R950"/>
    <mergeCell ref="T950:V950"/>
    <mergeCell ref="X950:Z950"/>
    <mergeCell ref="T948:T949"/>
    <mergeCell ref="U948:U949"/>
    <mergeCell ref="V948:V949"/>
    <mergeCell ref="W948:W949"/>
    <mergeCell ref="X948:X949"/>
    <mergeCell ref="Y948:Y949"/>
    <mergeCell ref="N948:N949"/>
    <mergeCell ref="O948:O949"/>
    <mergeCell ref="P948:P949"/>
    <mergeCell ref="Q948:Q949"/>
    <mergeCell ref="R948:R949"/>
    <mergeCell ref="S948:S949"/>
    <mergeCell ref="H948:H949"/>
    <mergeCell ref="I948:I949"/>
    <mergeCell ref="J948:J949"/>
    <mergeCell ref="K948:K949"/>
    <mergeCell ref="L948:L949"/>
    <mergeCell ref="M948:M949"/>
    <mergeCell ref="B948:B949"/>
    <mergeCell ref="C948:C949"/>
    <mergeCell ref="D948:D949"/>
    <mergeCell ref="E948:E949"/>
    <mergeCell ref="F948:F949"/>
    <mergeCell ref="G948:G949"/>
    <mergeCell ref="Z941:Z942"/>
    <mergeCell ref="B944:Z944"/>
    <mergeCell ref="D946:N946"/>
    <mergeCell ref="P946:Z946"/>
    <mergeCell ref="D947:F947"/>
    <mergeCell ref="H947:J947"/>
    <mergeCell ref="L947:N947"/>
    <mergeCell ref="P947:R947"/>
    <mergeCell ref="T947:V947"/>
    <mergeCell ref="X947:Z947"/>
    <mergeCell ref="T941:T942"/>
    <mergeCell ref="U941:U942"/>
    <mergeCell ref="V941:V942"/>
    <mergeCell ref="W941:W942"/>
    <mergeCell ref="X941:X942"/>
    <mergeCell ref="Y941:Y942"/>
    <mergeCell ref="N941:N942"/>
    <mergeCell ref="O941:O942"/>
    <mergeCell ref="P941:P942"/>
    <mergeCell ref="Q941:Q942"/>
    <mergeCell ref="R941:R942"/>
    <mergeCell ref="S941:S942"/>
    <mergeCell ref="H941:H942"/>
    <mergeCell ref="I941:I942"/>
    <mergeCell ref="J941:J942"/>
    <mergeCell ref="K941:K942"/>
    <mergeCell ref="L941:L942"/>
    <mergeCell ref="M941:M942"/>
    <mergeCell ref="V939:V940"/>
    <mergeCell ref="W939:W940"/>
    <mergeCell ref="X939:Y940"/>
    <mergeCell ref="Z939:Z940"/>
    <mergeCell ref="B941:B942"/>
    <mergeCell ref="C941:C942"/>
    <mergeCell ref="D941:D942"/>
    <mergeCell ref="E941:E942"/>
    <mergeCell ref="F941:F942"/>
    <mergeCell ref="G941:G942"/>
    <mergeCell ref="N939:N940"/>
    <mergeCell ref="O939:O940"/>
    <mergeCell ref="P939:Q940"/>
    <mergeCell ref="R939:R940"/>
    <mergeCell ref="S939:S940"/>
    <mergeCell ref="T939:U940"/>
    <mergeCell ref="Z937:Z938"/>
    <mergeCell ref="B939:B940"/>
    <mergeCell ref="C939:C940"/>
    <mergeCell ref="D939:E940"/>
    <mergeCell ref="F939:F940"/>
    <mergeCell ref="G939:G940"/>
    <mergeCell ref="H939:I940"/>
    <mergeCell ref="J939:J940"/>
    <mergeCell ref="K939:K940"/>
    <mergeCell ref="L939:M940"/>
    <mergeCell ref="R937:R938"/>
    <mergeCell ref="S937:S938"/>
    <mergeCell ref="T937:U938"/>
    <mergeCell ref="V937:V938"/>
    <mergeCell ref="W937:W938"/>
    <mergeCell ref="X937:Y938"/>
    <mergeCell ref="J937:J938"/>
    <mergeCell ref="K937:K938"/>
    <mergeCell ref="L937:M938"/>
    <mergeCell ref="N937:N938"/>
    <mergeCell ref="O937:O938"/>
    <mergeCell ref="P937:Q938"/>
    <mergeCell ref="B937:B938"/>
    <mergeCell ref="C937:C938"/>
    <mergeCell ref="D937:E938"/>
    <mergeCell ref="F937:F938"/>
    <mergeCell ref="G937:G938"/>
    <mergeCell ref="H937:I938"/>
    <mergeCell ref="Z934:Z935"/>
    <mergeCell ref="D936:F936"/>
    <mergeCell ref="H936:J936"/>
    <mergeCell ref="L936:N936"/>
    <mergeCell ref="P936:R936"/>
    <mergeCell ref="T936:V936"/>
    <mergeCell ref="X936:Z936"/>
    <mergeCell ref="T934:T935"/>
    <mergeCell ref="U934:U935"/>
    <mergeCell ref="V934:V935"/>
    <mergeCell ref="W934:W935"/>
    <mergeCell ref="X934:X935"/>
    <mergeCell ref="Y934:Y935"/>
    <mergeCell ref="N934:N935"/>
    <mergeCell ref="O934:O935"/>
    <mergeCell ref="P934:P935"/>
    <mergeCell ref="Q934:Q935"/>
    <mergeCell ref="R934:R935"/>
    <mergeCell ref="S934:S935"/>
    <mergeCell ref="H934:H935"/>
    <mergeCell ref="I934:I935"/>
    <mergeCell ref="J934:J935"/>
    <mergeCell ref="K934:K935"/>
    <mergeCell ref="L934:L935"/>
    <mergeCell ref="M934:M935"/>
    <mergeCell ref="B934:B935"/>
    <mergeCell ref="C934:C935"/>
    <mergeCell ref="D934:D935"/>
    <mergeCell ref="E934:E935"/>
    <mergeCell ref="F934:F935"/>
    <mergeCell ref="G934:G935"/>
    <mergeCell ref="D933:F933"/>
    <mergeCell ref="H933:J933"/>
    <mergeCell ref="L933:N933"/>
    <mergeCell ref="P933:R933"/>
    <mergeCell ref="T933:V933"/>
    <mergeCell ref="X933:Z933"/>
    <mergeCell ref="J927:J928"/>
    <mergeCell ref="K927:K928"/>
    <mergeCell ref="L927:M928"/>
    <mergeCell ref="N927:N928"/>
    <mergeCell ref="B930:Z930"/>
    <mergeCell ref="D932:N932"/>
    <mergeCell ref="P932:Z932"/>
    <mergeCell ref="B929:Z929"/>
    <mergeCell ref="J925:J926"/>
    <mergeCell ref="K925:K926"/>
    <mergeCell ref="L925:M926"/>
    <mergeCell ref="N925:N926"/>
    <mergeCell ref="B927:B928"/>
    <mergeCell ref="C927:C928"/>
    <mergeCell ref="D927:E928"/>
    <mergeCell ref="F927:F928"/>
    <mergeCell ref="G927:G928"/>
    <mergeCell ref="H927:I928"/>
    <mergeCell ref="B925:B926"/>
    <mergeCell ref="C925:C926"/>
    <mergeCell ref="D925:E926"/>
    <mergeCell ref="F925:F926"/>
    <mergeCell ref="G925:G926"/>
    <mergeCell ref="H925:I926"/>
    <mergeCell ref="K922:K923"/>
    <mergeCell ref="L922:L923"/>
    <mergeCell ref="M922:M923"/>
    <mergeCell ref="N922:N923"/>
    <mergeCell ref="D924:F924"/>
    <mergeCell ref="H924:J924"/>
    <mergeCell ref="L924:N924"/>
    <mergeCell ref="N920:N921"/>
    <mergeCell ref="B922:B923"/>
    <mergeCell ref="C922:C923"/>
    <mergeCell ref="D922:D923"/>
    <mergeCell ref="E922:E923"/>
    <mergeCell ref="F922:F923"/>
    <mergeCell ref="G922:G923"/>
    <mergeCell ref="H922:H923"/>
    <mergeCell ref="I922:I923"/>
    <mergeCell ref="J922:J923"/>
    <mergeCell ref="H920:H921"/>
    <mergeCell ref="I920:I921"/>
    <mergeCell ref="J920:J921"/>
    <mergeCell ref="K920:K921"/>
    <mergeCell ref="L920:L921"/>
    <mergeCell ref="M920:M921"/>
    <mergeCell ref="N917:N918"/>
    <mergeCell ref="D919:F919"/>
    <mergeCell ref="H919:J919"/>
    <mergeCell ref="L919:N919"/>
    <mergeCell ref="B920:B921"/>
    <mergeCell ref="C920:C921"/>
    <mergeCell ref="D920:D921"/>
    <mergeCell ref="E920:E921"/>
    <mergeCell ref="F920:F921"/>
    <mergeCell ref="G920:G921"/>
    <mergeCell ref="H917:H918"/>
    <mergeCell ref="I917:I918"/>
    <mergeCell ref="J917:J918"/>
    <mergeCell ref="K917:K918"/>
    <mergeCell ref="L917:L918"/>
    <mergeCell ref="M917:M918"/>
    <mergeCell ref="J915:J916"/>
    <mergeCell ref="K915:K916"/>
    <mergeCell ref="L915:M916"/>
    <mergeCell ref="N915:N916"/>
    <mergeCell ref="B917:B918"/>
    <mergeCell ref="C917:C918"/>
    <mergeCell ref="D917:D918"/>
    <mergeCell ref="E917:E918"/>
    <mergeCell ref="F917:F918"/>
    <mergeCell ref="G917:G918"/>
    <mergeCell ref="J913:J914"/>
    <mergeCell ref="K913:K914"/>
    <mergeCell ref="L913:M914"/>
    <mergeCell ref="N913:N914"/>
    <mergeCell ref="B915:B916"/>
    <mergeCell ref="C915:C916"/>
    <mergeCell ref="D915:E916"/>
    <mergeCell ref="F915:F916"/>
    <mergeCell ref="G915:G916"/>
    <mergeCell ref="H915:I916"/>
    <mergeCell ref="J911:J912"/>
    <mergeCell ref="K911:K912"/>
    <mergeCell ref="L911:M912"/>
    <mergeCell ref="N911:N912"/>
    <mergeCell ref="B913:B914"/>
    <mergeCell ref="C913:C914"/>
    <mergeCell ref="D913:E914"/>
    <mergeCell ref="F913:F914"/>
    <mergeCell ref="G913:G914"/>
    <mergeCell ref="H913:I914"/>
    <mergeCell ref="J909:J910"/>
    <mergeCell ref="K909:K910"/>
    <mergeCell ref="L909:M910"/>
    <mergeCell ref="N909:N910"/>
    <mergeCell ref="B911:B912"/>
    <mergeCell ref="C911:C912"/>
    <mergeCell ref="D911:E912"/>
    <mergeCell ref="F911:F912"/>
    <mergeCell ref="G911:G912"/>
    <mergeCell ref="H911:I912"/>
    <mergeCell ref="J907:J908"/>
    <mergeCell ref="K907:K908"/>
    <mergeCell ref="L907:M908"/>
    <mergeCell ref="N907:N908"/>
    <mergeCell ref="B909:B910"/>
    <mergeCell ref="C909:C910"/>
    <mergeCell ref="D909:E910"/>
    <mergeCell ref="F909:F910"/>
    <mergeCell ref="G909:G910"/>
    <mergeCell ref="H909:I910"/>
    <mergeCell ref="J905:J906"/>
    <mergeCell ref="K905:K906"/>
    <mergeCell ref="L905:M906"/>
    <mergeCell ref="N905:N906"/>
    <mergeCell ref="B907:B908"/>
    <mergeCell ref="C907:C908"/>
    <mergeCell ref="D907:E908"/>
    <mergeCell ref="F907:F908"/>
    <mergeCell ref="G907:G908"/>
    <mergeCell ref="H907:I908"/>
    <mergeCell ref="J903:J904"/>
    <mergeCell ref="K903:K904"/>
    <mergeCell ref="L903:M904"/>
    <mergeCell ref="N903:N904"/>
    <mergeCell ref="B905:B906"/>
    <mergeCell ref="C905:C906"/>
    <mergeCell ref="D905:E906"/>
    <mergeCell ref="F905:F906"/>
    <mergeCell ref="G905:G906"/>
    <mergeCell ref="H905:I906"/>
    <mergeCell ref="B903:B904"/>
    <mergeCell ref="C903:C904"/>
    <mergeCell ref="D903:E904"/>
    <mergeCell ref="F903:F904"/>
    <mergeCell ref="G903:G904"/>
    <mergeCell ref="H903:I904"/>
    <mergeCell ref="I901:I902"/>
    <mergeCell ref="J901:J902"/>
    <mergeCell ref="K901:K902"/>
    <mergeCell ref="L901:L902"/>
    <mergeCell ref="M901:M902"/>
    <mergeCell ref="N901:N902"/>
    <mergeCell ref="D900:F900"/>
    <mergeCell ref="H900:J900"/>
    <mergeCell ref="L900:N900"/>
    <mergeCell ref="B901:B902"/>
    <mergeCell ref="C901:C902"/>
    <mergeCell ref="D901:D902"/>
    <mergeCell ref="E901:E902"/>
    <mergeCell ref="F901:F902"/>
    <mergeCell ref="G901:G902"/>
    <mergeCell ref="H901:H902"/>
    <mergeCell ref="V894:V895"/>
    <mergeCell ref="W894:W895"/>
    <mergeCell ref="X894:Y895"/>
    <mergeCell ref="Z894:Z895"/>
    <mergeCell ref="B897:N897"/>
    <mergeCell ref="D899:N899"/>
    <mergeCell ref="B896:Z896"/>
    <mergeCell ref="N894:N895"/>
    <mergeCell ref="O894:O895"/>
    <mergeCell ref="P894:Q895"/>
    <mergeCell ref="R894:R895"/>
    <mergeCell ref="S894:S895"/>
    <mergeCell ref="T894:U895"/>
    <mergeCell ref="Z892:Z893"/>
    <mergeCell ref="B894:B895"/>
    <mergeCell ref="C894:C895"/>
    <mergeCell ref="D894:E895"/>
    <mergeCell ref="F894:F895"/>
    <mergeCell ref="G894:G895"/>
    <mergeCell ref="H894:I895"/>
    <mergeCell ref="J894:J895"/>
    <mergeCell ref="K894:K895"/>
    <mergeCell ref="L894:M895"/>
    <mergeCell ref="R892:R893"/>
    <mergeCell ref="S892:S893"/>
    <mergeCell ref="T892:U893"/>
    <mergeCell ref="V892:V893"/>
    <mergeCell ref="W892:W893"/>
    <mergeCell ref="X892:Y893"/>
    <mergeCell ref="J892:J893"/>
    <mergeCell ref="K892:K893"/>
    <mergeCell ref="L892:M893"/>
    <mergeCell ref="N892:N893"/>
    <mergeCell ref="O892:O893"/>
    <mergeCell ref="P892:Q893"/>
    <mergeCell ref="B892:B893"/>
    <mergeCell ref="C892:C893"/>
    <mergeCell ref="D892:E893"/>
    <mergeCell ref="F892:F893"/>
    <mergeCell ref="G892:G893"/>
    <mergeCell ref="H892:I893"/>
    <mergeCell ref="W889:W890"/>
    <mergeCell ref="X889:X890"/>
    <mergeCell ref="Y889:Y890"/>
    <mergeCell ref="Z889:Z890"/>
    <mergeCell ref="D891:F891"/>
    <mergeCell ref="H891:J891"/>
    <mergeCell ref="L891:N891"/>
    <mergeCell ref="P891:R891"/>
    <mergeCell ref="T891:V891"/>
    <mergeCell ref="X891:Z891"/>
    <mergeCell ref="Q889:Q890"/>
    <mergeCell ref="R889:R890"/>
    <mergeCell ref="S889:S890"/>
    <mergeCell ref="T889:T890"/>
    <mergeCell ref="U889:U890"/>
    <mergeCell ref="V889:V890"/>
    <mergeCell ref="K889:K890"/>
    <mergeCell ref="L889:L890"/>
    <mergeCell ref="M889:M890"/>
    <mergeCell ref="N889:N890"/>
    <mergeCell ref="O889:O890"/>
    <mergeCell ref="P889:P890"/>
    <mergeCell ref="Z887:Z888"/>
    <mergeCell ref="B889:B890"/>
    <mergeCell ref="C889:C890"/>
    <mergeCell ref="D889:D890"/>
    <mergeCell ref="E889:E890"/>
    <mergeCell ref="F889:F890"/>
    <mergeCell ref="G889:G890"/>
    <mergeCell ref="H889:H890"/>
    <mergeCell ref="I889:I890"/>
    <mergeCell ref="J889:J890"/>
    <mergeCell ref="T887:T888"/>
    <mergeCell ref="U887:U888"/>
    <mergeCell ref="V887:V888"/>
    <mergeCell ref="W887:W888"/>
    <mergeCell ref="X887:X888"/>
    <mergeCell ref="Y887:Y888"/>
    <mergeCell ref="N887:N888"/>
    <mergeCell ref="O887:O888"/>
    <mergeCell ref="P887:P888"/>
    <mergeCell ref="Q887:Q888"/>
    <mergeCell ref="R887:R888"/>
    <mergeCell ref="S887:S888"/>
    <mergeCell ref="H887:H888"/>
    <mergeCell ref="I887:I888"/>
    <mergeCell ref="J887:J888"/>
    <mergeCell ref="K887:K888"/>
    <mergeCell ref="L887:L888"/>
    <mergeCell ref="M887:M888"/>
    <mergeCell ref="B887:B888"/>
    <mergeCell ref="C887:C888"/>
    <mergeCell ref="D887:D888"/>
    <mergeCell ref="E887:E888"/>
    <mergeCell ref="F887:F888"/>
    <mergeCell ref="G887:G888"/>
    <mergeCell ref="Z884:Z885"/>
    <mergeCell ref="D886:F886"/>
    <mergeCell ref="H886:J886"/>
    <mergeCell ref="L886:N886"/>
    <mergeCell ref="P886:R886"/>
    <mergeCell ref="T886:V886"/>
    <mergeCell ref="X886:Z886"/>
    <mergeCell ref="T884:T885"/>
    <mergeCell ref="U884:U885"/>
    <mergeCell ref="V884:V885"/>
    <mergeCell ref="W884:W885"/>
    <mergeCell ref="X884:X885"/>
    <mergeCell ref="Y884:Y885"/>
    <mergeCell ref="N884:N885"/>
    <mergeCell ref="O884:O885"/>
    <mergeCell ref="P884:P885"/>
    <mergeCell ref="Q884:Q885"/>
    <mergeCell ref="R884:R885"/>
    <mergeCell ref="S884:S885"/>
    <mergeCell ref="H884:H885"/>
    <mergeCell ref="I884:I885"/>
    <mergeCell ref="J884:J885"/>
    <mergeCell ref="K884:K885"/>
    <mergeCell ref="L884:L885"/>
    <mergeCell ref="M884:M885"/>
    <mergeCell ref="V882:V883"/>
    <mergeCell ref="W882:W883"/>
    <mergeCell ref="X882:Y883"/>
    <mergeCell ref="Z882:Z883"/>
    <mergeCell ref="B884:B885"/>
    <mergeCell ref="C884:C885"/>
    <mergeCell ref="D884:D885"/>
    <mergeCell ref="E884:E885"/>
    <mergeCell ref="F884:F885"/>
    <mergeCell ref="G884:G885"/>
    <mergeCell ref="N882:N883"/>
    <mergeCell ref="O882:O883"/>
    <mergeCell ref="P882:Q883"/>
    <mergeCell ref="R882:R883"/>
    <mergeCell ref="S882:S883"/>
    <mergeCell ref="T882:U883"/>
    <mergeCell ref="Z880:Z881"/>
    <mergeCell ref="B882:B883"/>
    <mergeCell ref="C882:C883"/>
    <mergeCell ref="D882:E883"/>
    <mergeCell ref="F882:F883"/>
    <mergeCell ref="G882:G883"/>
    <mergeCell ref="H882:I883"/>
    <mergeCell ref="J882:J883"/>
    <mergeCell ref="K882:K883"/>
    <mergeCell ref="L882:M883"/>
    <mergeCell ref="R880:R881"/>
    <mergeCell ref="S880:S881"/>
    <mergeCell ref="T880:U881"/>
    <mergeCell ref="V880:V881"/>
    <mergeCell ref="W880:W881"/>
    <mergeCell ref="X880:Y881"/>
    <mergeCell ref="J880:J881"/>
    <mergeCell ref="K880:K881"/>
    <mergeCell ref="L880:M881"/>
    <mergeCell ref="N880:N881"/>
    <mergeCell ref="O880:O881"/>
    <mergeCell ref="P880:Q881"/>
    <mergeCell ref="V878:V879"/>
    <mergeCell ref="W878:W879"/>
    <mergeCell ref="X878:Y879"/>
    <mergeCell ref="Z878:Z879"/>
    <mergeCell ref="B880:B881"/>
    <mergeCell ref="C880:C881"/>
    <mergeCell ref="D880:E881"/>
    <mergeCell ref="F880:F881"/>
    <mergeCell ref="G880:G881"/>
    <mergeCell ref="H880:I881"/>
    <mergeCell ref="N878:N879"/>
    <mergeCell ref="O878:O879"/>
    <mergeCell ref="P878:Q879"/>
    <mergeCell ref="R878:R879"/>
    <mergeCell ref="S878:S879"/>
    <mergeCell ref="T878:U879"/>
    <mergeCell ref="Z876:Z877"/>
    <mergeCell ref="B878:B879"/>
    <mergeCell ref="C878:C879"/>
    <mergeCell ref="D878:E879"/>
    <mergeCell ref="F878:F879"/>
    <mergeCell ref="G878:G879"/>
    <mergeCell ref="H878:I879"/>
    <mergeCell ref="J878:J879"/>
    <mergeCell ref="K878:K879"/>
    <mergeCell ref="L878:M879"/>
    <mergeCell ref="R876:R877"/>
    <mergeCell ref="S876:S877"/>
    <mergeCell ref="T876:U877"/>
    <mergeCell ref="V876:V877"/>
    <mergeCell ref="W876:W877"/>
    <mergeCell ref="X876:Y877"/>
    <mergeCell ref="J876:J877"/>
    <mergeCell ref="K876:K877"/>
    <mergeCell ref="L876:M877"/>
    <mergeCell ref="N876:N877"/>
    <mergeCell ref="O876:O877"/>
    <mergeCell ref="P876:Q877"/>
    <mergeCell ref="V874:V875"/>
    <mergeCell ref="W874:W875"/>
    <mergeCell ref="X874:Y875"/>
    <mergeCell ref="Z874:Z875"/>
    <mergeCell ref="B876:B877"/>
    <mergeCell ref="C876:C877"/>
    <mergeCell ref="D876:E877"/>
    <mergeCell ref="F876:F877"/>
    <mergeCell ref="G876:G877"/>
    <mergeCell ref="H876:I877"/>
    <mergeCell ref="N874:N875"/>
    <mergeCell ref="O874:O875"/>
    <mergeCell ref="P874:Q875"/>
    <mergeCell ref="R874:R875"/>
    <mergeCell ref="S874:S875"/>
    <mergeCell ref="T874:U875"/>
    <mergeCell ref="Z872:Z873"/>
    <mergeCell ref="B874:B875"/>
    <mergeCell ref="C874:C875"/>
    <mergeCell ref="D874:E875"/>
    <mergeCell ref="F874:F875"/>
    <mergeCell ref="G874:G875"/>
    <mergeCell ref="H874:I875"/>
    <mergeCell ref="J874:J875"/>
    <mergeCell ref="K874:K875"/>
    <mergeCell ref="L874:M875"/>
    <mergeCell ref="R872:R873"/>
    <mergeCell ref="S872:S873"/>
    <mergeCell ref="T872:U873"/>
    <mergeCell ref="V872:V873"/>
    <mergeCell ref="W872:W873"/>
    <mergeCell ref="X872:Y873"/>
    <mergeCell ref="J872:J873"/>
    <mergeCell ref="K872:K873"/>
    <mergeCell ref="L872:M873"/>
    <mergeCell ref="N872:N873"/>
    <mergeCell ref="O872:O873"/>
    <mergeCell ref="P872:Q873"/>
    <mergeCell ref="V870:V871"/>
    <mergeCell ref="W870:W871"/>
    <mergeCell ref="X870:Y871"/>
    <mergeCell ref="Z870:Z871"/>
    <mergeCell ref="B872:B873"/>
    <mergeCell ref="C872:C873"/>
    <mergeCell ref="D872:E873"/>
    <mergeCell ref="F872:F873"/>
    <mergeCell ref="G872:G873"/>
    <mergeCell ref="H872:I873"/>
    <mergeCell ref="N870:N871"/>
    <mergeCell ref="O870:O871"/>
    <mergeCell ref="P870:Q871"/>
    <mergeCell ref="R870:R871"/>
    <mergeCell ref="S870:S871"/>
    <mergeCell ref="T870:U871"/>
    <mergeCell ref="Z868:Z869"/>
    <mergeCell ref="B870:B871"/>
    <mergeCell ref="C870:C871"/>
    <mergeCell ref="D870:E871"/>
    <mergeCell ref="F870:F871"/>
    <mergeCell ref="G870:G871"/>
    <mergeCell ref="H870:I871"/>
    <mergeCell ref="J870:J871"/>
    <mergeCell ref="K870:K871"/>
    <mergeCell ref="L870:M871"/>
    <mergeCell ref="T868:T869"/>
    <mergeCell ref="U868:U869"/>
    <mergeCell ref="V868:V869"/>
    <mergeCell ref="W868:W869"/>
    <mergeCell ref="X868:X869"/>
    <mergeCell ref="Y868:Y869"/>
    <mergeCell ref="N868:N869"/>
    <mergeCell ref="O868:O869"/>
    <mergeCell ref="P868:P869"/>
    <mergeCell ref="Q868:Q869"/>
    <mergeCell ref="R868:R869"/>
    <mergeCell ref="S868:S869"/>
    <mergeCell ref="H868:H869"/>
    <mergeCell ref="I868:I869"/>
    <mergeCell ref="J868:J869"/>
    <mergeCell ref="K868:K869"/>
    <mergeCell ref="L868:L869"/>
    <mergeCell ref="M868:M869"/>
    <mergeCell ref="B868:B869"/>
    <mergeCell ref="C868:C869"/>
    <mergeCell ref="D868:D869"/>
    <mergeCell ref="E868:E869"/>
    <mergeCell ref="F868:F869"/>
    <mergeCell ref="G868:G869"/>
    <mergeCell ref="D867:F867"/>
    <mergeCell ref="H867:J867"/>
    <mergeCell ref="L867:N867"/>
    <mergeCell ref="P867:R867"/>
    <mergeCell ref="T867:V867"/>
    <mergeCell ref="X867:Z867"/>
    <mergeCell ref="V861:V862"/>
    <mergeCell ref="W861:W862"/>
    <mergeCell ref="X861:Y862"/>
    <mergeCell ref="Z861:Z862"/>
    <mergeCell ref="B864:Z864"/>
    <mergeCell ref="D866:N866"/>
    <mergeCell ref="P866:Z866"/>
    <mergeCell ref="N861:N862"/>
    <mergeCell ref="O861:O862"/>
    <mergeCell ref="P861:Q862"/>
    <mergeCell ref="R861:R862"/>
    <mergeCell ref="S861:S862"/>
    <mergeCell ref="T861:U862"/>
    <mergeCell ref="Z859:Z860"/>
    <mergeCell ref="B861:B862"/>
    <mergeCell ref="C861:C862"/>
    <mergeCell ref="D861:E862"/>
    <mergeCell ref="F861:F862"/>
    <mergeCell ref="G861:G862"/>
    <mergeCell ref="H861:I862"/>
    <mergeCell ref="J861:J862"/>
    <mergeCell ref="K861:K862"/>
    <mergeCell ref="L861:M862"/>
    <mergeCell ref="R859:R860"/>
    <mergeCell ref="S859:S860"/>
    <mergeCell ref="T859:U860"/>
    <mergeCell ref="V859:V860"/>
    <mergeCell ref="W859:W860"/>
    <mergeCell ref="X859:Y860"/>
    <mergeCell ref="J859:J860"/>
    <mergeCell ref="K859:K860"/>
    <mergeCell ref="L859:M860"/>
    <mergeCell ref="N859:N860"/>
    <mergeCell ref="O859:O860"/>
    <mergeCell ref="P859:Q860"/>
    <mergeCell ref="B859:B860"/>
    <mergeCell ref="C859:C860"/>
    <mergeCell ref="D859:E860"/>
    <mergeCell ref="F859:F860"/>
    <mergeCell ref="G859:G860"/>
    <mergeCell ref="H859:I860"/>
    <mergeCell ref="W856:W857"/>
    <mergeCell ref="X856:X857"/>
    <mergeCell ref="Y856:Y857"/>
    <mergeCell ref="Z856:Z857"/>
    <mergeCell ref="D858:F858"/>
    <mergeCell ref="H858:J858"/>
    <mergeCell ref="L858:N858"/>
    <mergeCell ref="P858:R858"/>
    <mergeCell ref="T858:V858"/>
    <mergeCell ref="X858:Z858"/>
    <mergeCell ref="Q856:Q857"/>
    <mergeCell ref="R856:R857"/>
    <mergeCell ref="S856:S857"/>
    <mergeCell ref="T856:T857"/>
    <mergeCell ref="U856:U857"/>
    <mergeCell ref="V856:V857"/>
    <mergeCell ref="K856:K857"/>
    <mergeCell ref="L856:L857"/>
    <mergeCell ref="M856:M857"/>
    <mergeCell ref="N856:N857"/>
    <mergeCell ref="O856:O857"/>
    <mergeCell ref="P856:P857"/>
    <mergeCell ref="Z854:Z855"/>
    <mergeCell ref="B856:B857"/>
    <mergeCell ref="C856:C857"/>
    <mergeCell ref="D856:D857"/>
    <mergeCell ref="E856:E857"/>
    <mergeCell ref="F856:F857"/>
    <mergeCell ref="G856:G857"/>
    <mergeCell ref="H856:H857"/>
    <mergeCell ref="I856:I857"/>
    <mergeCell ref="J856:J857"/>
    <mergeCell ref="T854:T855"/>
    <mergeCell ref="U854:U855"/>
    <mergeCell ref="V854:V855"/>
    <mergeCell ref="W854:W855"/>
    <mergeCell ref="X854:X855"/>
    <mergeCell ref="Y854:Y855"/>
    <mergeCell ref="N854:N855"/>
    <mergeCell ref="O854:O855"/>
    <mergeCell ref="P854:P855"/>
    <mergeCell ref="Q854:Q855"/>
    <mergeCell ref="R854:R855"/>
    <mergeCell ref="S854:S855"/>
    <mergeCell ref="H854:H855"/>
    <mergeCell ref="I854:I855"/>
    <mergeCell ref="J854:J855"/>
    <mergeCell ref="K854:K855"/>
    <mergeCell ref="L854:L855"/>
    <mergeCell ref="M854:M855"/>
    <mergeCell ref="B854:B855"/>
    <mergeCell ref="C854:C855"/>
    <mergeCell ref="D854:D855"/>
    <mergeCell ref="E854:E855"/>
    <mergeCell ref="F854:F855"/>
    <mergeCell ref="G854:G855"/>
    <mergeCell ref="W851:W852"/>
    <mergeCell ref="X851:X852"/>
    <mergeCell ref="Y851:Y852"/>
    <mergeCell ref="Z851:Z852"/>
    <mergeCell ref="D853:F853"/>
    <mergeCell ref="H853:J853"/>
    <mergeCell ref="L853:N853"/>
    <mergeCell ref="P853:R853"/>
    <mergeCell ref="T853:V853"/>
    <mergeCell ref="X853:Z853"/>
    <mergeCell ref="Q851:Q852"/>
    <mergeCell ref="R851:R852"/>
    <mergeCell ref="S851:S852"/>
    <mergeCell ref="T851:T852"/>
    <mergeCell ref="U851:U852"/>
    <mergeCell ref="V851:V852"/>
    <mergeCell ref="K851:K852"/>
    <mergeCell ref="L851:L852"/>
    <mergeCell ref="M851:M852"/>
    <mergeCell ref="N851:N852"/>
    <mergeCell ref="O851:O852"/>
    <mergeCell ref="P851:P852"/>
    <mergeCell ref="Z849:Z850"/>
    <mergeCell ref="B851:B852"/>
    <mergeCell ref="C851:C852"/>
    <mergeCell ref="D851:D852"/>
    <mergeCell ref="E851:E852"/>
    <mergeCell ref="F851:F852"/>
    <mergeCell ref="G851:G852"/>
    <mergeCell ref="H851:H852"/>
    <mergeCell ref="I851:I852"/>
    <mergeCell ref="J851:J852"/>
    <mergeCell ref="R849:R850"/>
    <mergeCell ref="S849:S850"/>
    <mergeCell ref="T849:U850"/>
    <mergeCell ref="V849:V850"/>
    <mergeCell ref="W849:W850"/>
    <mergeCell ref="X849:Y850"/>
    <mergeCell ref="J849:J850"/>
    <mergeCell ref="K849:K850"/>
    <mergeCell ref="L849:M850"/>
    <mergeCell ref="N849:N850"/>
    <mergeCell ref="O849:O850"/>
    <mergeCell ref="P849:Q850"/>
    <mergeCell ref="V847:V848"/>
    <mergeCell ref="W847:W848"/>
    <mergeCell ref="X847:Y848"/>
    <mergeCell ref="Z847:Z848"/>
    <mergeCell ref="B849:B850"/>
    <mergeCell ref="C849:C850"/>
    <mergeCell ref="D849:E850"/>
    <mergeCell ref="F849:F850"/>
    <mergeCell ref="G849:G850"/>
    <mergeCell ref="H849:I850"/>
    <mergeCell ref="N847:N848"/>
    <mergeCell ref="O847:O848"/>
    <mergeCell ref="P847:Q848"/>
    <mergeCell ref="R847:R848"/>
    <mergeCell ref="S847:S848"/>
    <mergeCell ref="T847:U848"/>
    <mergeCell ref="Z845:Z846"/>
    <mergeCell ref="B847:B848"/>
    <mergeCell ref="C847:C848"/>
    <mergeCell ref="D847:E848"/>
    <mergeCell ref="F847:F848"/>
    <mergeCell ref="G847:G848"/>
    <mergeCell ref="H847:I848"/>
    <mergeCell ref="J847:J848"/>
    <mergeCell ref="K847:K848"/>
    <mergeCell ref="L847:M848"/>
    <mergeCell ref="R845:R846"/>
    <mergeCell ref="S845:S846"/>
    <mergeCell ref="T845:U846"/>
    <mergeCell ref="V845:V846"/>
    <mergeCell ref="W845:W846"/>
    <mergeCell ref="X845:Y846"/>
    <mergeCell ref="J845:J846"/>
    <mergeCell ref="K845:K846"/>
    <mergeCell ref="L845:M846"/>
    <mergeCell ref="N845:N846"/>
    <mergeCell ref="O845:O846"/>
    <mergeCell ref="P845:Q846"/>
    <mergeCell ref="V843:V844"/>
    <mergeCell ref="W843:W844"/>
    <mergeCell ref="X843:Y844"/>
    <mergeCell ref="Z843:Z844"/>
    <mergeCell ref="B845:B846"/>
    <mergeCell ref="C845:C846"/>
    <mergeCell ref="D845:E846"/>
    <mergeCell ref="F845:F846"/>
    <mergeCell ref="G845:G846"/>
    <mergeCell ref="H845:I846"/>
    <mergeCell ref="N843:N844"/>
    <mergeCell ref="O843:O844"/>
    <mergeCell ref="P843:Q844"/>
    <mergeCell ref="R843:R844"/>
    <mergeCell ref="S843:S844"/>
    <mergeCell ref="T843:U844"/>
    <mergeCell ref="Z841:Z842"/>
    <mergeCell ref="B843:B844"/>
    <mergeCell ref="C843:C844"/>
    <mergeCell ref="D843:E844"/>
    <mergeCell ref="F843:F844"/>
    <mergeCell ref="G843:G844"/>
    <mergeCell ref="H843:I844"/>
    <mergeCell ref="J843:J844"/>
    <mergeCell ref="K843:K844"/>
    <mergeCell ref="L843:M844"/>
    <mergeCell ref="R841:R842"/>
    <mergeCell ref="S841:S842"/>
    <mergeCell ref="T841:U842"/>
    <mergeCell ref="V841:V842"/>
    <mergeCell ref="W841:W842"/>
    <mergeCell ref="X841:Y842"/>
    <mergeCell ref="J841:J842"/>
    <mergeCell ref="K841:K842"/>
    <mergeCell ref="L841:M842"/>
    <mergeCell ref="N841:N842"/>
    <mergeCell ref="O841:O842"/>
    <mergeCell ref="P841:Q842"/>
    <mergeCell ref="V839:V840"/>
    <mergeCell ref="W839:W840"/>
    <mergeCell ref="X839:Y840"/>
    <mergeCell ref="Z839:Z840"/>
    <mergeCell ref="B841:B842"/>
    <mergeCell ref="C841:C842"/>
    <mergeCell ref="D841:E842"/>
    <mergeCell ref="F841:F842"/>
    <mergeCell ref="G841:G842"/>
    <mergeCell ref="H841:I842"/>
    <mergeCell ref="N839:N840"/>
    <mergeCell ref="O839:O840"/>
    <mergeCell ref="P839:Q840"/>
    <mergeCell ref="R839:R840"/>
    <mergeCell ref="S839:S840"/>
    <mergeCell ref="T839:U840"/>
    <mergeCell ref="Z837:Z838"/>
    <mergeCell ref="B839:B840"/>
    <mergeCell ref="C839:C840"/>
    <mergeCell ref="D839:E840"/>
    <mergeCell ref="F839:F840"/>
    <mergeCell ref="G839:G840"/>
    <mergeCell ref="H839:I840"/>
    <mergeCell ref="J839:J840"/>
    <mergeCell ref="K839:K840"/>
    <mergeCell ref="L839:M840"/>
    <mergeCell ref="R837:R838"/>
    <mergeCell ref="S837:S838"/>
    <mergeCell ref="T837:U838"/>
    <mergeCell ref="V837:V838"/>
    <mergeCell ref="W837:W838"/>
    <mergeCell ref="X837:Y838"/>
    <mergeCell ref="J837:J838"/>
    <mergeCell ref="K837:K838"/>
    <mergeCell ref="L837:M838"/>
    <mergeCell ref="N837:N838"/>
    <mergeCell ref="O837:O838"/>
    <mergeCell ref="P837:Q838"/>
    <mergeCell ref="V835:V836"/>
    <mergeCell ref="W835:W836"/>
    <mergeCell ref="X835:Y836"/>
    <mergeCell ref="Z835:Z836"/>
    <mergeCell ref="B837:B838"/>
    <mergeCell ref="C837:C838"/>
    <mergeCell ref="D837:E838"/>
    <mergeCell ref="F837:F838"/>
    <mergeCell ref="G837:G838"/>
    <mergeCell ref="H837:I838"/>
    <mergeCell ref="N835:N836"/>
    <mergeCell ref="O835:O836"/>
    <mergeCell ref="P835:Q836"/>
    <mergeCell ref="R835:R836"/>
    <mergeCell ref="S835:S836"/>
    <mergeCell ref="T835:U836"/>
    <mergeCell ref="Z833:Z834"/>
    <mergeCell ref="B835:B836"/>
    <mergeCell ref="C835:C836"/>
    <mergeCell ref="D835:E836"/>
    <mergeCell ref="F835:F836"/>
    <mergeCell ref="G835:G836"/>
    <mergeCell ref="H835:I836"/>
    <mergeCell ref="J835:J836"/>
    <mergeCell ref="K835:K836"/>
    <mergeCell ref="L835:M836"/>
    <mergeCell ref="T833:T834"/>
    <mergeCell ref="U833:U834"/>
    <mergeCell ref="V833:V834"/>
    <mergeCell ref="W833:W834"/>
    <mergeCell ref="X833:X834"/>
    <mergeCell ref="Y833:Y834"/>
    <mergeCell ref="N833:N834"/>
    <mergeCell ref="O833:O834"/>
    <mergeCell ref="P833:P834"/>
    <mergeCell ref="Q833:Q834"/>
    <mergeCell ref="R833:R834"/>
    <mergeCell ref="S833:S834"/>
    <mergeCell ref="H833:H834"/>
    <mergeCell ref="I833:I834"/>
    <mergeCell ref="J833:J834"/>
    <mergeCell ref="K833:K834"/>
    <mergeCell ref="L833:L834"/>
    <mergeCell ref="M833:M834"/>
    <mergeCell ref="B833:B834"/>
    <mergeCell ref="C833:C834"/>
    <mergeCell ref="D833:D834"/>
    <mergeCell ref="E833:E834"/>
    <mergeCell ref="F833:F834"/>
    <mergeCell ref="G833:G834"/>
    <mergeCell ref="B829:Z829"/>
    <mergeCell ref="D831:N831"/>
    <mergeCell ref="P831:Z831"/>
    <mergeCell ref="D832:F832"/>
    <mergeCell ref="H832:J832"/>
    <mergeCell ref="L832:N832"/>
    <mergeCell ref="P832:R832"/>
    <mergeCell ref="T832:V832"/>
    <mergeCell ref="X832:Z832"/>
    <mergeCell ref="I826:I827"/>
    <mergeCell ref="J826:J827"/>
    <mergeCell ref="K826:K827"/>
    <mergeCell ref="L826:L827"/>
    <mergeCell ref="M826:M827"/>
    <mergeCell ref="N826:N827"/>
    <mergeCell ref="K824:K825"/>
    <mergeCell ref="L824:M825"/>
    <mergeCell ref="N824:N825"/>
    <mergeCell ref="B826:B827"/>
    <mergeCell ref="C826:C827"/>
    <mergeCell ref="D826:D827"/>
    <mergeCell ref="E826:E827"/>
    <mergeCell ref="F826:F827"/>
    <mergeCell ref="G826:G827"/>
    <mergeCell ref="H826:H827"/>
    <mergeCell ref="K822:K823"/>
    <mergeCell ref="L822:M823"/>
    <mergeCell ref="N822:N823"/>
    <mergeCell ref="B824:B825"/>
    <mergeCell ref="C824:C825"/>
    <mergeCell ref="D824:E825"/>
    <mergeCell ref="F824:F825"/>
    <mergeCell ref="G824:G825"/>
    <mergeCell ref="H824:I825"/>
    <mergeCell ref="J824:J825"/>
    <mergeCell ref="K820:K821"/>
    <mergeCell ref="L820:M821"/>
    <mergeCell ref="N820:N821"/>
    <mergeCell ref="B822:B823"/>
    <mergeCell ref="C822:C823"/>
    <mergeCell ref="D822:E823"/>
    <mergeCell ref="F822:F823"/>
    <mergeCell ref="G822:G823"/>
    <mergeCell ref="H822:I823"/>
    <mergeCell ref="J822:J823"/>
    <mergeCell ref="K818:K819"/>
    <mergeCell ref="L818:M819"/>
    <mergeCell ref="N818:N819"/>
    <mergeCell ref="B820:B821"/>
    <mergeCell ref="C820:C821"/>
    <mergeCell ref="D820:E821"/>
    <mergeCell ref="F820:F821"/>
    <mergeCell ref="G820:G821"/>
    <mergeCell ref="H820:I821"/>
    <mergeCell ref="J820:J821"/>
    <mergeCell ref="K816:K817"/>
    <mergeCell ref="L816:M817"/>
    <mergeCell ref="N816:N817"/>
    <mergeCell ref="B818:B819"/>
    <mergeCell ref="C818:C819"/>
    <mergeCell ref="D818:E819"/>
    <mergeCell ref="F818:F819"/>
    <mergeCell ref="G818:G819"/>
    <mergeCell ref="H818:I819"/>
    <mergeCell ref="J818:J819"/>
    <mergeCell ref="K814:K815"/>
    <mergeCell ref="L814:M815"/>
    <mergeCell ref="N814:N815"/>
    <mergeCell ref="B816:B817"/>
    <mergeCell ref="C816:C817"/>
    <mergeCell ref="D816:E817"/>
    <mergeCell ref="F816:F817"/>
    <mergeCell ref="G816:G817"/>
    <mergeCell ref="H816:I817"/>
    <mergeCell ref="J816:J817"/>
    <mergeCell ref="D813:F813"/>
    <mergeCell ref="H813:J813"/>
    <mergeCell ref="L813:N813"/>
    <mergeCell ref="B814:B815"/>
    <mergeCell ref="C814:C815"/>
    <mergeCell ref="D814:E815"/>
    <mergeCell ref="F814:F815"/>
    <mergeCell ref="G814:G815"/>
    <mergeCell ref="H814:I815"/>
    <mergeCell ref="J814:J815"/>
    <mergeCell ref="J810:J811"/>
    <mergeCell ref="K810:K811"/>
    <mergeCell ref="L810:M811"/>
    <mergeCell ref="N810:N811"/>
    <mergeCell ref="D812:F812"/>
    <mergeCell ref="H812:J812"/>
    <mergeCell ref="L812:N812"/>
    <mergeCell ref="J808:J809"/>
    <mergeCell ref="K808:K809"/>
    <mergeCell ref="L808:M809"/>
    <mergeCell ref="N808:N809"/>
    <mergeCell ref="B810:B811"/>
    <mergeCell ref="C810:C811"/>
    <mergeCell ref="D810:E811"/>
    <mergeCell ref="F810:F811"/>
    <mergeCell ref="G810:G811"/>
    <mergeCell ref="H810:I811"/>
    <mergeCell ref="J806:J807"/>
    <mergeCell ref="K806:K807"/>
    <mergeCell ref="L806:M807"/>
    <mergeCell ref="N806:N807"/>
    <mergeCell ref="B808:B809"/>
    <mergeCell ref="C808:C809"/>
    <mergeCell ref="D808:E809"/>
    <mergeCell ref="F808:F809"/>
    <mergeCell ref="G808:G809"/>
    <mergeCell ref="H808:I809"/>
    <mergeCell ref="J804:J805"/>
    <mergeCell ref="K804:K805"/>
    <mergeCell ref="L804:M805"/>
    <mergeCell ref="N804:N805"/>
    <mergeCell ref="B806:B807"/>
    <mergeCell ref="C806:C807"/>
    <mergeCell ref="D806:E807"/>
    <mergeCell ref="F806:F807"/>
    <mergeCell ref="G806:G807"/>
    <mergeCell ref="H806:I807"/>
    <mergeCell ref="J802:J803"/>
    <mergeCell ref="K802:K803"/>
    <mergeCell ref="L802:M803"/>
    <mergeCell ref="N802:N803"/>
    <mergeCell ref="B804:B805"/>
    <mergeCell ref="C804:C805"/>
    <mergeCell ref="D804:E805"/>
    <mergeCell ref="F804:F805"/>
    <mergeCell ref="G804:G805"/>
    <mergeCell ref="H804:I805"/>
    <mergeCell ref="J800:J801"/>
    <mergeCell ref="K800:K801"/>
    <mergeCell ref="L800:M801"/>
    <mergeCell ref="N800:N801"/>
    <mergeCell ref="B802:B803"/>
    <mergeCell ref="C802:C803"/>
    <mergeCell ref="D802:E803"/>
    <mergeCell ref="F802:F803"/>
    <mergeCell ref="G802:G803"/>
    <mergeCell ref="H802:I803"/>
    <mergeCell ref="J798:J799"/>
    <mergeCell ref="K798:K799"/>
    <mergeCell ref="L798:M799"/>
    <mergeCell ref="N798:N799"/>
    <mergeCell ref="B800:B801"/>
    <mergeCell ref="C800:C801"/>
    <mergeCell ref="D800:E801"/>
    <mergeCell ref="F800:F801"/>
    <mergeCell ref="G800:G801"/>
    <mergeCell ref="H800:I801"/>
    <mergeCell ref="B798:B799"/>
    <mergeCell ref="C798:C799"/>
    <mergeCell ref="D798:E799"/>
    <mergeCell ref="F798:F799"/>
    <mergeCell ref="G798:G799"/>
    <mergeCell ref="H798:I799"/>
    <mergeCell ref="I796:I797"/>
    <mergeCell ref="J796:J797"/>
    <mergeCell ref="K796:K797"/>
    <mergeCell ref="L796:L797"/>
    <mergeCell ref="M796:M797"/>
    <mergeCell ref="N796:N797"/>
    <mergeCell ref="D795:F795"/>
    <mergeCell ref="H795:J795"/>
    <mergeCell ref="L795:N795"/>
    <mergeCell ref="B796:B797"/>
    <mergeCell ref="C796:C797"/>
    <mergeCell ref="D796:D797"/>
    <mergeCell ref="E796:E797"/>
    <mergeCell ref="F796:F797"/>
    <mergeCell ref="G796:G797"/>
    <mergeCell ref="H796:H797"/>
    <mergeCell ref="K792:K793"/>
    <mergeCell ref="L792:L793"/>
    <mergeCell ref="M792:M793"/>
    <mergeCell ref="N792:N793"/>
    <mergeCell ref="D794:F794"/>
    <mergeCell ref="H794:J794"/>
    <mergeCell ref="L794:N794"/>
    <mergeCell ref="N790:N791"/>
    <mergeCell ref="B792:B793"/>
    <mergeCell ref="C792:C793"/>
    <mergeCell ref="D792:D793"/>
    <mergeCell ref="E792:E793"/>
    <mergeCell ref="F792:F793"/>
    <mergeCell ref="G792:G793"/>
    <mergeCell ref="H792:H793"/>
    <mergeCell ref="I792:I793"/>
    <mergeCell ref="J792:J793"/>
    <mergeCell ref="N788:N789"/>
    <mergeCell ref="B790:B791"/>
    <mergeCell ref="C790:C791"/>
    <mergeCell ref="D790:E791"/>
    <mergeCell ref="F790:F791"/>
    <mergeCell ref="G790:G791"/>
    <mergeCell ref="H790:I791"/>
    <mergeCell ref="J790:J791"/>
    <mergeCell ref="K790:K791"/>
    <mergeCell ref="L790:M791"/>
    <mergeCell ref="N786:N787"/>
    <mergeCell ref="B788:B789"/>
    <mergeCell ref="C788:C789"/>
    <mergeCell ref="D788:E789"/>
    <mergeCell ref="F788:F789"/>
    <mergeCell ref="G788:G789"/>
    <mergeCell ref="H788:I789"/>
    <mergeCell ref="J788:J789"/>
    <mergeCell ref="K788:K789"/>
    <mergeCell ref="L788:M789"/>
    <mergeCell ref="N784:N785"/>
    <mergeCell ref="B786:B787"/>
    <mergeCell ref="C786:C787"/>
    <mergeCell ref="D786:E787"/>
    <mergeCell ref="F786:F787"/>
    <mergeCell ref="G786:G787"/>
    <mergeCell ref="H786:I787"/>
    <mergeCell ref="J786:J787"/>
    <mergeCell ref="K786:K787"/>
    <mergeCell ref="L786:M787"/>
    <mergeCell ref="N782:N783"/>
    <mergeCell ref="B784:B785"/>
    <mergeCell ref="C784:C785"/>
    <mergeCell ref="D784:E785"/>
    <mergeCell ref="F784:F785"/>
    <mergeCell ref="G784:G785"/>
    <mergeCell ref="H784:I785"/>
    <mergeCell ref="J784:J785"/>
    <mergeCell ref="K784:K785"/>
    <mergeCell ref="L784:M785"/>
    <mergeCell ref="N780:N781"/>
    <mergeCell ref="B782:B783"/>
    <mergeCell ref="C782:C783"/>
    <mergeCell ref="D782:E783"/>
    <mergeCell ref="F782:F783"/>
    <mergeCell ref="G782:G783"/>
    <mergeCell ref="H782:I783"/>
    <mergeCell ref="J782:J783"/>
    <mergeCell ref="K782:K783"/>
    <mergeCell ref="L782:M783"/>
    <mergeCell ref="N778:N779"/>
    <mergeCell ref="B780:B781"/>
    <mergeCell ref="C780:C781"/>
    <mergeCell ref="D780:E781"/>
    <mergeCell ref="F780:F781"/>
    <mergeCell ref="G780:G781"/>
    <mergeCell ref="H780:I781"/>
    <mergeCell ref="J780:J781"/>
    <mergeCell ref="K780:K781"/>
    <mergeCell ref="L780:M781"/>
    <mergeCell ref="N776:N777"/>
    <mergeCell ref="B778:B779"/>
    <mergeCell ref="C778:C779"/>
    <mergeCell ref="D778:E779"/>
    <mergeCell ref="F778:F779"/>
    <mergeCell ref="G778:G779"/>
    <mergeCell ref="H778:I779"/>
    <mergeCell ref="J778:J779"/>
    <mergeCell ref="K778:K779"/>
    <mergeCell ref="L778:M779"/>
    <mergeCell ref="N774:N775"/>
    <mergeCell ref="B776:B777"/>
    <mergeCell ref="C776:C777"/>
    <mergeCell ref="D776:E777"/>
    <mergeCell ref="F776:F777"/>
    <mergeCell ref="G776:G777"/>
    <mergeCell ref="H776:I777"/>
    <mergeCell ref="J776:J777"/>
    <mergeCell ref="K776:K777"/>
    <mergeCell ref="L776:M777"/>
    <mergeCell ref="N772:N773"/>
    <mergeCell ref="B774:B775"/>
    <mergeCell ref="C774:C775"/>
    <mergeCell ref="D774:E775"/>
    <mergeCell ref="F774:F775"/>
    <mergeCell ref="G774:G775"/>
    <mergeCell ref="H774:I775"/>
    <mergeCell ref="J774:J775"/>
    <mergeCell ref="K774:K775"/>
    <mergeCell ref="L774:M775"/>
    <mergeCell ref="N770:N771"/>
    <mergeCell ref="B772:B773"/>
    <mergeCell ref="C772:C773"/>
    <mergeCell ref="D772:E773"/>
    <mergeCell ref="F772:F773"/>
    <mergeCell ref="G772:G773"/>
    <mergeCell ref="H772:I773"/>
    <mergeCell ref="J772:J773"/>
    <mergeCell ref="K772:K773"/>
    <mergeCell ref="L772:M773"/>
    <mergeCell ref="H770:H771"/>
    <mergeCell ref="I770:I771"/>
    <mergeCell ref="J770:J771"/>
    <mergeCell ref="K770:K771"/>
    <mergeCell ref="L770:L771"/>
    <mergeCell ref="M770:M771"/>
    <mergeCell ref="B770:B771"/>
    <mergeCell ref="C770:C771"/>
    <mergeCell ref="D770:D771"/>
    <mergeCell ref="E770:E771"/>
    <mergeCell ref="F770:F771"/>
    <mergeCell ref="G770:G771"/>
    <mergeCell ref="D768:F768"/>
    <mergeCell ref="H768:J768"/>
    <mergeCell ref="L768:N768"/>
    <mergeCell ref="D769:F769"/>
    <mergeCell ref="H769:J769"/>
    <mergeCell ref="L769:N769"/>
    <mergeCell ref="Z761:Z762"/>
    <mergeCell ref="B764:N764"/>
    <mergeCell ref="D766:N766"/>
    <mergeCell ref="D767:F767"/>
    <mergeCell ref="H767:J767"/>
    <mergeCell ref="L767:N767"/>
    <mergeCell ref="T761:T762"/>
    <mergeCell ref="U761:U762"/>
    <mergeCell ref="V761:V762"/>
    <mergeCell ref="W761:W762"/>
    <mergeCell ref="X761:X762"/>
    <mergeCell ref="Y761:Y762"/>
    <mergeCell ref="N761:N762"/>
    <mergeCell ref="O761:O762"/>
    <mergeCell ref="P761:P762"/>
    <mergeCell ref="Q761:Q762"/>
    <mergeCell ref="R761:R762"/>
    <mergeCell ref="S761:S762"/>
    <mergeCell ref="H761:H762"/>
    <mergeCell ref="I761:I762"/>
    <mergeCell ref="J761:J762"/>
    <mergeCell ref="K761:K762"/>
    <mergeCell ref="L761:L762"/>
    <mergeCell ref="M761:M762"/>
    <mergeCell ref="V759:V760"/>
    <mergeCell ref="W759:W760"/>
    <mergeCell ref="X759:Y760"/>
    <mergeCell ref="Z759:Z760"/>
    <mergeCell ref="B761:B762"/>
    <mergeCell ref="C761:C762"/>
    <mergeCell ref="D761:D762"/>
    <mergeCell ref="E761:E762"/>
    <mergeCell ref="F761:F762"/>
    <mergeCell ref="G761:G762"/>
    <mergeCell ref="N759:N760"/>
    <mergeCell ref="O759:O760"/>
    <mergeCell ref="P759:Q760"/>
    <mergeCell ref="R759:R760"/>
    <mergeCell ref="S759:S760"/>
    <mergeCell ref="T759:U760"/>
    <mergeCell ref="Z757:Z758"/>
    <mergeCell ref="B759:B760"/>
    <mergeCell ref="C759:C760"/>
    <mergeCell ref="D759:E760"/>
    <mergeCell ref="F759:F760"/>
    <mergeCell ref="G759:G760"/>
    <mergeCell ref="H759:I760"/>
    <mergeCell ref="J759:J760"/>
    <mergeCell ref="K759:K760"/>
    <mergeCell ref="L759:M760"/>
    <mergeCell ref="R757:R758"/>
    <mergeCell ref="S757:S758"/>
    <mergeCell ref="T757:U758"/>
    <mergeCell ref="V757:V758"/>
    <mergeCell ref="W757:W758"/>
    <mergeCell ref="X757:Y758"/>
    <mergeCell ref="J757:J758"/>
    <mergeCell ref="K757:K758"/>
    <mergeCell ref="L757:M758"/>
    <mergeCell ref="N757:N758"/>
    <mergeCell ref="O757:O758"/>
    <mergeCell ref="P757:Q758"/>
    <mergeCell ref="V755:V756"/>
    <mergeCell ref="W755:W756"/>
    <mergeCell ref="X755:Y756"/>
    <mergeCell ref="Z755:Z756"/>
    <mergeCell ref="B757:B758"/>
    <mergeCell ref="C757:C758"/>
    <mergeCell ref="D757:E758"/>
    <mergeCell ref="F757:F758"/>
    <mergeCell ref="G757:G758"/>
    <mergeCell ref="H757:I758"/>
    <mergeCell ref="N755:N756"/>
    <mergeCell ref="O755:O756"/>
    <mergeCell ref="P755:Q756"/>
    <mergeCell ref="R755:R756"/>
    <mergeCell ref="S755:S756"/>
    <mergeCell ref="T755:U756"/>
    <mergeCell ref="Z753:Z754"/>
    <mergeCell ref="B755:B756"/>
    <mergeCell ref="C755:C756"/>
    <mergeCell ref="D755:E756"/>
    <mergeCell ref="F755:F756"/>
    <mergeCell ref="G755:G756"/>
    <mergeCell ref="H755:I756"/>
    <mergeCell ref="J755:J756"/>
    <mergeCell ref="K755:K756"/>
    <mergeCell ref="L755:M756"/>
    <mergeCell ref="R753:R754"/>
    <mergeCell ref="S753:S754"/>
    <mergeCell ref="T753:U754"/>
    <mergeCell ref="V753:V754"/>
    <mergeCell ref="W753:W754"/>
    <mergeCell ref="X753:Y754"/>
    <mergeCell ref="J753:J754"/>
    <mergeCell ref="K753:K754"/>
    <mergeCell ref="L753:M754"/>
    <mergeCell ref="N753:N754"/>
    <mergeCell ref="O753:O754"/>
    <mergeCell ref="P753:Q754"/>
    <mergeCell ref="V751:V752"/>
    <mergeCell ref="W751:W752"/>
    <mergeCell ref="X751:Y752"/>
    <mergeCell ref="Z751:Z752"/>
    <mergeCell ref="B753:B754"/>
    <mergeCell ref="C753:C754"/>
    <mergeCell ref="D753:E754"/>
    <mergeCell ref="F753:F754"/>
    <mergeCell ref="G753:G754"/>
    <mergeCell ref="H753:I754"/>
    <mergeCell ref="N751:N752"/>
    <mergeCell ref="O751:O752"/>
    <mergeCell ref="P751:Q752"/>
    <mergeCell ref="R751:R752"/>
    <mergeCell ref="S751:S752"/>
    <mergeCell ref="T751:U752"/>
    <mergeCell ref="Z749:Z750"/>
    <mergeCell ref="B751:B752"/>
    <mergeCell ref="C751:C752"/>
    <mergeCell ref="D751:E752"/>
    <mergeCell ref="F751:F752"/>
    <mergeCell ref="G751:G752"/>
    <mergeCell ref="H751:I752"/>
    <mergeCell ref="J751:J752"/>
    <mergeCell ref="K751:K752"/>
    <mergeCell ref="L751:M752"/>
    <mergeCell ref="R749:R750"/>
    <mergeCell ref="S749:S750"/>
    <mergeCell ref="T749:U750"/>
    <mergeCell ref="V749:V750"/>
    <mergeCell ref="W749:W750"/>
    <mergeCell ref="X749:Y750"/>
    <mergeCell ref="J749:J750"/>
    <mergeCell ref="K749:K750"/>
    <mergeCell ref="L749:M750"/>
    <mergeCell ref="N749:N750"/>
    <mergeCell ref="O749:O750"/>
    <mergeCell ref="P749:Q750"/>
    <mergeCell ref="B749:B750"/>
    <mergeCell ref="C749:C750"/>
    <mergeCell ref="D749:E750"/>
    <mergeCell ref="F749:F750"/>
    <mergeCell ref="G749:G750"/>
    <mergeCell ref="H749:I750"/>
    <mergeCell ref="D748:F748"/>
    <mergeCell ref="H748:J748"/>
    <mergeCell ref="L748:N748"/>
    <mergeCell ref="P748:R748"/>
    <mergeCell ref="T748:V748"/>
    <mergeCell ref="X748:Z748"/>
    <mergeCell ref="V745:V746"/>
    <mergeCell ref="W745:W746"/>
    <mergeCell ref="X745:Y746"/>
    <mergeCell ref="Z745:Z746"/>
    <mergeCell ref="D747:F747"/>
    <mergeCell ref="H747:J747"/>
    <mergeCell ref="L747:N747"/>
    <mergeCell ref="P747:R747"/>
    <mergeCell ref="T747:V747"/>
    <mergeCell ref="X747:Z747"/>
    <mergeCell ref="N745:N746"/>
    <mergeCell ref="O745:O746"/>
    <mergeCell ref="P745:Q746"/>
    <mergeCell ref="R745:R746"/>
    <mergeCell ref="S745:S746"/>
    <mergeCell ref="T745:U746"/>
    <mergeCell ref="Z743:Z744"/>
    <mergeCell ref="B745:B746"/>
    <mergeCell ref="C745:C746"/>
    <mergeCell ref="D745:E746"/>
    <mergeCell ref="F745:F746"/>
    <mergeCell ref="G745:G746"/>
    <mergeCell ref="H745:I746"/>
    <mergeCell ref="J745:J746"/>
    <mergeCell ref="K745:K746"/>
    <mergeCell ref="L745:M746"/>
    <mergeCell ref="R743:R744"/>
    <mergeCell ref="S743:S744"/>
    <mergeCell ref="T743:U744"/>
    <mergeCell ref="V743:V744"/>
    <mergeCell ref="W743:W744"/>
    <mergeCell ref="X743:Y744"/>
    <mergeCell ref="J743:J744"/>
    <mergeCell ref="K743:K744"/>
    <mergeCell ref="L743:M744"/>
    <mergeCell ref="N743:N744"/>
    <mergeCell ref="O743:O744"/>
    <mergeCell ref="P743:Q744"/>
    <mergeCell ref="V741:V742"/>
    <mergeCell ref="W741:W742"/>
    <mergeCell ref="X741:Y742"/>
    <mergeCell ref="Z741:Z742"/>
    <mergeCell ref="B743:B744"/>
    <mergeCell ref="C743:C744"/>
    <mergeCell ref="D743:E744"/>
    <mergeCell ref="F743:F744"/>
    <mergeCell ref="G743:G744"/>
    <mergeCell ref="H743:I744"/>
    <mergeCell ref="N741:N742"/>
    <mergeCell ref="O741:O742"/>
    <mergeCell ref="P741:Q742"/>
    <mergeCell ref="R741:R742"/>
    <mergeCell ref="S741:S742"/>
    <mergeCell ref="T741:U742"/>
    <mergeCell ref="Z739:Z740"/>
    <mergeCell ref="B741:B742"/>
    <mergeCell ref="C741:C742"/>
    <mergeCell ref="D741:E742"/>
    <mergeCell ref="F741:F742"/>
    <mergeCell ref="G741:G742"/>
    <mergeCell ref="H741:I742"/>
    <mergeCell ref="J741:J742"/>
    <mergeCell ref="K741:K742"/>
    <mergeCell ref="L741:M742"/>
    <mergeCell ref="R739:R740"/>
    <mergeCell ref="S739:S740"/>
    <mergeCell ref="T739:U740"/>
    <mergeCell ref="V739:V740"/>
    <mergeCell ref="W739:W740"/>
    <mergeCell ref="X739:Y740"/>
    <mergeCell ref="J739:J740"/>
    <mergeCell ref="K739:K740"/>
    <mergeCell ref="L739:M740"/>
    <mergeCell ref="N739:N740"/>
    <mergeCell ref="O739:O740"/>
    <mergeCell ref="P739:Q740"/>
    <mergeCell ref="V737:V738"/>
    <mergeCell ref="W737:W738"/>
    <mergeCell ref="X737:Y738"/>
    <mergeCell ref="Z737:Z738"/>
    <mergeCell ref="B739:B740"/>
    <mergeCell ref="C739:C740"/>
    <mergeCell ref="D739:E740"/>
    <mergeCell ref="F739:F740"/>
    <mergeCell ref="G739:G740"/>
    <mergeCell ref="H739:I740"/>
    <mergeCell ref="N737:N738"/>
    <mergeCell ref="O737:O738"/>
    <mergeCell ref="P737:Q738"/>
    <mergeCell ref="R737:R738"/>
    <mergeCell ref="S737:S738"/>
    <mergeCell ref="T737:U738"/>
    <mergeCell ref="Z735:Z736"/>
    <mergeCell ref="B737:B738"/>
    <mergeCell ref="C737:C738"/>
    <mergeCell ref="D737:E738"/>
    <mergeCell ref="F737:F738"/>
    <mergeCell ref="G737:G738"/>
    <mergeCell ref="H737:I738"/>
    <mergeCell ref="J737:J738"/>
    <mergeCell ref="K737:K738"/>
    <mergeCell ref="L737:M738"/>
    <mergeCell ref="R735:R736"/>
    <mergeCell ref="S735:S736"/>
    <mergeCell ref="T735:U736"/>
    <mergeCell ref="V735:V736"/>
    <mergeCell ref="W735:W736"/>
    <mergeCell ref="X735:Y736"/>
    <mergeCell ref="J735:J736"/>
    <mergeCell ref="K735:K736"/>
    <mergeCell ref="L735:M736"/>
    <mergeCell ref="N735:N736"/>
    <mergeCell ref="O735:O736"/>
    <mergeCell ref="P735:Q736"/>
    <mergeCell ref="V733:V734"/>
    <mergeCell ref="W733:W734"/>
    <mergeCell ref="X733:Y734"/>
    <mergeCell ref="Z733:Z734"/>
    <mergeCell ref="B735:B736"/>
    <mergeCell ref="C735:C736"/>
    <mergeCell ref="D735:E736"/>
    <mergeCell ref="F735:F736"/>
    <mergeCell ref="G735:G736"/>
    <mergeCell ref="H735:I736"/>
    <mergeCell ref="N733:N734"/>
    <mergeCell ref="O733:O734"/>
    <mergeCell ref="P733:Q734"/>
    <mergeCell ref="R733:R734"/>
    <mergeCell ref="S733:S734"/>
    <mergeCell ref="T733:U734"/>
    <mergeCell ref="Z731:Z732"/>
    <mergeCell ref="B733:B734"/>
    <mergeCell ref="C733:C734"/>
    <mergeCell ref="D733:E734"/>
    <mergeCell ref="F733:F734"/>
    <mergeCell ref="G733:G734"/>
    <mergeCell ref="H733:I734"/>
    <mergeCell ref="J733:J734"/>
    <mergeCell ref="K733:K734"/>
    <mergeCell ref="L733:M734"/>
    <mergeCell ref="T731:T732"/>
    <mergeCell ref="U731:U732"/>
    <mergeCell ref="V731:V732"/>
    <mergeCell ref="W731:W732"/>
    <mergeCell ref="X731:X732"/>
    <mergeCell ref="Y731:Y732"/>
    <mergeCell ref="N731:N732"/>
    <mergeCell ref="O731:O732"/>
    <mergeCell ref="P731:P732"/>
    <mergeCell ref="Q731:Q732"/>
    <mergeCell ref="R731:R732"/>
    <mergeCell ref="S731:S732"/>
    <mergeCell ref="H731:H732"/>
    <mergeCell ref="I731:I732"/>
    <mergeCell ref="J731:J732"/>
    <mergeCell ref="K731:K732"/>
    <mergeCell ref="L731:L732"/>
    <mergeCell ref="M731:M732"/>
    <mergeCell ref="B731:B732"/>
    <mergeCell ref="C731:C732"/>
    <mergeCell ref="D731:D732"/>
    <mergeCell ref="E731:E732"/>
    <mergeCell ref="F731:F732"/>
    <mergeCell ref="G731:G732"/>
    <mergeCell ref="D730:F730"/>
    <mergeCell ref="H730:J730"/>
    <mergeCell ref="L730:N730"/>
    <mergeCell ref="P730:R730"/>
    <mergeCell ref="T730:V730"/>
    <mergeCell ref="X730:Z730"/>
    <mergeCell ref="W727:W728"/>
    <mergeCell ref="X727:X728"/>
    <mergeCell ref="Y727:Y728"/>
    <mergeCell ref="Z727:Z728"/>
    <mergeCell ref="D729:F729"/>
    <mergeCell ref="H729:J729"/>
    <mergeCell ref="L729:N729"/>
    <mergeCell ref="P729:R729"/>
    <mergeCell ref="T729:V729"/>
    <mergeCell ref="X729:Z729"/>
    <mergeCell ref="Q727:Q728"/>
    <mergeCell ref="R727:R728"/>
    <mergeCell ref="S727:S728"/>
    <mergeCell ref="T727:T728"/>
    <mergeCell ref="U727:U728"/>
    <mergeCell ref="V727:V728"/>
    <mergeCell ref="K727:K728"/>
    <mergeCell ref="L727:L728"/>
    <mergeCell ref="M727:M728"/>
    <mergeCell ref="N727:N728"/>
    <mergeCell ref="O727:O728"/>
    <mergeCell ref="P727:P728"/>
    <mergeCell ref="Z725:Z726"/>
    <mergeCell ref="B727:B728"/>
    <mergeCell ref="C727:C728"/>
    <mergeCell ref="D727:D728"/>
    <mergeCell ref="E727:E728"/>
    <mergeCell ref="F727:F728"/>
    <mergeCell ref="G727:G728"/>
    <mergeCell ref="H727:H728"/>
    <mergeCell ref="I727:I728"/>
    <mergeCell ref="J727:J728"/>
    <mergeCell ref="R725:R726"/>
    <mergeCell ref="S725:S726"/>
    <mergeCell ref="T725:U726"/>
    <mergeCell ref="V725:V726"/>
    <mergeCell ref="W725:W726"/>
    <mergeCell ref="X725:Y726"/>
    <mergeCell ref="J725:J726"/>
    <mergeCell ref="K725:K726"/>
    <mergeCell ref="L725:M726"/>
    <mergeCell ref="N725:N726"/>
    <mergeCell ref="O725:O726"/>
    <mergeCell ref="P725:Q726"/>
    <mergeCell ref="V723:V724"/>
    <mergeCell ref="W723:W724"/>
    <mergeCell ref="X723:Y724"/>
    <mergeCell ref="Z723:Z724"/>
    <mergeCell ref="B725:B726"/>
    <mergeCell ref="C725:C726"/>
    <mergeCell ref="D725:E726"/>
    <mergeCell ref="F725:F726"/>
    <mergeCell ref="G725:G726"/>
    <mergeCell ref="H725:I726"/>
    <mergeCell ref="N723:N724"/>
    <mergeCell ref="O723:O724"/>
    <mergeCell ref="P723:Q724"/>
    <mergeCell ref="R723:R724"/>
    <mergeCell ref="S723:S724"/>
    <mergeCell ref="T723:U724"/>
    <mergeCell ref="Z721:Z722"/>
    <mergeCell ref="B723:B724"/>
    <mergeCell ref="C723:C724"/>
    <mergeCell ref="D723:E724"/>
    <mergeCell ref="F723:F724"/>
    <mergeCell ref="G723:G724"/>
    <mergeCell ref="H723:I724"/>
    <mergeCell ref="J723:J724"/>
    <mergeCell ref="K723:K724"/>
    <mergeCell ref="L723:M724"/>
    <mergeCell ref="R721:R722"/>
    <mergeCell ref="S721:S722"/>
    <mergeCell ref="T721:U722"/>
    <mergeCell ref="V721:V722"/>
    <mergeCell ref="W721:W722"/>
    <mergeCell ref="X721:Y722"/>
    <mergeCell ref="J721:J722"/>
    <mergeCell ref="K721:K722"/>
    <mergeCell ref="L721:M722"/>
    <mergeCell ref="N721:N722"/>
    <mergeCell ref="O721:O722"/>
    <mergeCell ref="P721:Q722"/>
    <mergeCell ref="V719:V720"/>
    <mergeCell ref="W719:W720"/>
    <mergeCell ref="X719:Y720"/>
    <mergeCell ref="Z719:Z720"/>
    <mergeCell ref="B721:B722"/>
    <mergeCell ref="C721:C722"/>
    <mergeCell ref="D721:E722"/>
    <mergeCell ref="F721:F722"/>
    <mergeCell ref="G721:G722"/>
    <mergeCell ref="H721:I722"/>
    <mergeCell ref="N719:N720"/>
    <mergeCell ref="O719:O720"/>
    <mergeCell ref="P719:Q720"/>
    <mergeCell ref="R719:R720"/>
    <mergeCell ref="S719:S720"/>
    <mergeCell ref="T719:U720"/>
    <mergeCell ref="Z717:Z718"/>
    <mergeCell ref="B719:B720"/>
    <mergeCell ref="C719:C720"/>
    <mergeCell ref="D719:E720"/>
    <mergeCell ref="F719:F720"/>
    <mergeCell ref="G719:G720"/>
    <mergeCell ref="H719:I720"/>
    <mergeCell ref="J719:J720"/>
    <mergeCell ref="K719:K720"/>
    <mergeCell ref="L719:M720"/>
    <mergeCell ref="R717:R718"/>
    <mergeCell ref="S717:S718"/>
    <mergeCell ref="T717:U718"/>
    <mergeCell ref="V717:V718"/>
    <mergeCell ref="W717:W718"/>
    <mergeCell ref="X717:Y718"/>
    <mergeCell ref="J717:J718"/>
    <mergeCell ref="K717:K718"/>
    <mergeCell ref="L717:M718"/>
    <mergeCell ref="N717:N718"/>
    <mergeCell ref="O717:O718"/>
    <mergeCell ref="P717:Q718"/>
    <mergeCell ref="V715:V716"/>
    <mergeCell ref="W715:W716"/>
    <mergeCell ref="X715:Y716"/>
    <mergeCell ref="Z715:Z716"/>
    <mergeCell ref="B717:B718"/>
    <mergeCell ref="C717:C718"/>
    <mergeCell ref="D717:E718"/>
    <mergeCell ref="F717:F718"/>
    <mergeCell ref="G717:G718"/>
    <mergeCell ref="H717:I718"/>
    <mergeCell ref="N715:N716"/>
    <mergeCell ref="O715:O716"/>
    <mergeCell ref="P715:Q716"/>
    <mergeCell ref="R715:R716"/>
    <mergeCell ref="S715:S716"/>
    <mergeCell ref="T715:U716"/>
    <mergeCell ref="Z713:Z714"/>
    <mergeCell ref="B715:B716"/>
    <mergeCell ref="C715:C716"/>
    <mergeCell ref="D715:E716"/>
    <mergeCell ref="F715:F716"/>
    <mergeCell ref="G715:G716"/>
    <mergeCell ref="H715:I716"/>
    <mergeCell ref="J715:J716"/>
    <mergeCell ref="K715:K716"/>
    <mergeCell ref="L715:M716"/>
    <mergeCell ref="R713:R714"/>
    <mergeCell ref="S713:S714"/>
    <mergeCell ref="T713:U714"/>
    <mergeCell ref="V713:V714"/>
    <mergeCell ref="W713:W714"/>
    <mergeCell ref="X713:Y714"/>
    <mergeCell ref="J713:J714"/>
    <mergeCell ref="K713:K714"/>
    <mergeCell ref="L713:M714"/>
    <mergeCell ref="N713:N714"/>
    <mergeCell ref="O713:O714"/>
    <mergeCell ref="P713:Q714"/>
    <mergeCell ref="V711:V712"/>
    <mergeCell ref="W711:W712"/>
    <mergeCell ref="X711:Y712"/>
    <mergeCell ref="Z711:Z712"/>
    <mergeCell ref="B713:B714"/>
    <mergeCell ref="C713:C714"/>
    <mergeCell ref="D713:E714"/>
    <mergeCell ref="F713:F714"/>
    <mergeCell ref="G713:G714"/>
    <mergeCell ref="H713:I714"/>
    <mergeCell ref="N711:N712"/>
    <mergeCell ref="O711:O712"/>
    <mergeCell ref="P711:Q712"/>
    <mergeCell ref="R711:R712"/>
    <mergeCell ref="S711:S712"/>
    <mergeCell ref="T711:U712"/>
    <mergeCell ref="Z709:Z710"/>
    <mergeCell ref="B711:B712"/>
    <mergeCell ref="C711:C712"/>
    <mergeCell ref="D711:E712"/>
    <mergeCell ref="F711:F712"/>
    <mergeCell ref="G711:G712"/>
    <mergeCell ref="H711:I712"/>
    <mergeCell ref="J711:J712"/>
    <mergeCell ref="K711:K712"/>
    <mergeCell ref="L711:M712"/>
    <mergeCell ref="R709:R710"/>
    <mergeCell ref="S709:S710"/>
    <mergeCell ref="T709:U710"/>
    <mergeCell ref="V709:V710"/>
    <mergeCell ref="W709:W710"/>
    <mergeCell ref="X709:Y710"/>
    <mergeCell ref="J709:J710"/>
    <mergeCell ref="K709:K710"/>
    <mergeCell ref="L709:M710"/>
    <mergeCell ref="N709:N710"/>
    <mergeCell ref="O709:O710"/>
    <mergeCell ref="P709:Q710"/>
    <mergeCell ref="V707:V708"/>
    <mergeCell ref="W707:W708"/>
    <mergeCell ref="X707:Y708"/>
    <mergeCell ref="Z707:Z708"/>
    <mergeCell ref="B709:B710"/>
    <mergeCell ref="C709:C710"/>
    <mergeCell ref="D709:E710"/>
    <mergeCell ref="F709:F710"/>
    <mergeCell ref="G709:G710"/>
    <mergeCell ref="H709:I710"/>
    <mergeCell ref="N707:N708"/>
    <mergeCell ref="O707:O708"/>
    <mergeCell ref="P707:Q708"/>
    <mergeCell ref="R707:R708"/>
    <mergeCell ref="S707:S708"/>
    <mergeCell ref="T707:U708"/>
    <mergeCell ref="Z705:Z706"/>
    <mergeCell ref="B707:B708"/>
    <mergeCell ref="C707:C708"/>
    <mergeCell ref="D707:E708"/>
    <mergeCell ref="F707:F708"/>
    <mergeCell ref="G707:G708"/>
    <mergeCell ref="H707:I708"/>
    <mergeCell ref="J707:J708"/>
    <mergeCell ref="K707:K708"/>
    <mergeCell ref="L707:M708"/>
    <mergeCell ref="T705:T706"/>
    <mergeCell ref="U705:U706"/>
    <mergeCell ref="V705:V706"/>
    <mergeCell ref="W705:W706"/>
    <mergeCell ref="X705:X706"/>
    <mergeCell ref="Y705:Y706"/>
    <mergeCell ref="N705:N706"/>
    <mergeCell ref="O705:O706"/>
    <mergeCell ref="P705:P706"/>
    <mergeCell ref="Q705:Q706"/>
    <mergeCell ref="R705:R706"/>
    <mergeCell ref="S705:S706"/>
    <mergeCell ref="H705:H706"/>
    <mergeCell ref="I705:I706"/>
    <mergeCell ref="J705:J706"/>
    <mergeCell ref="K705:K706"/>
    <mergeCell ref="L705:L706"/>
    <mergeCell ref="M705:M706"/>
    <mergeCell ref="B705:B706"/>
    <mergeCell ref="C705:C706"/>
    <mergeCell ref="D705:D706"/>
    <mergeCell ref="E705:E706"/>
    <mergeCell ref="F705:F706"/>
    <mergeCell ref="G705:G706"/>
    <mergeCell ref="D704:F704"/>
    <mergeCell ref="H704:J704"/>
    <mergeCell ref="L704:N704"/>
    <mergeCell ref="P704:R704"/>
    <mergeCell ref="T704:V704"/>
    <mergeCell ref="X704:Z704"/>
    <mergeCell ref="D703:F703"/>
    <mergeCell ref="H703:J703"/>
    <mergeCell ref="L703:N703"/>
    <mergeCell ref="P703:R703"/>
    <mergeCell ref="T703:V703"/>
    <mergeCell ref="X703:Z703"/>
    <mergeCell ref="N696:N697"/>
    <mergeCell ref="B699:Z699"/>
    <mergeCell ref="D701:N701"/>
    <mergeCell ref="P701:Z701"/>
    <mergeCell ref="D702:F702"/>
    <mergeCell ref="H702:J702"/>
    <mergeCell ref="L702:N702"/>
    <mergeCell ref="P702:R702"/>
    <mergeCell ref="T702:V702"/>
    <mergeCell ref="X702:Z702"/>
    <mergeCell ref="H696:H697"/>
    <mergeCell ref="I696:I697"/>
    <mergeCell ref="J696:J697"/>
    <mergeCell ref="K696:K697"/>
    <mergeCell ref="L696:L697"/>
    <mergeCell ref="M696:M697"/>
    <mergeCell ref="B696:B697"/>
    <mergeCell ref="C696:C697"/>
    <mergeCell ref="D696:D697"/>
    <mergeCell ref="E696:E697"/>
    <mergeCell ref="F696:F697"/>
    <mergeCell ref="G696:G697"/>
    <mergeCell ref="K693:K694"/>
    <mergeCell ref="L693:L694"/>
    <mergeCell ref="M693:M694"/>
    <mergeCell ref="N693:N694"/>
    <mergeCell ref="D695:F695"/>
    <mergeCell ref="H695:J695"/>
    <mergeCell ref="L695:N695"/>
    <mergeCell ref="N691:N692"/>
    <mergeCell ref="B693:B694"/>
    <mergeCell ref="C693:C694"/>
    <mergeCell ref="D693:D694"/>
    <mergeCell ref="E693:E694"/>
    <mergeCell ref="F693:F694"/>
    <mergeCell ref="G693:G694"/>
    <mergeCell ref="H693:H694"/>
    <mergeCell ref="I693:I694"/>
    <mergeCell ref="J693:J694"/>
    <mergeCell ref="H691:H692"/>
    <mergeCell ref="I691:I692"/>
    <mergeCell ref="J691:J692"/>
    <mergeCell ref="K691:K692"/>
    <mergeCell ref="L691:L692"/>
    <mergeCell ref="M691:M692"/>
    <mergeCell ref="N688:N689"/>
    <mergeCell ref="D690:F690"/>
    <mergeCell ref="H690:J690"/>
    <mergeCell ref="L690:N690"/>
    <mergeCell ref="B691:B692"/>
    <mergeCell ref="C691:C692"/>
    <mergeCell ref="D691:D692"/>
    <mergeCell ref="E691:E692"/>
    <mergeCell ref="F691:F692"/>
    <mergeCell ref="G691:G692"/>
    <mergeCell ref="H688:H689"/>
    <mergeCell ref="I688:I689"/>
    <mergeCell ref="J688:J689"/>
    <mergeCell ref="K688:K689"/>
    <mergeCell ref="L688:L689"/>
    <mergeCell ref="M688:M689"/>
    <mergeCell ref="J686:J687"/>
    <mergeCell ref="K686:K687"/>
    <mergeCell ref="L686:M687"/>
    <mergeCell ref="N686:N687"/>
    <mergeCell ref="B688:B689"/>
    <mergeCell ref="C688:C689"/>
    <mergeCell ref="D688:D689"/>
    <mergeCell ref="E688:E689"/>
    <mergeCell ref="F688:F689"/>
    <mergeCell ref="G688:G689"/>
    <mergeCell ref="J684:J685"/>
    <mergeCell ref="K684:K685"/>
    <mergeCell ref="L684:M685"/>
    <mergeCell ref="N684:N685"/>
    <mergeCell ref="B686:B687"/>
    <mergeCell ref="C686:C687"/>
    <mergeCell ref="D686:E687"/>
    <mergeCell ref="F686:F687"/>
    <mergeCell ref="G686:G687"/>
    <mergeCell ref="H686:I687"/>
    <mergeCell ref="J682:J683"/>
    <mergeCell ref="K682:K683"/>
    <mergeCell ref="L682:M683"/>
    <mergeCell ref="N682:N683"/>
    <mergeCell ref="B684:B685"/>
    <mergeCell ref="C684:C685"/>
    <mergeCell ref="D684:E685"/>
    <mergeCell ref="F684:F685"/>
    <mergeCell ref="G684:G685"/>
    <mergeCell ref="H684:I685"/>
    <mergeCell ref="J680:J681"/>
    <mergeCell ref="K680:K681"/>
    <mergeCell ref="L680:M681"/>
    <mergeCell ref="N680:N681"/>
    <mergeCell ref="B682:B683"/>
    <mergeCell ref="C682:C683"/>
    <mergeCell ref="D682:E683"/>
    <mergeCell ref="F682:F683"/>
    <mergeCell ref="G682:G683"/>
    <mergeCell ref="H682:I683"/>
    <mergeCell ref="J678:J679"/>
    <mergeCell ref="K678:K679"/>
    <mergeCell ref="L678:M679"/>
    <mergeCell ref="N678:N679"/>
    <mergeCell ref="B680:B681"/>
    <mergeCell ref="C680:C681"/>
    <mergeCell ref="D680:E681"/>
    <mergeCell ref="F680:F681"/>
    <mergeCell ref="G680:G681"/>
    <mergeCell ref="H680:I681"/>
    <mergeCell ref="B678:B679"/>
    <mergeCell ref="C678:C679"/>
    <mergeCell ref="D678:E679"/>
    <mergeCell ref="F678:F679"/>
    <mergeCell ref="G678:G679"/>
    <mergeCell ref="H678:I679"/>
    <mergeCell ref="J675:J676"/>
    <mergeCell ref="K675:K676"/>
    <mergeCell ref="L675:M676"/>
    <mergeCell ref="N675:N676"/>
    <mergeCell ref="D677:F677"/>
    <mergeCell ref="H677:J677"/>
    <mergeCell ref="L677:N677"/>
    <mergeCell ref="J673:J674"/>
    <mergeCell ref="K673:K674"/>
    <mergeCell ref="L673:M674"/>
    <mergeCell ref="N673:N674"/>
    <mergeCell ref="B675:B676"/>
    <mergeCell ref="C675:C676"/>
    <mergeCell ref="D675:E676"/>
    <mergeCell ref="F675:F676"/>
    <mergeCell ref="G675:G676"/>
    <mergeCell ref="H675:I676"/>
    <mergeCell ref="J671:J672"/>
    <mergeCell ref="K671:K672"/>
    <mergeCell ref="L671:M672"/>
    <mergeCell ref="N671:N672"/>
    <mergeCell ref="B673:B674"/>
    <mergeCell ref="C673:C674"/>
    <mergeCell ref="D673:E674"/>
    <mergeCell ref="F673:F674"/>
    <mergeCell ref="G673:G674"/>
    <mergeCell ref="H673:I674"/>
    <mergeCell ref="B671:B672"/>
    <mergeCell ref="C671:C672"/>
    <mergeCell ref="D671:E672"/>
    <mergeCell ref="F671:F672"/>
    <mergeCell ref="G671:G672"/>
    <mergeCell ref="H671:I672"/>
    <mergeCell ref="J668:J669"/>
    <mergeCell ref="K668:K669"/>
    <mergeCell ref="L668:M669"/>
    <mergeCell ref="N668:N669"/>
    <mergeCell ref="D670:F670"/>
    <mergeCell ref="H670:J670"/>
    <mergeCell ref="L670:N670"/>
    <mergeCell ref="J666:J667"/>
    <mergeCell ref="K666:K667"/>
    <mergeCell ref="L666:M667"/>
    <mergeCell ref="N666:N667"/>
    <mergeCell ref="B668:B669"/>
    <mergeCell ref="C668:C669"/>
    <mergeCell ref="D668:E669"/>
    <mergeCell ref="F668:F669"/>
    <mergeCell ref="G668:G669"/>
    <mergeCell ref="H668:I669"/>
    <mergeCell ref="J664:J665"/>
    <mergeCell ref="K664:K665"/>
    <mergeCell ref="L664:M665"/>
    <mergeCell ref="N664:N665"/>
    <mergeCell ref="B666:B667"/>
    <mergeCell ref="C666:C667"/>
    <mergeCell ref="D666:E667"/>
    <mergeCell ref="F666:F667"/>
    <mergeCell ref="G666:G667"/>
    <mergeCell ref="H666:I667"/>
    <mergeCell ref="J662:J663"/>
    <mergeCell ref="K662:K663"/>
    <mergeCell ref="L662:M663"/>
    <mergeCell ref="N662:N663"/>
    <mergeCell ref="B664:B665"/>
    <mergeCell ref="C664:C665"/>
    <mergeCell ref="D664:E665"/>
    <mergeCell ref="F664:F665"/>
    <mergeCell ref="G664:G665"/>
    <mergeCell ref="H664:I665"/>
    <mergeCell ref="J660:J661"/>
    <mergeCell ref="K660:K661"/>
    <mergeCell ref="L660:M661"/>
    <mergeCell ref="N660:N661"/>
    <mergeCell ref="B662:B663"/>
    <mergeCell ref="C662:C663"/>
    <mergeCell ref="D662:E663"/>
    <mergeCell ref="F662:F663"/>
    <mergeCell ref="G662:G663"/>
    <mergeCell ref="H662:I663"/>
    <mergeCell ref="J658:J659"/>
    <mergeCell ref="K658:K659"/>
    <mergeCell ref="L658:M659"/>
    <mergeCell ref="N658:N659"/>
    <mergeCell ref="B660:B661"/>
    <mergeCell ref="C660:C661"/>
    <mergeCell ref="D660:E661"/>
    <mergeCell ref="F660:F661"/>
    <mergeCell ref="G660:G661"/>
    <mergeCell ref="H660:I661"/>
    <mergeCell ref="J656:J657"/>
    <mergeCell ref="K656:K657"/>
    <mergeCell ref="L656:M657"/>
    <mergeCell ref="N656:N657"/>
    <mergeCell ref="B658:B659"/>
    <mergeCell ref="C658:C659"/>
    <mergeCell ref="D658:E659"/>
    <mergeCell ref="F658:F659"/>
    <mergeCell ref="G658:G659"/>
    <mergeCell ref="H658:I659"/>
    <mergeCell ref="B656:B657"/>
    <mergeCell ref="C656:C657"/>
    <mergeCell ref="D656:E657"/>
    <mergeCell ref="F656:F657"/>
    <mergeCell ref="G656:G657"/>
    <mergeCell ref="H656:I657"/>
    <mergeCell ref="J653:J654"/>
    <mergeCell ref="K653:K654"/>
    <mergeCell ref="L653:M654"/>
    <mergeCell ref="N653:N654"/>
    <mergeCell ref="D655:F655"/>
    <mergeCell ref="H655:J655"/>
    <mergeCell ref="L655:N655"/>
    <mergeCell ref="J651:J652"/>
    <mergeCell ref="K651:K652"/>
    <mergeCell ref="L651:M652"/>
    <mergeCell ref="N651:N652"/>
    <mergeCell ref="B653:B654"/>
    <mergeCell ref="C653:C654"/>
    <mergeCell ref="D653:E654"/>
    <mergeCell ref="F653:F654"/>
    <mergeCell ref="G653:G654"/>
    <mergeCell ref="H653:I654"/>
    <mergeCell ref="J649:J650"/>
    <mergeCell ref="K649:K650"/>
    <mergeCell ref="L649:M650"/>
    <mergeCell ref="N649:N650"/>
    <mergeCell ref="B651:B652"/>
    <mergeCell ref="C651:C652"/>
    <mergeCell ref="D651:E652"/>
    <mergeCell ref="F651:F652"/>
    <mergeCell ref="G651:G652"/>
    <mergeCell ref="H651:I652"/>
    <mergeCell ref="J647:J648"/>
    <mergeCell ref="K647:K648"/>
    <mergeCell ref="L647:M648"/>
    <mergeCell ref="N647:N648"/>
    <mergeCell ref="B649:B650"/>
    <mergeCell ref="C649:C650"/>
    <mergeCell ref="D649:E650"/>
    <mergeCell ref="F649:F650"/>
    <mergeCell ref="G649:G650"/>
    <mergeCell ref="H649:I650"/>
    <mergeCell ref="J645:J646"/>
    <mergeCell ref="K645:K646"/>
    <mergeCell ref="L645:M646"/>
    <mergeCell ref="N645:N646"/>
    <mergeCell ref="B647:B648"/>
    <mergeCell ref="C647:C648"/>
    <mergeCell ref="D647:E648"/>
    <mergeCell ref="F647:F648"/>
    <mergeCell ref="G647:G648"/>
    <mergeCell ref="H647:I648"/>
    <mergeCell ref="B645:B646"/>
    <mergeCell ref="C645:C646"/>
    <mergeCell ref="D645:E646"/>
    <mergeCell ref="F645:F646"/>
    <mergeCell ref="G645:G646"/>
    <mergeCell ref="H645:I646"/>
    <mergeCell ref="D643:F643"/>
    <mergeCell ref="H643:J643"/>
    <mergeCell ref="L643:N643"/>
    <mergeCell ref="D644:F644"/>
    <mergeCell ref="H644:J644"/>
    <mergeCell ref="L644:N644"/>
    <mergeCell ref="I641:I642"/>
    <mergeCell ref="J641:J642"/>
    <mergeCell ref="K641:K642"/>
    <mergeCell ref="L641:L642"/>
    <mergeCell ref="M641:M642"/>
    <mergeCell ref="N641:N642"/>
    <mergeCell ref="D640:F640"/>
    <mergeCell ref="H640:J640"/>
    <mergeCell ref="L640:N640"/>
    <mergeCell ref="B641:B642"/>
    <mergeCell ref="C641:C642"/>
    <mergeCell ref="D641:D642"/>
    <mergeCell ref="E641:E642"/>
    <mergeCell ref="F641:F642"/>
    <mergeCell ref="G641:G642"/>
    <mergeCell ref="H641:H642"/>
    <mergeCell ref="Z633:Z634"/>
    <mergeCell ref="B636:N636"/>
    <mergeCell ref="D638:N638"/>
    <mergeCell ref="D639:F639"/>
    <mergeCell ref="H639:J639"/>
    <mergeCell ref="L639:N639"/>
    <mergeCell ref="T633:T634"/>
    <mergeCell ref="U633:U634"/>
    <mergeCell ref="V633:V634"/>
    <mergeCell ref="W633:W634"/>
    <mergeCell ref="X633:X634"/>
    <mergeCell ref="Y633:Y634"/>
    <mergeCell ref="N633:N634"/>
    <mergeCell ref="O633:O634"/>
    <mergeCell ref="P633:P634"/>
    <mergeCell ref="Q633:Q634"/>
    <mergeCell ref="R633:R634"/>
    <mergeCell ref="S633:S634"/>
    <mergeCell ref="H633:H634"/>
    <mergeCell ref="I633:I634"/>
    <mergeCell ref="J633:J634"/>
    <mergeCell ref="K633:K634"/>
    <mergeCell ref="L633:L634"/>
    <mergeCell ref="M633:M634"/>
    <mergeCell ref="B633:B634"/>
    <mergeCell ref="C633:C634"/>
    <mergeCell ref="D633:D634"/>
    <mergeCell ref="E633:E634"/>
    <mergeCell ref="F633:F634"/>
    <mergeCell ref="G633:G634"/>
    <mergeCell ref="W630:W631"/>
    <mergeCell ref="X630:X631"/>
    <mergeCell ref="Y630:Y631"/>
    <mergeCell ref="Z630:Z631"/>
    <mergeCell ref="D632:F632"/>
    <mergeCell ref="H632:J632"/>
    <mergeCell ref="L632:N632"/>
    <mergeCell ref="P632:R632"/>
    <mergeCell ref="T632:V632"/>
    <mergeCell ref="X632:Z632"/>
    <mergeCell ref="Q630:Q631"/>
    <mergeCell ref="R630:R631"/>
    <mergeCell ref="S630:S631"/>
    <mergeCell ref="T630:T631"/>
    <mergeCell ref="U630:U631"/>
    <mergeCell ref="V630:V631"/>
    <mergeCell ref="K630:K631"/>
    <mergeCell ref="L630:L631"/>
    <mergeCell ref="M630:M631"/>
    <mergeCell ref="N630:N631"/>
    <mergeCell ref="O630:O631"/>
    <mergeCell ref="P630:P631"/>
    <mergeCell ref="Z628:Z629"/>
    <mergeCell ref="B630:B631"/>
    <mergeCell ref="C630:C631"/>
    <mergeCell ref="D630:D631"/>
    <mergeCell ref="E630:E631"/>
    <mergeCell ref="F630:F631"/>
    <mergeCell ref="G630:G631"/>
    <mergeCell ref="H630:H631"/>
    <mergeCell ref="I630:I631"/>
    <mergeCell ref="J630:J631"/>
    <mergeCell ref="T628:T629"/>
    <mergeCell ref="U628:U629"/>
    <mergeCell ref="V628:V629"/>
    <mergeCell ref="W628:W629"/>
    <mergeCell ref="X628:X629"/>
    <mergeCell ref="Y628:Y629"/>
    <mergeCell ref="N628:N629"/>
    <mergeCell ref="O628:O629"/>
    <mergeCell ref="P628:P629"/>
    <mergeCell ref="Q628:Q629"/>
    <mergeCell ref="R628:R629"/>
    <mergeCell ref="S628:S629"/>
    <mergeCell ref="H628:H629"/>
    <mergeCell ref="I628:I629"/>
    <mergeCell ref="J628:J629"/>
    <mergeCell ref="K628:K629"/>
    <mergeCell ref="L628:L629"/>
    <mergeCell ref="M628:M629"/>
    <mergeCell ref="B628:B629"/>
    <mergeCell ref="C628:C629"/>
    <mergeCell ref="D628:D629"/>
    <mergeCell ref="E628:E629"/>
    <mergeCell ref="F628:F629"/>
    <mergeCell ref="G628:G629"/>
    <mergeCell ref="W625:W626"/>
    <mergeCell ref="X625:X626"/>
    <mergeCell ref="Y625:Y626"/>
    <mergeCell ref="Z625:Z626"/>
    <mergeCell ref="D627:F627"/>
    <mergeCell ref="H627:J627"/>
    <mergeCell ref="L627:N627"/>
    <mergeCell ref="P627:R627"/>
    <mergeCell ref="T627:V627"/>
    <mergeCell ref="X627:Z627"/>
    <mergeCell ref="Q625:Q626"/>
    <mergeCell ref="R625:R626"/>
    <mergeCell ref="S625:S626"/>
    <mergeCell ref="T625:T626"/>
    <mergeCell ref="U625:U626"/>
    <mergeCell ref="V625:V626"/>
    <mergeCell ref="K625:K626"/>
    <mergeCell ref="L625:L626"/>
    <mergeCell ref="M625:M626"/>
    <mergeCell ref="N625:N626"/>
    <mergeCell ref="O625:O626"/>
    <mergeCell ref="P625:P626"/>
    <mergeCell ref="Z623:Z624"/>
    <mergeCell ref="B625:B626"/>
    <mergeCell ref="C625:C626"/>
    <mergeCell ref="D625:D626"/>
    <mergeCell ref="E625:E626"/>
    <mergeCell ref="F625:F626"/>
    <mergeCell ref="G625:G626"/>
    <mergeCell ref="H625:H626"/>
    <mergeCell ref="I625:I626"/>
    <mergeCell ref="J625:J626"/>
    <mergeCell ref="R623:R624"/>
    <mergeCell ref="S623:S624"/>
    <mergeCell ref="T623:U624"/>
    <mergeCell ref="V623:V624"/>
    <mergeCell ref="W623:W624"/>
    <mergeCell ref="X623:Y624"/>
    <mergeCell ref="J623:J624"/>
    <mergeCell ref="K623:K624"/>
    <mergeCell ref="L623:M624"/>
    <mergeCell ref="N623:N624"/>
    <mergeCell ref="O623:O624"/>
    <mergeCell ref="P623:Q624"/>
    <mergeCell ref="V621:V622"/>
    <mergeCell ref="W621:W622"/>
    <mergeCell ref="X621:Y622"/>
    <mergeCell ref="Z621:Z622"/>
    <mergeCell ref="B623:B624"/>
    <mergeCell ref="C623:C624"/>
    <mergeCell ref="D623:E624"/>
    <mergeCell ref="F623:F624"/>
    <mergeCell ref="G623:G624"/>
    <mergeCell ref="H623:I624"/>
    <mergeCell ref="N621:N622"/>
    <mergeCell ref="O621:O622"/>
    <mergeCell ref="P621:Q622"/>
    <mergeCell ref="R621:R622"/>
    <mergeCell ref="S621:S622"/>
    <mergeCell ref="T621:U622"/>
    <mergeCell ref="Z619:Z620"/>
    <mergeCell ref="B621:B622"/>
    <mergeCell ref="C621:C622"/>
    <mergeCell ref="D621:E622"/>
    <mergeCell ref="F621:F622"/>
    <mergeCell ref="G621:G622"/>
    <mergeCell ref="H621:I622"/>
    <mergeCell ref="J621:J622"/>
    <mergeCell ref="K621:K622"/>
    <mergeCell ref="L621:M622"/>
    <mergeCell ref="R619:R620"/>
    <mergeCell ref="S619:S620"/>
    <mergeCell ref="T619:U620"/>
    <mergeCell ref="V619:V620"/>
    <mergeCell ref="W619:W620"/>
    <mergeCell ref="X619:Y620"/>
    <mergeCell ref="J619:J620"/>
    <mergeCell ref="K619:K620"/>
    <mergeCell ref="L619:M620"/>
    <mergeCell ref="N619:N620"/>
    <mergeCell ref="O619:O620"/>
    <mergeCell ref="P619:Q620"/>
    <mergeCell ref="V617:V618"/>
    <mergeCell ref="W617:W618"/>
    <mergeCell ref="X617:Y618"/>
    <mergeCell ref="Z617:Z618"/>
    <mergeCell ref="B619:B620"/>
    <mergeCell ref="C619:C620"/>
    <mergeCell ref="D619:E620"/>
    <mergeCell ref="F619:F620"/>
    <mergeCell ref="G619:G620"/>
    <mergeCell ref="H619:I620"/>
    <mergeCell ref="N617:N618"/>
    <mergeCell ref="O617:O618"/>
    <mergeCell ref="P617:Q618"/>
    <mergeCell ref="R617:R618"/>
    <mergeCell ref="S617:S618"/>
    <mergeCell ref="T617:U618"/>
    <mergeCell ref="Z615:Z616"/>
    <mergeCell ref="B617:B618"/>
    <mergeCell ref="C617:C618"/>
    <mergeCell ref="D617:E618"/>
    <mergeCell ref="F617:F618"/>
    <mergeCell ref="G617:G618"/>
    <mergeCell ref="H617:I618"/>
    <mergeCell ref="J617:J618"/>
    <mergeCell ref="K617:K618"/>
    <mergeCell ref="L617:M618"/>
    <mergeCell ref="R615:R616"/>
    <mergeCell ref="S615:S616"/>
    <mergeCell ref="T615:U616"/>
    <mergeCell ref="V615:V616"/>
    <mergeCell ref="W615:W616"/>
    <mergeCell ref="X615:Y616"/>
    <mergeCell ref="J615:J616"/>
    <mergeCell ref="K615:K616"/>
    <mergeCell ref="L615:M616"/>
    <mergeCell ref="N615:N616"/>
    <mergeCell ref="O615:O616"/>
    <mergeCell ref="P615:Q616"/>
    <mergeCell ref="B615:B616"/>
    <mergeCell ref="C615:C616"/>
    <mergeCell ref="D615:E616"/>
    <mergeCell ref="F615:F616"/>
    <mergeCell ref="G615:G616"/>
    <mergeCell ref="H615:I616"/>
    <mergeCell ref="V612:V613"/>
    <mergeCell ref="W612:W613"/>
    <mergeCell ref="X612:Y613"/>
    <mergeCell ref="Z612:Z613"/>
    <mergeCell ref="D614:F614"/>
    <mergeCell ref="H614:J614"/>
    <mergeCell ref="L614:N614"/>
    <mergeCell ref="P614:R614"/>
    <mergeCell ref="T614:V614"/>
    <mergeCell ref="X614:Z614"/>
    <mergeCell ref="N612:N613"/>
    <mergeCell ref="O612:O613"/>
    <mergeCell ref="P612:Q613"/>
    <mergeCell ref="R612:R613"/>
    <mergeCell ref="S612:S613"/>
    <mergeCell ref="T612:U613"/>
    <mergeCell ref="Z610:Z611"/>
    <mergeCell ref="B612:B613"/>
    <mergeCell ref="C612:C613"/>
    <mergeCell ref="D612:E613"/>
    <mergeCell ref="F612:F613"/>
    <mergeCell ref="G612:G613"/>
    <mergeCell ref="H612:I613"/>
    <mergeCell ref="J612:J613"/>
    <mergeCell ref="K612:K613"/>
    <mergeCell ref="L612:M613"/>
    <mergeCell ref="R610:R611"/>
    <mergeCell ref="S610:S611"/>
    <mergeCell ref="T610:U611"/>
    <mergeCell ref="V610:V611"/>
    <mergeCell ref="W610:W611"/>
    <mergeCell ref="X610:Y611"/>
    <mergeCell ref="J610:J611"/>
    <mergeCell ref="K610:K611"/>
    <mergeCell ref="L610:M611"/>
    <mergeCell ref="N610:N611"/>
    <mergeCell ref="O610:O611"/>
    <mergeCell ref="P610:Q611"/>
    <mergeCell ref="V608:V609"/>
    <mergeCell ref="W608:W609"/>
    <mergeCell ref="X608:Y609"/>
    <mergeCell ref="Z608:Z609"/>
    <mergeCell ref="B610:B611"/>
    <mergeCell ref="C610:C611"/>
    <mergeCell ref="D610:E611"/>
    <mergeCell ref="F610:F611"/>
    <mergeCell ref="G610:G611"/>
    <mergeCell ref="H610:I611"/>
    <mergeCell ref="N608:N609"/>
    <mergeCell ref="O608:O609"/>
    <mergeCell ref="P608:Q609"/>
    <mergeCell ref="R608:R609"/>
    <mergeCell ref="S608:S609"/>
    <mergeCell ref="T608:U609"/>
    <mergeCell ref="Z606:Z607"/>
    <mergeCell ref="B608:B609"/>
    <mergeCell ref="C608:C609"/>
    <mergeCell ref="D608:E609"/>
    <mergeCell ref="F608:F609"/>
    <mergeCell ref="G608:G609"/>
    <mergeCell ref="H608:I609"/>
    <mergeCell ref="J608:J609"/>
    <mergeCell ref="K608:K609"/>
    <mergeCell ref="L608:M609"/>
    <mergeCell ref="R606:R607"/>
    <mergeCell ref="S606:S607"/>
    <mergeCell ref="T606:U607"/>
    <mergeCell ref="V606:V607"/>
    <mergeCell ref="W606:W607"/>
    <mergeCell ref="X606:Y607"/>
    <mergeCell ref="J606:J607"/>
    <mergeCell ref="K606:K607"/>
    <mergeCell ref="L606:M607"/>
    <mergeCell ref="N606:N607"/>
    <mergeCell ref="O606:O607"/>
    <mergeCell ref="P606:Q607"/>
    <mergeCell ref="B606:B607"/>
    <mergeCell ref="C606:C607"/>
    <mergeCell ref="D606:E607"/>
    <mergeCell ref="F606:F607"/>
    <mergeCell ref="G606:G607"/>
    <mergeCell ref="H606:I607"/>
    <mergeCell ref="Z603:Z604"/>
    <mergeCell ref="D605:F605"/>
    <mergeCell ref="H605:J605"/>
    <mergeCell ref="L605:N605"/>
    <mergeCell ref="P605:R605"/>
    <mergeCell ref="T605:V605"/>
    <mergeCell ref="X605:Z605"/>
    <mergeCell ref="R603:R604"/>
    <mergeCell ref="S603:S604"/>
    <mergeCell ref="T603:U604"/>
    <mergeCell ref="V603:V604"/>
    <mergeCell ref="W603:W604"/>
    <mergeCell ref="X603:Y604"/>
    <mergeCell ref="J603:J604"/>
    <mergeCell ref="K603:K604"/>
    <mergeCell ref="L603:M604"/>
    <mergeCell ref="N603:N604"/>
    <mergeCell ref="O603:O604"/>
    <mergeCell ref="P603:Q604"/>
    <mergeCell ref="V601:V602"/>
    <mergeCell ref="W601:W602"/>
    <mergeCell ref="X601:Y602"/>
    <mergeCell ref="Z601:Z602"/>
    <mergeCell ref="B603:B604"/>
    <mergeCell ref="C603:C604"/>
    <mergeCell ref="D603:E604"/>
    <mergeCell ref="F603:F604"/>
    <mergeCell ref="G603:G604"/>
    <mergeCell ref="H603:I604"/>
    <mergeCell ref="N601:N602"/>
    <mergeCell ref="O601:O602"/>
    <mergeCell ref="P601:Q602"/>
    <mergeCell ref="R601:R602"/>
    <mergeCell ref="S601:S602"/>
    <mergeCell ref="T601:U602"/>
    <mergeCell ref="Z599:Z600"/>
    <mergeCell ref="B601:B602"/>
    <mergeCell ref="C601:C602"/>
    <mergeCell ref="D601:E602"/>
    <mergeCell ref="F601:F602"/>
    <mergeCell ref="G601:G602"/>
    <mergeCell ref="H601:I602"/>
    <mergeCell ref="J601:J602"/>
    <mergeCell ref="K601:K602"/>
    <mergeCell ref="L601:M602"/>
    <mergeCell ref="R599:R600"/>
    <mergeCell ref="S599:S600"/>
    <mergeCell ref="T599:U600"/>
    <mergeCell ref="V599:V600"/>
    <mergeCell ref="W599:W600"/>
    <mergeCell ref="X599:Y600"/>
    <mergeCell ref="J599:J600"/>
    <mergeCell ref="K599:K600"/>
    <mergeCell ref="L599:M600"/>
    <mergeCell ref="N599:N600"/>
    <mergeCell ref="O599:O600"/>
    <mergeCell ref="P599:Q600"/>
    <mergeCell ref="V597:V598"/>
    <mergeCell ref="W597:W598"/>
    <mergeCell ref="X597:Y598"/>
    <mergeCell ref="Z597:Z598"/>
    <mergeCell ref="B599:B600"/>
    <mergeCell ref="C599:C600"/>
    <mergeCell ref="D599:E600"/>
    <mergeCell ref="F599:F600"/>
    <mergeCell ref="G599:G600"/>
    <mergeCell ref="H599:I600"/>
    <mergeCell ref="N597:N598"/>
    <mergeCell ref="O597:O598"/>
    <mergeCell ref="P597:Q598"/>
    <mergeCell ref="R597:R598"/>
    <mergeCell ref="S597:S598"/>
    <mergeCell ref="T597:U598"/>
    <mergeCell ref="Z595:Z596"/>
    <mergeCell ref="B597:B598"/>
    <mergeCell ref="C597:C598"/>
    <mergeCell ref="D597:E598"/>
    <mergeCell ref="F597:F598"/>
    <mergeCell ref="G597:G598"/>
    <mergeCell ref="H597:I598"/>
    <mergeCell ref="J597:J598"/>
    <mergeCell ref="K597:K598"/>
    <mergeCell ref="L597:M598"/>
    <mergeCell ref="R595:R596"/>
    <mergeCell ref="S595:S596"/>
    <mergeCell ref="T595:U596"/>
    <mergeCell ref="V595:V596"/>
    <mergeCell ref="W595:W596"/>
    <mergeCell ref="X595:Y596"/>
    <mergeCell ref="J595:J596"/>
    <mergeCell ref="K595:K596"/>
    <mergeCell ref="L595:M596"/>
    <mergeCell ref="N595:N596"/>
    <mergeCell ref="O595:O596"/>
    <mergeCell ref="P595:Q596"/>
    <mergeCell ref="V593:V594"/>
    <mergeCell ref="W593:W594"/>
    <mergeCell ref="X593:Y594"/>
    <mergeCell ref="Z593:Z594"/>
    <mergeCell ref="B595:B596"/>
    <mergeCell ref="C595:C596"/>
    <mergeCell ref="D595:E596"/>
    <mergeCell ref="F595:F596"/>
    <mergeCell ref="G595:G596"/>
    <mergeCell ref="H595:I596"/>
    <mergeCell ref="N593:N594"/>
    <mergeCell ref="O593:O594"/>
    <mergeCell ref="P593:Q594"/>
    <mergeCell ref="R593:R594"/>
    <mergeCell ref="S593:S594"/>
    <mergeCell ref="T593:U594"/>
    <mergeCell ref="Z591:Z592"/>
    <mergeCell ref="B593:B594"/>
    <mergeCell ref="C593:C594"/>
    <mergeCell ref="D593:E594"/>
    <mergeCell ref="F593:F594"/>
    <mergeCell ref="G593:G594"/>
    <mergeCell ref="H593:I594"/>
    <mergeCell ref="J593:J594"/>
    <mergeCell ref="K593:K594"/>
    <mergeCell ref="L593:M594"/>
    <mergeCell ref="R591:R592"/>
    <mergeCell ref="S591:S592"/>
    <mergeCell ref="T591:U592"/>
    <mergeCell ref="V591:V592"/>
    <mergeCell ref="W591:W592"/>
    <mergeCell ref="X591:Y592"/>
    <mergeCell ref="J591:J592"/>
    <mergeCell ref="K591:K592"/>
    <mergeCell ref="L591:M592"/>
    <mergeCell ref="N591:N592"/>
    <mergeCell ref="O591:O592"/>
    <mergeCell ref="P591:Q592"/>
    <mergeCell ref="B591:B592"/>
    <mergeCell ref="C591:C592"/>
    <mergeCell ref="D591:E592"/>
    <mergeCell ref="F591:F592"/>
    <mergeCell ref="G591:G592"/>
    <mergeCell ref="H591:I592"/>
    <mergeCell ref="Z588:Z589"/>
    <mergeCell ref="D590:F590"/>
    <mergeCell ref="H590:J590"/>
    <mergeCell ref="L590:N590"/>
    <mergeCell ref="P590:R590"/>
    <mergeCell ref="T590:V590"/>
    <mergeCell ref="X590:Z590"/>
    <mergeCell ref="R588:R589"/>
    <mergeCell ref="S588:S589"/>
    <mergeCell ref="T588:U589"/>
    <mergeCell ref="V588:V589"/>
    <mergeCell ref="W588:W589"/>
    <mergeCell ref="X588:Y589"/>
    <mergeCell ref="J588:J589"/>
    <mergeCell ref="K588:K589"/>
    <mergeCell ref="L588:M589"/>
    <mergeCell ref="N588:N589"/>
    <mergeCell ref="O588:O589"/>
    <mergeCell ref="P588:Q589"/>
    <mergeCell ref="V586:V587"/>
    <mergeCell ref="W586:W587"/>
    <mergeCell ref="X586:Y587"/>
    <mergeCell ref="Z586:Z587"/>
    <mergeCell ref="B588:B589"/>
    <mergeCell ref="C588:C589"/>
    <mergeCell ref="D588:E589"/>
    <mergeCell ref="F588:F589"/>
    <mergeCell ref="G588:G589"/>
    <mergeCell ref="H588:I589"/>
    <mergeCell ref="N586:N587"/>
    <mergeCell ref="O586:O587"/>
    <mergeCell ref="P586:Q587"/>
    <mergeCell ref="R586:R587"/>
    <mergeCell ref="S586:S587"/>
    <mergeCell ref="T586:U587"/>
    <mergeCell ref="Z584:Z585"/>
    <mergeCell ref="B586:B587"/>
    <mergeCell ref="C586:C587"/>
    <mergeCell ref="D586:E587"/>
    <mergeCell ref="F586:F587"/>
    <mergeCell ref="G586:G587"/>
    <mergeCell ref="H586:I587"/>
    <mergeCell ref="J586:J587"/>
    <mergeCell ref="K586:K587"/>
    <mergeCell ref="L586:M587"/>
    <mergeCell ref="R584:R585"/>
    <mergeCell ref="S584:S585"/>
    <mergeCell ref="T584:U585"/>
    <mergeCell ref="V584:V585"/>
    <mergeCell ref="W584:W585"/>
    <mergeCell ref="X584:Y585"/>
    <mergeCell ref="J584:J585"/>
    <mergeCell ref="K584:K585"/>
    <mergeCell ref="L584:M585"/>
    <mergeCell ref="N584:N585"/>
    <mergeCell ref="O584:O585"/>
    <mergeCell ref="P584:Q585"/>
    <mergeCell ref="V582:V583"/>
    <mergeCell ref="W582:W583"/>
    <mergeCell ref="X582:Y583"/>
    <mergeCell ref="Z582:Z583"/>
    <mergeCell ref="B584:B585"/>
    <mergeCell ref="C584:C585"/>
    <mergeCell ref="D584:E585"/>
    <mergeCell ref="F584:F585"/>
    <mergeCell ref="G584:G585"/>
    <mergeCell ref="H584:I585"/>
    <mergeCell ref="N582:N583"/>
    <mergeCell ref="O582:O583"/>
    <mergeCell ref="P582:Q583"/>
    <mergeCell ref="R582:R583"/>
    <mergeCell ref="S582:S583"/>
    <mergeCell ref="T582:U583"/>
    <mergeCell ref="Z580:Z581"/>
    <mergeCell ref="B582:B583"/>
    <mergeCell ref="C582:C583"/>
    <mergeCell ref="D582:E583"/>
    <mergeCell ref="F582:F583"/>
    <mergeCell ref="G582:G583"/>
    <mergeCell ref="H582:I583"/>
    <mergeCell ref="J582:J583"/>
    <mergeCell ref="K582:K583"/>
    <mergeCell ref="L582:M583"/>
    <mergeCell ref="R580:R581"/>
    <mergeCell ref="S580:S581"/>
    <mergeCell ref="T580:U581"/>
    <mergeCell ref="V580:V581"/>
    <mergeCell ref="W580:W581"/>
    <mergeCell ref="X580:Y581"/>
    <mergeCell ref="J580:J581"/>
    <mergeCell ref="K580:K581"/>
    <mergeCell ref="L580:M581"/>
    <mergeCell ref="N580:N581"/>
    <mergeCell ref="O580:O581"/>
    <mergeCell ref="P580:Q581"/>
    <mergeCell ref="B580:B581"/>
    <mergeCell ref="C580:C581"/>
    <mergeCell ref="D580:E581"/>
    <mergeCell ref="F580:F581"/>
    <mergeCell ref="G580:G581"/>
    <mergeCell ref="H580:I581"/>
    <mergeCell ref="D579:F579"/>
    <mergeCell ref="H579:J579"/>
    <mergeCell ref="L579:N579"/>
    <mergeCell ref="P579:R579"/>
    <mergeCell ref="T579:V579"/>
    <mergeCell ref="X579:Z579"/>
    <mergeCell ref="Z576:Z577"/>
    <mergeCell ref="D578:F578"/>
    <mergeCell ref="H578:J578"/>
    <mergeCell ref="L578:N578"/>
    <mergeCell ref="P578:R578"/>
    <mergeCell ref="T578:V578"/>
    <mergeCell ref="X578:Z578"/>
    <mergeCell ref="T576:T577"/>
    <mergeCell ref="U576:U577"/>
    <mergeCell ref="V576:V577"/>
    <mergeCell ref="W576:W577"/>
    <mergeCell ref="X576:X577"/>
    <mergeCell ref="Y576:Y577"/>
    <mergeCell ref="N576:N577"/>
    <mergeCell ref="O576:O577"/>
    <mergeCell ref="P576:P577"/>
    <mergeCell ref="Q576:Q577"/>
    <mergeCell ref="R576:R577"/>
    <mergeCell ref="S576:S577"/>
    <mergeCell ref="H576:H577"/>
    <mergeCell ref="I576:I577"/>
    <mergeCell ref="J576:J577"/>
    <mergeCell ref="K576:K577"/>
    <mergeCell ref="L576:L577"/>
    <mergeCell ref="M576:M577"/>
    <mergeCell ref="B576:B577"/>
    <mergeCell ref="C576:C577"/>
    <mergeCell ref="D576:D577"/>
    <mergeCell ref="E576:E577"/>
    <mergeCell ref="F576:F577"/>
    <mergeCell ref="G576:G577"/>
    <mergeCell ref="D575:F575"/>
    <mergeCell ref="H575:J575"/>
    <mergeCell ref="L575:N575"/>
    <mergeCell ref="P575:R575"/>
    <mergeCell ref="T575:V575"/>
    <mergeCell ref="X575:Z575"/>
    <mergeCell ref="N568:N569"/>
    <mergeCell ref="B571:Z571"/>
    <mergeCell ref="D573:N573"/>
    <mergeCell ref="P573:Z573"/>
    <mergeCell ref="D574:F574"/>
    <mergeCell ref="H574:J574"/>
    <mergeCell ref="L574:N574"/>
    <mergeCell ref="P574:R574"/>
    <mergeCell ref="T574:V574"/>
    <mergeCell ref="X574:Z574"/>
    <mergeCell ref="H568:H569"/>
    <mergeCell ref="I568:I569"/>
    <mergeCell ref="J568:J569"/>
    <mergeCell ref="K568:K569"/>
    <mergeCell ref="L568:L569"/>
    <mergeCell ref="M568:M569"/>
    <mergeCell ref="J566:J567"/>
    <mergeCell ref="K566:K567"/>
    <mergeCell ref="L566:M567"/>
    <mergeCell ref="N566:N567"/>
    <mergeCell ref="B568:B569"/>
    <mergeCell ref="C568:C569"/>
    <mergeCell ref="D568:D569"/>
    <mergeCell ref="E568:E569"/>
    <mergeCell ref="F568:F569"/>
    <mergeCell ref="G568:G569"/>
    <mergeCell ref="J564:J565"/>
    <mergeCell ref="K564:K565"/>
    <mergeCell ref="L564:M565"/>
    <mergeCell ref="N564:N565"/>
    <mergeCell ref="B566:B567"/>
    <mergeCell ref="C566:C567"/>
    <mergeCell ref="D566:E567"/>
    <mergeCell ref="F566:F567"/>
    <mergeCell ref="G566:G567"/>
    <mergeCell ref="H566:I567"/>
    <mergeCell ref="N561:N562"/>
    <mergeCell ref="D563:F563"/>
    <mergeCell ref="H563:J563"/>
    <mergeCell ref="L563:N563"/>
    <mergeCell ref="B564:B565"/>
    <mergeCell ref="C564:C565"/>
    <mergeCell ref="D564:E565"/>
    <mergeCell ref="F564:F565"/>
    <mergeCell ref="G564:G565"/>
    <mergeCell ref="H564:I565"/>
    <mergeCell ref="H561:H562"/>
    <mergeCell ref="I561:I562"/>
    <mergeCell ref="J561:J562"/>
    <mergeCell ref="K561:K562"/>
    <mergeCell ref="L561:L562"/>
    <mergeCell ref="M561:M562"/>
    <mergeCell ref="B561:B562"/>
    <mergeCell ref="C561:C562"/>
    <mergeCell ref="D561:D562"/>
    <mergeCell ref="E561:E562"/>
    <mergeCell ref="F561:F562"/>
    <mergeCell ref="G561:G562"/>
    <mergeCell ref="Z554:Z555"/>
    <mergeCell ref="B557:N557"/>
    <mergeCell ref="D559:N559"/>
    <mergeCell ref="D560:F560"/>
    <mergeCell ref="H560:J560"/>
    <mergeCell ref="L560:N560"/>
    <mergeCell ref="T554:T555"/>
    <mergeCell ref="U554:U555"/>
    <mergeCell ref="V554:V555"/>
    <mergeCell ref="W554:W555"/>
    <mergeCell ref="X554:X555"/>
    <mergeCell ref="Y554:Y555"/>
    <mergeCell ref="N554:N555"/>
    <mergeCell ref="O554:O555"/>
    <mergeCell ref="P554:P555"/>
    <mergeCell ref="Q554:Q555"/>
    <mergeCell ref="R554:R555"/>
    <mergeCell ref="S554:S555"/>
    <mergeCell ref="H554:H555"/>
    <mergeCell ref="I554:I555"/>
    <mergeCell ref="J554:J555"/>
    <mergeCell ref="K554:K555"/>
    <mergeCell ref="L554:L555"/>
    <mergeCell ref="M554:M555"/>
    <mergeCell ref="V552:V553"/>
    <mergeCell ref="W552:W553"/>
    <mergeCell ref="X552:Y553"/>
    <mergeCell ref="Z552:Z553"/>
    <mergeCell ref="B554:B555"/>
    <mergeCell ref="C554:C555"/>
    <mergeCell ref="D554:D555"/>
    <mergeCell ref="E554:E555"/>
    <mergeCell ref="F554:F555"/>
    <mergeCell ref="G554:G555"/>
    <mergeCell ref="N552:N553"/>
    <mergeCell ref="O552:O553"/>
    <mergeCell ref="P552:Q553"/>
    <mergeCell ref="R552:R553"/>
    <mergeCell ref="S552:S553"/>
    <mergeCell ref="T552:U553"/>
    <mergeCell ref="Z550:Z551"/>
    <mergeCell ref="B552:B553"/>
    <mergeCell ref="C552:C553"/>
    <mergeCell ref="D552:E553"/>
    <mergeCell ref="F552:F553"/>
    <mergeCell ref="G552:G553"/>
    <mergeCell ref="H552:I553"/>
    <mergeCell ref="J552:J553"/>
    <mergeCell ref="K552:K553"/>
    <mergeCell ref="L552:M553"/>
    <mergeCell ref="R550:R551"/>
    <mergeCell ref="S550:S551"/>
    <mergeCell ref="T550:U551"/>
    <mergeCell ref="V550:V551"/>
    <mergeCell ref="W550:W551"/>
    <mergeCell ref="X550:Y551"/>
    <mergeCell ref="J550:J551"/>
    <mergeCell ref="K550:K551"/>
    <mergeCell ref="L550:M551"/>
    <mergeCell ref="N550:N551"/>
    <mergeCell ref="O550:O551"/>
    <mergeCell ref="P550:Q551"/>
    <mergeCell ref="B550:B551"/>
    <mergeCell ref="C550:C551"/>
    <mergeCell ref="D550:E551"/>
    <mergeCell ref="F550:F551"/>
    <mergeCell ref="G550:G551"/>
    <mergeCell ref="H550:I551"/>
    <mergeCell ref="Z547:Z548"/>
    <mergeCell ref="D549:F549"/>
    <mergeCell ref="H549:J549"/>
    <mergeCell ref="L549:N549"/>
    <mergeCell ref="P549:R549"/>
    <mergeCell ref="T549:V549"/>
    <mergeCell ref="X549:Z549"/>
    <mergeCell ref="T547:T548"/>
    <mergeCell ref="U547:U548"/>
    <mergeCell ref="V547:V548"/>
    <mergeCell ref="W547:W548"/>
    <mergeCell ref="X547:X548"/>
    <mergeCell ref="Y547:Y548"/>
    <mergeCell ref="N547:N548"/>
    <mergeCell ref="O547:O548"/>
    <mergeCell ref="P547:P548"/>
    <mergeCell ref="Q547:Q548"/>
    <mergeCell ref="R547:R548"/>
    <mergeCell ref="S547:S548"/>
    <mergeCell ref="H547:H548"/>
    <mergeCell ref="I547:I548"/>
    <mergeCell ref="J547:J548"/>
    <mergeCell ref="K547:K548"/>
    <mergeCell ref="L547:L548"/>
    <mergeCell ref="M547:M548"/>
    <mergeCell ref="B547:B548"/>
    <mergeCell ref="C547:C548"/>
    <mergeCell ref="D547:D548"/>
    <mergeCell ref="E547:E548"/>
    <mergeCell ref="F547:F548"/>
    <mergeCell ref="G547:G548"/>
    <mergeCell ref="Z540:Z541"/>
    <mergeCell ref="B543:Z543"/>
    <mergeCell ref="D545:N545"/>
    <mergeCell ref="P545:Z545"/>
    <mergeCell ref="D546:F546"/>
    <mergeCell ref="H546:J546"/>
    <mergeCell ref="L546:N546"/>
    <mergeCell ref="P546:R546"/>
    <mergeCell ref="T546:V546"/>
    <mergeCell ref="X546:Z546"/>
    <mergeCell ref="T540:T541"/>
    <mergeCell ref="U540:U541"/>
    <mergeCell ref="V540:V541"/>
    <mergeCell ref="W540:W541"/>
    <mergeCell ref="X540:X541"/>
    <mergeCell ref="Y540:Y541"/>
    <mergeCell ref="N540:N541"/>
    <mergeCell ref="O540:O541"/>
    <mergeCell ref="P540:P541"/>
    <mergeCell ref="Q540:Q541"/>
    <mergeCell ref="R540:R541"/>
    <mergeCell ref="S540:S541"/>
    <mergeCell ref="H540:H541"/>
    <mergeCell ref="I540:I541"/>
    <mergeCell ref="J540:J541"/>
    <mergeCell ref="K540:K541"/>
    <mergeCell ref="L540:L541"/>
    <mergeCell ref="M540:M541"/>
    <mergeCell ref="V538:V539"/>
    <mergeCell ref="W538:W539"/>
    <mergeCell ref="X538:Y539"/>
    <mergeCell ref="Z538:Z539"/>
    <mergeCell ref="B540:B541"/>
    <mergeCell ref="C540:C541"/>
    <mergeCell ref="D540:D541"/>
    <mergeCell ref="E540:E541"/>
    <mergeCell ref="F540:F541"/>
    <mergeCell ref="G540:G541"/>
    <mergeCell ref="N538:N539"/>
    <mergeCell ref="O538:O539"/>
    <mergeCell ref="P538:Q539"/>
    <mergeCell ref="R538:R539"/>
    <mergeCell ref="S538:S539"/>
    <mergeCell ref="T538:U539"/>
    <mergeCell ref="Z536:Z537"/>
    <mergeCell ref="B538:B539"/>
    <mergeCell ref="C538:C539"/>
    <mergeCell ref="D538:E539"/>
    <mergeCell ref="F538:F539"/>
    <mergeCell ref="G538:G539"/>
    <mergeCell ref="H538:I539"/>
    <mergeCell ref="J538:J539"/>
    <mergeCell ref="K538:K539"/>
    <mergeCell ref="L538:M539"/>
    <mergeCell ref="R536:R537"/>
    <mergeCell ref="S536:S537"/>
    <mergeCell ref="T536:U537"/>
    <mergeCell ref="V536:V537"/>
    <mergeCell ref="W536:W537"/>
    <mergeCell ref="X536:Y537"/>
    <mergeCell ref="J536:J537"/>
    <mergeCell ref="K536:K537"/>
    <mergeCell ref="L536:M537"/>
    <mergeCell ref="N536:N537"/>
    <mergeCell ref="O536:O537"/>
    <mergeCell ref="P536:Q537"/>
    <mergeCell ref="B536:B537"/>
    <mergeCell ref="C536:C537"/>
    <mergeCell ref="D536:E537"/>
    <mergeCell ref="F536:F537"/>
    <mergeCell ref="G536:G537"/>
    <mergeCell ref="H536:I537"/>
    <mergeCell ref="Z533:Z534"/>
    <mergeCell ref="D535:F535"/>
    <mergeCell ref="H535:J535"/>
    <mergeCell ref="L535:N535"/>
    <mergeCell ref="P535:R535"/>
    <mergeCell ref="T535:V535"/>
    <mergeCell ref="X535:Z535"/>
    <mergeCell ref="T533:T534"/>
    <mergeCell ref="U533:U534"/>
    <mergeCell ref="V533:V534"/>
    <mergeCell ref="W533:W534"/>
    <mergeCell ref="X533:X534"/>
    <mergeCell ref="Y533:Y534"/>
    <mergeCell ref="N533:N534"/>
    <mergeCell ref="O533:O534"/>
    <mergeCell ref="P533:P534"/>
    <mergeCell ref="Q533:Q534"/>
    <mergeCell ref="R533:R534"/>
    <mergeCell ref="S533:S534"/>
    <mergeCell ref="H533:H534"/>
    <mergeCell ref="I533:I534"/>
    <mergeCell ref="J533:J534"/>
    <mergeCell ref="K533:K534"/>
    <mergeCell ref="L533:L534"/>
    <mergeCell ref="M533:M534"/>
    <mergeCell ref="B533:B534"/>
    <mergeCell ref="C533:C534"/>
    <mergeCell ref="D533:D534"/>
    <mergeCell ref="E533:E534"/>
    <mergeCell ref="F533:F534"/>
    <mergeCell ref="G533:G534"/>
    <mergeCell ref="D532:F532"/>
    <mergeCell ref="H532:J532"/>
    <mergeCell ref="L532:N532"/>
    <mergeCell ref="P532:R532"/>
    <mergeCell ref="T532:V532"/>
    <mergeCell ref="X532:Z532"/>
    <mergeCell ref="J526:J527"/>
    <mergeCell ref="K526:K527"/>
    <mergeCell ref="L526:M527"/>
    <mergeCell ref="N526:N527"/>
    <mergeCell ref="B529:Z529"/>
    <mergeCell ref="D531:N531"/>
    <mergeCell ref="P531:Z531"/>
    <mergeCell ref="J524:J525"/>
    <mergeCell ref="K524:K525"/>
    <mergeCell ref="L524:M525"/>
    <mergeCell ref="N524:N525"/>
    <mergeCell ref="B526:B527"/>
    <mergeCell ref="C526:C527"/>
    <mergeCell ref="D526:E527"/>
    <mergeCell ref="F526:F527"/>
    <mergeCell ref="G526:G527"/>
    <mergeCell ref="H526:I527"/>
    <mergeCell ref="B524:B525"/>
    <mergeCell ref="C524:C525"/>
    <mergeCell ref="D524:E525"/>
    <mergeCell ref="F524:F525"/>
    <mergeCell ref="G524:G525"/>
    <mergeCell ref="H524:I525"/>
    <mergeCell ref="K521:K522"/>
    <mergeCell ref="L521:L522"/>
    <mergeCell ref="M521:M522"/>
    <mergeCell ref="N521:N522"/>
    <mergeCell ref="D523:F523"/>
    <mergeCell ref="H523:J523"/>
    <mergeCell ref="L523:N523"/>
    <mergeCell ref="N519:N520"/>
    <mergeCell ref="B521:B522"/>
    <mergeCell ref="C521:C522"/>
    <mergeCell ref="D521:D522"/>
    <mergeCell ref="E521:E522"/>
    <mergeCell ref="F521:F522"/>
    <mergeCell ref="G521:G522"/>
    <mergeCell ref="H521:H522"/>
    <mergeCell ref="I521:I522"/>
    <mergeCell ref="J521:J522"/>
    <mergeCell ref="H519:H520"/>
    <mergeCell ref="I519:I520"/>
    <mergeCell ref="J519:J520"/>
    <mergeCell ref="K519:K520"/>
    <mergeCell ref="L519:L520"/>
    <mergeCell ref="M519:M520"/>
    <mergeCell ref="N516:N517"/>
    <mergeCell ref="D518:F518"/>
    <mergeCell ref="H518:J518"/>
    <mergeCell ref="L518:N518"/>
    <mergeCell ref="B519:B520"/>
    <mergeCell ref="C519:C520"/>
    <mergeCell ref="D519:D520"/>
    <mergeCell ref="E519:E520"/>
    <mergeCell ref="F519:F520"/>
    <mergeCell ref="G519:G520"/>
    <mergeCell ref="H516:H517"/>
    <mergeCell ref="I516:I517"/>
    <mergeCell ref="J516:J517"/>
    <mergeCell ref="K516:K517"/>
    <mergeCell ref="L516:L517"/>
    <mergeCell ref="M516:M517"/>
    <mergeCell ref="J514:J515"/>
    <mergeCell ref="K514:K515"/>
    <mergeCell ref="L514:M515"/>
    <mergeCell ref="N514:N515"/>
    <mergeCell ref="B516:B517"/>
    <mergeCell ref="C516:C517"/>
    <mergeCell ref="D516:D517"/>
    <mergeCell ref="E516:E517"/>
    <mergeCell ref="F516:F517"/>
    <mergeCell ref="G516:G517"/>
    <mergeCell ref="J512:J513"/>
    <mergeCell ref="K512:K513"/>
    <mergeCell ref="L512:M513"/>
    <mergeCell ref="N512:N513"/>
    <mergeCell ref="B514:B515"/>
    <mergeCell ref="C514:C515"/>
    <mergeCell ref="D514:E515"/>
    <mergeCell ref="F514:F515"/>
    <mergeCell ref="G514:G515"/>
    <mergeCell ref="H514:I515"/>
    <mergeCell ref="J510:J511"/>
    <mergeCell ref="K510:K511"/>
    <mergeCell ref="L510:M511"/>
    <mergeCell ref="N510:N511"/>
    <mergeCell ref="B512:B513"/>
    <mergeCell ref="C512:C513"/>
    <mergeCell ref="D512:E513"/>
    <mergeCell ref="F512:F513"/>
    <mergeCell ref="G512:G513"/>
    <mergeCell ref="H512:I513"/>
    <mergeCell ref="J508:J509"/>
    <mergeCell ref="K508:K509"/>
    <mergeCell ref="L508:M509"/>
    <mergeCell ref="N508:N509"/>
    <mergeCell ref="B510:B511"/>
    <mergeCell ref="C510:C511"/>
    <mergeCell ref="D510:E511"/>
    <mergeCell ref="F510:F511"/>
    <mergeCell ref="G510:G511"/>
    <mergeCell ref="H510:I511"/>
    <mergeCell ref="J506:J507"/>
    <mergeCell ref="K506:K507"/>
    <mergeCell ref="L506:M507"/>
    <mergeCell ref="N506:N507"/>
    <mergeCell ref="B508:B509"/>
    <mergeCell ref="C508:C509"/>
    <mergeCell ref="D508:E509"/>
    <mergeCell ref="F508:F509"/>
    <mergeCell ref="G508:G509"/>
    <mergeCell ref="H508:I509"/>
    <mergeCell ref="J504:J505"/>
    <mergeCell ref="K504:K505"/>
    <mergeCell ref="L504:M505"/>
    <mergeCell ref="N504:N505"/>
    <mergeCell ref="B506:B507"/>
    <mergeCell ref="C506:C507"/>
    <mergeCell ref="D506:E507"/>
    <mergeCell ref="F506:F507"/>
    <mergeCell ref="G506:G507"/>
    <mergeCell ref="H506:I507"/>
    <mergeCell ref="J502:J503"/>
    <mergeCell ref="K502:K503"/>
    <mergeCell ref="L502:M503"/>
    <mergeCell ref="N502:N503"/>
    <mergeCell ref="B504:B505"/>
    <mergeCell ref="C504:C505"/>
    <mergeCell ref="D504:E505"/>
    <mergeCell ref="F504:F505"/>
    <mergeCell ref="G504:G505"/>
    <mergeCell ref="H504:I505"/>
    <mergeCell ref="B502:B503"/>
    <mergeCell ref="C502:C503"/>
    <mergeCell ref="D502:E503"/>
    <mergeCell ref="F502:F503"/>
    <mergeCell ref="G502:G503"/>
    <mergeCell ref="H502:I503"/>
    <mergeCell ref="I500:I501"/>
    <mergeCell ref="J500:J501"/>
    <mergeCell ref="K500:K501"/>
    <mergeCell ref="L500:L501"/>
    <mergeCell ref="M500:M501"/>
    <mergeCell ref="N500:N501"/>
    <mergeCell ref="D499:F499"/>
    <mergeCell ref="H499:J499"/>
    <mergeCell ref="L499:N499"/>
    <mergeCell ref="B500:B501"/>
    <mergeCell ref="C500:C501"/>
    <mergeCell ref="D500:D501"/>
    <mergeCell ref="E500:E501"/>
    <mergeCell ref="F500:F501"/>
    <mergeCell ref="G500:G501"/>
    <mergeCell ref="H500:H501"/>
    <mergeCell ref="V493:V494"/>
    <mergeCell ref="W493:W494"/>
    <mergeCell ref="X493:Y494"/>
    <mergeCell ref="Z493:Z494"/>
    <mergeCell ref="B496:N496"/>
    <mergeCell ref="D498:N498"/>
    <mergeCell ref="N493:N494"/>
    <mergeCell ref="O493:O494"/>
    <mergeCell ref="P493:Q494"/>
    <mergeCell ref="R493:R494"/>
    <mergeCell ref="S493:S494"/>
    <mergeCell ref="T493:U494"/>
    <mergeCell ref="Z491:Z492"/>
    <mergeCell ref="B493:B494"/>
    <mergeCell ref="C493:C494"/>
    <mergeCell ref="D493:E494"/>
    <mergeCell ref="F493:F494"/>
    <mergeCell ref="G493:G494"/>
    <mergeCell ref="H493:I494"/>
    <mergeCell ref="J493:J494"/>
    <mergeCell ref="K493:K494"/>
    <mergeCell ref="L493:M494"/>
    <mergeCell ref="R491:R492"/>
    <mergeCell ref="S491:S492"/>
    <mergeCell ref="T491:U492"/>
    <mergeCell ref="V491:V492"/>
    <mergeCell ref="W491:W492"/>
    <mergeCell ref="X491:Y492"/>
    <mergeCell ref="J491:J492"/>
    <mergeCell ref="K491:K492"/>
    <mergeCell ref="L491:M492"/>
    <mergeCell ref="N491:N492"/>
    <mergeCell ref="O491:O492"/>
    <mergeCell ref="P491:Q492"/>
    <mergeCell ref="B491:B492"/>
    <mergeCell ref="C491:C492"/>
    <mergeCell ref="D491:E492"/>
    <mergeCell ref="F491:F492"/>
    <mergeCell ref="G491:G492"/>
    <mergeCell ref="H491:I492"/>
    <mergeCell ref="W488:W489"/>
    <mergeCell ref="X488:X489"/>
    <mergeCell ref="Y488:Y489"/>
    <mergeCell ref="Z488:Z489"/>
    <mergeCell ref="D490:F490"/>
    <mergeCell ref="H490:J490"/>
    <mergeCell ref="L490:N490"/>
    <mergeCell ref="P490:R490"/>
    <mergeCell ref="T490:V490"/>
    <mergeCell ref="X490:Z490"/>
    <mergeCell ref="Q488:Q489"/>
    <mergeCell ref="R488:R489"/>
    <mergeCell ref="S488:S489"/>
    <mergeCell ref="T488:T489"/>
    <mergeCell ref="U488:U489"/>
    <mergeCell ref="V488:V489"/>
    <mergeCell ref="K488:K489"/>
    <mergeCell ref="L488:L489"/>
    <mergeCell ref="M488:M489"/>
    <mergeCell ref="N488:N489"/>
    <mergeCell ref="O488:O489"/>
    <mergeCell ref="P488:P489"/>
    <mergeCell ref="Z486:Z487"/>
    <mergeCell ref="B488:B489"/>
    <mergeCell ref="C488:C489"/>
    <mergeCell ref="D488:D489"/>
    <mergeCell ref="E488:E489"/>
    <mergeCell ref="F488:F489"/>
    <mergeCell ref="G488:G489"/>
    <mergeCell ref="H488:H489"/>
    <mergeCell ref="I488:I489"/>
    <mergeCell ref="J488:J489"/>
    <mergeCell ref="T486:T487"/>
    <mergeCell ref="U486:U487"/>
    <mergeCell ref="V486:V487"/>
    <mergeCell ref="W486:W487"/>
    <mergeCell ref="X486:X487"/>
    <mergeCell ref="Y486:Y487"/>
    <mergeCell ref="N486:N487"/>
    <mergeCell ref="O486:O487"/>
    <mergeCell ref="P486:P487"/>
    <mergeCell ref="Q486:Q487"/>
    <mergeCell ref="R486:R487"/>
    <mergeCell ref="S486:S487"/>
    <mergeCell ref="H486:H487"/>
    <mergeCell ref="I486:I487"/>
    <mergeCell ref="J486:J487"/>
    <mergeCell ref="K486:K487"/>
    <mergeCell ref="L486:L487"/>
    <mergeCell ref="M486:M487"/>
    <mergeCell ref="B486:B487"/>
    <mergeCell ref="C486:C487"/>
    <mergeCell ref="D486:D487"/>
    <mergeCell ref="E486:E487"/>
    <mergeCell ref="F486:F487"/>
    <mergeCell ref="G486:G487"/>
    <mergeCell ref="Z483:Z484"/>
    <mergeCell ref="D485:F485"/>
    <mergeCell ref="H485:J485"/>
    <mergeCell ref="L485:N485"/>
    <mergeCell ref="P485:R485"/>
    <mergeCell ref="T485:V485"/>
    <mergeCell ref="X485:Z485"/>
    <mergeCell ref="T483:T484"/>
    <mergeCell ref="U483:U484"/>
    <mergeCell ref="V483:V484"/>
    <mergeCell ref="W483:W484"/>
    <mergeCell ref="X483:X484"/>
    <mergeCell ref="Y483:Y484"/>
    <mergeCell ref="N483:N484"/>
    <mergeCell ref="O483:O484"/>
    <mergeCell ref="P483:P484"/>
    <mergeCell ref="Q483:Q484"/>
    <mergeCell ref="R483:R484"/>
    <mergeCell ref="S483:S484"/>
    <mergeCell ref="H483:H484"/>
    <mergeCell ref="I483:I484"/>
    <mergeCell ref="J483:J484"/>
    <mergeCell ref="K483:K484"/>
    <mergeCell ref="L483:L484"/>
    <mergeCell ref="M483:M484"/>
    <mergeCell ref="V481:V482"/>
    <mergeCell ref="W481:W482"/>
    <mergeCell ref="X481:Y482"/>
    <mergeCell ref="Z481:Z482"/>
    <mergeCell ref="B483:B484"/>
    <mergeCell ref="C483:C484"/>
    <mergeCell ref="D483:D484"/>
    <mergeCell ref="E483:E484"/>
    <mergeCell ref="F483:F484"/>
    <mergeCell ref="G483:G484"/>
    <mergeCell ref="N481:N482"/>
    <mergeCell ref="O481:O482"/>
    <mergeCell ref="P481:Q482"/>
    <mergeCell ref="R481:R482"/>
    <mergeCell ref="S481:S482"/>
    <mergeCell ref="T481:U482"/>
    <mergeCell ref="Z479:Z480"/>
    <mergeCell ref="B481:B482"/>
    <mergeCell ref="C481:C482"/>
    <mergeCell ref="D481:E482"/>
    <mergeCell ref="F481:F482"/>
    <mergeCell ref="G481:G482"/>
    <mergeCell ref="H481:I482"/>
    <mergeCell ref="J481:J482"/>
    <mergeCell ref="K481:K482"/>
    <mergeCell ref="L481:M482"/>
    <mergeCell ref="R479:R480"/>
    <mergeCell ref="S479:S480"/>
    <mergeCell ref="T479:U480"/>
    <mergeCell ref="V479:V480"/>
    <mergeCell ref="W479:W480"/>
    <mergeCell ref="X479:Y480"/>
    <mergeCell ref="J479:J480"/>
    <mergeCell ref="K479:K480"/>
    <mergeCell ref="L479:M480"/>
    <mergeCell ref="N479:N480"/>
    <mergeCell ref="O479:O480"/>
    <mergeCell ref="P479:Q480"/>
    <mergeCell ref="V477:V478"/>
    <mergeCell ref="W477:W478"/>
    <mergeCell ref="X477:Y478"/>
    <mergeCell ref="Z477:Z478"/>
    <mergeCell ref="B479:B480"/>
    <mergeCell ref="C479:C480"/>
    <mergeCell ref="D479:E480"/>
    <mergeCell ref="F479:F480"/>
    <mergeCell ref="G479:G480"/>
    <mergeCell ref="H479:I480"/>
    <mergeCell ref="N477:N478"/>
    <mergeCell ref="O477:O478"/>
    <mergeCell ref="P477:Q478"/>
    <mergeCell ref="R477:R478"/>
    <mergeCell ref="S477:S478"/>
    <mergeCell ref="T477:U478"/>
    <mergeCell ref="Z475:Z476"/>
    <mergeCell ref="B477:B478"/>
    <mergeCell ref="C477:C478"/>
    <mergeCell ref="D477:E478"/>
    <mergeCell ref="F477:F478"/>
    <mergeCell ref="G477:G478"/>
    <mergeCell ref="H477:I478"/>
    <mergeCell ref="J477:J478"/>
    <mergeCell ref="K477:K478"/>
    <mergeCell ref="L477:M478"/>
    <mergeCell ref="R475:R476"/>
    <mergeCell ref="S475:S476"/>
    <mergeCell ref="T475:U476"/>
    <mergeCell ref="V475:V476"/>
    <mergeCell ref="W475:W476"/>
    <mergeCell ref="X475:Y476"/>
    <mergeCell ref="J475:J476"/>
    <mergeCell ref="K475:K476"/>
    <mergeCell ref="L475:M476"/>
    <mergeCell ref="N475:N476"/>
    <mergeCell ref="O475:O476"/>
    <mergeCell ref="P475:Q476"/>
    <mergeCell ref="V473:V474"/>
    <mergeCell ref="W473:W474"/>
    <mergeCell ref="X473:Y474"/>
    <mergeCell ref="Z473:Z474"/>
    <mergeCell ref="B475:B476"/>
    <mergeCell ref="C475:C476"/>
    <mergeCell ref="D475:E476"/>
    <mergeCell ref="F475:F476"/>
    <mergeCell ref="G475:G476"/>
    <mergeCell ref="H475:I476"/>
    <mergeCell ref="N473:N474"/>
    <mergeCell ref="O473:O474"/>
    <mergeCell ref="P473:Q474"/>
    <mergeCell ref="R473:R474"/>
    <mergeCell ref="S473:S474"/>
    <mergeCell ref="T473:U474"/>
    <mergeCell ref="Z471:Z472"/>
    <mergeCell ref="B473:B474"/>
    <mergeCell ref="C473:C474"/>
    <mergeCell ref="D473:E474"/>
    <mergeCell ref="F473:F474"/>
    <mergeCell ref="G473:G474"/>
    <mergeCell ref="H473:I474"/>
    <mergeCell ref="J473:J474"/>
    <mergeCell ref="K473:K474"/>
    <mergeCell ref="L473:M474"/>
    <mergeCell ref="R471:R472"/>
    <mergeCell ref="S471:S472"/>
    <mergeCell ref="T471:U472"/>
    <mergeCell ref="V471:V472"/>
    <mergeCell ref="W471:W472"/>
    <mergeCell ref="X471:Y472"/>
    <mergeCell ref="J471:J472"/>
    <mergeCell ref="K471:K472"/>
    <mergeCell ref="L471:M472"/>
    <mergeCell ref="N471:N472"/>
    <mergeCell ref="O471:O472"/>
    <mergeCell ref="P471:Q472"/>
    <mergeCell ref="V469:V470"/>
    <mergeCell ref="W469:W470"/>
    <mergeCell ref="X469:Y470"/>
    <mergeCell ref="Z469:Z470"/>
    <mergeCell ref="B471:B472"/>
    <mergeCell ref="C471:C472"/>
    <mergeCell ref="D471:E472"/>
    <mergeCell ref="F471:F472"/>
    <mergeCell ref="G471:G472"/>
    <mergeCell ref="H471:I472"/>
    <mergeCell ref="N469:N470"/>
    <mergeCell ref="O469:O470"/>
    <mergeCell ref="P469:Q470"/>
    <mergeCell ref="R469:R470"/>
    <mergeCell ref="S469:S470"/>
    <mergeCell ref="T469:U470"/>
    <mergeCell ref="Z467:Z468"/>
    <mergeCell ref="B469:B470"/>
    <mergeCell ref="C469:C470"/>
    <mergeCell ref="D469:E470"/>
    <mergeCell ref="F469:F470"/>
    <mergeCell ref="G469:G470"/>
    <mergeCell ref="H469:I470"/>
    <mergeCell ref="J469:J470"/>
    <mergeCell ref="K469:K470"/>
    <mergeCell ref="L469:M470"/>
    <mergeCell ref="T467:T468"/>
    <mergeCell ref="U467:U468"/>
    <mergeCell ref="V467:V468"/>
    <mergeCell ref="W467:W468"/>
    <mergeCell ref="X467:X468"/>
    <mergeCell ref="Y467:Y468"/>
    <mergeCell ref="N467:N468"/>
    <mergeCell ref="O467:O468"/>
    <mergeCell ref="P467:P468"/>
    <mergeCell ref="Q467:Q468"/>
    <mergeCell ref="R467:R468"/>
    <mergeCell ref="S467:S468"/>
    <mergeCell ref="H467:H468"/>
    <mergeCell ref="I467:I468"/>
    <mergeCell ref="J467:J468"/>
    <mergeCell ref="K467:K468"/>
    <mergeCell ref="L467:L468"/>
    <mergeCell ref="M467:M468"/>
    <mergeCell ref="B467:B468"/>
    <mergeCell ref="C467:C468"/>
    <mergeCell ref="D467:D468"/>
    <mergeCell ref="E467:E468"/>
    <mergeCell ref="F467:F468"/>
    <mergeCell ref="G467:G468"/>
    <mergeCell ref="D466:F466"/>
    <mergeCell ref="H466:J466"/>
    <mergeCell ref="L466:N466"/>
    <mergeCell ref="P466:R466"/>
    <mergeCell ref="T466:V466"/>
    <mergeCell ref="X466:Z466"/>
    <mergeCell ref="V460:V461"/>
    <mergeCell ref="W460:W461"/>
    <mergeCell ref="X460:Y461"/>
    <mergeCell ref="Z460:Z461"/>
    <mergeCell ref="B463:Z463"/>
    <mergeCell ref="D465:N465"/>
    <mergeCell ref="P465:Z465"/>
    <mergeCell ref="N460:N461"/>
    <mergeCell ref="O460:O461"/>
    <mergeCell ref="P460:Q461"/>
    <mergeCell ref="R460:R461"/>
    <mergeCell ref="S460:S461"/>
    <mergeCell ref="T460:U461"/>
    <mergeCell ref="Z458:Z459"/>
    <mergeCell ref="B460:B461"/>
    <mergeCell ref="C460:C461"/>
    <mergeCell ref="D460:E461"/>
    <mergeCell ref="F460:F461"/>
    <mergeCell ref="G460:G461"/>
    <mergeCell ref="H460:I461"/>
    <mergeCell ref="J460:J461"/>
    <mergeCell ref="K460:K461"/>
    <mergeCell ref="L460:M461"/>
    <mergeCell ref="R458:R459"/>
    <mergeCell ref="S458:S459"/>
    <mergeCell ref="T458:U459"/>
    <mergeCell ref="V458:V459"/>
    <mergeCell ref="W458:W459"/>
    <mergeCell ref="X458:Y459"/>
    <mergeCell ref="J458:J459"/>
    <mergeCell ref="K458:K459"/>
    <mergeCell ref="L458:M459"/>
    <mergeCell ref="N458:N459"/>
    <mergeCell ref="O458:O459"/>
    <mergeCell ref="P458:Q459"/>
    <mergeCell ref="B458:B459"/>
    <mergeCell ref="C458:C459"/>
    <mergeCell ref="D458:E459"/>
    <mergeCell ref="F458:F459"/>
    <mergeCell ref="G458:G459"/>
    <mergeCell ref="H458:I459"/>
    <mergeCell ref="W455:W456"/>
    <mergeCell ref="X455:X456"/>
    <mergeCell ref="Y455:Y456"/>
    <mergeCell ref="Z455:Z456"/>
    <mergeCell ref="D457:F457"/>
    <mergeCell ref="H457:J457"/>
    <mergeCell ref="L457:N457"/>
    <mergeCell ref="P457:R457"/>
    <mergeCell ref="T457:V457"/>
    <mergeCell ref="X457:Z457"/>
    <mergeCell ref="Q455:Q456"/>
    <mergeCell ref="R455:R456"/>
    <mergeCell ref="S455:S456"/>
    <mergeCell ref="T455:T456"/>
    <mergeCell ref="U455:U456"/>
    <mergeCell ref="V455:V456"/>
    <mergeCell ref="K455:K456"/>
    <mergeCell ref="L455:L456"/>
    <mergeCell ref="M455:M456"/>
    <mergeCell ref="N455:N456"/>
    <mergeCell ref="O455:O456"/>
    <mergeCell ref="P455:P456"/>
    <mergeCell ref="Z453:Z454"/>
    <mergeCell ref="B455:B456"/>
    <mergeCell ref="C455:C456"/>
    <mergeCell ref="D455:D456"/>
    <mergeCell ref="E455:E456"/>
    <mergeCell ref="F455:F456"/>
    <mergeCell ref="G455:G456"/>
    <mergeCell ref="H455:H456"/>
    <mergeCell ref="I455:I456"/>
    <mergeCell ref="J455:J456"/>
    <mergeCell ref="T453:T454"/>
    <mergeCell ref="U453:U454"/>
    <mergeCell ref="V453:V454"/>
    <mergeCell ref="W453:W454"/>
    <mergeCell ref="X453:X454"/>
    <mergeCell ref="Y453:Y454"/>
    <mergeCell ref="N453:N454"/>
    <mergeCell ref="O453:O454"/>
    <mergeCell ref="P453:P454"/>
    <mergeCell ref="Q453:Q454"/>
    <mergeCell ref="R453:R454"/>
    <mergeCell ref="S453:S454"/>
    <mergeCell ref="H453:H454"/>
    <mergeCell ref="I453:I454"/>
    <mergeCell ref="J453:J454"/>
    <mergeCell ref="K453:K454"/>
    <mergeCell ref="L453:L454"/>
    <mergeCell ref="M453:M454"/>
    <mergeCell ref="B453:B454"/>
    <mergeCell ref="C453:C454"/>
    <mergeCell ref="D453:D454"/>
    <mergeCell ref="E453:E454"/>
    <mergeCell ref="F453:F454"/>
    <mergeCell ref="G453:G454"/>
    <mergeCell ref="W450:W451"/>
    <mergeCell ref="X450:X451"/>
    <mergeCell ref="Y450:Y451"/>
    <mergeCell ref="Z450:Z451"/>
    <mergeCell ref="D452:F452"/>
    <mergeCell ref="H452:J452"/>
    <mergeCell ref="L452:N452"/>
    <mergeCell ref="P452:R452"/>
    <mergeCell ref="T452:V452"/>
    <mergeCell ref="X452:Z452"/>
    <mergeCell ref="Q450:Q451"/>
    <mergeCell ref="R450:R451"/>
    <mergeCell ref="S450:S451"/>
    <mergeCell ref="T450:T451"/>
    <mergeCell ref="U450:U451"/>
    <mergeCell ref="V450:V451"/>
    <mergeCell ref="K450:K451"/>
    <mergeCell ref="L450:L451"/>
    <mergeCell ref="M450:M451"/>
    <mergeCell ref="N450:N451"/>
    <mergeCell ref="O450:O451"/>
    <mergeCell ref="P450:P451"/>
    <mergeCell ref="Z448:Z449"/>
    <mergeCell ref="B450:B451"/>
    <mergeCell ref="C450:C451"/>
    <mergeCell ref="D450:D451"/>
    <mergeCell ref="E450:E451"/>
    <mergeCell ref="F450:F451"/>
    <mergeCell ref="G450:G451"/>
    <mergeCell ref="H450:H451"/>
    <mergeCell ref="I450:I451"/>
    <mergeCell ref="J450:J451"/>
    <mergeCell ref="R448:R449"/>
    <mergeCell ref="S448:S449"/>
    <mergeCell ref="T448:U449"/>
    <mergeCell ref="V448:V449"/>
    <mergeCell ref="W448:W449"/>
    <mergeCell ref="X448:Y449"/>
    <mergeCell ref="J448:J449"/>
    <mergeCell ref="K448:K449"/>
    <mergeCell ref="L448:M449"/>
    <mergeCell ref="N448:N449"/>
    <mergeCell ref="O448:O449"/>
    <mergeCell ref="P448:Q449"/>
    <mergeCell ref="V446:V447"/>
    <mergeCell ref="W446:W447"/>
    <mergeCell ref="X446:Y447"/>
    <mergeCell ref="Z446:Z447"/>
    <mergeCell ref="B448:B449"/>
    <mergeCell ref="C448:C449"/>
    <mergeCell ref="D448:E449"/>
    <mergeCell ref="F448:F449"/>
    <mergeCell ref="G448:G449"/>
    <mergeCell ref="H448:I449"/>
    <mergeCell ref="N446:N447"/>
    <mergeCell ref="O446:O447"/>
    <mergeCell ref="P446:Q447"/>
    <mergeCell ref="R446:R447"/>
    <mergeCell ref="S446:S447"/>
    <mergeCell ref="T446:U447"/>
    <mergeCell ref="Z444:Z445"/>
    <mergeCell ref="B446:B447"/>
    <mergeCell ref="C446:C447"/>
    <mergeCell ref="D446:E447"/>
    <mergeCell ref="F446:F447"/>
    <mergeCell ref="G446:G447"/>
    <mergeCell ref="H446:I447"/>
    <mergeCell ref="J446:J447"/>
    <mergeCell ref="K446:K447"/>
    <mergeCell ref="L446:M447"/>
    <mergeCell ref="R444:R445"/>
    <mergeCell ref="S444:S445"/>
    <mergeCell ref="T444:U445"/>
    <mergeCell ref="V444:V445"/>
    <mergeCell ref="W444:W445"/>
    <mergeCell ref="X444:Y445"/>
    <mergeCell ref="J444:J445"/>
    <mergeCell ref="K444:K445"/>
    <mergeCell ref="L444:M445"/>
    <mergeCell ref="N444:N445"/>
    <mergeCell ref="O444:O445"/>
    <mergeCell ref="P444:Q445"/>
    <mergeCell ref="V442:V443"/>
    <mergeCell ref="W442:W443"/>
    <mergeCell ref="X442:Y443"/>
    <mergeCell ref="Z442:Z443"/>
    <mergeCell ref="B444:B445"/>
    <mergeCell ref="C444:C445"/>
    <mergeCell ref="D444:E445"/>
    <mergeCell ref="F444:F445"/>
    <mergeCell ref="G444:G445"/>
    <mergeCell ref="H444:I445"/>
    <mergeCell ref="N442:N443"/>
    <mergeCell ref="O442:O443"/>
    <mergeCell ref="P442:Q443"/>
    <mergeCell ref="R442:R443"/>
    <mergeCell ref="S442:S443"/>
    <mergeCell ref="T442:U443"/>
    <mergeCell ref="Z440:Z441"/>
    <mergeCell ref="B442:B443"/>
    <mergeCell ref="C442:C443"/>
    <mergeCell ref="D442:E443"/>
    <mergeCell ref="F442:F443"/>
    <mergeCell ref="G442:G443"/>
    <mergeCell ref="H442:I443"/>
    <mergeCell ref="J442:J443"/>
    <mergeCell ref="K442:K443"/>
    <mergeCell ref="L442:M443"/>
    <mergeCell ref="R440:R441"/>
    <mergeCell ref="S440:S441"/>
    <mergeCell ref="T440:U441"/>
    <mergeCell ref="V440:V441"/>
    <mergeCell ref="W440:W441"/>
    <mergeCell ref="X440:Y441"/>
    <mergeCell ref="J440:J441"/>
    <mergeCell ref="K440:K441"/>
    <mergeCell ref="L440:M441"/>
    <mergeCell ref="N440:N441"/>
    <mergeCell ref="O440:O441"/>
    <mergeCell ref="P440:Q441"/>
    <mergeCell ref="V438:V439"/>
    <mergeCell ref="W438:W439"/>
    <mergeCell ref="X438:Y439"/>
    <mergeCell ref="Z438:Z439"/>
    <mergeCell ref="B440:B441"/>
    <mergeCell ref="C440:C441"/>
    <mergeCell ref="D440:E441"/>
    <mergeCell ref="F440:F441"/>
    <mergeCell ref="G440:G441"/>
    <mergeCell ref="H440:I441"/>
    <mergeCell ref="N438:N439"/>
    <mergeCell ref="O438:O439"/>
    <mergeCell ref="P438:Q439"/>
    <mergeCell ref="R438:R439"/>
    <mergeCell ref="S438:S439"/>
    <mergeCell ref="T438:U439"/>
    <mergeCell ref="Z436:Z437"/>
    <mergeCell ref="B438:B439"/>
    <mergeCell ref="C438:C439"/>
    <mergeCell ref="D438:E439"/>
    <mergeCell ref="F438:F439"/>
    <mergeCell ref="G438:G439"/>
    <mergeCell ref="H438:I439"/>
    <mergeCell ref="J438:J439"/>
    <mergeCell ref="K438:K439"/>
    <mergeCell ref="L438:M439"/>
    <mergeCell ref="R436:R437"/>
    <mergeCell ref="S436:S437"/>
    <mergeCell ref="T436:U437"/>
    <mergeCell ref="V436:V437"/>
    <mergeCell ref="W436:W437"/>
    <mergeCell ref="X436:Y437"/>
    <mergeCell ref="J436:J437"/>
    <mergeCell ref="K436:K437"/>
    <mergeCell ref="L436:M437"/>
    <mergeCell ref="N436:N437"/>
    <mergeCell ref="O436:O437"/>
    <mergeCell ref="P436:Q437"/>
    <mergeCell ref="V434:V435"/>
    <mergeCell ref="W434:W435"/>
    <mergeCell ref="X434:Y435"/>
    <mergeCell ref="Z434:Z435"/>
    <mergeCell ref="B436:B437"/>
    <mergeCell ref="C436:C437"/>
    <mergeCell ref="D436:E437"/>
    <mergeCell ref="F436:F437"/>
    <mergeCell ref="G436:G437"/>
    <mergeCell ref="H436:I437"/>
    <mergeCell ref="N434:N435"/>
    <mergeCell ref="O434:O435"/>
    <mergeCell ref="P434:Q435"/>
    <mergeCell ref="R434:R435"/>
    <mergeCell ref="S434:S435"/>
    <mergeCell ref="T434:U435"/>
    <mergeCell ref="Z432:Z433"/>
    <mergeCell ref="B434:B435"/>
    <mergeCell ref="C434:C435"/>
    <mergeCell ref="D434:E435"/>
    <mergeCell ref="F434:F435"/>
    <mergeCell ref="G434:G435"/>
    <mergeCell ref="H434:I435"/>
    <mergeCell ref="J434:J435"/>
    <mergeCell ref="K434:K435"/>
    <mergeCell ref="L434:M435"/>
    <mergeCell ref="T432:T433"/>
    <mergeCell ref="U432:U433"/>
    <mergeCell ref="V432:V433"/>
    <mergeCell ref="W432:W433"/>
    <mergeCell ref="X432:X433"/>
    <mergeCell ref="Y432:Y433"/>
    <mergeCell ref="N432:N433"/>
    <mergeCell ref="O432:O433"/>
    <mergeCell ref="P432:P433"/>
    <mergeCell ref="Q432:Q433"/>
    <mergeCell ref="R432:R433"/>
    <mergeCell ref="S432:S433"/>
    <mergeCell ref="H432:H433"/>
    <mergeCell ref="I432:I433"/>
    <mergeCell ref="J432:J433"/>
    <mergeCell ref="K432:K433"/>
    <mergeCell ref="L432:L433"/>
    <mergeCell ref="M432:M433"/>
    <mergeCell ref="B432:B433"/>
    <mergeCell ref="C432:C433"/>
    <mergeCell ref="D432:D433"/>
    <mergeCell ref="E432:E433"/>
    <mergeCell ref="F432:F433"/>
    <mergeCell ref="G432:G433"/>
    <mergeCell ref="N425:N426"/>
    <mergeCell ref="B428:Z428"/>
    <mergeCell ref="D430:N430"/>
    <mergeCell ref="P430:Z430"/>
    <mergeCell ref="D431:F431"/>
    <mergeCell ref="H431:J431"/>
    <mergeCell ref="L431:N431"/>
    <mergeCell ref="P431:R431"/>
    <mergeCell ref="T431:V431"/>
    <mergeCell ref="X431:Z431"/>
    <mergeCell ref="H425:H426"/>
    <mergeCell ref="I425:I426"/>
    <mergeCell ref="J425:J426"/>
    <mergeCell ref="K425:K426"/>
    <mergeCell ref="L425:L426"/>
    <mergeCell ref="M425:M426"/>
    <mergeCell ref="J423:J424"/>
    <mergeCell ref="K423:K424"/>
    <mergeCell ref="L423:M424"/>
    <mergeCell ref="N423:N424"/>
    <mergeCell ref="B425:B426"/>
    <mergeCell ref="C425:C426"/>
    <mergeCell ref="D425:D426"/>
    <mergeCell ref="E425:E426"/>
    <mergeCell ref="F425:F426"/>
    <mergeCell ref="G425:G426"/>
    <mergeCell ref="J421:J422"/>
    <mergeCell ref="K421:K422"/>
    <mergeCell ref="L421:M422"/>
    <mergeCell ref="N421:N422"/>
    <mergeCell ref="B423:B424"/>
    <mergeCell ref="C423:C424"/>
    <mergeCell ref="D423:E424"/>
    <mergeCell ref="F423:F424"/>
    <mergeCell ref="G423:G424"/>
    <mergeCell ref="H423:I424"/>
    <mergeCell ref="J419:J420"/>
    <mergeCell ref="K419:K420"/>
    <mergeCell ref="L419:M420"/>
    <mergeCell ref="N419:N420"/>
    <mergeCell ref="B421:B422"/>
    <mergeCell ref="C421:C422"/>
    <mergeCell ref="D421:E422"/>
    <mergeCell ref="F421:F422"/>
    <mergeCell ref="G421:G422"/>
    <mergeCell ref="H421:I422"/>
    <mergeCell ref="J417:J418"/>
    <mergeCell ref="K417:K418"/>
    <mergeCell ref="L417:M418"/>
    <mergeCell ref="N417:N418"/>
    <mergeCell ref="B419:B420"/>
    <mergeCell ref="C419:C420"/>
    <mergeCell ref="D419:E420"/>
    <mergeCell ref="F419:F420"/>
    <mergeCell ref="G419:G420"/>
    <mergeCell ref="H419:I420"/>
    <mergeCell ref="J415:J416"/>
    <mergeCell ref="K415:K416"/>
    <mergeCell ref="L415:M416"/>
    <mergeCell ref="N415:N416"/>
    <mergeCell ref="B417:B418"/>
    <mergeCell ref="C417:C418"/>
    <mergeCell ref="D417:E418"/>
    <mergeCell ref="F417:F418"/>
    <mergeCell ref="G417:G418"/>
    <mergeCell ref="H417:I418"/>
    <mergeCell ref="J413:J414"/>
    <mergeCell ref="K413:K414"/>
    <mergeCell ref="L413:M414"/>
    <mergeCell ref="N413:N414"/>
    <mergeCell ref="B415:B416"/>
    <mergeCell ref="C415:C416"/>
    <mergeCell ref="D415:E416"/>
    <mergeCell ref="F415:F416"/>
    <mergeCell ref="G415:G416"/>
    <mergeCell ref="H415:I416"/>
    <mergeCell ref="B413:B414"/>
    <mergeCell ref="C413:C414"/>
    <mergeCell ref="D413:E414"/>
    <mergeCell ref="F413:F414"/>
    <mergeCell ref="G413:G414"/>
    <mergeCell ref="H413:I414"/>
    <mergeCell ref="N409:N410"/>
    <mergeCell ref="D411:F411"/>
    <mergeCell ref="H411:J411"/>
    <mergeCell ref="L411:N411"/>
    <mergeCell ref="D412:F412"/>
    <mergeCell ref="H412:J412"/>
    <mergeCell ref="L412:N412"/>
    <mergeCell ref="N407:N408"/>
    <mergeCell ref="B409:B410"/>
    <mergeCell ref="C409:C410"/>
    <mergeCell ref="D409:E410"/>
    <mergeCell ref="F409:F410"/>
    <mergeCell ref="G409:G410"/>
    <mergeCell ref="H409:I410"/>
    <mergeCell ref="J409:J410"/>
    <mergeCell ref="K409:K410"/>
    <mergeCell ref="L409:M410"/>
    <mergeCell ref="N405:N406"/>
    <mergeCell ref="B407:B408"/>
    <mergeCell ref="C407:C408"/>
    <mergeCell ref="D407:E408"/>
    <mergeCell ref="F407:F408"/>
    <mergeCell ref="G407:G408"/>
    <mergeCell ref="H407:I408"/>
    <mergeCell ref="J407:J408"/>
    <mergeCell ref="K407:K408"/>
    <mergeCell ref="L407:M408"/>
    <mergeCell ref="N403:N404"/>
    <mergeCell ref="B405:B406"/>
    <mergeCell ref="C405:C406"/>
    <mergeCell ref="D405:E406"/>
    <mergeCell ref="F405:F406"/>
    <mergeCell ref="G405:G406"/>
    <mergeCell ref="H405:I406"/>
    <mergeCell ref="J405:J406"/>
    <mergeCell ref="K405:K406"/>
    <mergeCell ref="L405:M406"/>
    <mergeCell ref="N401:N402"/>
    <mergeCell ref="B403:B404"/>
    <mergeCell ref="C403:C404"/>
    <mergeCell ref="D403:E404"/>
    <mergeCell ref="F403:F404"/>
    <mergeCell ref="G403:G404"/>
    <mergeCell ref="H403:I404"/>
    <mergeCell ref="J403:J404"/>
    <mergeCell ref="K403:K404"/>
    <mergeCell ref="L403:M404"/>
    <mergeCell ref="N399:N400"/>
    <mergeCell ref="B401:B402"/>
    <mergeCell ref="C401:C402"/>
    <mergeCell ref="D401:E402"/>
    <mergeCell ref="F401:F402"/>
    <mergeCell ref="G401:G402"/>
    <mergeCell ref="H401:I402"/>
    <mergeCell ref="J401:J402"/>
    <mergeCell ref="K401:K402"/>
    <mergeCell ref="L401:M402"/>
    <mergeCell ref="N397:N398"/>
    <mergeCell ref="B399:B400"/>
    <mergeCell ref="C399:C400"/>
    <mergeCell ref="D399:E400"/>
    <mergeCell ref="F399:F400"/>
    <mergeCell ref="G399:G400"/>
    <mergeCell ref="H399:I400"/>
    <mergeCell ref="J399:J400"/>
    <mergeCell ref="K399:K400"/>
    <mergeCell ref="L399:M400"/>
    <mergeCell ref="N395:N396"/>
    <mergeCell ref="B397:B398"/>
    <mergeCell ref="C397:C398"/>
    <mergeCell ref="D397:E398"/>
    <mergeCell ref="F397:F398"/>
    <mergeCell ref="G397:G398"/>
    <mergeCell ref="H397:I398"/>
    <mergeCell ref="J397:J398"/>
    <mergeCell ref="K397:K398"/>
    <mergeCell ref="L397:M398"/>
    <mergeCell ref="H395:H396"/>
    <mergeCell ref="I395:I396"/>
    <mergeCell ref="J395:J396"/>
    <mergeCell ref="K395:K396"/>
    <mergeCell ref="L395:L396"/>
    <mergeCell ref="M395:M396"/>
    <mergeCell ref="B395:B396"/>
    <mergeCell ref="C395:C396"/>
    <mergeCell ref="D395:D396"/>
    <mergeCell ref="E395:E396"/>
    <mergeCell ref="F395:F396"/>
    <mergeCell ref="G395:G396"/>
    <mergeCell ref="N391:N392"/>
    <mergeCell ref="D393:F393"/>
    <mergeCell ref="H393:J393"/>
    <mergeCell ref="L393:N393"/>
    <mergeCell ref="D394:F394"/>
    <mergeCell ref="H394:J394"/>
    <mergeCell ref="L394:N394"/>
    <mergeCell ref="H391:H392"/>
    <mergeCell ref="I391:I392"/>
    <mergeCell ref="J391:J392"/>
    <mergeCell ref="K391:K392"/>
    <mergeCell ref="L391:L392"/>
    <mergeCell ref="M391:M392"/>
    <mergeCell ref="J389:J390"/>
    <mergeCell ref="K389:K390"/>
    <mergeCell ref="L389:M390"/>
    <mergeCell ref="N389:N390"/>
    <mergeCell ref="B391:B392"/>
    <mergeCell ref="C391:C392"/>
    <mergeCell ref="D391:D392"/>
    <mergeCell ref="E391:E392"/>
    <mergeCell ref="F391:F392"/>
    <mergeCell ref="G391:G392"/>
    <mergeCell ref="J387:J388"/>
    <mergeCell ref="K387:K388"/>
    <mergeCell ref="L387:M388"/>
    <mergeCell ref="N387:N388"/>
    <mergeCell ref="B389:B390"/>
    <mergeCell ref="C389:C390"/>
    <mergeCell ref="D389:E390"/>
    <mergeCell ref="F389:F390"/>
    <mergeCell ref="G389:G390"/>
    <mergeCell ref="H389:I390"/>
    <mergeCell ref="J385:J386"/>
    <mergeCell ref="K385:K386"/>
    <mergeCell ref="L385:M386"/>
    <mergeCell ref="N385:N386"/>
    <mergeCell ref="B387:B388"/>
    <mergeCell ref="C387:C388"/>
    <mergeCell ref="D387:E388"/>
    <mergeCell ref="F387:F388"/>
    <mergeCell ref="G387:G388"/>
    <mergeCell ref="H387:I388"/>
    <mergeCell ref="J383:J384"/>
    <mergeCell ref="K383:K384"/>
    <mergeCell ref="L383:M384"/>
    <mergeCell ref="N383:N384"/>
    <mergeCell ref="B385:B386"/>
    <mergeCell ref="C385:C386"/>
    <mergeCell ref="D385:E386"/>
    <mergeCell ref="F385:F386"/>
    <mergeCell ref="G385:G386"/>
    <mergeCell ref="H385:I386"/>
    <mergeCell ref="J381:J382"/>
    <mergeCell ref="K381:K382"/>
    <mergeCell ref="L381:M382"/>
    <mergeCell ref="N381:N382"/>
    <mergeCell ref="B383:B384"/>
    <mergeCell ref="C383:C384"/>
    <mergeCell ref="D383:E384"/>
    <mergeCell ref="F383:F384"/>
    <mergeCell ref="G383:G384"/>
    <mergeCell ref="H383:I384"/>
    <mergeCell ref="J379:J380"/>
    <mergeCell ref="K379:K380"/>
    <mergeCell ref="L379:M380"/>
    <mergeCell ref="N379:N380"/>
    <mergeCell ref="B381:B382"/>
    <mergeCell ref="C381:C382"/>
    <mergeCell ref="D381:E382"/>
    <mergeCell ref="F381:F382"/>
    <mergeCell ref="G381:G382"/>
    <mergeCell ref="H381:I382"/>
    <mergeCell ref="J377:J378"/>
    <mergeCell ref="K377:K378"/>
    <mergeCell ref="L377:M378"/>
    <mergeCell ref="N377:N378"/>
    <mergeCell ref="B379:B380"/>
    <mergeCell ref="C379:C380"/>
    <mergeCell ref="D379:E380"/>
    <mergeCell ref="F379:F380"/>
    <mergeCell ref="G379:G380"/>
    <mergeCell ref="H379:I380"/>
    <mergeCell ref="J375:J376"/>
    <mergeCell ref="K375:K376"/>
    <mergeCell ref="L375:M376"/>
    <mergeCell ref="N375:N376"/>
    <mergeCell ref="B377:B378"/>
    <mergeCell ref="C377:C378"/>
    <mergeCell ref="D377:E378"/>
    <mergeCell ref="F377:F378"/>
    <mergeCell ref="G377:G378"/>
    <mergeCell ref="H377:I378"/>
    <mergeCell ref="J373:J374"/>
    <mergeCell ref="K373:K374"/>
    <mergeCell ref="L373:M374"/>
    <mergeCell ref="N373:N374"/>
    <mergeCell ref="B375:B376"/>
    <mergeCell ref="C375:C376"/>
    <mergeCell ref="D375:E376"/>
    <mergeCell ref="F375:F376"/>
    <mergeCell ref="G375:G376"/>
    <mergeCell ref="H375:I376"/>
    <mergeCell ref="J371:J372"/>
    <mergeCell ref="K371:K372"/>
    <mergeCell ref="L371:M372"/>
    <mergeCell ref="N371:N372"/>
    <mergeCell ref="B373:B374"/>
    <mergeCell ref="C373:C374"/>
    <mergeCell ref="D373:E374"/>
    <mergeCell ref="F373:F374"/>
    <mergeCell ref="G373:G374"/>
    <mergeCell ref="H373:I374"/>
    <mergeCell ref="B371:B372"/>
    <mergeCell ref="C371:C372"/>
    <mergeCell ref="D371:E372"/>
    <mergeCell ref="F371:F372"/>
    <mergeCell ref="G371:G372"/>
    <mergeCell ref="H371:I372"/>
    <mergeCell ref="I369:I370"/>
    <mergeCell ref="J369:J370"/>
    <mergeCell ref="K369:K370"/>
    <mergeCell ref="L369:L370"/>
    <mergeCell ref="M369:M370"/>
    <mergeCell ref="N369:N370"/>
    <mergeCell ref="D368:F368"/>
    <mergeCell ref="H368:J368"/>
    <mergeCell ref="L368:N368"/>
    <mergeCell ref="B369:B370"/>
    <mergeCell ref="C369:C370"/>
    <mergeCell ref="D369:D370"/>
    <mergeCell ref="E369:E370"/>
    <mergeCell ref="F369:F370"/>
    <mergeCell ref="G369:G370"/>
    <mergeCell ref="H369:H370"/>
    <mergeCell ref="D366:F366"/>
    <mergeCell ref="H366:J366"/>
    <mergeCell ref="L366:N366"/>
    <mergeCell ref="D367:F367"/>
    <mergeCell ref="H367:J367"/>
    <mergeCell ref="L367:N367"/>
    <mergeCell ref="W360:W361"/>
    <mergeCell ref="X360:X361"/>
    <mergeCell ref="Y360:Y361"/>
    <mergeCell ref="Z360:Z361"/>
    <mergeCell ref="B363:N363"/>
    <mergeCell ref="D365:N365"/>
    <mergeCell ref="B362:Z362"/>
    <mergeCell ref="Q360:Q361"/>
    <mergeCell ref="R360:R361"/>
    <mergeCell ref="S360:S361"/>
    <mergeCell ref="T360:T361"/>
    <mergeCell ref="U360:U361"/>
    <mergeCell ref="V360:V361"/>
    <mergeCell ref="K360:K361"/>
    <mergeCell ref="L360:L361"/>
    <mergeCell ref="M360:M361"/>
    <mergeCell ref="N360:N361"/>
    <mergeCell ref="O360:O361"/>
    <mergeCell ref="P360:P361"/>
    <mergeCell ref="Z358:Z359"/>
    <mergeCell ref="B360:B361"/>
    <mergeCell ref="C360:C361"/>
    <mergeCell ref="D360:D361"/>
    <mergeCell ref="E360:E361"/>
    <mergeCell ref="F360:F361"/>
    <mergeCell ref="G360:G361"/>
    <mergeCell ref="H360:H361"/>
    <mergeCell ref="I360:I361"/>
    <mergeCell ref="J360:J361"/>
    <mergeCell ref="R358:R359"/>
    <mergeCell ref="S358:S359"/>
    <mergeCell ref="T358:U359"/>
    <mergeCell ref="V358:V359"/>
    <mergeCell ref="W358:W359"/>
    <mergeCell ref="X358:Y359"/>
    <mergeCell ref="J358:J359"/>
    <mergeCell ref="K358:K359"/>
    <mergeCell ref="L358:M359"/>
    <mergeCell ref="N358:N359"/>
    <mergeCell ref="O358:O359"/>
    <mergeCell ref="P358:Q359"/>
    <mergeCell ref="V356:V357"/>
    <mergeCell ref="W356:W357"/>
    <mergeCell ref="X356:Y357"/>
    <mergeCell ref="Z356:Z357"/>
    <mergeCell ref="B358:B359"/>
    <mergeCell ref="C358:C359"/>
    <mergeCell ref="D358:E359"/>
    <mergeCell ref="F358:F359"/>
    <mergeCell ref="G358:G359"/>
    <mergeCell ref="H358:I359"/>
    <mergeCell ref="N356:N357"/>
    <mergeCell ref="O356:O357"/>
    <mergeCell ref="P356:Q357"/>
    <mergeCell ref="R356:R357"/>
    <mergeCell ref="S356:S357"/>
    <mergeCell ref="T356:U357"/>
    <mergeCell ref="Z354:Z355"/>
    <mergeCell ref="B356:B357"/>
    <mergeCell ref="C356:C357"/>
    <mergeCell ref="D356:E357"/>
    <mergeCell ref="F356:F357"/>
    <mergeCell ref="G356:G357"/>
    <mergeCell ref="H356:I357"/>
    <mergeCell ref="J356:J357"/>
    <mergeCell ref="K356:K357"/>
    <mergeCell ref="L356:M357"/>
    <mergeCell ref="R354:R355"/>
    <mergeCell ref="S354:S355"/>
    <mergeCell ref="T354:U355"/>
    <mergeCell ref="V354:V355"/>
    <mergeCell ref="W354:W355"/>
    <mergeCell ref="X354:Y355"/>
    <mergeCell ref="J354:J355"/>
    <mergeCell ref="K354:K355"/>
    <mergeCell ref="L354:M355"/>
    <mergeCell ref="N354:N355"/>
    <mergeCell ref="O354:O355"/>
    <mergeCell ref="P354:Q355"/>
    <mergeCell ref="V352:V353"/>
    <mergeCell ref="W352:W353"/>
    <mergeCell ref="X352:Y353"/>
    <mergeCell ref="Z352:Z353"/>
    <mergeCell ref="B354:B355"/>
    <mergeCell ref="C354:C355"/>
    <mergeCell ref="D354:E355"/>
    <mergeCell ref="F354:F355"/>
    <mergeCell ref="G354:G355"/>
    <mergeCell ref="H354:I355"/>
    <mergeCell ref="N352:N353"/>
    <mergeCell ref="O352:O353"/>
    <mergeCell ref="P352:Q353"/>
    <mergeCell ref="R352:R353"/>
    <mergeCell ref="S352:S353"/>
    <mergeCell ref="T352:U353"/>
    <mergeCell ref="Z350:Z351"/>
    <mergeCell ref="B352:B353"/>
    <mergeCell ref="C352:C353"/>
    <mergeCell ref="D352:E353"/>
    <mergeCell ref="F352:F353"/>
    <mergeCell ref="G352:G353"/>
    <mergeCell ref="H352:I353"/>
    <mergeCell ref="J352:J353"/>
    <mergeCell ref="K352:K353"/>
    <mergeCell ref="L352:M353"/>
    <mergeCell ref="R350:R351"/>
    <mergeCell ref="S350:S351"/>
    <mergeCell ref="T350:U351"/>
    <mergeCell ref="V350:V351"/>
    <mergeCell ref="W350:W351"/>
    <mergeCell ref="X350:Y351"/>
    <mergeCell ref="J350:J351"/>
    <mergeCell ref="K350:K351"/>
    <mergeCell ref="L350:M351"/>
    <mergeCell ref="N350:N351"/>
    <mergeCell ref="O350:O351"/>
    <mergeCell ref="P350:Q351"/>
    <mergeCell ref="B350:B351"/>
    <mergeCell ref="C350:C351"/>
    <mergeCell ref="D350:E351"/>
    <mergeCell ref="F350:F351"/>
    <mergeCell ref="G350:G351"/>
    <mergeCell ref="H350:I351"/>
    <mergeCell ref="D349:F349"/>
    <mergeCell ref="H349:J349"/>
    <mergeCell ref="L349:N349"/>
    <mergeCell ref="P349:R349"/>
    <mergeCell ref="T349:V349"/>
    <mergeCell ref="X349:Z349"/>
    <mergeCell ref="V346:V347"/>
    <mergeCell ref="W346:W347"/>
    <mergeCell ref="X346:Y347"/>
    <mergeCell ref="Z346:Z347"/>
    <mergeCell ref="D348:F348"/>
    <mergeCell ref="H348:J348"/>
    <mergeCell ref="L348:N348"/>
    <mergeCell ref="P348:R348"/>
    <mergeCell ref="T348:V348"/>
    <mergeCell ref="X348:Z348"/>
    <mergeCell ref="N346:N347"/>
    <mergeCell ref="O346:O347"/>
    <mergeCell ref="P346:Q347"/>
    <mergeCell ref="R346:R347"/>
    <mergeCell ref="S346:S347"/>
    <mergeCell ref="T346:U347"/>
    <mergeCell ref="Z344:Z345"/>
    <mergeCell ref="B346:B347"/>
    <mergeCell ref="C346:C347"/>
    <mergeCell ref="D346:E347"/>
    <mergeCell ref="F346:F347"/>
    <mergeCell ref="G346:G347"/>
    <mergeCell ref="H346:I347"/>
    <mergeCell ref="J346:J347"/>
    <mergeCell ref="K346:K347"/>
    <mergeCell ref="L346:M347"/>
    <mergeCell ref="R344:R345"/>
    <mergeCell ref="S344:S345"/>
    <mergeCell ref="T344:U345"/>
    <mergeCell ref="V344:V345"/>
    <mergeCell ref="W344:W345"/>
    <mergeCell ref="X344:Y345"/>
    <mergeCell ref="J344:J345"/>
    <mergeCell ref="K344:K345"/>
    <mergeCell ref="L344:M345"/>
    <mergeCell ref="N344:N345"/>
    <mergeCell ref="O344:O345"/>
    <mergeCell ref="P344:Q345"/>
    <mergeCell ref="V342:V343"/>
    <mergeCell ref="W342:W343"/>
    <mergeCell ref="X342:Y343"/>
    <mergeCell ref="Z342:Z343"/>
    <mergeCell ref="B344:B345"/>
    <mergeCell ref="C344:C345"/>
    <mergeCell ref="D344:E345"/>
    <mergeCell ref="F344:F345"/>
    <mergeCell ref="G344:G345"/>
    <mergeCell ref="H344:I345"/>
    <mergeCell ref="N342:N343"/>
    <mergeCell ref="O342:O343"/>
    <mergeCell ref="P342:Q343"/>
    <mergeCell ref="R342:R343"/>
    <mergeCell ref="S342:S343"/>
    <mergeCell ref="T342:U343"/>
    <mergeCell ref="Z340:Z341"/>
    <mergeCell ref="B342:B343"/>
    <mergeCell ref="C342:C343"/>
    <mergeCell ref="D342:E343"/>
    <mergeCell ref="F342:F343"/>
    <mergeCell ref="G342:G343"/>
    <mergeCell ref="H342:I343"/>
    <mergeCell ref="J342:J343"/>
    <mergeCell ref="K342:K343"/>
    <mergeCell ref="L342:M343"/>
    <mergeCell ref="R340:R341"/>
    <mergeCell ref="S340:S341"/>
    <mergeCell ref="T340:U341"/>
    <mergeCell ref="V340:V341"/>
    <mergeCell ref="W340:W341"/>
    <mergeCell ref="X340:Y341"/>
    <mergeCell ref="J340:J341"/>
    <mergeCell ref="K340:K341"/>
    <mergeCell ref="L340:M341"/>
    <mergeCell ref="N340:N341"/>
    <mergeCell ref="O340:O341"/>
    <mergeCell ref="P340:Q341"/>
    <mergeCell ref="V338:V339"/>
    <mergeCell ref="W338:W339"/>
    <mergeCell ref="X338:Y339"/>
    <mergeCell ref="Z338:Z339"/>
    <mergeCell ref="B340:B341"/>
    <mergeCell ref="C340:C341"/>
    <mergeCell ref="D340:E341"/>
    <mergeCell ref="F340:F341"/>
    <mergeCell ref="G340:G341"/>
    <mergeCell ref="H340:I341"/>
    <mergeCell ref="N338:N339"/>
    <mergeCell ref="O338:O339"/>
    <mergeCell ref="P338:Q339"/>
    <mergeCell ref="R338:R339"/>
    <mergeCell ref="S338:S339"/>
    <mergeCell ref="T338:U339"/>
    <mergeCell ref="Z336:Z337"/>
    <mergeCell ref="B338:B339"/>
    <mergeCell ref="C338:C339"/>
    <mergeCell ref="D338:E339"/>
    <mergeCell ref="F338:F339"/>
    <mergeCell ref="G338:G339"/>
    <mergeCell ref="H338:I339"/>
    <mergeCell ref="J338:J339"/>
    <mergeCell ref="K338:K339"/>
    <mergeCell ref="L338:M339"/>
    <mergeCell ref="R336:R337"/>
    <mergeCell ref="S336:S337"/>
    <mergeCell ref="T336:U337"/>
    <mergeCell ref="V336:V337"/>
    <mergeCell ref="W336:W337"/>
    <mergeCell ref="X336:Y337"/>
    <mergeCell ref="J336:J337"/>
    <mergeCell ref="K336:K337"/>
    <mergeCell ref="L336:M337"/>
    <mergeCell ref="N336:N337"/>
    <mergeCell ref="O336:O337"/>
    <mergeCell ref="P336:Q337"/>
    <mergeCell ref="V334:V335"/>
    <mergeCell ref="W334:W335"/>
    <mergeCell ref="X334:Y335"/>
    <mergeCell ref="Z334:Z335"/>
    <mergeCell ref="B336:B337"/>
    <mergeCell ref="C336:C337"/>
    <mergeCell ref="D336:E337"/>
    <mergeCell ref="F336:F337"/>
    <mergeCell ref="G336:G337"/>
    <mergeCell ref="H336:I337"/>
    <mergeCell ref="N334:N335"/>
    <mergeCell ref="O334:O335"/>
    <mergeCell ref="P334:Q335"/>
    <mergeCell ref="R334:R335"/>
    <mergeCell ref="S334:S335"/>
    <mergeCell ref="T334:U335"/>
    <mergeCell ref="Z332:Z333"/>
    <mergeCell ref="B334:B335"/>
    <mergeCell ref="C334:C335"/>
    <mergeCell ref="D334:E335"/>
    <mergeCell ref="F334:F335"/>
    <mergeCell ref="G334:G335"/>
    <mergeCell ref="H334:I335"/>
    <mergeCell ref="J334:J335"/>
    <mergeCell ref="K334:K335"/>
    <mergeCell ref="L334:M335"/>
    <mergeCell ref="T332:T333"/>
    <mergeCell ref="U332:U333"/>
    <mergeCell ref="V332:V333"/>
    <mergeCell ref="W332:W333"/>
    <mergeCell ref="X332:X333"/>
    <mergeCell ref="Y332:Y333"/>
    <mergeCell ref="N332:N333"/>
    <mergeCell ref="O332:O333"/>
    <mergeCell ref="P332:P333"/>
    <mergeCell ref="Q332:Q333"/>
    <mergeCell ref="R332:R333"/>
    <mergeCell ref="S332:S333"/>
    <mergeCell ref="H332:H333"/>
    <mergeCell ref="I332:I333"/>
    <mergeCell ref="J332:J333"/>
    <mergeCell ref="K332:K333"/>
    <mergeCell ref="L332:L333"/>
    <mergeCell ref="M332:M333"/>
    <mergeCell ref="B332:B333"/>
    <mergeCell ref="C332:C333"/>
    <mergeCell ref="D332:D333"/>
    <mergeCell ref="E332:E333"/>
    <mergeCell ref="F332:F333"/>
    <mergeCell ref="G332:G333"/>
    <mergeCell ref="D331:F331"/>
    <mergeCell ref="H331:J331"/>
    <mergeCell ref="L331:N331"/>
    <mergeCell ref="P331:R331"/>
    <mergeCell ref="T331:V331"/>
    <mergeCell ref="X331:Z331"/>
    <mergeCell ref="W328:W329"/>
    <mergeCell ref="X328:X329"/>
    <mergeCell ref="Y328:Y329"/>
    <mergeCell ref="Z328:Z329"/>
    <mergeCell ref="D330:F330"/>
    <mergeCell ref="H330:J330"/>
    <mergeCell ref="L330:N330"/>
    <mergeCell ref="P330:R330"/>
    <mergeCell ref="T330:V330"/>
    <mergeCell ref="X330:Z330"/>
    <mergeCell ref="Q328:Q329"/>
    <mergeCell ref="R328:R329"/>
    <mergeCell ref="S328:S329"/>
    <mergeCell ref="T328:T329"/>
    <mergeCell ref="U328:U329"/>
    <mergeCell ref="V328:V329"/>
    <mergeCell ref="K328:K329"/>
    <mergeCell ref="L328:L329"/>
    <mergeCell ref="M328:M329"/>
    <mergeCell ref="N328:N329"/>
    <mergeCell ref="O328:O329"/>
    <mergeCell ref="P328:P329"/>
    <mergeCell ref="Z326:Z327"/>
    <mergeCell ref="B328:B329"/>
    <mergeCell ref="C328:C329"/>
    <mergeCell ref="D328:D329"/>
    <mergeCell ref="E328:E329"/>
    <mergeCell ref="F328:F329"/>
    <mergeCell ref="G328:G329"/>
    <mergeCell ref="H328:H329"/>
    <mergeCell ref="I328:I329"/>
    <mergeCell ref="J328:J329"/>
    <mergeCell ref="R326:R327"/>
    <mergeCell ref="S326:S327"/>
    <mergeCell ref="T326:U327"/>
    <mergeCell ref="V326:V327"/>
    <mergeCell ref="W326:W327"/>
    <mergeCell ref="X326:Y327"/>
    <mergeCell ref="J326:J327"/>
    <mergeCell ref="K326:K327"/>
    <mergeCell ref="L326:M327"/>
    <mergeCell ref="N326:N327"/>
    <mergeCell ref="O326:O327"/>
    <mergeCell ref="P326:Q327"/>
    <mergeCell ref="V324:V325"/>
    <mergeCell ref="W324:W325"/>
    <mergeCell ref="X324:Y325"/>
    <mergeCell ref="Z324:Z325"/>
    <mergeCell ref="B326:B327"/>
    <mergeCell ref="C326:C327"/>
    <mergeCell ref="D326:E327"/>
    <mergeCell ref="F326:F327"/>
    <mergeCell ref="G326:G327"/>
    <mergeCell ref="H326:I327"/>
    <mergeCell ref="N324:N325"/>
    <mergeCell ref="O324:O325"/>
    <mergeCell ref="P324:Q325"/>
    <mergeCell ref="R324:R325"/>
    <mergeCell ref="S324:S325"/>
    <mergeCell ref="T324:U325"/>
    <mergeCell ref="Z322:Z323"/>
    <mergeCell ref="B324:B325"/>
    <mergeCell ref="C324:C325"/>
    <mergeCell ref="D324:E325"/>
    <mergeCell ref="F324:F325"/>
    <mergeCell ref="G324:G325"/>
    <mergeCell ref="H324:I325"/>
    <mergeCell ref="J324:J325"/>
    <mergeCell ref="K324:K325"/>
    <mergeCell ref="L324:M325"/>
    <mergeCell ref="R322:R323"/>
    <mergeCell ref="S322:S323"/>
    <mergeCell ref="T322:U323"/>
    <mergeCell ref="V322:V323"/>
    <mergeCell ref="W322:W323"/>
    <mergeCell ref="X322:Y323"/>
    <mergeCell ref="J322:J323"/>
    <mergeCell ref="K322:K323"/>
    <mergeCell ref="L322:M323"/>
    <mergeCell ref="N322:N323"/>
    <mergeCell ref="O322:O323"/>
    <mergeCell ref="P322:Q323"/>
    <mergeCell ref="V320:V321"/>
    <mergeCell ref="W320:W321"/>
    <mergeCell ref="X320:Y321"/>
    <mergeCell ref="Z320:Z321"/>
    <mergeCell ref="B322:B323"/>
    <mergeCell ref="C322:C323"/>
    <mergeCell ref="D322:E323"/>
    <mergeCell ref="F322:F323"/>
    <mergeCell ref="G322:G323"/>
    <mergeCell ref="H322:I323"/>
    <mergeCell ref="N320:N321"/>
    <mergeCell ref="O320:O321"/>
    <mergeCell ref="P320:Q321"/>
    <mergeCell ref="R320:R321"/>
    <mergeCell ref="S320:S321"/>
    <mergeCell ref="T320:U321"/>
    <mergeCell ref="Z318:Z319"/>
    <mergeCell ref="B320:B321"/>
    <mergeCell ref="C320:C321"/>
    <mergeCell ref="D320:E321"/>
    <mergeCell ref="F320:F321"/>
    <mergeCell ref="G320:G321"/>
    <mergeCell ref="H320:I321"/>
    <mergeCell ref="J320:J321"/>
    <mergeCell ref="K320:K321"/>
    <mergeCell ref="L320:M321"/>
    <mergeCell ref="R318:R319"/>
    <mergeCell ref="S318:S319"/>
    <mergeCell ref="T318:U319"/>
    <mergeCell ref="V318:V319"/>
    <mergeCell ref="W318:W319"/>
    <mergeCell ref="X318:Y319"/>
    <mergeCell ref="J318:J319"/>
    <mergeCell ref="K318:K319"/>
    <mergeCell ref="L318:M319"/>
    <mergeCell ref="N318:N319"/>
    <mergeCell ref="O318:O319"/>
    <mergeCell ref="P318:Q319"/>
    <mergeCell ref="V316:V317"/>
    <mergeCell ref="W316:W317"/>
    <mergeCell ref="X316:Y317"/>
    <mergeCell ref="Z316:Z317"/>
    <mergeCell ref="B318:B319"/>
    <mergeCell ref="C318:C319"/>
    <mergeCell ref="D318:E319"/>
    <mergeCell ref="F318:F319"/>
    <mergeCell ref="G318:G319"/>
    <mergeCell ref="H318:I319"/>
    <mergeCell ref="N316:N317"/>
    <mergeCell ref="O316:O317"/>
    <mergeCell ref="P316:Q317"/>
    <mergeCell ref="R316:R317"/>
    <mergeCell ref="S316:S317"/>
    <mergeCell ref="T316:U317"/>
    <mergeCell ref="Z314:Z315"/>
    <mergeCell ref="B316:B317"/>
    <mergeCell ref="C316:C317"/>
    <mergeCell ref="D316:E317"/>
    <mergeCell ref="F316:F317"/>
    <mergeCell ref="G316:G317"/>
    <mergeCell ref="H316:I317"/>
    <mergeCell ref="J316:J317"/>
    <mergeCell ref="K316:K317"/>
    <mergeCell ref="L316:M317"/>
    <mergeCell ref="R314:R315"/>
    <mergeCell ref="S314:S315"/>
    <mergeCell ref="T314:U315"/>
    <mergeCell ref="V314:V315"/>
    <mergeCell ref="W314:W315"/>
    <mergeCell ref="X314:Y315"/>
    <mergeCell ref="J314:J315"/>
    <mergeCell ref="K314:K315"/>
    <mergeCell ref="L314:M315"/>
    <mergeCell ref="N314:N315"/>
    <mergeCell ref="O314:O315"/>
    <mergeCell ref="P314:Q315"/>
    <mergeCell ref="V312:V313"/>
    <mergeCell ref="W312:W313"/>
    <mergeCell ref="X312:Y313"/>
    <mergeCell ref="Z312:Z313"/>
    <mergeCell ref="B314:B315"/>
    <mergeCell ref="C314:C315"/>
    <mergeCell ref="D314:E315"/>
    <mergeCell ref="F314:F315"/>
    <mergeCell ref="G314:G315"/>
    <mergeCell ref="H314:I315"/>
    <mergeCell ref="N312:N313"/>
    <mergeCell ref="O312:O313"/>
    <mergeCell ref="P312:Q313"/>
    <mergeCell ref="R312:R313"/>
    <mergeCell ref="S312:S313"/>
    <mergeCell ref="T312:U313"/>
    <mergeCell ref="Z310:Z311"/>
    <mergeCell ref="B312:B313"/>
    <mergeCell ref="C312:C313"/>
    <mergeCell ref="D312:E313"/>
    <mergeCell ref="F312:F313"/>
    <mergeCell ref="G312:G313"/>
    <mergeCell ref="H312:I313"/>
    <mergeCell ref="J312:J313"/>
    <mergeCell ref="K312:K313"/>
    <mergeCell ref="L312:M313"/>
    <mergeCell ref="R310:R311"/>
    <mergeCell ref="S310:S311"/>
    <mergeCell ref="T310:U311"/>
    <mergeCell ref="V310:V311"/>
    <mergeCell ref="W310:W311"/>
    <mergeCell ref="X310:Y311"/>
    <mergeCell ref="J310:J311"/>
    <mergeCell ref="K310:K311"/>
    <mergeCell ref="L310:M311"/>
    <mergeCell ref="N310:N311"/>
    <mergeCell ref="O310:O311"/>
    <mergeCell ref="P310:Q311"/>
    <mergeCell ref="V308:V309"/>
    <mergeCell ref="W308:W309"/>
    <mergeCell ref="X308:Y309"/>
    <mergeCell ref="Z308:Z309"/>
    <mergeCell ref="B310:B311"/>
    <mergeCell ref="C310:C311"/>
    <mergeCell ref="D310:E311"/>
    <mergeCell ref="F310:F311"/>
    <mergeCell ref="G310:G311"/>
    <mergeCell ref="H310:I311"/>
    <mergeCell ref="N308:N309"/>
    <mergeCell ref="O308:O309"/>
    <mergeCell ref="P308:Q309"/>
    <mergeCell ref="R308:R309"/>
    <mergeCell ref="S308:S309"/>
    <mergeCell ref="T308:U309"/>
    <mergeCell ref="Z306:Z307"/>
    <mergeCell ref="B308:B309"/>
    <mergeCell ref="C308:C309"/>
    <mergeCell ref="D308:E309"/>
    <mergeCell ref="F308:F309"/>
    <mergeCell ref="G308:G309"/>
    <mergeCell ref="H308:I309"/>
    <mergeCell ref="J308:J309"/>
    <mergeCell ref="K308:K309"/>
    <mergeCell ref="L308:M309"/>
    <mergeCell ref="T306:T307"/>
    <mergeCell ref="U306:U307"/>
    <mergeCell ref="V306:V307"/>
    <mergeCell ref="W306:W307"/>
    <mergeCell ref="X306:X307"/>
    <mergeCell ref="Y306:Y307"/>
    <mergeCell ref="N306:N307"/>
    <mergeCell ref="O306:O307"/>
    <mergeCell ref="P306:P307"/>
    <mergeCell ref="Q306:Q307"/>
    <mergeCell ref="R306:R307"/>
    <mergeCell ref="S306:S307"/>
    <mergeCell ref="H306:H307"/>
    <mergeCell ref="I306:I307"/>
    <mergeCell ref="J306:J307"/>
    <mergeCell ref="K306:K307"/>
    <mergeCell ref="L306:L307"/>
    <mergeCell ref="M306:M307"/>
    <mergeCell ref="B306:B307"/>
    <mergeCell ref="C306:C307"/>
    <mergeCell ref="D306:D307"/>
    <mergeCell ref="E306:E307"/>
    <mergeCell ref="F306:F307"/>
    <mergeCell ref="G306:G307"/>
    <mergeCell ref="D305:F305"/>
    <mergeCell ref="H305:J305"/>
    <mergeCell ref="L305:N305"/>
    <mergeCell ref="P305:R305"/>
    <mergeCell ref="T305:V305"/>
    <mergeCell ref="X305:Z305"/>
    <mergeCell ref="D304:F304"/>
    <mergeCell ref="H304:J304"/>
    <mergeCell ref="L304:N304"/>
    <mergeCell ref="P304:R304"/>
    <mergeCell ref="T304:V304"/>
    <mergeCell ref="X304:Z304"/>
    <mergeCell ref="D303:F303"/>
    <mergeCell ref="H303:J303"/>
    <mergeCell ref="L303:N303"/>
    <mergeCell ref="P303:R303"/>
    <mergeCell ref="T303:V303"/>
    <mergeCell ref="X303:Z303"/>
    <mergeCell ref="K296:K297"/>
    <mergeCell ref="L296:L297"/>
    <mergeCell ref="M296:M297"/>
    <mergeCell ref="N296:N297"/>
    <mergeCell ref="B300:Z300"/>
    <mergeCell ref="D302:N302"/>
    <mergeCell ref="P302:Z302"/>
    <mergeCell ref="B298:Z298"/>
    <mergeCell ref="B299:Z299"/>
    <mergeCell ref="N294:N295"/>
    <mergeCell ref="B296:B297"/>
    <mergeCell ref="C296:C297"/>
    <mergeCell ref="D296:D297"/>
    <mergeCell ref="E296:E297"/>
    <mergeCell ref="F296:F297"/>
    <mergeCell ref="G296:G297"/>
    <mergeCell ref="H296:H297"/>
    <mergeCell ref="I296:I297"/>
    <mergeCell ref="J296:J297"/>
    <mergeCell ref="H294:H295"/>
    <mergeCell ref="I294:I295"/>
    <mergeCell ref="J294:J295"/>
    <mergeCell ref="K294:K295"/>
    <mergeCell ref="L294:L295"/>
    <mergeCell ref="M294:M295"/>
    <mergeCell ref="N291:N292"/>
    <mergeCell ref="D293:F293"/>
    <mergeCell ref="H293:J293"/>
    <mergeCell ref="L293:N293"/>
    <mergeCell ref="B294:B295"/>
    <mergeCell ref="C294:C295"/>
    <mergeCell ref="D294:D295"/>
    <mergeCell ref="E294:E295"/>
    <mergeCell ref="F294:F295"/>
    <mergeCell ref="G294:G295"/>
    <mergeCell ref="H291:H292"/>
    <mergeCell ref="I291:I292"/>
    <mergeCell ref="J291:J292"/>
    <mergeCell ref="K291:K292"/>
    <mergeCell ref="L291:L292"/>
    <mergeCell ref="M291:M292"/>
    <mergeCell ref="J289:J290"/>
    <mergeCell ref="K289:K290"/>
    <mergeCell ref="L289:M290"/>
    <mergeCell ref="N289:N290"/>
    <mergeCell ref="B291:B292"/>
    <mergeCell ref="C291:C292"/>
    <mergeCell ref="D291:D292"/>
    <mergeCell ref="E291:E292"/>
    <mergeCell ref="F291:F292"/>
    <mergeCell ref="G291:G292"/>
    <mergeCell ref="J287:J288"/>
    <mergeCell ref="K287:K288"/>
    <mergeCell ref="L287:M288"/>
    <mergeCell ref="N287:N288"/>
    <mergeCell ref="B289:B290"/>
    <mergeCell ref="C289:C290"/>
    <mergeCell ref="D289:E290"/>
    <mergeCell ref="F289:F290"/>
    <mergeCell ref="G289:G290"/>
    <mergeCell ref="H289:I290"/>
    <mergeCell ref="J285:J286"/>
    <mergeCell ref="K285:K286"/>
    <mergeCell ref="L285:M286"/>
    <mergeCell ref="N285:N286"/>
    <mergeCell ref="B287:B288"/>
    <mergeCell ref="C287:C288"/>
    <mergeCell ref="D287:E288"/>
    <mergeCell ref="F287:F288"/>
    <mergeCell ref="G287:G288"/>
    <mergeCell ref="H287:I288"/>
    <mergeCell ref="J283:J284"/>
    <mergeCell ref="K283:K284"/>
    <mergeCell ref="L283:M284"/>
    <mergeCell ref="N283:N284"/>
    <mergeCell ref="B285:B286"/>
    <mergeCell ref="C285:C286"/>
    <mergeCell ref="D285:E286"/>
    <mergeCell ref="F285:F286"/>
    <mergeCell ref="G285:G286"/>
    <mergeCell ref="H285:I286"/>
    <mergeCell ref="J281:J282"/>
    <mergeCell ref="K281:K282"/>
    <mergeCell ref="L281:M282"/>
    <mergeCell ref="N281:N282"/>
    <mergeCell ref="B283:B284"/>
    <mergeCell ref="C283:C284"/>
    <mergeCell ref="D283:E284"/>
    <mergeCell ref="F283:F284"/>
    <mergeCell ref="G283:G284"/>
    <mergeCell ref="H283:I284"/>
    <mergeCell ref="B281:B282"/>
    <mergeCell ref="C281:C282"/>
    <mergeCell ref="D281:E282"/>
    <mergeCell ref="F281:F282"/>
    <mergeCell ref="G281:G282"/>
    <mergeCell ref="H281:I282"/>
    <mergeCell ref="J278:J279"/>
    <mergeCell ref="K278:K279"/>
    <mergeCell ref="L278:M279"/>
    <mergeCell ref="N278:N279"/>
    <mergeCell ref="D280:F280"/>
    <mergeCell ref="H280:J280"/>
    <mergeCell ref="L280:N280"/>
    <mergeCell ref="J276:J277"/>
    <mergeCell ref="K276:K277"/>
    <mergeCell ref="L276:M277"/>
    <mergeCell ref="N276:N277"/>
    <mergeCell ref="B278:B279"/>
    <mergeCell ref="C278:C279"/>
    <mergeCell ref="D278:E279"/>
    <mergeCell ref="F278:F279"/>
    <mergeCell ref="G278:G279"/>
    <mergeCell ref="H278:I279"/>
    <mergeCell ref="J274:J275"/>
    <mergeCell ref="K274:K275"/>
    <mergeCell ref="L274:M275"/>
    <mergeCell ref="N274:N275"/>
    <mergeCell ref="B276:B277"/>
    <mergeCell ref="C276:C277"/>
    <mergeCell ref="D276:E277"/>
    <mergeCell ref="F276:F277"/>
    <mergeCell ref="G276:G277"/>
    <mergeCell ref="H276:I277"/>
    <mergeCell ref="B274:B275"/>
    <mergeCell ref="C274:C275"/>
    <mergeCell ref="D274:E275"/>
    <mergeCell ref="F274:F275"/>
    <mergeCell ref="G274:G275"/>
    <mergeCell ref="H274:I275"/>
    <mergeCell ref="J271:J272"/>
    <mergeCell ref="K271:K272"/>
    <mergeCell ref="L271:M272"/>
    <mergeCell ref="N271:N272"/>
    <mergeCell ref="D273:F273"/>
    <mergeCell ref="H273:J273"/>
    <mergeCell ref="L273:N273"/>
    <mergeCell ref="J269:J270"/>
    <mergeCell ref="K269:K270"/>
    <mergeCell ref="L269:M270"/>
    <mergeCell ref="N269:N270"/>
    <mergeCell ref="B271:B272"/>
    <mergeCell ref="C271:C272"/>
    <mergeCell ref="D271:E272"/>
    <mergeCell ref="F271:F272"/>
    <mergeCell ref="G271:G272"/>
    <mergeCell ref="H271:I272"/>
    <mergeCell ref="J267:J268"/>
    <mergeCell ref="K267:K268"/>
    <mergeCell ref="L267:M268"/>
    <mergeCell ref="N267:N268"/>
    <mergeCell ref="B269:B270"/>
    <mergeCell ref="C269:C270"/>
    <mergeCell ref="D269:E270"/>
    <mergeCell ref="F269:F270"/>
    <mergeCell ref="G269:G270"/>
    <mergeCell ref="H269:I270"/>
    <mergeCell ref="J265:J266"/>
    <mergeCell ref="K265:K266"/>
    <mergeCell ref="L265:M266"/>
    <mergeCell ref="N265:N266"/>
    <mergeCell ref="B267:B268"/>
    <mergeCell ref="C267:C268"/>
    <mergeCell ref="D267:E268"/>
    <mergeCell ref="F267:F268"/>
    <mergeCell ref="G267:G268"/>
    <mergeCell ref="H267:I268"/>
    <mergeCell ref="J263:J264"/>
    <mergeCell ref="K263:K264"/>
    <mergeCell ref="L263:M264"/>
    <mergeCell ref="N263:N264"/>
    <mergeCell ref="B265:B266"/>
    <mergeCell ref="C265:C266"/>
    <mergeCell ref="D265:E266"/>
    <mergeCell ref="F265:F266"/>
    <mergeCell ref="G265:G266"/>
    <mergeCell ref="H265:I266"/>
    <mergeCell ref="J261:J262"/>
    <mergeCell ref="K261:K262"/>
    <mergeCell ref="L261:M262"/>
    <mergeCell ref="N261:N262"/>
    <mergeCell ref="B263:B264"/>
    <mergeCell ref="C263:C264"/>
    <mergeCell ref="D263:E264"/>
    <mergeCell ref="F263:F264"/>
    <mergeCell ref="G263:G264"/>
    <mergeCell ref="H263:I264"/>
    <mergeCell ref="J259:J260"/>
    <mergeCell ref="K259:K260"/>
    <mergeCell ref="L259:M260"/>
    <mergeCell ref="N259:N260"/>
    <mergeCell ref="B261:B262"/>
    <mergeCell ref="C261:C262"/>
    <mergeCell ref="D261:E262"/>
    <mergeCell ref="F261:F262"/>
    <mergeCell ref="G261:G262"/>
    <mergeCell ref="H261:I262"/>
    <mergeCell ref="B259:B260"/>
    <mergeCell ref="C259:C260"/>
    <mergeCell ref="D259:E260"/>
    <mergeCell ref="F259:F260"/>
    <mergeCell ref="G259:G260"/>
    <mergeCell ref="H259:I260"/>
    <mergeCell ref="J256:J257"/>
    <mergeCell ref="K256:K257"/>
    <mergeCell ref="L256:M257"/>
    <mergeCell ref="N256:N257"/>
    <mergeCell ref="D258:F258"/>
    <mergeCell ref="H258:J258"/>
    <mergeCell ref="L258:N258"/>
    <mergeCell ref="J254:J255"/>
    <mergeCell ref="K254:K255"/>
    <mergeCell ref="L254:M255"/>
    <mergeCell ref="N254:N255"/>
    <mergeCell ref="B256:B257"/>
    <mergeCell ref="C256:C257"/>
    <mergeCell ref="D256:E257"/>
    <mergeCell ref="F256:F257"/>
    <mergeCell ref="G256:G257"/>
    <mergeCell ref="H256:I257"/>
    <mergeCell ref="J252:J253"/>
    <mergeCell ref="K252:K253"/>
    <mergeCell ref="L252:M253"/>
    <mergeCell ref="N252:N253"/>
    <mergeCell ref="B254:B255"/>
    <mergeCell ref="C254:C255"/>
    <mergeCell ref="D254:E255"/>
    <mergeCell ref="F254:F255"/>
    <mergeCell ref="G254:G255"/>
    <mergeCell ref="H254:I255"/>
    <mergeCell ref="J250:J251"/>
    <mergeCell ref="K250:K251"/>
    <mergeCell ref="L250:M251"/>
    <mergeCell ref="N250:N251"/>
    <mergeCell ref="B252:B253"/>
    <mergeCell ref="C252:C253"/>
    <mergeCell ref="D252:E253"/>
    <mergeCell ref="F252:F253"/>
    <mergeCell ref="G252:G253"/>
    <mergeCell ref="H252:I253"/>
    <mergeCell ref="J248:J249"/>
    <mergeCell ref="K248:K249"/>
    <mergeCell ref="L248:M249"/>
    <mergeCell ref="N248:N249"/>
    <mergeCell ref="B250:B251"/>
    <mergeCell ref="C250:C251"/>
    <mergeCell ref="D250:E251"/>
    <mergeCell ref="F250:F251"/>
    <mergeCell ref="G250:G251"/>
    <mergeCell ref="H250:I251"/>
    <mergeCell ref="B248:B249"/>
    <mergeCell ref="C248:C249"/>
    <mergeCell ref="D248:E249"/>
    <mergeCell ref="F248:F249"/>
    <mergeCell ref="G248:G249"/>
    <mergeCell ref="H248:I249"/>
    <mergeCell ref="D246:F246"/>
    <mergeCell ref="H246:J246"/>
    <mergeCell ref="L246:N246"/>
    <mergeCell ref="D247:F247"/>
    <mergeCell ref="H247:J247"/>
    <mergeCell ref="L247:N247"/>
    <mergeCell ref="I244:I245"/>
    <mergeCell ref="J244:J245"/>
    <mergeCell ref="K244:K245"/>
    <mergeCell ref="L244:L245"/>
    <mergeCell ref="M244:M245"/>
    <mergeCell ref="N244:N245"/>
    <mergeCell ref="D243:F243"/>
    <mergeCell ref="H243:J243"/>
    <mergeCell ref="L243:N243"/>
    <mergeCell ref="B244:B245"/>
    <mergeCell ref="C244:C245"/>
    <mergeCell ref="D244:D245"/>
    <mergeCell ref="E244:E245"/>
    <mergeCell ref="F244:F245"/>
    <mergeCell ref="G244:G245"/>
    <mergeCell ref="H244:H245"/>
    <mergeCell ref="N236:N237"/>
    <mergeCell ref="B239:N239"/>
    <mergeCell ref="D241:N241"/>
    <mergeCell ref="D242:F242"/>
    <mergeCell ref="H242:J242"/>
    <mergeCell ref="L242:N242"/>
    <mergeCell ref="B238:Z238"/>
    <mergeCell ref="H236:H237"/>
    <mergeCell ref="I236:I237"/>
    <mergeCell ref="J236:J237"/>
    <mergeCell ref="K236:K237"/>
    <mergeCell ref="L236:L237"/>
    <mergeCell ref="M236:M237"/>
    <mergeCell ref="B236:B237"/>
    <mergeCell ref="C236:C237"/>
    <mergeCell ref="D236:D237"/>
    <mergeCell ref="E236:E237"/>
    <mergeCell ref="F236:F237"/>
    <mergeCell ref="G236:G237"/>
    <mergeCell ref="K233:K234"/>
    <mergeCell ref="L233:L234"/>
    <mergeCell ref="M233:M234"/>
    <mergeCell ref="N233:N234"/>
    <mergeCell ref="D235:F235"/>
    <mergeCell ref="H235:J235"/>
    <mergeCell ref="L235:N235"/>
    <mergeCell ref="N231:N232"/>
    <mergeCell ref="B233:B234"/>
    <mergeCell ref="C233:C234"/>
    <mergeCell ref="D233:D234"/>
    <mergeCell ref="E233:E234"/>
    <mergeCell ref="F233:F234"/>
    <mergeCell ref="G233:G234"/>
    <mergeCell ref="H233:H234"/>
    <mergeCell ref="I233:I234"/>
    <mergeCell ref="J233:J234"/>
    <mergeCell ref="H231:H232"/>
    <mergeCell ref="I231:I232"/>
    <mergeCell ref="J231:J232"/>
    <mergeCell ref="K231:K232"/>
    <mergeCell ref="L231:L232"/>
    <mergeCell ref="M231:M232"/>
    <mergeCell ref="N228:N229"/>
    <mergeCell ref="D230:F230"/>
    <mergeCell ref="H230:J230"/>
    <mergeCell ref="L230:N230"/>
    <mergeCell ref="B231:B232"/>
    <mergeCell ref="C231:C232"/>
    <mergeCell ref="D231:D232"/>
    <mergeCell ref="E231:E232"/>
    <mergeCell ref="F231:F232"/>
    <mergeCell ref="G231:G232"/>
    <mergeCell ref="H228:H229"/>
    <mergeCell ref="I228:I229"/>
    <mergeCell ref="J228:J229"/>
    <mergeCell ref="K228:K229"/>
    <mergeCell ref="L228:L229"/>
    <mergeCell ref="M228:M229"/>
    <mergeCell ref="J226:J227"/>
    <mergeCell ref="K226:K227"/>
    <mergeCell ref="L226:M227"/>
    <mergeCell ref="N226:N227"/>
    <mergeCell ref="B228:B229"/>
    <mergeCell ref="C228:C229"/>
    <mergeCell ref="D228:D229"/>
    <mergeCell ref="E228:E229"/>
    <mergeCell ref="F228:F229"/>
    <mergeCell ref="G228:G229"/>
    <mergeCell ref="J224:J225"/>
    <mergeCell ref="K224:K225"/>
    <mergeCell ref="L224:M225"/>
    <mergeCell ref="N224:N225"/>
    <mergeCell ref="B226:B227"/>
    <mergeCell ref="C226:C227"/>
    <mergeCell ref="D226:E227"/>
    <mergeCell ref="F226:F227"/>
    <mergeCell ref="G226:G227"/>
    <mergeCell ref="H226:I227"/>
    <mergeCell ref="J222:J223"/>
    <mergeCell ref="K222:K223"/>
    <mergeCell ref="L222:M223"/>
    <mergeCell ref="N222:N223"/>
    <mergeCell ref="B224:B225"/>
    <mergeCell ref="C224:C225"/>
    <mergeCell ref="D224:E225"/>
    <mergeCell ref="F224:F225"/>
    <mergeCell ref="G224:G225"/>
    <mergeCell ref="H224:I225"/>
    <mergeCell ref="J220:J221"/>
    <mergeCell ref="K220:K221"/>
    <mergeCell ref="L220:M221"/>
    <mergeCell ref="N220:N221"/>
    <mergeCell ref="B222:B223"/>
    <mergeCell ref="C222:C223"/>
    <mergeCell ref="D222:E223"/>
    <mergeCell ref="F222:F223"/>
    <mergeCell ref="G222:G223"/>
    <mergeCell ref="H222:I223"/>
    <mergeCell ref="J218:J219"/>
    <mergeCell ref="K218:K219"/>
    <mergeCell ref="L218:M219"/>
    <mergeCell ref="N218:N219"/>
    <mergeCell ref="B220:B221"/>
    <mergeCell ref="C220:C221"/>
    <mergeCell ref="D220:E221"/>
    <mergeCell ref="F220:F221"/>
    <mergeCell ref="G220:G221"/>
    <mergeCell ref="H220:I221"/>
    <mergeCell ref="J216:J217"/>
    <mergeCell ref="K216:K217"/>
    <mergeCell ref="L216:M217"/>
    <mergeCell ref="N216:N217"/>
    <mergeCell ref="B218:B219"/>
    <mergeCell ref="C218:C219"/>
    <mergeCell ref="D218:E219"/>
    <mergeCell ref="F218:F219"/>
    <mergeCell ref="G218:G219"/>
    <mergeCell ref="H218:I219"/>
    <mergeCell ref="B216:B217"/>
    <mergeCell ref="C216:C217"/>
    <mergeCell ref="D216:E217"/>
    <mergeCell ref="F216:F217"/>
    <mergeCell ref="G216:G217"/>
    <mergeCell ref="H216:I217"/>
    <mergeCell ref="J213:J214"/>
    <mergeCell ref="K213:K214"/>
    <mergeCell ref="L213:M214"/>
    <mergeCell ref="N213:N214"/>
    <mergeCell ref="D215:F215"/>
    <mergeCell ref="H215:J215"/>
    <mergeCell ref="L215:N215"/>
    <mergeCell ref="J211:J212"/>
    <mergeCell ref="K211:K212"/>
    <mergeCell ref="L211:M212"/>
    <mergeCell ref="N211:N212"/>
    <mergeCell ref="B213:B214"/>
    <mergeCell ref="C213:C214"/>
    <mergeCell ref="D213:E214"/>
    <mergeCell ref="F213:F214"/>
    <mergeCell ref="G213:G214"/>
    <mergeCell ref="H213:I214"/>
    <mergeCell ref="J209:J210"/>
    <mergeCell ref="K209:K210"/>
    <mergeCell ref="L209:M210"/>
    <mergeCell ref="N209:N210"/>
    <mergeCell ref="B211:B212"/>
    <mergeCell ref="C211:C212"/>
    <mergeCell ref="D211:E212"/>
    <mergeCell ref="F211:F212"/>
    <mergeCell ref="G211:G212"/>
    <mergeCell ref="H211:I212"/>
    <mergeCell ref="B209:B210"/>
    <mergeCell ref="C209:C210"/>
    <mergeCell ref="D209:E210"/>
    <mergeCell ref="F209:F210"/>
    <mergeCell ref="G209:G210"/>
    <mergeCell ref="H209:I210"/>
    <mergeCell ref="J206:J207"/>
    <mergeCell ref="K206:K207"/>
    <mergeCell ref="L206:M207"/>
    <mergeCell ref="N206:N207"/>
    <mergeCell ref="D208:F208"/>
    <mergeCell ref="H208:J208"/>
    <mergeCell ref="L208:N208"/>
    <mergeCell ref="B206:B207"/>
    <mergeCell ref="C206:C207"/>
    <mergeCell ref="D206:E207"/>
    <mergeCell ref="F206:F207"/>
    <mergeCell ref="G206:G207"/>
    <mergeCell ref="H206:I207"/>
    <mergeCell ref="J203:J204"/>
    <mergeCell ref="K203:K204"/>
    <mergeCell ref="L203:M204"/>
    <mergeCell ref="N203:N204"/>
    <mergeCell ref="D205:E205"/>
    <mergeCell ref="H205:I205"/>
    <mergeCell ref="L205:M205"/>
    <mergeCell ref="B203:B204"/>
    <mergeCell ref="C203:C204"/>
    <mergeCell ref="D203:E204"/>
    <mergeCell ref="F203:F204"/>
    <mergeCell ref="G203:G204"/>
    <mergeCell ref="H203:I204"/>
    <mergeCell ref="J200:J201"/>
    <mergeCell ref="K200:K201"/>
    <mergeCell ref="L200:M201"/>
    <mergeCell ref="N200:N201"/>
    <mergeCell ref="D202:E202"/>
    <mergeCell ref="H202:I202"/>
    <mergeCell ref="L202:M202"/>
    <mergeCell ref="J198:J199"/>
    <mergeCell ref="K198:K199"/>
    <mergeCell ref="L198:M199"/>
    <mergeCell ref="N198:N199"/>
    <mergeCell ref="B200:B201"/>
    <mergeCell ref="C200:C201"/>
    <mergeCell ref="D200:E201"/>
    <mergeCell ref="F200:F201"/>
    <mergeCell ref="G200:G201"/>
    <mergeCell ref="H200:I201"/>
    <mergeCell ref="J196:J197"/>
    <mergeCell ref="K196:K197"/>
    <mergeCell ref="L196:M197"/>
    <mergeCell ref="N196:N197"/>
    <mergeCell ref="B198:B199"/>
    <mergeCell ref="C198:C199"/>
    <mergeCell ref="D198:E199"/>
    <mergeCell ref="F198:F199"/>
    <mergeCell ref="G198:G199"/>
    <mergeCell ref="H198:I199"/>
    <mergeCell ref="B196:B197"/>
    <mergeCell ref="C196:C197"/>
    <mergeCell ref="D196:E197"/>
    <mergeCell ref="F196:F197"/>
    <mergeCell ref="G196:G197"/>
    <mergeCell ref="H196:I197"/>
    <mergeCell ref="J193:J194"/>
    <mergeCell ref="K193:K194"/>
    <mergeCell ref="L193:M194"/>
    <mergeCell ref="N193:N194"/>
    <mergeCell ref="D195:F195"/>
    <mergeCell ref="H195:J195"/>
    <mergeCell ref="L195:N195"/>
    <mergeCell ref="J191:J192"/>
    <mergeCell ref="K191:K192"/>
    <mergeCell ref="L191:M192"/>
    <mergeCell ref="N191:N192"/>
    <mergeCell ref="B193:B194"/>
    <mergeCell ref="C193:C194"/>
    <mergeCell ref="D193:E194"/>
    <mergeCell ref="F193:F194"/>
    <mergeCell ref="G193:G194"/>
    <mergeCell ref="H193:I194"/>
    <mergeCell ref="J189:J190"/>
    <mergeCell ref="K189:K190"/>
    <mergeCell ref="L189:M190"/>
    <mergeCell ref="N189:N190"/>
    <mergeCell ref="B191:B192"/>
    <mergeCell ref="C191:C192"/>
    <mergeCell ref="D191:E192"/>
    <mergeCell ref="F191:F192"/>
    <mergeCell ref="G191:G192"/>
    <mergeCell ref="H191:I192"/>
    <mergeCell ref="J187:J188"/>
    <mergeCell ref="K187:K188"/>
    <mergeCell ref="L187:M188"/>
    <mergeCell ref="N187:N188"/>
    <mergeCell ref="B189:B190"/>
    <mergeCell ref="C189:C190"/>
    <mergeCell ref="D189:E190"/>
    <mergeCell ref="F189:F190"/>
    <mergeCell ref="G189:G190"/>
    <mergeCell ref="H189:I190"/>
    <mergeCell ref="J185:J186"/>
    <mergeCell ref="K185:K186"/>
    <mergeCell ref="L185:M186"/>
    <mergeCell ref="N185:N186"/>
    <mergeCell ref="B187:B188"/>
    <mergeCell ref="C187:C188"/>
    <mergeCell ref="D187:E188"/>
    <mergeCell ref="F187:F188"/>
    <mergeCell ref="G187:G188"/>
    <mergeCell ref="H187:I188"/>
    <mergeCell ref="J183:J184"/>
    <mergeCell ref="K183:K184"/>
    <mergeCell ref="L183:M184"/>
    <mergeCell ref="N183:N184"/>
    <mergeCell ref="B185:B186"/>
    <mergeCell ref="C185:C186"/>
    <mergeCell ref="D185:E186"/>
    <mergeCell ref="F185:F186"/>
    <mergeCell ref="G185:G186"/>
    <mergeCell ref="H185:I186"/>
    <mergeCell ref="B183:B184"/>
    <mergeCell ref="C183:C184"/>
    <mergeCell ref="D183:E184"/>
    <mergeCell ref="F183:F184"/>
    <mergeCell ref="G183:G184"/>
    <mergeCell ref="H183:I184"/>
    <mergeCell ref="D181:F181"/>
    <mergeCell ref="H181:J181"/>
    <mergeCell ref="L181:N181"/>
    <mergeCell ref="D182:F182"/>
    <mergeCell ref="H182:J182"/>
    <mergeCell ref="L182:N182"/>
    <mergeCell ref="I179:I180"/>
    <mergeCell ref="J179:J180"/>
    <mergeCell ref="K179:K180"/>
    <mergeCell ref="L179:L180"/>
    <mergeCell ref="M179:M180"/>
    <mergeCell ref="N179:N180"/>
    <mergeCell ref="D178:F178"/>
    <mergeCell ref="H178:J178"/>
    <mergeCell ref="L178:N178"/>
    <mergeCell ref="B179:B180"/>
    <mergeCell ref="C179:C180"/>
    <mergeCell ref="D179:D180"/>
    <mergeCell ref="E179:E180"/>
    <mergeCell ref="F179:F180"/>
    <mergeCell ref="G179:G180"/>
    <mergeCell ref="H179:H180"/>
    <mergeCell ref="M171:M172"/>
    <mergeCell ref="N171:N172"/>
    <mergeCell ref="B174:N174"/>
    <mergeCell ref="D176:N176"/>
    <mergeCell ref="D177:F177"/>
    <mergeCell ref="H177:J177"/>
    <mergeCell ref="L177:N177"/>
    <mergeCell ref="G171:G172"/>
    <mergeCell ref="H171:H172"/>
    <mergeCell ref="I171:I172"/>
    <mergeCell ref="J171:J172"/>
    <mergeCell ref="K171:K172"/>
    <mergeCell ref="L171:L172"/>
    <mergeCell ref="H169:I170"/>
    <mergeCell ref="J169:J170"/>
    <mergeCell ref="K169:K170"/>
    <mergeCell ref="L169:M170"/>
    <mergeCell ref="N169:N170"/>
    <mergeCell ref="B171:B172"/>
    <mergeCell ref="C171:C172"/>
    <mergeCell ref="D171:D172"/>
    <mergeCell ref="E171:E172"/>
    <mergeCell ref="F171:F172"/>
    <mergeCell ref="H167:I168"/>
    <mergeCell ref="J167:J168"/>
    <mergeCell ref="K167:K168"/>
    <mergeCell ref="L167:M168"/>
    <mergeCell ref="N167:N168"/>
    <mergeCell ref="B169:B170"/>
    <mergeCell ref="C169:C170"/>
    <mergeCell ref="D169:E170"/>
    <mergeCell ref="F169:F170"/>
    <mergeCell ref="G169:G170"/>
    <mergeCell ref="H165:I166"/>
    <mergeCell ref="J165:J166"/>
    <mergeCell ref="K165:K166"/>
    <mergeCell ref="L165:M166"/>
    <mergeCell ref="N165:N166"/>
    <mergeCell ref="B167:B168"/>
    <mergeCell ref="C167:C168"/>
    <mergeCell ref="D167:E168"/>
    <mergeCell ref="F167:F168"/>
    <mergeCell ref="G167:G168"/>
    <mergeCell ref="M162:M163"/>
    <mergeCell ref="N162:N163"/>
    <mergeCell ref="D164:F164"/>
    <mergeCell ref="H164:J164"/>
    <mergeCell ref="L164:N164"/>
    <mergeCell ref="B165:B166"/>
    <mergeCell ref="C165:C166"/>
    <mergeCell ref="D165:E166"/>
    <mergeCell ref="F165:F166"/>
    <mergeCell ref="G165:G166"/>
    <mergeCell ref="G162:G163"/>
    <mergeCell ref="H162:H163"/>
    <mergeCell ref="I162:I163"/>
    <mergeCell ref="J162:J163"/>
    <mergeCell ref="K162:K163"/>
    <mergeCell ref="L162:L163"/>
    <mergeCell ref="B158:N158"/>
    <mergeCell ref="D160:N160"/>
    <mergeCell ref="D161:F161"/>
    <mergeCell ref="H161:J161"/>
    <mergeCell ref="L161:N161"/>
    <mergeCell ref="B162:B163"/>
    <mergeCell ref="C162:C163"/>
    <mergeCell ref="D162:D163"/>
    <mergeCell ref="E162:E163"/>
    <mergeCell ref="F162:F163"/>
    <mergeCell ref="I155:I156"/>
    <mergeCell ref="J155:J156"/>
    <mergeCell ref="K155:K156"/>
    <mergeCell ref="L155:L156"/>
    <mergeCell ref="M155:M156"/>
    <mergeCell ref="N155:N156"/>
    <mergeCell ref="K153:K154"/>
    <mergeCell ref="L153:M154"/>
    <mergeCell ref="N153:N154"/>
    <mergeCell ref="B155:B156"/>
    <mergeCell ref="C155:C156"/>
    <mergeCell ref="D155:D156"/>
    <mergeCell ref="E155:E156"/>
    <mergeCell ref="F155:F156"/>
    <mergeCell ref="G155:G156"/>
    <mergeCell ref="H155:H156"/>
    <mergeCell ref="K151:K152"/>
    <mergeCell ref="L151:M152"/>
    <mergeCell ref="N151:N152"/>
    <mergeCell ref="B153:B154"/>
    <mergeCell ref="C153:C154"/>
    <mergeCell ref="D153:E154"/>
    <mergeCell ref="F153:F154"/>
    <mergeCell ref="G153:G154"/>
    <mergeCell ref="H153:I154"/>
    <mergeCell ref="J153:J154"/>
    <mergeCell ref="K149:K150"/>
    <mergeCell ref="L149:M150"/>
    <mergeCell ref="N149:N150"/>
    <mergeCell ref="B151:B152"/>
    <mergeCell ref="C151:C152"/>
    <mergeCell ref="D151:E152"/>
    <mergeCell ref="F151:F152"/>
    <mergeCell ref="G151:G152"/>
    <mergeCell ref="H151:I152"/>
    <mergeCell ref="J151:J152"/>
    <mergeCell ref="D148:F148"/>
    <mergeCell ref="H148:J148"/>
    <mergeCell ref="L148:N148"/>
    <mergeCell ref="B149:B150"/>
    <mergeCell ref="C149:C150"/>
    <mergeCell ref="D149:E150"/>
    <mergeCell ref="F149:F150"/>
    <mergeCell ref="G149:G150"/>
    <mergeCell ref="H149:I150"/>
    <mergeCell ref="J149:J150"/>
    <mergeCell ref="I146:I147"/>
    <mergeCell ref="J146:J147"/>
    <mergeCell ref="K146:K147"/>
    <mergeCell ref="L146:L147"/>
    <mergeCell ref="M146:M147"/>
    <mergeCell ref="N146:N147"/>
    <mergeCell ref="D145:F145"/>
    <mergeCell ref="H145:J145"/>
    <mergeCell ref="L145:N145"/>
    <mergeCell ref="B146:B147"/>
    <mergeCell ref="C146:C147"/>
    <mergeCell ref="D146:D147"/>
    <mergeCell ref="E146:E147"/>
    <mergeCell ref="F146:F147"/>
    <mergeCell ref="G146:G147"/>
    <mergeCell ref="H146:H147"/>
    <mergeCell ref="J139:J140"/>
    <mergeCell ref="K139:K140"/>
    <mergeCell ref="L139:M140"/>
    <mergeCell ref="N139:N140"/>
    <mergeCell ref="B142:N142"/>
    <mergeCell ref="D144:N144"/>
    <mergeCell ref="J137:J138"/>
    <mergeCell ref="K137:K138"/>
    <mergeCell ref="L137:M138"/>
    <mergeCell ref="N137:N138"/>
    <mergeCell ref="B139:B140"/>
    <mergeCell ref="C139:C140"/>
    <mergeCell ref="D139:E140"/>
    <mergeCell ref="F139:F140"/>
    <mergeCell ref="G139:G140"/>
    <mergeCell ref="H139:I140"/>
    <mergeCell ref="B137:B138"/>
    <mergeCell ref="C137:C138"/>
    <mergeCell ref="D137:E138"/>
    <mergeCell ref="F137:F138"/>
    <mergeCell ref="G137:G138"/>
    <mergeCell ref="H137:I138"/>
    <mergeCell ref="K134:K135"/>
    <mergeCell ref="L134:L135"/>
    <mergeCell ref="M134:M135"/>
    <mergeCell ref="N134:N135"/>
    <mergeCell ref="D136:F136"/>
    <mergeCell ref="H136:J136"/>
    <mergeCell ref="L136:N136"/>
    <mergeCell ref="N132:N133"/>
    <mergeCell ref="B134:B135"/>
    <mergeCell ref="C134:C135"/>
    <mergeCell ref="D134:D135"/>
    <mergeCell ref="E134:E135"/>
    <mergeCell ref="F134:F135"/>
    <mergeCell ref="G134:G135"/>
    <mergeCell ref="H134:H135"/>
    <mergeCell ref="I134:I135"/>
    <mergeCell ref="J134:J135"/>
    <mergeCell ref="H132:H133"/>
    <mergeCell ref="I132:I133"/>
    <mergeCell ref="J132:J133"/>
    <mergeCell ref="K132:K133"/>
    <mergeCell ref="L132:L133"/>
    <mergeCell ref="M132:M133"/>
    <mergeCell ref="N129:N130"/>
    <mergeCell ref="D131:F131"/>
    <mergeCell ref="H131:J131"/>
    <mergeCell ref="L131:N131"/>
    <mergeCell ref="B132:B133"/>
    <mergeCell ref="C132:C133"/>
    <mergeCell ref="D132:D133"/>
    <mergeCell ref="E132:E133"/>
    <mergeCell ref="F132:F133"/>
    <mergeCell ref="G132:G133"/>
    <mergeCell ref="H129:H130"/>
    <mergeCell ref="I129:I130"/>
    <mergeCell ref="J129:J130"/>
    <mergeCell ref="K129:K130"/>
    <mergeCell ref="L129:L130"/>
    <mergeCell ref="M129:M130"/>
    <mergeCell ref="J127:J128"/>
    <mergeCell ref="K127:K128"/>
    <mergeCell ref="L127:M128"/>
    <mergeCell ref="N127:N128"/>
    <mergeCell ref="B129:B130"/>
    <mergeCell ref="C129:C130"/>
    <mergeCell ref="D129:D130"/>
    <mergeCell ref="E129:E130"/>
    <mergeCell ref="F129:F130"/>
    <mergeCell ref="G129:G130"/>
    <mergeCell ref="J125:J126"/>
    <mergeCell ref="K125:K126"/>
    <mergeCell ref="L125:M126"/>
    <mergeCell ref="N125:N126"/>
    <mergeCell ref="B127:B128"/>
    <mergeCell ref="C127:C128"/>
    <mergeCell ref="D127:E128"/>
    <mergeCell ref="F127:F128"/>
    <mergeCell ref="G127:G128"/>
    <mergeCell ref="H127:I128"/>
    <mergeCell ref="J123:J124"/>
    <mergeCell ref="K123:K124"/>
    <mergeCell ref="L123:M124"/>
    <mergeCell ref="N123:N124"/>
    <mergeCell ref="B125:B126"/>
    <mergeCell ref="C125:C126"/>
    <mergeCell ref="D125:E126"/>
    <mergeCell ref="F125:F126"/>
    <mergeCell ref="G125:G126"/>
    <mergeCell ref="H125:I126"/>
    <mergeCell ref="J121:J122"/>
    <mergeCell ref="K121:K122"/>
    <mergeCell ref="L121:M122"/>
    <mergeCell ref="N121:N122"/>
    <mergeCell ref="B123:B124"/>
    <mergeCell ref="C123:C124"/>
    <mergeCell ref="D123:E124"/>
    <mergeCell ref="F123:F124"/>
    <mergeCell ref="G123:G124"/>
    <mergeCell ref="H123:I124"/>
    <mergeCell ref="J119:J120"/>
    <mergeCell ref="K119:K120"/>
    <mergeCell ref="L119:M120"/>
    <mergeCell ref="N119:N120"/>
    <mergeCell ref="B121:B122"/>
    <mergeCell ref="C121:C122"/>
    <mergeCell ref="D121:E122"/>
    <mergeCell ref="F121:F122"/>
    <mergeCell ref="G121:G122"/>
    <mergeCell ref="H121:I122"/>
    <mergeCell ref="J117:J118"/>
    <mergeCell ref="K117:K118"/>
    <mergeCell ref="L117:M118"/>
    <mergeCell ref="N117:N118"/>
    <mergeCell ref="B119:B120"/>
    <mergeCell ref="C119:C120"/>
    <mergeCell ref="D119:E120"/>
    <mergeCell ref="F119:F120"/>
    <mergeCell ref="G119:G120"/>
    <mergeCell ref="H119:I120"/>
    <mergeCell ref="J115:J116"/>
    <mergeCell ref="K115:K116"/>
    <mergeCell ref="L115:M116"/>
    <mergeCell ref="N115:N116"/>
    <mergeCell ref="B117:B118"/>
    <mergeCell ref="C117:C118"/>
    <mergeCell ref="D117:E118"/>
    <mergeCell ref="F117:F118"/>
    <mergeCell ref="G117:G118"/>
    <mergeCell ref="H117:I118"/>
    <mergeCell ref="B115:B116"/>
    <mergeCell ref="C115:C116"/>
    <mergeCell ref="D115:E116"/>
    <mergeCell ref="F115:F116"/>
    <mergeCell ref="G115:G116"/>
    <mergeCell ref="H115:I116"/>
    <mergeCell ref="I113:I114"/>
    <mergeCell ref="J113:J114"/>
    <mergeCell ref="K113:K114"/>
    <mergeCell ref="L113:L114"/>
    <mergeCell ref="M113:M114"/>
    <mergeCell ref="N113:N114"/>
    <mergeCell ref="D112:F112"/>
    <mergeCell ref="H112:J112"/>
    <mergeCell ref="L112:N112"/>
    <mergeCell ref="B113:B114"/>
    <mergeCell ref="C113:C114"/>
    <mergeCell ref="D113:D114"/>
    <mergeCell ref="E113:E114"/>
    <mergeCell ref="F113:F114"/>
    <mergeCell ref="G113:G114"/>
    <mergeCell ref="H113:H114"/>
    <mergeCell ref="J106:J107"/>
    <mergeCell ref="K106:K107"/>
    <mergeCell ref="L106:M107"/>
    <mergeCell ref="N106:N107"/>
    <mergeCell ref="B109:N109"/>
    <mergeCell ref="D111:N111"/>
    <mergeCell ref="J104:J105"/>
    <mergeCell ref="K104:K105"/>
    <mergeCell ref="L104:M105"/>
    <mergeCell ref="N104:N105"/>
    <mergeCell ref="B106:B107"/>
    <mergeCell ref="C106:C107"/>
    <mergeCell ref="D106:E107"/>
    <mergeCell ref="F106:F107"/>
    <mergeCell ref="G106:G107"/>
    <mergeCell ref="H106:I107"/>
    <mergeCell ref="B104:B105"/>
    <mergeCell ref="C104:C105"/>
    <mergeCell ref="D104:E105"/>
    <mergeCell ref="F104:F105"/>
    <mergeCell ref="G104:G105"/>
    <mergeCell ref="H104:I105"/>
    <mergeCell ref="K101:K102"/>
    <mergeCell ref="L101:L102"/>
    <mergeCell ref="M101:M102"/>
    <mergeCell ref="N101:N102"/>
    <mergeCell ref="D103:F103"/>
    <mergeCell ref="H103:J103"/>
    <mergeCell ref="L103:N103"/>
    <mergeCell ref="N99:N100"/>
    <mergeCell ref="B101:B102"/>
    <mergeCell ref="C101:C102"/>
    <mergeCell ref="D101:D102"/>
    <mergeCell ref="E101:E102"/>
    <mergeCell ref="F101:F102"/>
    <mergeCell ref="G101:G102"/>
    <mergeCell ref="H101:H102"/>
    <mergeCell ref="I101:I102"/>
    <mergeCell ref="J101:J102"/>
    <mergeCell ref="H99:H100"/>
    <mergeCell ref="I99:I100"/>
    <mergeCell ref="J99:J100"/>
    <mergeCell ref="K99:K100"/>
    <mergeCell ref="L99:L100"/>
    <mergeCell ref="M99:M100"/>
    <mergeCell ref="N96:N97"/>
    <mergeCell ref="D98:F98"/>
    <mergeCell ref="H98:J98"/>
    <mergeCell ref="L98:N98"/>
    <mergeCell ref="B99:B100"/>
    <mergeCell ref="C99:C100"/>
    <mergeCell ref="D99:D100"/>
    <mergeCell ref="E99:E100"/>
    <mergeCell ref="F99:F100"/>
    <mergeCell ref="G99:G100"/>
    <mergeCell ref="H96:H97"/>
    <mergeCell ref="I96:I97"/>
    <mergeCell ref="J96:J97"/>
    <mergeCell ref="K96:K97"/>
    <mergeCell ref="L96:L97"/>
    <mergeCell ref="M96:M97"/>
    <mergeCell ref="N93:N94"/>
    <mergeCell ref="D95:E95"/>
    <mergeCell ref="H95:I95"/>
    <mergeCell ref="L95:M95"/>
    <mergeCell ref="B96:B97"/>
    <mergeCell ref="C96:C97"/>
    <mergeCell ref="D96:D97"/>
    <mergeCell ref="E96:E97"/>
    <mergeCell ref="F96:F97"/>
    <mergeCell ref="G96:G97"/>
    <mergeCell ref="N91:N92"/>
    <mergeCell ref="B93:B94"/>
    <mergeCell ref="C93:C94"/>
    <mergeCell ref="D93:E94"/>
    <mergeCell ref="F93:F94"/>
    <mergeCell ref="G93:G94"/>
    <mergeCell ref="H93:I94"/>
    <mergeCell ref="J93:J94"/>
    <mergeCell ref="K93:K94"/>
    <mergeCell ref="L93:M94"/>
    <mergeCell ref="N89:N90"/>
    <mergeCell ref="B91:B92"/>
    <mergeCell ref="C91:C92"/>
    <mergeCell ref="D91:E92"/>
    <mergeCell ref="F91:F92"/>
    <mergeCell ref="G91:G92"/>
    <mergeCell ref="H91:I92"/>
    <mergeCell ref="J91:J92"/>
    <mergeCell ref="K91:K92"/>
    <mergeCell ref="L91:M92"/>
    <mergeCell ref="N87:N88"/>
    <mergeCell ref="B89:B90"/>
    <mergeCell ref="C89:C90"/>
    <mergeCell ref="D89:E90"/>
    <mergeCell ref="F89:F90"/>
    <mergeCell ref="G89:G90"/>
    <mergeCell ref="H89:I90"/>
    <mergeCell ref="J89:J90"/>
    <mergeCell ref="K89:K90"/>
    <mergeCell ref="L89:M90"/>
    <mergeCell ref="N85:N86"/>
    <mergeCell ref="B87:B88"/>
    <mergeCell ref="C87:C88"/>
    <mergeCell ref="D87:E88"/>
    <mergeCell ref="F87:F88"/>
    <mergeCell ref="G87:G88"/>
    <mergeCell ref="H87:I88"/>
    <mergeCell ref="J87:J88"/>
    <mergeCell ref="K87:K88"/>
    <mergeCell ref="L87:M88"/>
    <mergeCell ref="N83:N84"/>
    <mergeCell ref="B85:B86"/>
    <mergeCell ref="C85:C86"/>
    <mergeCell ref="D85:E86"/>
    <mergeCell ref="F85:F86"/>
    <mergeCell ref="G85:G86"/>
    <mergeCell ref="H85:I86"/>
    <mergeCell ref="J85:J86"/>
    <mergeCell ref="K85:K86"/>
    <mergeCell ref="L85:M86"/>
    <mergeCell ref="N81:N82"/>
    <mergeCell ref="B83:B84"/>
    <mergeCell ref="C83:C84"/>
    <mergeCell ref="D83:E84"/>
    <mergeCell ref="F83:F84"/>
    <mergeCell ref="G83:G84"/>
    <mergeCell ref="H83:I84"/>
    <mergeCell ref="J83:J84"/>
    <mergeCell ref="K83:K84"/>
    <mergeCell ref="L83:M84"/>
    <mergeCell ref="H81:H82"/>
    <mergeCell ref="I81:I82"/>
    <mergeCell ref="J81:J82"/>
    <mergeCell ref="K81:K82"/>
    <mergeCell ref="L81:L82"/>
    <mergeCell ref="M81:M82"/>
    <mergeCell ref="B81:B82"/>
    <mergeCell ref="C81:C82"/>
    <mergeCell ref="D81:D82"/>
    <mergeCell ref="E81:E82"/>
    <mergeCell ref="F81:F82"/>
    <mergeCell ref="G81:G82"/>
    <mergeCell ref="N74:N75"/>
    <mergeCell ref="B77:N77"/>
    <mergeCell ref="D79:N79"/>
    <mergeCell ref="D80:F80"/>
    <mergeCell ref="H80:J80"/>
    <mergeCell ref="L80:N80"/>
    <mergeCell ref="H74:H75"/>
    <mergeCell ref="I74:I75"/>
    <mergeCell ref="J74:J75"/>
    <mergeCell ref="K74:K75"/>
    <mergeCell ref="L74:L75"/>
    <mergeCell ref="M74:M75"/>
    <mergeCell ref="J72:J73"/>
    <mergeCell ref="K72:K73"/>
    <mergeCell ref="L72:M73"/>
    <mergeCell ref="N72:N73"/>
    <mergeCell ref="B74:B75"/>
    <mergeCell ref="C74:C75"/>
    <mergeCell ref="D74:D75"/>
    <mergeCell ref="E74:E75"/>
    <mergeCell ref="F74:F75"/>
    <mergeCell ref="G74:G75"/>
    <mergeCell ref="J70:J71"/>
    <mergeCell ref="K70:K71"/>
    <mergeCell ref="L70:M71"/>
    <mergeCell ref="N70:N71"/>
    <mergeCell ref="B72:B73"/>
    <mergeCell ref="C72:C73"/>
    <mergeCell ref="D72:E73"/>
    <mergeCell ref="F72:F73"/>
    <mergeCell ref="G72:G73"/>
    <mergeCell ref="H72:I73"/>
    <mergeCell ref="J68:J69"/>
    <mergeCell ref="K68:K69"/>
    <mergeCell ref="L68:M69"/>
    <mergeCell ref="N68:N69"/>
    <mergeCell ref="B70:B71"/>
    <mergeCell ref="C70:C71"/>
    <mergeCell ref="D70:E71"/>
    <mergeCell ref="F70:F71"/>
    <mergeCell ref="G70:G71"/>
    <mergeCell ref="H70:I71"/>
    <mergeCell ref="J66:J67"/>
    <mergeCell ref="K66:K67"/>
    <mergeCell ref="L66:M67"/>
    <mergeCell ref="N66:N67"/>
    <mergeCell ref="B68:B69"/>
    <mergeCell ref="C68:C69"/>
    <mergeCell ref="D68:E69"/>
    <mergeCell ref="F68:F69"/>
    <mergeCell ref="G68:G69"/>
    <mergeCell ref="H68:I69"/>
    <mergeCell ref="J64:J65"/>
    <mergeCell ref="K64:K65"/>
    <mergeCell ref="L64:M65"/>
    <mergeCell ref="N64:N65"/>
    <mergeCell ref="B66:B67"/>
    <mergeCell ref="C66:C67"/>
    <mergeCell ref="D66:E67"/>
    <mergeCell ref="F66:F67"/>
    <mergeCell ref="G66:G67"/>
    <mergeCell ref="H66:I67"/>
    <mergeCell ref="J62:J63"/>
    <mergeCell ref="K62:K63"/>
    <mergeCell ref="L62:M63"/>
    <mergeCell ref="N62:N63"/>
    <mergeCell ref="B64:B65"/>
    <mergeCell ref="C64:C65"/>
    <mergeCell ref="D64:E65"/>
    <mergeCell ref="F64:F65"/>
    <mergeCell ref="G64:G65"/>
    <mergeCell ref="H64:I65"/>
    <mergeCell ref="B62:B63"/>
    <mergeCell ref="C62:C63"/>
    <mergeCell ref="D62:E63"/>
    <mergeCell ref="F62:F63"/>
    <mergeCell ref="G62:G63"/>
    <mergeCell ref="H62:I63"/>
    <mergeCell ref="N58:N59"/>
    <mergeCell ref="D60:F60"/>
    <mergeCell ref="H60:J60"/>
    <mergeCell ref="L60:N60"/>
    <mergeCell ref="D61:F61"/>
    <mergeCell ref="H61:J61"/>
    <mergeCell ref="L61:N61"/>
    <mergeCell ref="N56:N57"/>
    <mergeCell ref="B58:B59"/>
    <mergeCell ref="C58:C59"/>
    <mergeCell ref="D58:E59"/>
    <mergeCell ref="F58:F59"/>
    <mergeCell ref="G58:G59"/>
    <mergeCell ref="H58:I59"/>
    <mergeCell ref="J58:J59"/>
    <mergeCell ref="K58:K59"/>
    <mergeCell ref="L58:M59"/>
    <mergeCell ref="N54:N55"/>
    <mergeCell ref="B56:B57"/>
    <mergeCell ref="C56:C57"/>
    <mergeCell ref="D56:E57"/>
    <mergeCell ref="F56:F57"/>
    <mergeCell ref="G56:G57"/>
    <mergeCell ref="H56:I57"/>
    <mergeCell ref="J56:J57"/>
    <mergeCell ref="K56:K57"/>
    <mergeCell ref="L56:M57"/>
    <mergeCell ref="N52:N53"/>
    <mergeCell ref="B54:B55"/>
    <mergeCell ref="C54:C55"/>
    <mergeCell ref="D54:E55"/>
    <mergeCell ref="F54:F55"/>
    <mergeCell ref="G54:G55"/>
    <mergeCell ref="H54:I55"/>
    <mergeCell ref="J54:J55"/>
    <mergeCell ref="K54:K55"/>
    <mergeCell ref="L54:M55"/>
    <mergeCell ref="N50:N51"/>
    <mergeCell ref="B52:B53"/>
    <mergeCell ref="C52:C53"/>
    <mergeCell ref="D52:E53"/>
    <mergeCell ref="F52:F53"/>
    <mergeCell ref="G52:G53"/>
    <mergeCell ref="H52:I53"/>
    <mergeCell ref="J52:J53"/>
    <mergeCell ref="K52:K53"/>
    <mergeCell ref="L52:M53"/>
    <mergeCell ref="N48:N49"/>
    <mergeCell ref="B50:B51"/>
    <mergeCell ref="C50:C51"/>
    <mergeCell ref="D50:E51"/>
    <mergeCell ref="F50:F51"/>
    <mergeCell ref="G50:G51"/>
    <mergeCell ref="H50:I51"/>
    <mergeCell ref="J50:J51"/>
    <mergeCell ref="K50:K51"/>
    <mergeCell ref="L50:M51"/>
    <mergeCell ref="N46:N47"/>
    <mergeCell ref="B48:B49"/>
    <mergeCell ref="C48:C49"/>
    <mergeCell ref="D48:E49"/>
    <mergeCell ref="F48:F49"/>
    <mergeCell ref="G48:G49"/>
    <mergeCell ref="H48:I49"/>
    <mergeCell ref="J48:J49"/>
    <mergeCell ref="K48:K49"/>
    <mergeCell ref="L48:M49"/>
    <mergeCell ref="N44:N45"/>
    <mergeCell ref="B46:B47"/>
    <mergeCell ref="C46:C47"/>
    <mergeCell ref="D46:E47"/>
    <mergeCell ref="F46:F47"/>
    <mergeCell ref="G46:G47"/>
    <mergeCell ref="H46:I47"/>
    <mergeCell ref="J46:J47"/>
    <mergeCell ref="K46:K47"/>
    <mergeCell ref="L46:M47"/>
    <mergeCell ref="H44:H45"/>
    <mergeCell ref="I44:I45"/>
    <mergeCell ref="J44:J45"/>
    <mergeCell ref="K44:K45"/>
    <mergeCell ref="L44:L45"/>
    <mergeCell ref="M44:M45"/>
    <mergeCell ref="B44:B45"/>
    <mergeCell ref="C44:C45"/>
    <mergeCell ref="D44:D45"/>
    <mergeCell ref="E44:E45"/>
    <mergeCell ref="F44:F45"/>
    <mergeCell ref="G44:G45"/>
    <mergeCell ref="N40:N41"/>
    <mergeCell ref="D42:F42"/>
    <mergeCell ref="H42:J42"/>
    <mergeCell ref="L42:N42"/>
    <mergeCell ref="D43:F43"/>
    <mergeCell ref="H43:J43"/>
    <mergeCell ref="L43:N43"/>
    <mergeCell ref="H40:H41"/>
    <mergeCell ref="I40:I41"/>
    <mergeCell ref="J40:J41"/>
    <mergeCell ref="K40:K41"/>
    <mergeCell ref="L40:L41"/>
    <mergeCell ref="M40:M41"/>
    <mergeCell ref="J38:J39"/>
    <mergeCell ref="K38:K39"/>
    <mergeCell ref="L38:M39"/>
    <mergeCell ref="N38:N39"/>
    <mergeCell ref="B40:B41"/>
    <mergeCell ref="C40:C41"/>
    <mergeCell ref="D40:D41"/>
    <mergeCell ref="E40:E41"/>
    <mergeCell ref="F40:F41"/>
    <mergeCell ref="G40:G41"/>
    <mergeCell ref="J36:J37"/>
    <mergeCell ref="K36:K37"/>
    <mergeCell ref="L36:M37"/>
    <mergeCell ref="N36:N37"/>
    <mergeCell ref="B38:B39"/>
    <mergeCell ref="C38:C39"/>
    <mergeCell ref="D38:E39"/>
    <mergeCell ref="F38:F39"/>
    <mergeCell ref="G38:G39"/>
    <mergeCell ref="H38:I39"/>
    <mergeCell ref="J34:J35"/>
    <mergeCell ref="K34:K35"/>
    <mergeCell ref="L34:M35"/>
    <mergeCell ref="N34:N35"/>
    <mergeCell ref="B36:B37"/>
    <mergeCell ref="C36:C37"/>
    <mergeCell ref="D36:E37"/>
    <mergeCell ref="F36:F37"/>
    <mergeCell ref="G36:G37"/>
    <mergeCell ref="H36:I37"/>
    <mergeCell ref="J32:J33"/>
    <mergeCell ref="K32:K33"/>
    <mergeCell ref="L32:M33"/>
    <mergeCell ref="N32:N33"/>
    <mergeCell ref="B34:B35"/>
    <mergeCell ref="C34:C35"/>
    <mergeCell ref="D34:E35"/>
    <mergeCell ref="F34:F35"/>
    <mergeCell ref="G34:G35"/>
    <mergeCell ref="H34:I35"/>
    <mergeCell ref="J30:J31"/>
    <mergeCell ref="K30:K31"/>
    <mergeCell ref="L30:M31"/>
    <mergeCell ref="N30:N31"/>
    <mergeCell ref="B32:B33"/>
    <mergeCell ref="C32:C33"/>
    <mergeCell ref="D32:E33"/>
    <mergeCell ref="F32:F33"/>
    <mergeCell ref="G32:G33"/>
    <mergeCell ref="H32:I33"/>
    <mergeCell ref="J28:J29"/>
    <mergeCell ref="K28:K29"/>
    <mergeCell ref="L28:M29"/>
    <mergeCell ref="N28:N29"/>
    <mergeCell ref="B30:B31"/>
    <mergeCell ref="C30:C31"/>
    <mergeCell ref="D30:E31"/>
    <mergeCell ref="F30:F31"/>
    <mergeCell ref="G30:G31"/>
    <mergeCell ref="H30:I31"/>
    <mergeCell ref="J26:J27"/>
    <mergeCell ref="K26:K27"/>
    <mergeCell ref="L26:M27"/>
    <mergeCell ref="N26:N27"/>
    <mergeCell ref="B28:B29"/>
    <mergeCell ref="C28:C29"/>
    <mergeCell ref="D28:E29"/>
    <mergeCell ref="F28:F29"/>
    <mergeCell ref="G28:G29"/>
    <mergeCell ref="H28:I29"/>
    <mergeCell ref="J24:J25"/>
    <mergeCell ref="K24:K25"/>
    <mergeCell ref="L24:M25"/>
    <mergeCell ref="N24:N25"/>
    <mergeCell ref="B26:B27"/>
    <mergeCell ref="C26:C27"/>
    <mergeCell ref="D26:E27"/>
    <mergeCell ref="F26:F27"/>
    <mergeCell ref="G26:G27"/>
    <mergeCell ref="H26:I27"/>
    <mergeCell ref="J22:J23"/>
    <mergeCell ref="K22:K23"/>
    <mergeCell ref="L22:M23"/>
    <mergeCell ref="N22:N23"/>
    <mergeCell ref="B24:B25"/>
    <mergeCell ref="C24:C25"/>
    <mergeCell ref="D24:E25"/>
    <mergeCell ref="F24:F25"/>
    <mergeCell ref="G24:G25"/>
    <mergeCell ref="H24:I25"/>
    <mergeCell ref="J20:J21"/>
    <mergeCell ref="K20:K21"/>
    <mergeCell ref="L20:M21"/>
    <mergeCell ref="N20:N21"/>
    <mergeCell ref="B22:B23"/>
    <mergeCell ref="C22:C23"/>
    <mergeCell ref="D22:E23"/>
    <mergeCell ref="F22:F23"/>
    <mergeCell ref="G22:G23"/>
    <mergeCell ref="H22:I23"/>
    <mergeCell ref="B20:B21"/>
    <mergeCell ref="C20:C21"/>
    <mergeCell ref="D20:E21"/>
    <mergeCell ref="F20:F21"/>
    <mergeCell ref="G20:G21"/>
    <mergeCell ref="H20:I21"/>
    <mergeCell ref="I18:I19"/>
    <mergeCell ref="J18:J19"/>
    <mergeCell ref="K18:K19"/>
    <mergeCell ref="L18:L19"/>
    <mergeCell ref="M18:M19"/>
    <mergeCell ref="N18:N19"/>
    <mergeCell ref="D17:F17"/>
    <mergeCell ref="H17:J17"/>
    <mergeCell ref="L17:N17"/>
    <mergeCell ref="B18:B19"/>
    <mergeCell ref="C18:C19"/>
    <mergeCell ref="D18:D19"/>
    <mergeCell ref="E18:E19"/>
    <mergeCell ref="F18:F19"/>
    <mergeCell ref="G18:G19"/>
    <mergeCell ref="H18:H19"/>
    <mergeCell ref="B12:N12"/>
    <mergeCell ref="D14:N14"/>
    <mergeCell ref="D15:F15"/>
    <mergeCell ref="H15:J15"/>
    <mergeCell ref="L15:N15"/>
    <mergeCell ref="D16:F16"/>
    <mergeCell ref="H16:J16"/>
    <mergeCell ref="L16:N16"/>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showGridLines="0" workbookViewId="0"/>
  </sheetViews>
  <sheetFormatPr defaultRowHeight="15"/>
  <cols>
    <col min="1" max="1" width="36.5703125" bestFit="1" customWidth="1"/>
    <col min="2" max="2" width="26.85546875" customWidth="1"/>
    <col min="3" max="3" width="9.42578125" customWidth="1"/>
    <col min="4" max="4" width="26.85546875" customWidth="1"/>
    <col min="5" max="5" width="9.42578125" customWidth="1"/>
    <col min="6" max="6" width="26.85546875" customWidth="1"/>
    <col min="7" max="7" width="9.42578125" customWidth="1"/>
  </cols>
  <sheetData>
    <row r="1" spans="1:7" ht="15" customHeight="1">
      <c r="A1" s="1" t="s">
        <v>1392</v>
      </c>
      <c r="B1" s="8" t="s">
        <v>2</v>
      </c>
      <c r="C1" s="8"/>
      <c r="D1" s="8"/>
      <c r="E1" s="8"/>
      <c r="F1" s="8"/>
      <c r="G1" s="8"/>
    </row>
    <row r="2" spans="1:7" ht="30">
      <c r="A2" s="1" t="s">
        <v>30</v>
      </c>
      <c r="B2" s="8" t="s">
        <v>3</v>
      </c>
      <c r="C2" s="8"/>
      <c r="D2" s="8" t="s">
        <v>33</v>
      </c>
      <c r="E2" s="8"/>
      <c r="F2" s="8" t="s">
        <v>37</v>
      </c>
      <c r="G2" s="8"/>
    </row>
    <row r="3" spans="1:7">
      <c r="A3" s="2" t="s">
        <v>194</v>
      </c>
      <c r="B3" s="4"/>
      <c r="C3" s="4"/>
      <c r="D3" s="4"/>
      <c r="E3" s="4"/>
      <c r="F3" s="4"/>
      <c r="G3" s="4"/>
    </row>
    <row r="4" spans="1:7" ht="30">
      <c r="A4" s="3" t="s">
        <v>1393</v>
      </c>
      <c r="B4" s="4"/>
      <c r="C4" s="4"/>
      <c r="D4" s="4"/>
      <c r="E4" s="4"/>
      <c r="F4" s="4"/>
      <c r="G4" s="4"/>
    </row>
    <row r="5" spans="1:7">
      <c r="A5" s="2" t="s">
        <v>1394</v>
      </c>
      <c r="B5" s="7">
        <v>489</v>
      </c>
      <c r="C5" s="4"/>
      <c r="D5" s="7">
        <v>566</v>
      </c>
      <c r="E5" s="4"/>
      <c r="F5" s="7">
        <v>488</v>
      </c>
      <c r="G5" s="4"/>
    </row>
    <row r="6" spans="1:7" ht="30">
      <c r="A6" s="2" t="s">
        <v>1395</v>
      </c>
      <c r="B6" s="4">
        <v>166</v>
      </c>
      <c r="C6" s="4"/>
      <c r="D6" s="4">
        <v>430</v>
      </c>
      <c r="E6" s="4"/>
      <c r="F6" s="4">
        <v>115</v>
      </c>
      <c r="G6" s="4"/>
    </row>
    <row r="7" spans="1:7">
      <c r="A7" s="2" t="s">
        <v>1396</v>
      </c>
      <c r="B7" s="4">
        <v>0</v>
      </c>
      <c r="C7" s="4"/>
      <c r="D7" s="4">
        <v>0</v>
      </c>
      <c r="E7" s="4"/>
      <c r="F7" s="4">
        <v>0</v>
      </c>
      <c r="G7" s="4"/>
    </row>
    <row r="8" spans="1:7">
      <c r="A8" s="2" t="s">
        <v>956</v>
      </c>
      <c r="B8" s="4">
        <v>403</v>
      </c>
      <c r="C8" s="4"/>
      <c r="D8" s="4">
        <v>507</v>
      </c>
      <c r="E8" s="4"/>
      <c r="F8" s="4">
        <v>37</v>
      </c>
      <c r="G8" s="4"/>
    </row>
    <row r="9" spans="1:7">
      <c r="A9" s="2" t="s">
        <v>1397</v>
      </c>
      <c r="B9" s="4">
        <v>252</v>
      </c>
      <c r="C9" s="4"/>
      <c r="D9" s="4">
        <v>489</v>
      </c>
      <c r="E9" s="4"/>
      <c r="F9" s="4">
        <v>566</v>
      </c>
      <c r="G9" s="4"/>
    </row>
    <row r="10" spans="1:7" ht="30">
      <c r="A10" s="2" t="s">
        <v>1398</v>
      </c>
      <c r="B10" s="4"/>
      <c r="C10" s="4"/>
      <c r="D10" s="4"/>
      <c r="E10" s="4"/>
      <c r="F10" s="4"/>
      <c r="G10" s="4"/>
    </row>
    <row r="11" spans="1:7" ht="30">
      <c r="A11" s="3" t="s">
        <v>1393</v>
      </c>
      <c r="B11" s="4"/>
      <c r="C11" s="4"/>
      <c r="D11" s="4"/>
      <c r="E11" s="4"/>
      <c r="F11" s="4"/>
      <c r="G11" s="4"/>
    </row>
    <row r="12" spans="1:7" ht="17.25">
      <c r="A12" s="2" t="s">
        <v>1394</v>
      </c>
      <c r="B12" s="6">
        <v>4650</v>
      </c>
      <c r="C12" s="173" t="s">
        <v>1278</v>
      </c>
      <c r="D12" s="6">
        <v>3753</v>
      </c>
      <c r="E12" s="173" t="s">
        <v>1278</v>
      </c>
      <c r="F12" s="6">
        <v>2008</v>
      </c>
      <c r="G12" s="173" t="s">
        <v>1278</v>
      </c>
    </row>
    <row r="13" spans="1:7" ht="30">
      <c r="A13" s="2" t="s">
        <v>1395</v>
      </c>
      <c r="B13" s="6">
        <v>2232</v>
      </c>
      <c r="C13" s="4"/>
      <c r="D13" s="4">
        <v>999</v>
      </c>
      <c r="E13" s="173" t="s">
        <v>1278</v>
      </c>
      <c r="F13" s="6">
        <v>1815</v>
      </c>
      <c r="G13" s="173" t="s">
        <v>1278</v>
      </c>
    </row>
    <row r="14" spans="1:7" ht="17.25">
      <c r="A14" s="2" t="s">
        <v>1396</v>
      </c>
      <c r="B14" s="4">
        <v>0</v>
      </c>
      <c r="C14" s="4"/>
      <c r="D14" s="4">
        <v>0</v>
      </c>
      <c r="E14" s="173" t="s">
        <v>1278</v>
      </c>
      <c r="F14" s="4">
        <v>0</v>
      </c>
      <c r="G14" s="173" t="s">
        <v>1278</v>
      </c>
    </row>
    <row r="15" spans="1:7" ht="17.25">
      <c r="A15" s="2" t="s">
        <v>956</v>
      </c>
      <c r="B15" s="4">
        <v>0</v>
      </c>
      <c r="C15" s="4"/>
      <c r="D15" s="4">
        <v>102</v>
      </c>
      <c r="E15" s="173" t="s">
        <v>1278</v>
      </c>
      <c r="F15" s="4">
        <v>70</v>
      </c>
      <c r="G15" s="173" t="s">
        <v>1278</v>
      </c>
    </row>
    <row r="16" spans="1:7" ht="17.25">
      <c r="A16" s="2" t="s">
        <v>1397</v>
      </c>
      <c r="B16" s="7">
        <v>6882</v>
      </c>
      <c r="C16" s="4"/>
      <c r="D16" s="7">
        <v>4650</v>
      </c>
      <c r="E16" s="173" t="s">
        <v>1278</v>
      </c>
      <c r="F16" s="7">
        <v>3753</v>
      </c>
      <c r="G16" s="173" t="s">
        <v>1278</v>
      </c>
    </row>
    <row r="17" spans="1:7">
      <c r="A17" s="66"/>
      <c r="B17" s="66"/>
      <c r="C17" s="66"/>
      <c r="D17" s="66"/>
      <c r="E17" s="66"/>
      <c r="F17" s="66"/>
      <c r="G17" s="66"/>
    </row>
    <row r="18" spans="1:7" ht="15" customHeight="1">
      <c r="A18" s="2" t="s">
        <v>1278</v>
      </c>
      <c r="B18" s="67" t="s">
        <v>1399</v>
      </c>
      <c r="C18" s="67"/>
      <c r="D18" s="67"/>
      <c r="E18" s="67"/>
      <c r="F18" s="67"/>
      <c r="G18" s="67"/>
    </row>
  </sheetData>
  <mergeCells count="6">
    <mergeCell ref="B1:G1"/>
    <mergeCell ref="B2:C2"/>
    <mergeCell ref="D2:E2"/>
    <mergeCell ref="F2:G2"/>
    <mergeCell ref="A17:G17"/>
    <mergeCell ref="B18:G18"/>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workbookViewId="0"/>
  </sheetViews>
  <sheetFormatPr defaultRowHeight="15"/>
  <cols>
    <col min="1" max="1" width="28.85546875" bestFit="1" customWidth="1"/>
    <col min="2" max="2" width="31" customWidth="1"/>
    <col min="3" max="3" width="11.7109375" customWidth="1"/>
    <col min="4" max="4" width="2.5703125" customWidth="1"/>
    <col min="5" max="5" width="9.7109375" customWidth="1"/>
    <col min="6" max="7" width="11.7109375" customWidth="1"/>
    <col min="8" max="8" width="2.5703125" customWidth="1"/>
    <col min="9" max="9" width="9.7109375" customWidth="1"/>
    <col min="10" max="10" width="11.7109375" customWidth="1"/>
  </cols>
  <sheetData>
    <row r="1" spans="1:10" ht="15" customHeight="1">
      <c r="A1" s="8" t="s">
        <v>42</v>
      </c>
      <c r="B1" s="8" t="s">
        <v>2</v>
      </c>
      <c r="C1" s="8"/>
      <c r="D1" s="8"/>
      <c r="E1" s="8"/>
      <c r="F1" s="8"/>
      <c r="G1" s="8"/>
      <c r="H1" s="8"/>
      <c r="I1" s="8"/>
      <c r="J1" s="8"/>
    </row>
    <row r="2" spans="1:10" ht="15" customHeight="1">
      <c r="A2" s="8"/>
      <c r="B2" s="8" t="s">
        <v>3</v>
      </c>
      <c r="C2" s="8"/>
      <c r="D2" s="8"/>
      <c r="E2" s="8"/>
      <c r="F2" s="8"/>
      <c r="G2" s="8"/>
      <c r="H2" s="8"/>
      <c r="I2" s="8"/>
      <c r="J2" s="8"/>
    </row>
    <row r="3" spans="1:10">
      <c r="A3" s="3" t="s">
        <v>540</v>
      </c>
      <c r="B3" s="66"/>
      <c r="C3" s="66"/>
      <c r="D3" s="66"/>
      <c r="E3" s="66"/>
      <c r="F3" s="66"/>
      <c r="G3" s="66"/>
      <c r="H3" s="66"/>
      <c r="I3" s="66"/>
      <c r="J3" s="66"/>
    </row>
    <row r="4" spans="1:10">
      <c r="A4" s="67" t="s">
        <v>42</v>
      </c>
      <c r="B4" s="68" t="s">
        <v>42</v>
      </c>
      <c r="C4" s="68"/>
      <c r="D4" s="68"/>
      <c r="E4" s="68"/>
      <c r="F4" s="68"/>
      <c r="G4" s="68"/>
      <c r="H4" s="68"/>
      <c r="I4" s="68"/>
      <c r="J4" s="68"/>
    </row>
    <row r="5" spans="1:10">
      <c r="A5" s="67"/>
      <c r="B5" s="29" t="s">
        <v>541</v>
      </c>
      <c r="C5" s="29"/>
      <c r="D5" s="29"/>
      <c r="E5" s="29"/>
      <c r="F5" s="29"/>
      <c r="G5" s="29"/>
      <c r="H5" s="29"/>
      <c r="I5" s="29"/>
      <c r="J5" s="29"/>
    </row>
    <row r="6" spans="1:10">
      <c r="A6" s="67"/>
      <c r="B6" s="70"/>
      <c r="C6" s="70"/>
      <c r="D6" s="70"/>
      <c r="E6" s="70"/>
      <c r="F6" s="70"/>
      <c r="G6" s="70"/>
      <c r="H6" s="70"/>
      <c r="I6" s="70"/>
      <c r="J6" s="70"/>
    </row>
    <row r="7" spans="1:10">
      <c r="A7" s="67"/>
      <c r="B7" s="28"/>
      <c r="C7" s="28"/>
      <c r="D7" s="28"/>
      <c r="E7" s="28"/>
      <c r="F7" s="28"/>
      <c r="G7" s="28"/>
      <c r="H7" s="28"/>
      <c r="I7" s="28"/>
      <c r="J7" s="28"/>
    </row>
    <row r="8" spans="1:10">
      <c r="A8" s="67"/>
      <c r="B8" s="14"/>
      <c r="C8" s="14"/>
      <c r="D8" s="14"/>
      <c r="E8" s="14"/>
      <c r="F8" s="14"/>
      <c r="G8" s="14"/>
      <c r="H8" s="14"/>
      <c r="I8" s="14"/>
      <c r="J8" s="14"/>
    </row>
    <row r="9" spans="1:10">
      <c r="A9" s="67"/>
      <c r="B9" s="29"/>
      <c r="C9" s="29"/>
      <c r="D9" s="30" t="s">
        <v>233</v>
      </c>
      <c r="E9" s="30"/>
      <c r="F9" s="30"/>
      <c r="G9" s="30"/>
      <c r="H9" s="30"/>
      <c r="I9" s="30"/>
      <c r="J9" s="30"/>
    </row>
    <row r="10" spans="1:10">
      <c r="A10" s="67"/>
      <c r="B10" s="29"/>
      <c r="C10" s="29"/>
      <c r="D10" s="30" t="s">
        <v>542</v>
      </c>
      <c r="E10" s="30"/>
      <c r="F10" s="30"/>
      <c r="G10" s="30"/>
      <c r="H10" s="30"/>
      <c r="I10" s="30"/>
      <c r="J10" s="30"/>
    </row>
    <row r="11" spans="1:10" ht="15.75" thickBot="1">
      <c r="A11" s="67"/>
      <c r="B11" s="12"/>
      <c r="C11" s="12"/>
      <c r="D11" s="31">
        <v>2014</v>
      </c>
      <c r="E11" s="31"/>
      <c r="F11" s="31"/>
      <c r="G11" s="12"/>
      <c r="H11" s="31">
        <v>2013</v>
      </c>
      <c r="I11" s="31"/>
      <c r="J11" s="31"/>
    </row>
    <row r="12" spans="1:10">
      <c r="A12" s="67"/>
      <c r="B12" s="60" t="s">
        <v>543</v>
      </c>
      <c r="C12" s="44"/>
      <c r="D12" s="94" t="s">
        <v>224</v>
      </c>
      <c r="E12" s="83">
        <v>77033</v>
      </c>
      <c r="F12" s="63"/>
      <c r="G12" s="44"/>
      <c r="H12" s="94" t="s">
        <v>224</v>
      </c>
      <c r="I12" s="83">
        <v>75985</v>
      </c>
      <c r="J12" s="63"/>
    </row>
    <row r="13" spans="1:10">
      <c r="A13" s="67"/>
      <c r="B13" s="60"/>
      <c r="C13" s="44"/>
      <c r="D13" s="98"/>
      <c r="E13" s="84"/>
      <c r="F13" s="64"/>
      <c r="G13" s="44"/>
      <c r="H13" s="98"/>
      <c r="I13" s="84"/>
      <c r="J13" s="64"/>
    </row>
    <row r="14" spans="1:10">
      <c r="A14" s="67"/>
      <c r="B14" s="35" t="s">
        <v>544</v>
      </c>
      <c r="C14" s="29"/>
      <c r="D14" s="39">
        <v>61458</v>
      </c>
      <c r="E14" s="39"/>
      <c r="F14" s="29"/>
      <c r="G14" s="29"/>
      <c r="H14" s="39">
        <v>62115</v>
      </c>
      <c r="I14" s="39"/>
      <c r="J14" s="29"/>
    </row>
    <row r="15" spans="1:10">
      <c r="A15" s="67"/>
      <c r="B15" s="35"/>
      <c r="C15" s="29"/>
      <c r="D15" s="39"/>
      <c r="E15" s="39"/>
      <c r="F15" s="29"/>
      <c r="G15" s="29"/>
      <c r="H15" s="39"/>
      <c r="I15" s="39"/>
      <c r="J15" s="29"/>
    </row>
    <row r="16" spans="1:10">
      <c r="A16" s="67"/>
      <c r="B16" s="60" t="s">
        <v>545</v>
      </c>
      <c r="C16" s="44"/>
      <c r="D16" s="79">
        <v>14116</v>
      </c>
      <c r="E16" s="79"/>
      <c r="F16" s="44"/>
      <c r="G16" s="44"/>
      <c r="H16" s="79">
        <v>11580</v>
      </c>
      <c r="I16" s="79"/>
      <c r="J16" s="44"/>
    </row>
    <row r="17" spans="1:10" ht="15.75" thickBot="1">
      <c r="A17" s="67"/>
      <c r="B17" s="60"/>
      <c r="C17" s="44"/>
      <c r="D17" s="85"/>
      <c r="E17" s="85"/>
      <c r="F17" s="50"/>
      <c r="G17" s="44"/>
      <c r="H17" s="85"/>
      <c r="I17" s="85"/>
      <c r="J17" s="50"/>
    </row>
    <row r="18" spans="1:10">
      <c r="A18" s="67"/>
      <c r="B18" s="29"/>
      <c r="C18" s="29"/>
      <c r="D18" s="40">
        <v>152607</v>
      </c>
      <c r="E18" s="40"/>
      <c r="F18" s="42"/>
      <c r="G18" s="29"/>
      <c r="H18" s="40">
        <v>149680</v>
      </c>
      <c r="I18" s="40"/>
      <c r="J18" s="42"/>
    </row>
    <row r="19" spans="1:10">
      <c r="A19" s="67"/>
      <c r="B19" s="29"/>
      <c r="C19" s="29"/>
      <c r="D19" s="39"/>
      <c r="E19" s="39"/>
      <c r="F19" s="29"/>
      <c r="G19" s="29"/>
      <c r="H19" s="39"/>
      <c r="I19" s="39"/>
      <c r="J19" s="29"/>
    </row>
    <row r="20" spans="1:10">
      <c r="A20" s="67"/>
      <c r="B20" s="60" t="s">
        <v>546</v>
      </c>
      <c r="C20" s="44"/>
      <c r="D20" s="79">
        <v>9765</v>
      </c>
      <c r="E20" s="79"/>
      <c r="F20" s="44"/>
      <c r="G20" s="44"/>
      <c r="H20" s="79">
        <v>9173</v>
      </c>
      <c r="I20" s="79"/>
      <c r="J20" s="44"/>
    </row>
    <row r="21" spans="1:10" ht="15.75" thickBot="1">
      <c r="A21" s="67"/>
      <c r="B21" s="60"/>
      <c r="C21" s="44"/>
      <c r="D21" s="85"/>
      <c r="E21" s="85"/>
      <c r="F21" s="50"/>
      <c r="G21" s="44"/>
      <c r="H21" s="85"/>
      <c r="I21" s="85"/>
      <c r="J21" s="50"/>
    </row>
    <row r="22" spans="1:10">
      <c r="A22" s="67"/>
      <c r="B22" s="46" t="s">
        <v>112</v>
      </c>
      <c r="C22" s="29"/>
      <c r="D22" s="37" t="s">
        <v>224</v>
      </c>
      <c r="E22" s="40">
        <v>142842</v>
      </c>
      <c r="F22" s="42"/>
      <c r="G22" s="29"/>
      <c r="H22" s="37" t="s">
        <v>224</v>
      </c>
      <c r="I22" s="40">
        <v>140507</v>
      </c>
      <c r="J22" s="42"/>
    </row>
    <row r="23" spans="1:10" ht="15.75" thickBot="1">
      <c r="A23" s="67"/>
      <c r="B23" s="46"/>
      <c r="C23" s="29"/>
      <c r="D23" s="38"/>
      <c r="E23" s="41"/>
      <c r="F23" s="43"/>
      <c r="G23" s="29"/>
      <c r="H23" s="38"/>
      <c r="I23" s="41"/>
      <c r="J23" s="43"/>
    </row>
    <row r="24" spans="1:10" ht="15.75" thickTop="1">
      <c r="A24" s="67"/>
      <c r="B24" s="66"/>
      <c r="C24" s="66"/>
      <c r="D24" s="66"/>
      <c r="E24" s="66"/>
      <c r="F24" s="66"/>
      <c r="G24" s="66"/>
      <c r="H24" s="66"/>
      <c r="I24" s="66"/>
      <c r="J24" s="66"/>
    </row>
    <row r="25" spans="1:10">
      <c r="A25" s="67"/>
      <c r="B25" s="29" t="s">
        <v>197</v>
      </c>
      <c r="C25" s="29"/>
      <c r="D25" s="29"/>
      <c r="E25" s="29"/>
      <c r="F25" s="29"/>
      <c r="G25" s="29"/>
      <c r="H25" s="29"/>
      <c r="I25" s="29"/>
      <c r="J25" s="29"/>
    </row>
  </sheetData>
  <mergeCells count="63">
    <mergeCell ref="A1:A2"/>
    <mergeCell ref="B1:J1"/>
    <mergeCell ref="B2:J2"/>
    <mergeCell ref="B3:J3"/>
    <mergeCell ref="A4:A25"/>
    <mergeCell ref="B4:J4"/>
    <mergeCell ref="B5:J5"/>
    <mergeCell ref="B6:J6"/>
    <mergeCell ref="B24:J24"/>
    <mergeCell ref="B25:J25"/>
    <mergeCell ref="J20:J21"/>
    <mergeCell ref="B22:B23"/>
    <mergeCell ref="C22:C23"/>
    <mergeCell ref="D22:D23"/>
    <mergeCell ref="E22:E23"/>
    <mergeCell ref="F22:F23"/>
    <mergeCell ref="G22:G23"/>
    <mergeCell ref="H22:H23"/>
    <mergeCell ref="I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H12:H13"/>
    <mergeCell ref="I12:I13"/>
    <mergeCell ref="J12:J13"/>
    <mergeCell ref="B14:B15"/>
    <mergeCell ref="C14:C15"/>
    <mergeCell ref="D14:E15"/>
    <mergeCell ref="F14:F15"/>
    <mergeCell ref="G14:G15"/>
    <mergeCell ref="H14:I15"/>
    <mergeCell ref="J14:J15"/>
    <mergeCell ref="B12:B13"/>
    <mergeCell ref="C12:C13"/>
    <mergeCell ref="D12:D13"/>
    <mergeCell ref="E12:E13"/>
    <mergeCell ref="F12:F13"/>
    <mergeCell ref="G12:G13"/>
    <mergeCell ref="B7:J7"/>
    <mergeCell ref="B9:B10"/>
    <mergeCell ref="C9:C10"/>
    <mergeCell ref="D9:J9"/>
    <mergeCell ref="D10:J10"/>
    <mergeCell ref="D11:F11"/>
    <mergeCell ref="H11:J1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showGridLines="0" workbookViewId="0"/>
  </sheetViews>
  <sheetFormatPr defaultRowHeight="15"/>
  <cols>
    <col min="1" max="1" width="36.5703125" bestFit="1" customWidth="1"/>
    <col min="2" max="2" width="32.85546875" customWidth="1"/>
    <col min="3" max="3" width="11" customWidth="1"/>
    <col min="4" max="4" width="2.28515625" customWidth="1"/>
    <col min="5" max="5" width="7.85546875" customWidth="1"/>
    <col min="6" max="7" width="11" customWidth="1"/>
    <col min="8" max="8" width="2.28515625" customWidth="1"/>
    <col min="9" max="9" width="7.85546875" customWidth="1"/>
    <col min="10" max="11" width="11" customWidth="1"/>
    <col min="12" max="12" width="13.28515625" customWidth="1"/>
  </cols>
  <sheetData>
    <row r="1" spans="1:12" ht="15" customHeight="1">
      <c r="A1" s="8" t="s">
        <v>47</v>
      </c>
      <c r="B1" s="8" t="s">
        <v>2</v>
      </c>
      <c r="C1" s="8"/>
      <c r="D1" s="8"/>
      <c r="E1" s="8"/>
      <c r="F1" s="8"/>
      <c r="G1" s="8"/>
      <c r="H1" s="8"/>
      <c r="I1" s="8"/>
      <c r="J1" s="8"/>
      <c r="K1" s="8"/>
      <c r="L1" s="8"/>
    </row>
    <row r="2" spans="1:12" ht="15" customHeight="1">
      <c r="A2" s="8"/>
      <c r="B2" s="8" t="s">
        <v>3</v>
      </c>
      <c r="C2" s="8"/>
      <c r="D2" s="8"/>
      <c r="E2" s="8"/>
      <c r="F2" s="8"/>
      <c r="G2" s="8"/>
      <c r="H2" s="8"/>
      <c r="I2" s="8"/>
      <c r="J2" s="8"/>
      <c r="K2" s="8"/>
      <c r="L2" s="8"/>
    </row>
    <row r="3" spans="1:12" ht="30">
      <c r="A3" s="3" t="s">
        <v>547</v>
      </c>
      <c r="B3" s="66"/>
      <c r="C3" s="66"/>
      <c r="D3" s="66"/>
      <c r="E3" s="66"/>
      <c r="F3" s="66"/>
      <c r="G3" s="66"/>
      <c r="H3" s="66"/>
      <c r="I3" s="66"/>
      <c r="J3" s="66"/>
      <c r="K3" s="66"/>
      <c r="L3" s="66"/>
    </row>
    <row r="4" spans="1:12">
      <c r="A4" s="67" t="s">
        <v>47</v>
      </c>
      <c r="B4" s="68" t="s">
        <v>47</v>
      </c>
      <c r="C4" s="68"/>
      <c r="D4" s="68"/>
      <c r="E4" s="68"/>
      <c r="F4" s="68"/>
      <c r="G4" s="68"/>
      <c r="H4" s="68"/>
      <c r="I4" s="68"/>
      <c r="J4" s="68"/>
      <c r="K4" s="68"/>
      <c r="L4" s="68"/>
    </row>
    <row r="5" spans="1:12">
      <c r="A5" s="67"/>
      <c r="B5" s="29" t="s">
        <v>548</v>
      </c>
      <c r="C5" s="29"/>
      <c r="D5" s="29"/>
      <c r="E5" s="29"/>
      <c r="F5" s="29"/>
      <c r="G5" s="29"/>
      <c r="H5" s="29"/>
      <c r="I5" s="29"/>
      <c r="J5" s="29"/>
      <c r="K5" s="29"/>
      <c r="L5" s="29"/>
    </row>
    <row r="6" spans="1:12">
      <c r="A6" s="67"/>
      <c r="B6" s="70"/>
      <c r="C6" s="70"/>
      <c r="D6" s="70"/>
      <c r="E6" s="70"/>
      <c r="F6" s="70"/>
      <c r="G6" s="70"/>
      <c r="H6" s="70"/>
      <c r="I6" s="70"/>
      <c r="J6" s="70"/>
      <c r="K6" s="70"/>
      <c r="L6" s="70"/>
    </row>
    <row r="7" spans="1:12">
      <c r="A7" s="67"/>
      <c r="B7" s="28"/>
      <c r="C7" s="28"/>
      <c r="D7" s="28"/>
      <c r="E7" s="28"/>
      <c r="F7" s="28"/>
      <c r="G7" s="28"/>
      <c r="H7" s="28"/>
      <c r="I7" s="28"/>
      <c r="J7" s="28"/>
      <c r="K7" s="28"/>
      <c r="L7" s="28"/>
    </row>
    <row r="8" spans="1:12">
      <c r="A8" s="67"/>
      <c r="B8" s="14"/>
      <c r="C8" s="14"/>
      <c r="D8" s="14"/>
      <c r="E8" s="14"/>
      <c r="F8" s="14"/>
      <c r="G8" s="14"/>
      <c r="H8" s="14"/>
      <c r="I8" s="14"/>
      <c r="J8" s="14"/>
      <c r="K8" s="14"/>
      <c r="L8" s="14"/>
    </row>
    <row r="9" spans="1:12">
      <c r="A9" s="67"/>
      <c r="B9" s="29"/>
      <c r="C9" s="29"/>
      <c r="D9" s="30" t="s">
        <v>233</v>
      </c>
      <c r="E9" s="30"/>
      <c r="F9" s="30"/>
      <c r="G9" s="30"/>
      <c r="H9" s="30"/>
      <c r="I9" s="30"/>
      <c r="J9" s="30"/>
      <c r="K9" s="29"/>
      <c r="L9" s="15" t="s">
        <v>550</v>
      </c>
    </row>
    <row r="10" spans="1:12">
      <c r="A10" s="67"/>
      <c r="B10" s="29"/>
      <c r="C10" s="29"/>
      <c r="D10" s="30" t="s">
        <v>549</v>
      </c>
      <c r="E10" s="30"/>
      <c r="F10" s="30"/>
      <c r="G10" s="30"/>
      <c r="H10" s="30"/>
      <c r="I10" s="30"/>
      <c r="J10" s="30"/>
      <c r="K10" s="29"/>
      <c r="L10" s="15" t="s">
        <v>551</v>
      </c>
    </row>
    <row r="11" spans="1:12" ht="15.75" thickBot="1">
      <c r="A11" s="67"/>
      <c r="B11" s="12"/>
      <c r="C11" s="12"/>
      <c r="D11" s="31">
        <v>2014</v>
      </c>
      <c r="E11" s="31"/>
      <c r="F11" s="31"/>
      <c r="G11" s="12"/>
      <c r="H11" s="31">
        <v>2013</v>
      </c>
      <c r="I11" s="31"/>
      <c r="J11" s="31"/>
      <c r="K11" s="12"/>
      <c r="L11" s="17" t="s">
        <v>552</v>
      </c>
    </row>
    <row r="12" spans="1:12">
      <c r="A12" s="67"/>
      <c r="B12" s="60" t="s">
        <v>553</v>
      </c>
      <c r="C12" s="44"/>
      <c r="D12" s="94" t="s">
        <v>224</v>
      </c>
      <c r="E12" s="83">
        <v>15006</v>
      </c>
      <c r="F12" s="63"/>
      <c r="G12" s="44"/>
      <c r="H12" s="94" t="s">
        <v>224</v>
      </c>
      <c r="I12" s="83">
        <v>14669</v>
      </c>
      <c r="J12" s="63"/>
      <c r="K12" s="44"/>
      <c r="L12" s="63"/>
    </row>
    <row r="13" spans="1:12">
      <c r="A13" s="67"/>
      <c r="B13" s="60"/>
      <c r="C13" s="44"/>
      <c r="D13" s="98"/>
      <c r="E13" s="84"/>
      <c r="F13" s="64"/>
      <c r="G13" s="44"/>
      <c r="H13" s="98"/>
      <c r="I13" s="84"/>
      <c r="J13" s="64"/>
      <c r="K13" s="44"/>
      <c r="L13" s="64"/>
    </row>
    <row r="14" spans="1:12">
      <c r="A14" s="67"/>
      <c r="B14" s="35" t="s">
        <v>554</v>
      </c>
      <c r="C14" s="29"/>
      <c r="D14" s="39">
        <v>45636</v>
      </c>
      <c r="E14" s="39"/>
      <c r="F14" s="29"/>
      <c r="G14" s="29"/>
      <c r="H14" s="39">
        <v>44971</v>
      </c>
      <c r="I14" s="39"/>
      <c r="J14" s="29"/>
      <c r="K14" s="29"/>
      <c r="L14" s="132" t="s">
        <v>555</v>
      </c>
    </row>
    <row r="15" spans="1:12">
      <c r="A15" s="67"/>
      <c r="B15" s="35"/>
      <c r="C15" s="29"/>
      <c r="D15" s="39"/>
      <c r="E15" s="39"/>
      <c r="F15" s="29"/>
      <c r="G15" s="29"/>
      <c r="H15" s="39"/>
      <c r="I15" s="39"/>
      <c r="J15" s="29"/>
      <c r="K15" s="29"/>
      <c r="L15" s="132"/>
    </row>
    <row r="16" spans="1:12">
      <c r="A16" s="67"/>
      <c r="B16" s="60" t="s">
        <v>556</v>
      </c>
      <c r="C16" s="44"/>
      <c r="D16" s="79">
        <v>131263</v>
      </c>
      <c r="E16" s="79"/>
      <c r="F16" s="44"/>
      <c r="G16" s="44"/>
      <c r="H16" s="79">
        <v>128344</v>
      </c>
      <c r="I16" s="79"/>
      <c r="J16" s="44"/>
      <c r="K16" s="44"/>
      <c r="L16" s="133" t="s">
        <v>557</v>
      </c>
    </row>
    <row r="17" spans="1:12">
      <c r="A17" s="67"/>
      <c r="B17" s="60"/>
      <c r="C17" s="44"/>
      <c r="D17" s="79"/>
      <c r="E17" s="79"/>
      <c r="F17" s="44"/>
      <c r="G17" s="44"/>
      <c r="H17" s="79"/>
      <c r="I17" s="79"/>
      <c r="J17" s="44"/>
      <c r="K17" s="44"/>
      <c r="L17" s="133"/>
    </row>
    <row r="18" spans="1:12">
      <c r="A18" s="67"/>
      <c r="B18" s="35" t="s">
        <v>558</v>
      </c>
      <c r="C18" s="29"/>
      <c r="D18" s="39">
        <v>25975</v>
      </c>
      <c r="E18" s="39"/>
      <c r="F18" s="29"/>
      <c r="G18" s="29"/>
      <c r="H18" s="39">
        <v>26088</v>
      </c>
      <c r="I18" s="39"/>
      <c r="J18" s="29"/>
      <c r="K18" s="29"/>
      <c r="L18" s="132" t="s">
        <v>559</v>
      </c>
    </row>
    <row r="19" spans="1:12">
      <c r="A19" s="67"/>
      <c r="B19" s="35"/>
      <c r="C19" s="29"/>
      <c r="D19" s="39"/>
      <c r="E19" s="39"/>
      <c r="F19" s="29"/>
      <c r="G19" s="29"/>
      <c r="H19" s="39"/>
      <c r="I19" s="39"/>
      <c r="J19" s="29"/>
      <c r="K19" s="29"/>
      <c r="L19" s="132"/>
    </row>
    <row r="20" spans="1:12">
      <c r="A20" s="67"/>
      <c r="B20" s="60" t="s">
        <v>560</v>
      </c>
      <c r="C20" s="44"/>
      <c r="D20" s="79">
        <v>9645</v>
      </c>
      <c r="E20" s="79"/>
      <c r="F20" s="44"/>
      <c r="G20" s="44"/>
      <c r="H20" s="79">
        <v>9085</v>
      </c>
      <c r="I20" s="79"/>
      <c r="J20" s="44"/>
      <c r="K20" s="44"/>
      <c r="L20" s="44"/>
    </row>
    <row r="21" spans="1:12" ht="15.75" thickBot="1">
      <c r="A21" s="67"/>
      <c r="B21" s="60"/>
      <c r="C21" s="44"/>
      <c r="D21" s="85"/>
      <c r="E21" s="85"/>
      <c r="F21" s="50"/>
      <c r="G21" s="44"/>
      <c r="H21" s="85"/>
      <c r="I21" s="85"/>
      <c r="J21" s="50"/>
      <c r="K21" s="44"/>
      <c r="L21" s="44"/>
    </row>
    <row r="22" spans="1:12">
      <c r="A22" s="67"/>
      <c r="B22" s="29"/>
      <c r="C22" s="29"/>
      <c r="D22" s="40">
        <v>227525</v>
      </c>
      <c r="E22" s="40"/>
      <c r="F22" s="42"/>
      <c r="G22" s="29"/>
      <c r="H22" s="40">
        <v>223157</v>
      </c>
      <c r="I22" s="40"/>
      <c r="J22" s="42"/>
      <c r="K22" s="29"/>
      <c r="L22" s="29"/>
    </row>
    <row r="23" spans="1:12">
      <c r="A23" s="67"/>
      <c r="B23" s="29"/>
      <c r="C23" s="29"/>
      <c r="D23" s="39"/>
      <c r="E23" s="39"/>
      <c r="F23" s="29"/>
      <c r="G23" s="29"/>
      <c r="H23" s="39"/>
      <c r="I23" s="39"/>
      <c r="J23" s="29"/>
      <c r="K23" s="29"/>
      <c r="L23" s="29"/>
    </row>
    <row r="24" spans="1:12">
      <c r="A24" s="67"/>
      <c r="B24" s="60" t="s">
        <v>561</v>
      </c>
      <c r="C24" s="44"/>
      <c r="D24" s="79">
        <v>128457</v>
      </c>
      <c r="E24" s="79"/>
      <c r="F24" s="44"/>
      <c r="G24" s="44"/>
      <c r="H24" s="79">
        <v>127067</v>
      </c>
      <c r="I24" s="79"/>
      <c r="J24" s="44"/>
      <c r="K24" s="44"/>
      <c r="L24" s="44"/>
    </row>
    <row r="25" spans="1:12" ht="15.75" thickBot="1">
      <c r="A25" s="67"/>
      <c r="B25" s="60"/>
      <c r="C25" s="44"/>
      <c r="D25" s="85"/>
      <c r="E25" s="85"/>
      <c r="F25" s="50"/>
      <c r="G25" s="44"/>
      <c r="H25" s="85"/>
      <c r="I25" s="85"/>
      <c r="J25" s="50"/>
      <c r="K25" s="44"/>
      <c r="L25" s="44"/>
    </row>
    <row r="26" spans="1:12">
      <c r="A26" s="67"/>
      <c r="B26" s="46" t="s">
        <v>112</v>
      </c>
      <c r="C26" s="29"/>
      <c r="D26" s="37" t="s">
        <v>224</v>
      </c>
      <c r="E26" s="40">
        <v>99068</v>
      </c>
      <c r="F26" s="42"/>
      <c r="G26" s="29"/>
      <c r="H26" s="37" t="s">
        <v>224</v>
      </c>
      <c r="I26" s="40">
        <v>96090</v>
      </c>
      <c r="J26" s="42"/>
      <c r="K26" s="29"/>
      <c r="L26" s="29"/>
    </row>
    <row r="27" spans="1:12" ht="15.75" thickBot="1">
      <c r="A27" s="67"/>
      <c r="B27" s="46"/>
      <c r="C27" s="29"/>
      <c r="D27" s="38"/>
      <c r="E27" s="41"/>
      <c r="F27" s="43"/>
      <c r="G27" s="29"/>
      <c r="H27" s="38"/>
      <c r="I27" s="41"/>
      <c r="J27" s="43"/>
      <c r="K27" s="29"/>
      <c r="L27" s="29"/>
    </row>
    <row r="28" spans="1:12" ht="15.75" thickTop="1">
      <c r="A28" s="67"/>
      <c r="B28" s="29" t="s">
        <v>562</v>
      </c>
      <c r="C28" s="29"/>
      <c r="D28" s="29"/>
      <c r="E28" s="29"/>
      <c r="F28" s="29"/>
      <c r="G28" s="29"/>
      <c r="H28" s="29"/>
      <c r="I28" s="29"/>
      <c r="J28" s="29"/>
      <c r="K28" s="29"/>
      <c r="L28" s="29"/>
    </row>
  </sheetData>
  <mergeCells count="93">
    <mergeCell ref="B28:L28"/>
    <mergeCell ref="K26:K27"/>
    <mergeCell ref="L26:L27"/>
    <mergeCell ref="A1:A2"/>
    <mergeCell ref="B1:L1"/>
    <mergeCell ref="B2:L2"/>
    <mergeCell ref="B3:L3"/>
    <mergeCell ref="A4:A28"/>
    <mergeCell ref="B4:L4"/>
    <mergeCell ref="B5:L5"/>
    <mergeCell ref="B6:L6"/>
    <mergeCell ref="L24:L25"/>
    <mergeCell ref="B26:B27"/>
    <mergeCell ref="C26:C27"/>
    <mergeCell ref="D26:D27"/>
    <mergeCell ref="E26:E27"/>
    <mergeCell ref="F26:F27"/>
    <mergeCell ref="G26:G27"/>
    <mergeCell ref="H26:H27"/>
    <mergeCell ref="I26:I27"/>
    <mergeCell ref="J26:J27"/>
    <mergeCell ref="K22:K23"/>
    <mergeCell ref="L22:L23"/>
    <mergeCell ref="B24:B25"/>
    <mergeCell ref="C24:C25"/>
    <mergeCell ref="D24:E25"/>
    <mergeCell ref="F24:F25"/>
    <mergeCell ref="G24:G25"/>
    <mergeCell ref="H24:I25"/>
    <mergeCell ref="J24:J25"/>
    <mergeCell ref="K24:K25"/>
    <mergeCell ref="J20:J21"/>
    <mergeCell ref="K20:K21"/>
    <mergeCell ref="L20:L21"/>
    <mergeCell ref="B22:B23"/>
    <mergeCell ref="C22:C23"/>
    <mergeCell ref="D22:E23"/>
    <mergeCell ref="F22:F23"/>
    <mergeCell ref="G22:G23"/>
    <mergeCell ref="H22:I23"/>
    <mergeCell ref="J22:J23"/>
    <mergeCell ref="B20:B21"/>
    <mergeCell ref="C20:C21"/>
    <mergeCell ref="D20:E21"/>
    <mergeCell ref="F20:F21"/>
    <mergeCell ref="G20:G21"/>
    <mergeCell ref="H20:I21"/>
    <mergeCell ref="L16:L17"/>
    <mergeCell ref="B18:B19"/>
    <mergeCell ref="C18:C19"/>
    <mergeCell ref="D18:E19"/>
    <mergeCell ref="F18:F19"/>
    <mergeCell ref="G18:G19"/>
    <mergeCell ref="H18:I19"/>
    <mergeCell ref="J18:J19"/>
    <mergeCell ref="K18:K19"/>
    <mergeCell ref="L18:L19"/>
    <mergeCell ref="K14:K15"/>
    <mergeCell ref="L14:L15"/>
    <mergeCell ref="B16:B17"/>
    <mergeCell ref="C16:C17"/>
    <mergeCell ref="D16:E17"/>
    <mergeCell ref="F16:F17"/>
    <mergeCell ref="G16:G17"/>
    <mergeCell ref="H16:I17"/>
    <mergeCell ref="J16:J17"/>
    <mergeCell ref="K16:K17"/>
    <mergeCell ref="J12:J13"/>
    <mergeCell ref="K12:K13"/>
    <mergeCell ref="L12:L13"/>
    <mergeCell ref="B14:B15"/>
    <mergeCell ref="C14:C15"/>
    <mergeCell ref="D14:E15"/>
    <mergeCell ref="F14:F15"/>
    <mergeCell ref="G14:G15"/>
    <mergeCell ref="H14:I15"/>
    <mergeCell ref="J14:J15"/>
    <mergeCell ref="D11:F11"/>
    <mergeCell ref="H11:J11"/>
    <mergeCell ref="B12:B13"/>
    <mergeCell ref="C12:C13"/>
    <mergeCell ref="D12:D13"/>
    <mergeCell ref="E12:E13"/>
    <mergeCell ref="F12:F13"/>
    <mergeCell ref="G12:G13"/>
    <mergeCell ref="H12:H13"/>
    <mergeCell ref="I12:I13"/>
    <mergeCell ref="B7:L7"/>
    <mergeCell ref="B9:B10"/>
    <mergeCell ref="C9:C10"/>
    <mergeCell ref="D9:J9"/>
    <mergeCell ref="D10:J10"/>
    <mergeCell ref="K9:K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3"/>
  <sheetViews>
    <sheetView showGridLines="0" workbookViewId="0"/>
  </sheetViews>
  <sheetFormatPr defaultRowHeight="15"/>
  <cols>
    <col min="1" max="2" width="36.5703125" bestFit="1" customWidth="1"/>
    <col min="3" max="3" width="32.85546875" customWidth="1"/>
    <col min="4" max="4" width="4.42578125" customWidth="1"/>
    <col min="5" max="6" width="16.85546875" customWidth="1"/>
    <col min="7" max="7" width="20.28515625" customWidth="1"/>
    <col min="8" max="8" width="4.42578125" customWidth="1"/>
    <col min="9" max="9" width="16.85546875" customWidth="1"/>
    <col min="10" max="10" width="14.5703125" customWidth="1"/>
    <col min="11" max="11" width="20.28515625" customWidth="1"/>
    <col min="12" max="12" width="4.42578125" customWidth="1"/>
    <col min="13" max="14" width="16.85546875" customWidth="1"/>
    <col min="15" max="15" width="20.28515625" customWidth="1"/>
    <col min="16" max="16" width="4.42578125" customWidth="1"/>
    <col min="17" max="18" width="16.85546875" customWidth="1"/>
    <col min="19" max="19" width="20.28515625" customWidth="1"/>
    <col min="20" max="20" width="4.42578125" customWidth="1"/>
    <col min="21" max="22" width="14.5703125" customWidth="1"/>
    <col min="23" max="23" width="20.28515625" customWidth="1"/>
    <col min="24" max="24" width="4.42578125" customWidth="1"/>
    <col min="25" max="26" width="16.85546875" customWidth="1"/>
    <col min="27" max="27" width="20.28515625" customWidth="1"/>
  </cols>
  <sheetData>
    <row r="1" spans="1:27" ht="15" customHeight="1">
      <c r="A1" s="8" t="s">
        <v>563</v>
      </c>
      <c r="B1" s="8" t="s">
        <v>2</v>
      </c>
      <c r="C1" s="8"/>
      <c r="D1" s="8"/>
      <c r="E1" s="8"/>
      <c r="F1" s="8"/>
      <c r="G1" s="8"/>
      <c r="H1" s="8"/>
      <c r="I1" s="8"/>
      <c r="J1" s="8"/>
      <c r="K1" s="8"/>
      <c r="L1" s="8"/>
      <c r="M1" s="8"/>
      <c r="N1" s="8"/>
      <c r="O1" s="8"/>
      <c r="P1" s="8"/>
      <c r="Q1" s="8"/>
      <c r="R1" s="8"/>
      <c r="S1" s="8"/>
      <c r="T1" s="8"/>
      <c r="U1" s="8"/>
      <c r="V1" s="8"/>
      <c r="W1" s="8"/>
      <c r="X1" s="8"/>
      <c r="Y1" s="8"/>
      <c r="Z1" s="8"/>
      <c r="AA1" s="8"/>
    </row>
    <row r="2" spans="1:27" ht="15" customHeight="1">
      <c r="A2" s="8"/>
      <c r="B2" s="8" t="s">
        <v>3</v>
      </c>
      <c r="C2" s="8"/>
      <c r="D2" s="8"/>
      <c r="E2" s="8"/>
      <c r="F2" s="8"/>
      <c r="G2" s="8"/>
      <c r="H2" s="8"/>
      <c r="I2" s="8"/>
      <c r="J2" s="8"/>
      <c r="K2" s="8"/>
      <c r="L2" s="8"/>
      <c r="M2" s="8"/>
      <c r="N2" s="8"/>
      <c r="O2" s="8"/>
      <c r="P2" s="8"/>
      <c r="Q2" s="8"/>
      <c r="R2" s="8"/>
      <c r="S2" s="8"/>
      <c r="T2" s="8"/>
      <c r="U2" s="8"/>
      <c r="V2" s="8"/>
      <c r="W2" s="8"/>
      <c r="X2" s="8"/>
      <c r="Y2" s="8"/>
      <c r="Z2" s="8"/>
      <c r="AA2" s="8"/>
    </row>
    <row r="3" spans="1:27" ht="30">
      <c r="A3" s="3" t="s">
        <v>564</v>
      </c>
      <c r="B3" s="66"/>
      <c r="C3" s="66"/>
      <c r="D3" s="66"/>
      <c r="E3" s="66"/>
      <c r="F3" s="66"/>
      <c r="G3" s="66"/>
      <c r="H3" s="66"/>
      <c r="I3" s="66"/>
      <c r="J3" s="66"/>
      <c r="K3" s="66"/>
      <c r="L3" s="66"/>
      <c r="M3" s="66"/>
      <c r="N3" s="66"/>
      <c r="O3" s="66"/>
      <c r="P3" s="66"/>
      <c r="Q3" s="66"/>
      <c r="R3" s="66"/>
      <c r="S3" s="66"/>
      <c r="T3" s="66"/>
      <c r="U3" s="66"/>
      <c r="V3" s="66"/>
      <c r="W3" s="66"/>
      <c r="X3" s="66"/>
      <c r="Y3" s="66"/>
      <c r="Z3" s="66"/>
      <c r="AA3" s="66"/>
    </row>
    <row r="4" spans="1:27">
      <c r="A4" s="67" t="s">
        <v>563</v>
      </c>
      <c r="B4" s="68" t="s">
        <v>563</v>
      </c>
      <c r="C4" s="68"/>
      <c r="D4" s="68"/>
      <c r="E4" s="68"/>
      <c r="F4" s="68"/>
      <c r="G4" s="68"/>
      <c r="H4" s="68"/>
      <c r="I4" s="68"/>
      <c r="J4" s="68"/>
      <c r="K4" s="68"/>
      <c r="L4" s="68"/>
      <c r="M4" s="68"/>
      <c r="N4" s="68"/>
      <c r="O4" s="68"/>
      <c r="P4" s="68"/>
      <c r="Q4" s="68"/>
      <c r="R4" s="68"/>
      <c r="S4" s="68"/>
      <c r="T4" s="68"/>
      <c r="U4" s="68"/>
      <c r="V4" s="68"/>
      <c r="W4" s="68"/>
      <c r="X4" s="68"/>
      <c r="Y4" s="68"/>
      <c r="Z4" s="68"/>
      <c r="AA4" s="68"/>
    </row>
    <row r="5" spans="1:27">
      <c r="A5" s="67"/>
      <c r="B5" s="69" t="s">
        <v>204</v>
      </c>
      <c r="C5" s="69"/>
      <c r="D5" s="69"/>
      <c r="E5" s="69"/>
      <c r="F5" s="69"/>
      <c r="G5" s="69"/>
      <c r="H5" s="69"/>
      <c r="I5" s="69"/>
      <c r="J5" s="69"/>
      <c r="K5" s="69"/>
      <c r="L5" s="69"/>
      <c r="M5" s="69"/>
      <c r="N5" s="69"/>
      <c r="O5" s="69"/>
      <c r="P5" s="69"/>
      <c r="Q5" s="69"/>
      <c r="R5" s="69"/>
      <c r="S5" s="69"/>
      <c r="T5" s="69"/>
      <c r="U5" s="69"/>
      <c r="V5" s="69"/>
      <c r="W5" s="69"/>
      <c r="X5" s="69"/>
      <c r="Y5" s="69"/>
      <c r="Z5" s="69"/>
      <c r="AA5" s="69"/>
    </row>
    <row r="6" spans="1:27">
      <c r="A6" s="67"/>
      <c r="B6" s="29" t="s">
        <v>565</v>
      </c>
      <c r="C6" s="29"/>
      <c r="D6" s="29"/>
      <c r="E6" s="29"/>
      <c r="F6" s="29"/>
      <c r="G6" s="29"/>
      <c r="H6" s="29"/>
      <c r="I6" s="29"/>
      <c r="J6" s="29"/>
      <c r="K6" s="29"/>
      <c r="L6" s="29"/>
      <c r="M6" s="29"/>
      <c r="N6" s="29"/>
      <c r="O6" s="29"/>
      <c r="P6" s="29"/>
      <c r="Q6" s="29"/>
      <c r="R6" s="29"/>
      <c r="S6" s="29"/>
      <c r="T6" s="29"/>
      <c r="U6" s="29"/>
      <c r="V6" s="29"/>
      <c r="W6" s="29"/>
      <c r="X6" s="29"/>
      <c r="Y6" s="29"/>
      <c r="Z6" s="29"/>
      <c r="AA6" s="29"/>
    </row>
    <row r="7" spans="1:27">
      <c r="A7" s="67"/>
      <c r="B7" s="70"/>
      <c r="C7" s="70"/>
      <c r="D7" s="70"/>
      <c r="E7" s="70"/>
      <c r="F7" s="70"/>
      <c r="G7" s="70"/>
      <c r="H7" s="70"/>
      <c r="I7" s="70"/>
      <c r="J7" s="70"/>
      <c r="K7" s="70"/>
      <c r="L7" s="70"/>
      <c r="M7" s="70"/>
      <c r="N7" s="70"/>
      <c r="O7" s="70"/>
      <c r="P7" s="70"/>
      <c r="Q7" s="70"/>
      <c r="R7" s="70"/>
      <c r="S7" s="70"/>
      <c r="T7" s="70"/>
      <c r="U7" s="70"/>
      <c r="V7" s="70"/>
      <c r="W7" s="70"/>
      <c r="X7" s="70"/>
      <c r="Y7" s="70"/>
      <c r="Z7" s="70"/>
      <c r="AA7" s="70"/>
    </row>
    <row r="8" spans="1:27">
      <c r="A8" s="67"/>
      <c r="B8" s="28"/>
      <c r="C8" s="28"/>
      <c r="D8" s="28"/>
      <c r="E8" s="28"/>
      <c r="F8" s="28"/>
      <c r="G8" s="28"/>
      <c r="H8" s="28"/>
      <c r="I8" s="28"/>
      <c r="J8" s="28"/>
      <c r="K8" s="28"/>
      <c r="L8" s="28"/>
      <c r="M8" s="28"/>
      <c r="N8" s="28"/>
    </row>
    <row r="9" spans="1:27">
      <c r="A9" s="67"/>
      <c r="B9" s="14"/>
      <c r="C9" s="14"/>
      <c r="D9" s="14"/>
      <c r="E9" s="14"/>
      <c r="F9" s="14"/>
      <c r="G9" s="14"/>
      <c r="H9" s="14"/>
      <c r="I9" s="14"/>
      <c r="J9" s="14"/>
      <c r="K9" s="14"/>
      <c r="L9" s="14"/>
      <c r="M9" s="14"/>
      <c r="N9" s="14"/>
    </row>
    <row r="10" spans="1:27">
      <c r="A10" s="67"/>
      <c r="B10" s="16"/>
      <c r="C10" s="12"/>
      <c r="D10" s="30" t="s">
        <v>233</v>
      </c>
      <c r="E10" s="30"/>
      <c r="F10" s="30"/>
      <c r="G10" s="30"/>
      <c r="H10" s="30"/>
      <c r="I10" s="30"/>
      <c r="J10" s="30"/>
      <c r="K10" s="30"/>
      <c r="L10" s="30"/>
      <c r="M10" s="30"/>
      <c r="N10" s="30"/>
    </row>
    <row r="11" spans="1:27">
      <c r="A11" s="67"/>
      <c r="B11" s="29"/>
      <c r="C11" s="29"/>
      <c r="D11" s="30" t="s">
        <v>566</v>
      </c>
      <c r="E11" s="30"/>
      <c r="F11" s="30"/>
      <c r="G11" s="29"/>
      <c r="H11" s="30" t="s">
        <v>566</v>
      </c>
      <c r="I11" s="30"/>
      <c r="J11" s="30"/>
      <c r="K11" s="29"/>
      <c r="L11" s="30" t="s">
        <v>570</v>
      </c>
      <c r="M11" s="30"/>
      <c r="N11" s="30"/>
    </row>
    <row r="12" spans="1:27">
      <c r="A12" s="67"/>
      <c r="B12" s="29"/>
      <c r="C12" s="29"/>
      <c r="D12" s="30" t="s">
        <v>567</v>
      </c>
      <c r="E12" s="30"/>
      <c r="F12" s="30"/>
      <c r="G12" s="29"/>
      <c r="H12" s="30" t="s">
        <v>568</v>
      </c>
      <c r="I12" s="30"/>
      <c r="J12" s="30"/>
      <c r="K12" s="29"/>
      <c r="L12" s="30" t="s">
        <v>566</v>
      </c>
      <c r="M12" s="30"/>
      <c r="N12" s="30"/>
    </row>
    <row r="13" spans="1:27" ht="15.75" thickBot="1">
      <c r="A13" s="67"/>
      <c r="B13" s="29"/>
      <c r="C13" s="29"/>
      <c r="D13" s="134"/>
      <c r="E13" s="134"/>
      <c r="F13" s="134"/>
      <c r="G13" s="29"/>
      <c r="H13" s="31" t="s">
        <v>569</v>
      </c>
      <c r="I13" s="31"/>
      <c r="J13" s="31"/>
      <c r="K13" s="29"/>
      <c r="L13" s="134"/>
      <c r="M13" s="134"/>
      <c r="N13" s="134"/>
    </row>
    <row r="14" spans="1:27">
      <c r="A14" s="67"/>
      <c r="B14" s="60" t="s">
        <v>571</v>
      </c>
      <c r="C14" s="44"/>
      <c r="D14" s="94" t="s">
        <v>224</v>
      </c>
      <c r="E14" s="83">
        <v>57243</v>
      </c>
      <c r="F14" s="63"/>
      <c r="G14" s="44"/>
      <c r="H14" s="94" t="s">
        <v>224</v>
      </c>
      <c r="I14" s="83">
        <v>182048</v>
      </c>
      <c r="J14" s="63"/>
      <c r="K14" s="44"/>
      <c r="L14" s="94" t="s">
        <v>224</v>
      </c>
      <c r="M14" s="83">
        <v>239291</v>
      </c>
      <c r="N14" s="63"/>
    </row>
    <row r="15" spans="1:27">
      <c r="A15" s="67"/>
      <c r="B15" s="60"/>
      <c r="C15" s="44"/>
      <c r="D15" s="98"/>
      <c r="E15" s="84"/>
      <c r="F15" s="64"/>
      <c r="G15" s="44"/>
      <c r="H15" s="98"/>
      <c r="I15" s="84"/>
      <c r="J15" s="64"/>
      <c r="K15" s="44"/>
      <c r="L15" s="98"/>
      <c r="M15" s="84"/>
      <c r="N15" s="64"/>
    </row>
    <row r="16" spans="1:27">
      <c r="A16" s="67"/>
      <c r="B16" s="35" t="s">
        <v>572</v>
      </c>
      <c r="C16" s="29"/>
      <c r="D16" s="51" t="s">
        <v>258</v>
      </c>
      <c r="E16" s="51"/>
      <c r="F16" s="29"/>
      <c r="G16" s="29"/>
      <c r="H16" s="51" t="s">
        <v>573</v>
      </c>
      <c r="I16" s="51"/>
      <c r="J16" s="36" t="s">
        <v>261</v>
      </c>
      <c r="K16" s="29"/>
      <c r="L16" s="51" t="s">
        <v>573</v>
      </c>
      <c r="M16" s="51"/>
      <c r="N16" s="36" t="s">
        <v>261</v>
      </c>
    </row>
    <row r="17" spans="1:27" ht="15.75" thickBot="1">
      <c r="A17" s="67"/>
      <c r="B17" s="35"/>
      <c r="C17" s="29"/>
      <c r="D17" s="81"/>
      <c r="E17" s="81"/>
      <c r="F17" s="32"/>
      <c r="G17" s="29"/>
      <c r="H17" s="81"/>
      <c r="I17" s="81"/>
      <c r="J17" s="92"/>
      <c r="K17" s="29"/>
      <c r="L17" s="81"/>
      <c r="M17" s="81"/>
      <c r="N17" s="92"/>
    </row>
    <row r="18" spans="1:27">
      <c r="A18" s="67"/>
      <c r="B18" s="60" t="s">
        <v>574</v>
      </c>
      <c r="C18" s="44"/>
      <c r="D18" s="94" t="s">
        <v>224</v>
      </c>
      <c r="E18" s="83">
        <v>57243</v>
      </c>
      <c r="F18" s="63"/>
      <c r="G18" s="44"/>
      <c r="H18" s="94" t="s">
        <v>224</v>
      </c>
      <c r="I18" s="83">
        <v>100326</v>
      </c>
      <c r="J18" s="63"/>
      <c r="K18" s="44"/>
      <c r="L18" s="94" t="s">
        <v>224</v>
      </c>
      <c r="M18" s="83">
        <v>157569</v>
      </c>
      <c r="N18" s="63"/>
    </row>
    <row r="19" spans="1:27" ht="15.75" thickBot="1">
      <c r="A19" s="67"/>
      <c r="B19" s="60"/>
      <c r="C19" s="44"/>
      <c r="D19" s="55"/>
      <c r="E19" s="95"/>
      <c r="F19" s="58"/>
      <c r="G19" s="44"/>
      <c r="H19" s="55"/>
      <c r="I19" s="95"/>
      <c r="J19" s="58"/>
      <c r="K19" s="44"/>
      <c r="L19" s="55"/>
      <c r="M19" s="95"/>
      <c r="N19" s="58"/>
    </row>
    <row r="20" spans="1:27" ht="15.75" thickTop="1">
      <c r="A20" s="67"/>
      <c r="B20" s="35" t="s">
        <v>575</v>
      </c>
      <c r="C20" s="29"/>
      <c r="D20" s="135" t="s">
        <v>224</v>
      </c>
      <c r="E20" s="136">
        <v>57243</v>
      </c>
      <c r="F20" s="100"/>
      <c r="G20" s="29"/>
      <c r="H20" s="135" t="s">
        <v>224</v>
      </c>
      <c r="I20" s="136">
        <v>100326</v>
      </c>
      <c r="J20" s="100"/>
      <c r="K20" s="29"/>
      <c r="L20" s="135" t="s">
        <v>224</v>
      </c>
      <c r="M20" s="136">
        <v>157569</v>
      </c>
      <c r="N20" s="100"/>
    </row>
    <row r="21" spans="1:27" ht="15.75" thickBot="1">
      <c r="A21" s="67"/>
      <c r="B21" s="35"/>
      <c r="C21" s="29"/>
      <c r="D21" s="38"/>
      <c r="E21" s="41"/>
      <c r="F21" s="43"/>
      <c r="G21" s="29"/>
      <c r="H21" s="38"/>
      <c r="I21" s="41"/>
      <c r="J21" s="43"/>
      <c r="K21" s="29"/>
      <c r="L21" s="38"/>
      <c r="M21" s="41"/>
      <c r="N21" s="43"/>
    </row>
    <row r="22" spans="1:27" ht="25.5" customHeight="1" thickTop="1">
      <c r="A22" s="67"/>
      <c r="B22" s="29" t="s">
        <v>576</v>
      </c>
      <c r="C22" s="29"/>
      <c r="D22" s="29"/>
      <c r="E22" s="29"/>
      <c r="F22" s="29"/>
      <c r="G22" s="29"/>
      <c r="H22" s="29"/>
      <c r="I22" s="29"/>
      <c r="J22" s="29"/>
      <c r="K22" s="29"/>
      <c r="L22" s="29"/>
      <c r="M22" s="29"/>
      <c r="N22" s="29"/>
      <c r="O22" s="29"/>
      <c r="P22" s="29"/>
      <c r="Q22" s="29"/>
      <c r="R22" s="29"/>
      <c r="S22" s="29"/>
      <c r="T22" s="29"/>
      <c r="U22" s="29"/>
      <c r="V22" s="29"/>
      <c r="W22" s="29"/>
      <c r="X22" s="29"/>
      <c r="Y22" s="29"/>
      <c r="Z22" s="29"/>
      <c r="AA22" s="29"/>
    </row>
    <row r="23" spans="1:27">
      <c r="A23" s="67"/>
      <c r="B23" s="29" t="s">
        <v>577</v>
      </c>
      <c r="C23" s="29"/>
      <c r="D23" s="29"/>
      <c r="E23" s="29"/>
      <c r="F23" s="29"/>
      <c r="G23" s="29"/>
      <c r="H23" s="29"/>
      <c r="I23" s="29"/>
      <c r="J23" s="29"/>
      <c r="K23" s="29"/>
      <c r="L23" s="29"/>
      <c r="M23" s="29"/>
      <c r="N23" s="29"/>
      <c r="O23" s="29"/>
      <c r="P23" s="29"/>
      <c r="Q23" s="29"/>
      <c r="R23" s="29"/>
      <c r="S23" s="29"/>
      <c r="T23" s="29"/>
      <c r="U23" s="29"/>
      <c r="V23" s="29"/>
      <c r="W23" s="29"/>
      <c r="X23" s="29"/>
      <c r="Y23" s="29"/>
      <c r="Z23" s="29"/>
      <c r="AA23" s="29"/>
    </row>
    <row r="24" spans="1:27">
      <c r="A24" s="67"/>
      <c r="B24" s="69" t="s">
        <v>216</v>
      </c>
      <c r="C24" s="69"/>
      <c r="D24" s="69"/>
      <c r="E24" s="69"/>
      <c r="F24" s="69"/>
      <c r="G24" s="69"/>
      <c r="H24" s="69"/>
      <c r="I24" s="69"/>
      <c r="J24" s="69"/>
      <c r="K24" s="69"/>
      <c r="L24" s="69"/>
      <c r="M24" s="69"/>
      <c r="N24" s="69"/>
      <c r="O24" s="69"/>
      <c r="P24" s="69"/>
      <c r="Q24" s="69"/>
      <c r="R24" s="69"/>
      <c r="S24" s="69"/>
      <c r="T24" s="69"/>
      <c r="U24" s="69"/>
      <c r="V24" s="69"/>
      <c r="W24" s="69"/>
      <c r="X24" s="69"/>
      <c r="Y24" s="69"/>
      <c r="Z24" s="69"/>
      <c r="AA24" s="69"/>
    </row>
    <row r="25" spans="1:27">
      <c r="A25" s="67"/>
      <c r="B25" s="29" t="s">
        <v>578</v>
      </c>
      <c r="C25" s="29"/>
      <c r="D25" s="29"/>
      <c r="E25" s="29"/>
      <c r="F25" s="29"/>
      <c r="G25" s="29"/>
      <c r="H25" s="29"/>
      <c r="I25" s="29"/>
      <c r="J25" s="29"/>
      <c r="K25" s="29"/>
      <c r="L25" s="29"/>
      <c r="M25" s="29"/>
      <c r="N25" s="29"/>
      <c r="O25" s="29"/>
      <c r="P25" s="29"/>
      <c r="Q25" s="29"/>
      <c r="R25" s="29"/>
      <c r="S25" s="29"/>
      <c r="T25" s="29"/>
      <c r="U25" s="29"/>
      <c r="V25" s="29"/>
      <c r="W25" s="29"/>
      <c r="X25" s="29"/>
      <c r="Y25" s="29"/>
      <c r="Z25" s="29"/>
      <c r="AA25" s="29"/>
    </row>
    <row r="26" spans="1:27">
      <c r="A26" s="67"/>
      <c r="B26" s="70"/>
      <c r="C26" s="70"/>
      <c r="D26" s="70"/>
      <c r="E26" s="70"/>
      <c r="F26" s="70"/>
      <c r="G26" s="70"/>
      <c r="H26" s="70"/>
      <c r="I26" s="70"/>
      <c r="J26" s="70"/>
      <c r="K26" s="70"/>
      <c r="L26" s="70"/>
      <c r="M26" s="70"/>
      <c r="N26" s="70"/>
      <c r="O26" s="70"/>
      <c r="P26" s="70"/>
      <c r="Q26" s="70"/>
      <c r="R26" s="70"/>
      <c r="S26" s="70"/>
      <c r="T26" s="70"/>
      <c r="U26" s="70"/>
      <c r="V26" s="70"/>
      <c r="W26" s="70"/>
      <c r="X26" s="70"/>
      <c r="Y26" s="70"/>
      <c r="Z26" s="70"/>
      <c r="AA26" s="70"/>
    </row>
    <row r="27" spans="1:27">
      <c r="A27" s="67"/>
      <c r="B27" s="28"/>
      <c r="C27" s="28"/>
      <c r="D27" s="28"/>
      <c r="E27" s="28"/>
      <c r="F27" s="28"/>
      <c r="G27" s="28"/>
      <c r="H27" s="28"/>
      <c r="I27" s="28"/>
      <c r="J27" s="28"/>
      <c r="K27" s="28"/>
      <c r="L27" s="28"/>
      <c r="M27" s="28"/>
      <c r="N27" s="28"/>
      <c r="O27" s="28"/>
      <c r="P27" s="28"/>
      <c r="Q27" s="28"/>
      <c r="R27" s="28"/>
      <c r="S27" s="28"/>
      <c r="T27" s="28"/>
      <c r="U27" s="28"/>
      <c r="V27" s="28"/>
      <c r="W27" s="28"/>
      <c r="X27" s="28"/>
      <c r="Y27" s="28"/>
      <c r="Z27" s="28"/>
      <c r="AA27" s="28"/>
    </row>
    <row r="28" spans="1:27">
      <c r="A28" s="67"/>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row>
    <row r="29" spans="1:27">
      <c r="A29" s="67"/>
      <c r="B29" s="12"/>
      <c r="C29" s="12"/>
      <c r="D29" s="12"/>
      <c r="E29" s="30" t="s">
        <v>233</v>
      </c>
      <c r="F29" s="30"/>
      <c r="G29" s="30"/>
      <c r="H29" s="30"/>
      <c r="I29" s="30"/>
      <c r="J29" s="30"/>
      <c r="K29" s="30"/>
      <c r="L29" s="30"/>
      <c r="M29" s="30"/>
      <c r="N29" s="30"/>
      <c r="O29" s="30"/>
      <c r="P29" s="30"/>
      <c r="Q29" s="30"/>
      <c r="R29" s="30"/>
      <c r="S29" s="30"/>
      <c r="T29" s="30"/>
      <c r="U29" s="30"/>
      <c r="V29" s="30"/>
      <c r="W29" s="30"/>
      <c r="X29" s="30"/>
      <c r="Y29" s="30"/>
      <c r="Z29" s="30"/>
      <c r="AA29" s="30"/>
    </row>
    <row r="30" spans="1:27" ht="15.75" thickBot="1">
      <c r="A30" s="67"/>
      <c r="B30" s="12"/>
      <c r="C30" s="12"/>
      <c r="D30" s="12"/>
      <c r="E30" s="137">
        <v>42004</v>
      </c>
      <c r="F30" s="137"/>
      <c r="G30" s="137"/>
      <c r="H30" s="137"/>
      <c r="I30" s="137"/>
      <c r="J30" s="137"/>
      <c r="K30" s="137"/>
      <c r="L30" s="137"/>
      <c r="M30" s="137"/>
      <c r="N30" s="137"/>
      <c r="O30" s="137"/>
      <c r="P30" s="12"/>
      <c r="Q30" s="137">
        <v>41639</v>
      </c>
      <c r="R30" s="137"/>
      <c r="S30" s="137"/>
      <c r="T30" s="137"/>
      <c r="U30" s="137"/>
      <c r="V30" s="137"/>
      <c r="W30" s="137"/>
      <c r="X30" s="137"/>
      <c r="Y30" s="137"/>
      <c r="Z30" s="137"/>
      <c r="AA30" s="137"/>
    </row>
    <row r="31" spans="1:27">
      <c r="A31" s="67"/>
      <c r="B31" s="29"/>
      <c r="C31" s="30" t="s">
        <v>579</v>
      </c>
      <c r="D31" s="29"/>
      <c r="E31" s="138" t="s">
        <v>580</v>
      </c>
      <c r="F31" s="138"/>
      <c r="G31" s="138"/>
      <c r="H31" s="42"/>
      <c r="I31" s="138" t="s">
        <v>583</v>
      </c>
      <c r="J31" s="138"/>
      <c r="K31" s="138"/>
      <c r="L31" s="42"/>
      <c r="M31" s="138" t="s">
        <v>585</v>
      </c>
      <c r="N31" s="138"/>
      <c r="O31" s="138"/>
      <c r="P31" s="29"/>
      <c r="Q31" s="138" t="s">
        <v>580</v>
      </c>
      <c r="R31" s="138"/>
      <c r="S31" s="138"/>
      <c r="T31" s="42"/>
      <c r="U31" s="138" t="s">
        <v>583</v>
      </c>
      <c r="V31" s="138"/>
      <c r="W31" s="138"/>
      <c r="X31" s="42"/>
      <c r="Y31" s="138" t="s">
        <v>585</v>
      </c>
      <c r="Z31" s="138"/>
      <c r="AA31" s="138"/>
    </row>
    <row r="32" spans="1:27">
      <c r="A32" s="67"/>
      <c r="B32" s="29"/>
      <c r="C32" s="30"/>
      <c r="D32" s="29"/>
      <c r="E32" s="30" t="s">
        <v>581</v>
      </c>
      <c r="F32" s="30"/>
      <c r="G32" s="30"/>
      <c r="H32" s="29"/>
      <c r="I32" s="30" t="s">
        <v>584</v>
      </c>
      <c r="J32" s="30"/>
      <c r="K32" s="30"/>
      <c r="L32" s="29"/>
      <c r="M32" s="30" t="s">
        <v>581</v>
      </c>
      <c r="N32" s="30"/>
      <c r="O32" s="30"/>
      <c r="P32" s="29"/>
      <c r="Q32" s="30" t="s">
        <v>581</v>
      </c>
      <c r="R32" s="30"/>
      <c r="S32" s="30"/>
      <c r="T32" s="29"/>
      <c r="U32" s="30" t="s">
        <v>584</v>
      </c>
      <c r="V32" s="30"/>
      <c r="W32" s="30"/>
      <c r="X32" s="29"/>
      <c r="Y32" s="30" t="s">
        <v>581</v>
      </c>
      <c r="Z32" s="30"/>
      <c r="AA32" s="30"/>
    </row>
    <row r="33" spans="1:27" ht="15.75" thickBot="1">
      <c r="A33" s="67"/>
      <c r="B33" s="29"/>
      <c r="C33" s="31"/>
      <c r="D33" s="29"/>
      <c r="E33" s="31" t="s">
        <v>582</v>
      </c>
      <c r="F33" s="31"/>
      <c r="G33" s="31"/>
      <c r="H33" s="29"/>
      <c r="I33" s="134"/>
      <c r="J33" s="134"/>
      <c r="K33" s="134"/>
      <c r="L33" s="29"/>
      <c r="M33" s="31" t="s">
        <v>582</v>
      </c>
      <c r="N33" s="31"/>
      <c r="O33" s="31"/>
      <c r="P33" s="29"/>
      <c r="Q33" s="31" t="s">
        <v>582</v>
      </c>
      <c r="R33" s="31"/>
      <c r="S33" s="31"/>
      <c r="T33" s="29"/>
      <c r="U33" s="134"/>
      <c r="V33" s="134"/>
      <c r="W33" s="134"/>
      <c r="X33" s="29"/>
      <c r="Y33" s="31" t="s">
        <v>582</v>
      </c>
      <c r="Z33" s="31"/>
      <c r="AA33" s="31"/>
    </row>
    <row r="34" spans="1:27">
      <c r="A34" s="67"/>
      <c r="B34" s="20" t="s">
        <v>586</v>
      </c>
      <c r="C34" s="21"/>
      <c r="D34" s="21"/>
      <c r="E34" s="63"/>
      <c r="F34" s="63"/>
      <c r="G34" s="63"/>
      <c r="H34" s="21"/>
      <c r="I34" s="63"/>
      <c r="J34" s="63"/>
      <c r="K34" s="63"/>
      <c r="L34" s="21"/>
      <c r="M34" s="63"/>
      <c r="N34" s="63"/>
      <c r="O34" s="63"/>
      <c r="P34" s="21"/>
      <c r="Q34" s="63"/>
      <c r="R34" s="63"/>
      <c r="S34" s="63"/>
      <c r="T34" s="21"/>
      <c r="U34" s="63"/>
      <c r="V34" s="63"/>
      <c r="W34" s="63"/>
      <c r="X34" s="21"/>
      <c r="Y34" s="63"/>
      <c r="Z34" s="63"/>
      <c r="AA34" s="63"/>
    </row>
    <row r="35" spans="1:27">
      <c r="A35" s="67"/>
      <c r="B35" s="99" t="s">
        <v>587</v>
      </c>
      <c r="C35" s="51">
        <v>18</v>
      </c>
      <c r="D35" s="29"/>
      <c r="E35" s="36" t="s">
        <v>224</v>
      </c>
      <c r="F35" s="39">
        <v>164500</v>
      </c>
      <c r="G35" s="29"/>
      <c r="H35" s="29"/>
      <c r="I35" s="36" t="s">
        <v>224</v>
      </c>
      <c r="J35" s="39">
        <v>43715</v>
      </c>
      <c r="K35" s="29"/>
      <c r="L35" s="29"/>
      <c r="M35" s="36" t="s">
        <v>224</v>
      </c>
      <c r="N35" s="39">
        <v>120785</v>
      </c>
      <c r="O35" s="29"/>
      <c r="P35" s="29"/>
      <c r="Q35" s="36" t="s">
        <v>224</v>
      </c>
      <c r="R35" s="39">
        <v>164500</v>
      </c>
      <c r="S35" s="29"/>
      <c r="T35" s="29"/>
      <c r="U35" s="36" t="s">
        <v>224</v>
      </c>
      <c r="V35" s="39">
        <v>33853</v>
      </c>
      <c r="W35" s="29"/>
      <c r="X35" s="29"/>
      <c r="Y35" s="36" t="s">
        <v>224</v>
      </c>
      <c r="Z35" s="39">
        <v>130647</v>
      </c>
      <c r="AA35" s="29"/>
    </row>
    <row r="36" spans="1:27">
      <c r="A36" s="67"/>
      <c r="B36" s="99"/>
      <c r="C36" s="51"/>
      <c r="D36" s="29"/>
      <c r="E36" s="36"/>
      <c r="F36" s="39"/>
      <c r="G36" s="29"/>
      <c r="H36" s="29"/>
      <c r="I36" s="36"/>
      <c r="J36" s="39"/>
      <c r="K36" s="29"/>
      <c r="L36" s="29"/>
      <c r="M36" s="36"/>
      <c r="N36" s="39"/>
      <c r="O36" s="29"/>
      <c r="P36" s="29"/>
      <c r="Q36" s="36"/>
      <c r="R36" s="39"/>
      <c r="S36" s="29"/>
      <c r="T36" s="29"/>
      <c r="U36" s="36"/>
      <c r="V36" s="39"/>
      <c r="W36" s="29"/>
      <c r="X36" s="29"/>
      <c r="Y36" s="36"/>
      <c r="Z36" s="39"/>
      <c r="AA36" s="29"/>
    </row>
    <row r="37" spans="1:27">
      <c r="A37" s="67"/>
      <c r="B37" s="139" t="s">
        <v>588</v>
      </c>
      <c r="C37" s="48">
        <v>10</v>
      </c>
      <c r="D37" s="44"/>
      <c r="E37" s="79">
        <v>3400</v>
      </c>
      <c r="F37" s="79"/>
      <c r="G37" s="44"/>
      <c r="H37" s="44"/>
      <c r="I37" s="79">
        <v>3060</v>
      </c>
      <c r="J37" s="79"/>
      <c r="K37" s="44"/>
      <c r="L37" s="44"/>
      <c r="M37" s="48">
        <v>340</v>
      </c>
      <c r="N37" s="48"/>
      <c r="O37" s="44"/>
      <c r="P37" s="44"/>
      <c r="Q37" s="79">
        <v>3400</v>
      </c>
      <c r="R37" s="79"/>
      <c r="S37" s="44"/>
      <c r="T37" s="44"/>
      <c r="U37" s="79">
        <v>2720</v>
      </c>
      <c r="V37" s="79"/>
      <c r="W37" s="44"/>
      <c r="X37" s="44"/>
      <c r="Y37" s="48">
        <v>680</v>
      </c>
      <c r="Z37" s="48"/>
      <c r="AA37" s="44"/>
    </row>
    <row r="38" spans="1:27">
      <c r="A38" s="67"/>
      <c r="B38" s="139"/>
      <c r="C38" s="48"/>
      <c r="D38" s="44"/>
      <c r="E38" s="79"/>
      <c r="F38" s="79"/>
      <c r="G38" s="44"/>
      <c r="H38" s="44"/>
      <c r="I38" s="79"/>
      <c r="J38" s="79"/>
      <c r="K38" s="44"/>
      <c r="L38" s="44"/>
      <c r="M38" s="48"/>
      <c r="N38" s="48"/>
      <c r="O38" s="44"/>
      <c r="P38" s="44"/>
      <c r="Q38" s="79"/>
      <c r="R38" s="79"/>
      <c r="S38" s="44"/>
      <c r="T38" s="44"/>
      <c r="U38" s="79"/>
      <c r="V38" s="79"/>
      <c r="W38" s="44"/>
      <c r="X38" s="44"/>
      <c r="Y38" s="48"/>
      <c r="Z38" s="48"/>
      <c r="AA38" s="44"/>
    </row>
    <row r="39" spans="1:27">
      <c r="A39" s="67"/>
      <c r="B39" s="99" t="s">
        <v>589</v>
      </c>
      <c r="C39" s="51">
        <v>14</v>
      </c>
      <c r="D39" s="29"/>
      <c r="E39" s="39">
        <v>1845</v>
      </c>
      <c r="F39" s="39"/>
      <c r="G39" s="29"/>
      <c r="H39" s="29"/>
      <c r="I39" s="39">
        <v>1099</v>
      </c>
      <c r="J39" s="39"/>
      <c r="K39" s="29"/>
      <c r="L39" s="29"/>
      <c r="M39" s="51">
        <v>746</v>
      </c>
      <c r="N39" s="51"/>
      <c r="O39" s="29"/>
      <c r="P39" s="29"/>
      <c r="Q39" s="39">
        <v>1845</v>
      </c>
      <c r="R39" s="39"/>
      <c r="S39" s="29"/>
      <c r="T39" s="29"/>
      <c r="U39" s="51">
        <v>967</v>
      </c>
      <c r="V39" s="51"/>
      <c r="W39" s="29"/>
      <c r="X39" s="29"/>
      <c r="Y39" s="51">
        <v>878</v>
      </c>
      <c r="Z39" s="51"/>
      <c r="AA39" s="29"/>
    </row>
    <row r="40" spans="1:27">
      <c r="A40" s="67"/>
      <c r="B40" s="99"/>
      <c r="C40" s="51"/>
      <c r="D40" s="29"/>
      <c r="E40" s="39"/>
      <c r="F40" s="39"/>
      <c r="G40" s="29"/>
      <c r="H40" s="29"/>
      <c r="I40" s="39"/>
      <c r="J40" s="39"/>
      <c r="K40" s="29"/>
      <c r="L40" s="29"/>
      <c r="M40" s="51"/>
      <c r="N40" s="51"/>
      <c r="O40" s="29"/>
      <c r="P40" s="29"/>
      <c r="Q40" s="39"/>
      <c r="R40" s="39"/>
      <c r="S40" s="29"/>
      <c r="T40" s="29"/>
      <c r="U40" s="51"/>
      <c r="V40" s="51"/>
      <c r="W40" s="29"/>
      <c r="X40" s="29"/>
      <c r="Y40" s="51"/>
      <c r="Z40" s="51"/>
      <c r="AA40" s="29"/>
    </row>
    <row r="41" spans="1:27">
      <c r="A41" s="67"/>
      <c r="B41" s="139" t="s">
        <v>590</v>
      </c>
      <c r="C41" s="48">
        <v>15</v>
      </c>
      <c r="D41" s="44"/>
      <c r="E41" s="48">
        <v>400</v>
      </c>
      <c r="F41" s="48"/>
      <c r="G41" s="44"/>
      <c r="H41" s="44"/>
      <c r="I41" s="48">
        <v>104</v>
      </c>
      <c r="J41" s="48"/>
      <c r="K41" s="44"/>
      <c r="L41" s="44"/>
      <c r="M41" s="48">
        <v>296</v>
      </c>
      <c r="N41" s="48"/>
      <c r="O41" s="44"/>
      <c r="P41" s="44"/>
      <c r="Q41" s="48">
        <v>400</v>
      </c>
      <c r="R41" s="48"/>
      <c r="S41" s="44"/>
      <c r="T41" s="44"/>
      <c r="U41" s="48">
        <v>78</v>
      </c>
      <c r="V41" s="48"/>
      <c r="W41" s="44"/>
      <c r="X41" s="44"/>
      <c r="Y41" s="48">
        <v>322</v>
      </c>
      <c r="Z41" s="48"/>
      <c r="AA41" s="44"/>
    </row>
    <row r="42" spans="1:27" ht="15.75" thickBot="1">
      <c r="A42" s="67"/>
      <c r="B42" s="139"/>
      <c r="C42" s="48"/>
      <c r="D42" s="44"/>
      <c r="E42" s="49"/>
      <c r="F42" s="49"/>
      <c r="G42" s="50"/>
      <c r="H42" s="44"/>
      <c r="I42" s="49"/>
      <c r="J42" s="49"/>
      <c r="K42" s="50"/>
      <c r="L42" s="44"/>
      <c r="M42" s="49"/>
      <c r="N42" s="49"/>
      <c r="O42" s="50"/>
      <c r="P42" s="44"/>
      <c r="Q42" s="49"/>
      <c r="R42" s="49"/>
      <c r="S42" s="50"/>
      <c r="T42" s="44"/>
      <c r="U42" s="49"/>
      <c r="V42" s="49"/>
      <c r="W42" s="50"/>
      <c r="X42" s="44"/>
      <c r="Y42" s="49"/>
      <c r="Z42" s="49"/>
      <c r="AA42" s="50"/>
    </row>
    <row r="43" spans="1:27">
      <c r="A43" s="67"/>
      <c r="B43" s="46" t="s">
        <v>112</v>
      </c>
      <c r="C43" s="29"/>
      <c r="D43" s="29"/>
      <c r="E43" s="37" t="s">
        <v>224</v>
      </c>
      <c r="F43" s="40">
        <v>170145</v>
      </c>
      <c r="G43" s="42"/>
      <c r="H43" s="29"/>
      <c r="I43" s="37" t="s">
        <v>224</v>
      </c>
      <c r="J43" s="40">
        <v>47978</v>
      </c>
      <c r="K43" s="42"/>
      <c r="L43" s="29"/>
      <c r="M43" s="37" t="s">
        <v>224</v>
      </c>
      <c r="N43" s="40">
        <v>122167</v>
      </c>
      <c r="O43" s="42"/>
      <c r="P43" s="29"/>
      <c r="Q43" s="37" t="s">
        <v>224</v>
      </c>
      <c r="R43" s="40">
        <v>170145</v>
      </c>
      <c r="S43" s="42"/>
      <c r="T43" s="29"/>
      <c r="U43" s="37" t="s">
        <v>224</v>
      </c>
      <c r="V43" s="40">
        <v>37618</v>
      </c>
      <c r="W43" s="42"/>
      <c r="X43" s="29"/>
      <c r="Y43" s="37" t="s">
        <v>224</v>
      </c>
      <c r="Z43" s="40">
        <v>132527</v>
      </c>
      <c r="AA43" s="42"/>
    </row>
    <row r="44" spans="1:27" ht="15.75" thickBot="1">
      <c r="A44" s="67"/>
      <c r="B44" s="46"/>
      <c r="C44" s="29"/>
      <c r="D44" s="29"/>
      <c r="E44" s="38"/>
      <c r="F44" s="41"/>
      <c r="G44" s="43"/>
      <c r="H44" s="29"/>
      <c r="I44" s="38"/>
      <c r="J44" s="41"/>
      <c r="K44" s="43"/>
      <c r="L44" s="29"/>
      <c r="M44" s="38"/>
      <c r="N44" s="41"/>
      <c r="O44" s="43"/>
      <c r="P44" s="29"/>
      <c r="Q44" s="38"/>
      <c r="R44" s="41"/>
      <c r="S44" s="43"/>
      <c r="T44" s="29"/>
      <c r="U44" s="38"/>
      <c r="V44" s="41"/>
      <c r="W44" s="43"/>
      <c r="X44" s="29"/>
      <c r="Y44" s="38"/>
      <c r="Z44" s="41"/>
      <c r="AA44" s="43"/>
    </row>
    <row r="45" spans="1:27" ht="15.75" thickTop="1">
      <c r="A45" s="67"/>
      <c r="B45" s="29" t="s">
        <v>591</v>
      </c>
      <c r="C45" s="29"/>
      <c r="D45" s="29"/>
      <c r="E45" s="29"/>
      <c r="F45" s="29"/>
      <c r="G45" s="29"/>
      <c r="H45" s="29"/>
      <c r="I45" s="29"/>
      <c r="J45" s="29"/>
      <c r="K45" s="29"/>
      <c r="L45" s="29"/>
      <c r="M45" s="29"/>
      <c r="N45" s="29"/>
      <c r="O45" s="29"/>
      <c r="P45" s="29"/>
      <c r="Q45" s="29"/>
      <c r="R45" s="29"/>
      <c r="S45" s="29"/>
      <c r="T45" s="29"/>
      <c r="U45" s="29"/>
      <c r="V45" s="29"/>
      <c r="W45" s="29"/>
      <c r="X45" s="29"/>
      <c r="Y45" s="29"/>
      <c r="Z45" s="29"/>
      <c r="AA45" s="29"/>
    </row>
    <row r="46" spans="1:27">
      <c r="A46" s="67"/>
      <c r="B46" s="70"/>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7" spans="1:27">
      <c r="A47" s="67"/>
      <c r="B47" s="28"/>
      <c r="C47" s="28"/>
      <c r="D47" s="28"/>
      <c r="E47" s="28"/>
      <c r="F47" s="28"/>
      <c r="G47" s="28"/>
      <c r="H47" s="28"/>
      <c r="I47" s="28"/>
      <c r="J47" s="28"/>
      <c r="K47" s="28"/>
      <c r="L47" s="28"/>
      <c r="M47" s="28"/>
      <c r="N47" s="28"/>
      <c r="O47" s="28"/>
      <c r="P47" s="28"/>
      <c r="Q47" s="28"/>
      <c r="R47" s="28"/>
      <c r="S47" s="28"/>
      <c r="T47" s="28"/>
      <c r="U47" s="28"/>
      <c r="V47" s="28"/>
      <c r="W47" s="28"/>
      <c r="X47" s="28"/>
      <c r="Y47" s="28"/>
      <c r="Z47" s="28"/>
    </row>
    <row r="48" spans="1:27">
      <c r="A48" s="67"/>
      <c r="B48" s="14"/>
      <c r="C48" s="14"/>
      <c r="D48" s="14"/>
      <c r="E48" s="14"/>
      <c r="F48" s="14"/>
      <c r="G48" s="14"/>
      <c r="H48" s="14"/>
      <c r="I48" s="14"/>
      <c r="J48" s="14"/>
      <c r="K48" s="14"/>
      <c r="L48" s="14"/>
      <c r="M48" s="14"/>
      <c r="N48" s="14"/>
      <c r="O48" s="14"/>
      <c r="P48" s="14"/>
      <c r="Q48" s="14"/>
      <c r="R48" s="14"/>
      <c r="S48" s="14"/>
      <c r="T48" s="14"/>
      <c r="U48" s="14"/>
      <c r="V48" s="14"/>
      <c r="W48" s="14"/>
      <c r="X48" s="14"/>
      <c r="Y48" s="14"/>
      <c r="Z48" s="14"/>
    </row>
    <row r="49" spans="1:27">
      <c r="A49" s="67"/>
      <c r="B49" s="12"/>
      <c r="C49" s="12"/>
      <c r="D49" s="30" t="s">
        <v>233</v>
      </c>
      <c r="E49" s="30"/>
      <c r="F49" s="30"/>
      <c r="G49" s="30"/>
      <c r="H49" s="30"/>
      <c r="I49" s="30"/>
      <c r="J49" s="30"/>
      <c r="K49" s="30"/>
      <c r="L49" s="30"/>
      <c r="M49" s="30"/>
      <c r="N49" s="30"/>
      <c r="O49" s="30"/>
      <c r="P49" s="30"/>
      <c r="Q49" s="30"/>
      <c r="R49" s="30"/>
      <c r="S49" s="30"/>
      <c r="T49" s="30"/>
      <c r="U49" s="30"/>
      <c r="V49" s="30"/>
      <c r="W49" s="30"/>
      <c r="X49" s="30"/>
      <c r="Y49" s="30"/>
      <c r="Z49" s="30"/>
    </row>
    <row r="50" spans="1:27" ht="15.75" thickBot="1">
      <c r="A50" s="67"/>
      <c r="B50" s="12"/>
      <c r="C50" s="12"/>
      <c r="D50" s="137">
        <v>42004</v>
      </c>
      <c r="E50" s="137"/>
      <c r="F50" s="137"/>
      <c r="G50" s="137"/>
      <c r="H50" s="137"/>
      <c r="I50" s="137"/>
      <c r="J50" s="137"/>
      <c r="K50" s="137"/>
      <c r="L50" s="137"/>
      <c r="M50" s="137"/>
      <c r="N50" s="137"/>
      <c r="O50" s="12"/>
      <c r="P50" s="137">
        <v>41639</v>
      </c>
      <c r="Q50" s="137"/>
      <c r="R50" s="137"/>
      <c r="S50" s="137"/>
      <c r="T50" s="137"/>
      <c r="U50" s="137"/>
      <c r="V50" s="137"/>
      <c r="W50" s="137"/>
      <c r="X50" s="137"/>
      <c r="Y50" s="137"/>
      <c r="Z50" s="137"/>
    </row>
    <row r="51" spans="1:27">
      <c r="A51" s="67"/>
      <c r="B51" s="29"/>
      <c r="C51" s="29"/>
      <c r="D51" s="138" t="s">
        <v>580</v>
      </c>
      <c r="E51" s="138"/>
      <c r="F51" s="138"/>
      <c r="G51" s="42"/>
      <c r="H51" s="138" t="s">
        <v>583</v>
      </c>
      <c r="I51" s="138"/>
      <c r="J51" s="138"/>
      <c r="K51" s="42"/>
      <c r="L51" s="138" t="s">
        <v>585</v>
      </c>
      <c r="M51" s="138"/>
      <c r="N51" s="138"/>
      <c r="O51" s="29"/>
      <c r="P51" s="138" t="s">
        <v>580</v>
      </c>
      <c r="Q51" s="138"/>
      <c r="R51" s="138"/>
      <c r="S51" s="42"/>
      <c r="T51" s="138" t="s">
        <v>583</v>
      </c>
      <c r="U51" s="138"/>
      <c r="V51" s="138"/>
      <c r="W51" s="42"/>
      <c r="X51" s="138" t="s">
        <v>585</v>
      </c>
      <c r="Y51" s="138"/>
      <c r="Z51" s="138"/>
    </row>
    <row r="52" spans="1:27">
      <c r="A52" s="67"/>
      <c r="B52" s="29"/>
      <c r="C52" s="29"/>
      <c r="D52" s="30"/>
      <c r="E52" s="30"/>
      <c r="F52" s="30"/>
      <c r="G52" s="29"/>
      <c r="H52" s="30" t="s">
        <v>584</v>
      </c>
      <c r="I52" s="30"/>
      <c r="J52" s="30"/>
      <c r="K52" s="29"/>
      <c r="L52" s="30" t="s">
        <v>581</v>
      </c>
      <c r="M52" s="30"/>
      <c r="N52" s="30"/>
      <c r="O52" s="29"/>
      <c r="P52" s="30"/>
      <c r="Q52" s="30"/>
      <c r="R52" s="30"/>
      <c r="S52" s="29"/>
      <c r="T52" s="30" t="s">
        <v>584</v>
      </c>
      <c r="U52" s="30"/>
      <c r="V52" s="30"/>
      <c r="W52" s="29"/>
      <c r="X52" s="30" t="s">
        <v>581</v>
      </c>
      <c r="Y52" s="30"/>
      <c r="Z52" s="30"/>
    </row>
    <row r="53" spans="1:27" ht="15.75" thickBot="1">
      <c r="A53" s="67"/>
      <c r="B53" s="29"/>
      <c r="C53" s="29"/>
      <c r="D53" s="31"/>
      <c r="E53" s="31"/>
      <c r="F53" s="31"/>
      <c r="G53" s="29"/>
      <c r="H53" s="134"/>
      <c r="I53" s="134"/>
      <c r="J53" s="134"/>
      <c r="K53" s="29"/>
      <c r="L53" s="31" t="s">
        <v>592</v>
      </c>
      <c r="M53" s="31"/>
      <c r="N53" s="31"/>
      <c r="O53" s="29"/>
      <c r="P53" s="31"/>
      <c r="Q53" s="31"/>
      <c r="R53" s="31"/>
      <c r="S53" s="29"/>
      <c r="T53" s="134"/>
      <c r="U53" s="134"/>
      <c r="V53" s="134"/>
      <c r="W53" s="29"/>
      <c r="X53" s="31" t="s">
        <v>592</v>
      </c>
      <c r="Y53" s="31"/>
      <c r="Z53" s="31"/>
    </row>
    <row r="54" spans="1:27">
      <c r="A54" s="67"/>
      <c r="B54" s="20" t="s">
        <v>593</v>
      </c>
      <c r="C54" s="21"/>
      <c r="D54" s="63"/>
      <c r="E54" s="63"/>
      <c r="F54" s="63"/>
      <c r="G54" s="21"/>
      <c r="H54" s="63"/>
      <c r="I54" s="63"/>
      <c r="J54" s="63"/>
      <c r="K54" s="21"/>
      <c r="L54" s="63"/>
      <c r="M54" s="63"/>
      <c r="N54" s="63"/>
      <c r="O54" s="21"/>
      <c r="P54" s="63"/>
      <c r="Q54" s="63"/>
      <c r="R54" s="63"/>
      <c r="S54" s="21"/>
      <c r="T54" s="63"/>
      <c r="U54" s="63"/>
      <c r="V54" s="63"/>
      <c r="W54" s="21"/>
      <c r="X54" s="63"/>
      <c r="Y54" s="63"/>
      <c r="Z54" s="63"/>
    </row>
    <row r="55" spans="1:27">
      <c r="A55" s="67"/>
      <c r="B55" s="46" t="s">
        <v>594</v>
      </c>
      <c r="C55" s="29"/>
      <c r="D55" s="36" t="s">
        <v>224</v>
      </c>
      <c r="E55" s="39">
        <v>19300</v>
      </c>
      <c r="F55" s="29"/>
      <c r="G55" s="29"/>
      <c r="H55" s="36" t="s">
        <v>224</v>
      </c>
      <c r="I55" s="39">
        <v>13046</v>
      </c>
      <c r="J55" s="29"/>
      <c r="K55" s="29"/>
      <c r="L55" s="36" t="s">
        <v>224</v>
      </c>
      <c r="M55" s="39">
        <v>6254</v>
      </c>
      <c r="N55" s="29"/>
      <c r="O55" s="29"/>
      <c r="P55" s="36" t="s">
        <v>224</v>
      </c>
      <c r="Q55" s="39">
        <v>19300</v>
      </c>
      <c r="R55" s="29"/>
      <c r="S55" s="29"/>
      <c r="T55" s="36" t="s">
        <v>224</v>
      </c>
      <c r="U55" s="39">
        <v>11330</v>
      </c>
      <c r="V55" s="29"/>
      <c r="W55" s="29"/>
      <c r="X55" s="36" t="s">
        <v>224</v>
      </c>
      <c r="Y55" s="39">
        <v>7970</v>
      </c>
      <c r="Z55" s="29"/>
    </row>
    <row r="56" spans="1:27">
      <c r="A56" s="67"/>
      <c r="B56" s="46"/>
      <c r="C56" s="29"/>
      <c r="D56" s="36"/>
      <c r="E56" s="39"/>
      <c r="F56" s="29"/>
      <c r="G56" s="29"/>
      <c r="H56" s="36"/>
      <c r="I56" s="39"/>
      <c r="J56" s="29"/>
      <c r="K56" s="29"/>
      <c r="L56" s="36"/>
      <c r="M56" s="39"/>
      <c r="N56" s="29"/>
      <c r="O56" s="29"/>
      <c r="P56" s="36"/>
      <c r="Q56" s="39"/>
      <c r="R56" s="29"/>
      <c r="S56" s="29"/>
      <c r="T56" s="36"/>
      <c r="U56" s="39"/>
      <c r="V56" s="29"/>
      <c r="W56" s="29"/>
      <c r="X56" s="36"/>
      <c r="Y56" s="39"/>
      <c r="Z56" s="29"/>
    </row>
    <row r="57" spans="1:27">
      <c r="A57" s="67"/>
      <c r="B57" s="47" t="s">
        <v>595</v>
      </c>
      <c r="C57" s="44"/>
      <c r="D57" s="79">
        <v>150845</v>
      </c>
      <c r="E57" s="79"/>
      <c r="F57" s="44"/>
      <c r="G57" s="44"/>
      <c r="H57" s="79">
        <v>34932</v>
      </c>
      <c r="I57" s="79"/>
      <c r="J57" s="44"/>
      <c r="K57" s="44"/>
      <c r="L57" s="79">
        <v>115913</v>
      </c>
      <c r="M57" s="79"/>
      <c r="N57" s="44"/>
      <c r="O57" s="44"/>
      <c r="P57" s="79">
        <v>150845</v>
      </c>
      <c r="Q57" s="79"/>
      <c r="R57" s="44"/>
      <c r="S57" s="44"/>
      <c r="T57" s="79">
        <v>26288</v>
      </c>
      <c r="U57" s="79"/>
      <c r="V57" s="44"/>
      <c r="W57" s="44"/>
      <c r="X57" s="79">
        <v>124557</v>
      </c>
      <c r="Y57" s="79"/>
      <c r="Z57" s="44"/>
    </row>
    <row r="58" spans="1:27" ht="15.75" thickBot="1">
      <c r="A58" s="67"/>
      <c r="B58" s="47"/>
      <c r="C58" s="44"/>
      <c r="D58" s="85"/>
      <c r="E58" s="85"/>
      <c r="F58" s="50"/>
      <c r="G58" s="44"/>
      <c r="H58" s="85"/>
      <c r="I58" s="85"/>
      <c r="J58" s="50"/>
      <c r="K58" s="44"/>
      <c r="L58" s="85"/>
      <c r="M58" s="85"/>
      <c r="N58" s="50"/>
      <c r="O58" s="44"/>
      <c r="P58" s="85"/>
      <c r="Q58" s="85"/>
      <c r="R58" s="50"/>
      <c r="S58" s="44"/>
      <c r="T58" s="85"/>
      <c r="U58" s="85"/>
      <c r="V58" s="50"/>
      <c r="W58" s="44"/>
      <c r="X58" s="85"/>
      <c r="Y58" s="85"/>
      <c r="Z58" s="50"/>
    </row>
    <row r="59" spans="1:27">
      <c r="A59" s="67"/>
      <c r="B59" s="88" t="s">
        <v>112</v>
      </c>
      <c r="C59" s="29"/>
      <c r="D59" s="37" t="s">
        <v>224</v>
      </c>
      <c r="E59" s="40">
        <v>170145</v>
      </c>
      <c r="F59" s="42"/>
      <c r="G59" s="29"/>
      <c r="H59" s="37" t="s">
        <v>224</v>
      </c>
      <c r="I59" s="40">
        <v>47978</v>
      </c>
      <c r="J59" s="42"/>
      <c r="K59" s="29"/>
      <c r="L59" s="37" t="s">
        <v>224</v>
      </c>
      <c r="M59" s="40">
        <v>122167</v>
      </c>
      <c r="N59" s="42"/>
      <c r="O59" s="29"/>
      <c r="P59" s="37" t="s">
        <v>224</v>
      </c>
      <c r="Q59" s="40">
        <v>170145</v>
      </c>
      <c r="R59" s="42"/>
      <c r="S59" s="29"/>
      <c r="T59" s="37" t="s">
        <v>224</v>
      </c>
      <c r="U59" s="40">
        <v>37618</v>
      </c>
      <c r="V59" s="42"/>
      <c r="W59" s="29"/>
      <c r="X59" s="37" t="s">
        <v>224</v>
      </c>
      <c r="Y59" s="40">
        <v>132527</v>
      </c>
      <c r="Z59" s="42"/>
    </row>
    <row r="60" spans="1:27" ht="15.75" thickBot="1">
      <c r="A60" s="67"/>
      <c r="B60" s="88"/>
      <c r="C60" s="29"/>
      <c r="D60" s="38"/>
      <c r="E60" s="41"/>
      <c r="F60" s="43"/>
      <c r="G60" s="29"/>
      <c r="H60" s="38"/>
      <c r="I60" s="41"/>
      <c r="J60" s="43"/>
      <c r="K60" s="29"/>
      <c r="L60" s="38"/>
      <c r="M60" s="41"/>
      <c r="N60" s="43"/>
      <c r="O60" s="29"/>
      <c r="P60" s="38"/>
      <c r="Q60" s="41"/>
      <c r="R60" s="43"/>
      <c r="S60" s="29"/>
      <c r="T60" s="38"/>
      <c r="U60" s="41"/>
      <c r="V60" s="43"/>
      <c r="W60" s="29"/>
      <c r="X60" s="38"/>
      <c r="Y60" s="41"/>
      <c r="Z60" s="43"/>
    </row>
    <row r="61" spans="1:27" ht="15.75" thickTop="1">
      <c r="A61" s="67"/>
      <c r="B61" s="29" t="s">
        <v>596</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row>
    <row r="62" spans="1:27">
      <c r="A62" s="67"/>
      <c r="B62" s="70"/>
      <c r="C62" s="70"/>
      <c r="D62" s="70"/>
      <c r="E62" s="70"/>
      <c r="F62" s="70"/>
      <c r="G62" s="70"/>
      <c r="H62" s="70"/>
      <c r="I62" s="70"/>
      <c r="J62" s="70"/>
      <c r="K62" s="70"/>
      <c r="L62" s="70"/>
      <c r="M62" s="70"/>
      <c r="N62" s="70"/>
      <c r="O62" s="70"/>
      <c r="P62" s="70"/>
      <c r="Q62" s="70"/>
      <c r="R62" s="70"/>
      <c r="S62" s="70"/>
      <c r="T62" s="70"/>
      <c r="U62" s="70"/>
      <c r="V62" s="70"/>
      <c r="W62" s="70"/>
      <c r="X62" s="70"/>
      <c r="Y62" s="70"/>
      <c r="Z62" s="70"/>
      <c r="AA62" s="70"/>
    </row>
    <row r="63" spans="1:27">
      <c r="A63" s="67"/>
      <c r="B63" s="28"/>
      <c r="C63" s="28"/>
      <c r="D63" s="28"/>
      <c r="E63" s="28"/>
      <c r="F63" s="28"/>
      <c r="G63" s="28"/>
      <c r="H63" s="28"/>
      <c r="I63" s="28"/>
      <c r="J63" s="28"/>
      <c r="K63" s="28"/>
      <c r="L63" s="28"/>
      <c r="M63" s="28"/>
      <c r="N63" s="28"/>
    </row>
    <row r="64" spans="1:27">
      <c r="A64" s="67"/>
      <c r="B64" s="14"/>
      <c r="C64" s="14"/>
      <c r="D64" s="14"/>
      <c r="E64" s="14"/>
      <c r="F64" s="14"/>
      <c r="G64" s="14"/>
      <c r="H64" s="14"/>
      <c r="I64" s="14"/>
      <c r="J64" s="14"/>
      <c r="K64" s="14"/>
      <c r="L64" s="14"/>
      <c r="M64" s="14"/>
      <c r="N64" s="14"/>
    </row>
    <row r="65" spans="1:14">
      <c r="A65" s="67"/>
      <c r="B65" s="12"/>
      <c r="C65" s="12"/>
      <c r="D65" s="30" t="s">
        <v>233</v>
      </c>
      <c r="E65" s="30"/>
      <c r="F65" s="30"/>
      <c r="G65" s="30"/>
      <c r="H65" s="30"/>
      <c r="I65" s="30"/>
      <c r="J65" s="30"/>
      <c r="K65" s="30"/>
      <c r="L65" s="30"/>
      <c r="M65" s="30"/>
      <c r="N65" s="30"/>
    </row>
    <row r="66" spans="1:14">
      <c r="A66" s="67"/>
      <c r="B66" s="29"/>
      <c r="C66" s="29"/>
      <c r="D66" s="30" t="s">
        <v>566</v>
      </c>
      <c r="E66" s="30"/>
      <c r="F66" s="30"/>
      <c r="G66" s="29"/>
      <c r="H66" s="30" t="s">
        <v>566</v>
      </c>
      <c r="I66" s="30"/>
      <c r="J66" s="30"/>
      <c r="K66" s="29"/>
      <c r="L66" s="30" t="s">
        <v>570</v>
      </c>
      <c r="M66" s="30"/>
      <c r="N66" s="30"/>
    </row>
    <row r="67" spans="1:14">
      <c r="A67" s="67"/>
      <c r="B67" s="29"/>
      <c r="C67" s="29"/>
      <c r="D67" s="30" t="s">
        <v>567</v>
      </c>
      <c r="E67" s="30"/>
      <c r="F67" s="30"/>
      <c r="G67" s="29"/>
      <c r="H67" s="30" t="s">
        <v>568</v>
      </c>
      <c r="I67" s="30"/>
      <c r="J67" s="30"/>
      <c r="K67" s="29"/>
      <c r="L67" s="30" t="s">
        <v>566</v>
      </c>
      <c r="M67" s="30"/>
      <c r="N67" s="30"/>
    </row>
    <row r="68" spans="1:14" ht="15.75" thickBot="1">
      <c r="A68" s="67"/>
      <c r="B68" s="29"/>
      <c r="C68" s="29"/>
      <c r="D68" s="134"/>
      <c r="E68" s="134"/>
      <c r="F68" s="134"/>
      <c r="G68" s="29"/>
      <c r="H68" s="31" t="s">
        <v>569</v>
      </c>
      <c r="I68" s="31"/>
      <c r="J68" s="31"/>
      <c r="K68" s="29"/>
      <c r="L68" s="134"/>
      <c r="M68" s="134"/>
      <c r="N68" s="134"/>
    </row>
    <row r="69" spans="1:14">
      <c r="A69" s="67"/>
      <c r="B69" s="60">
        <v>2015</v>
      </c>
      <c r="C69" s="44"/>
      <c r="D69" s="94" t="s">
        <v>224</v>
      </c>
      <c r="E69" s="83">
        <v>1386</v>
      </c>
      <c r="F69" s="63"/>
      <c r="G69" s="44"/>
      <c r="H69" s="94" t="s">
        <v>224</v>
      </c>
      <c r="I69" s="83">
        <v>8646</v>
      </c>
      <c r="J69" s="63"/>
      <c r="K69" s="44"/>
      <c r="L69" s="94" t="s">
        <v>224</v>
      </c>
      <c r="M69" s="83">
        <v>10032</v>
      </c>
      <c r="N69" s="63"/>
    </row>
    <row r="70" spans="1:14">
      <c r="A70" s="67"/>
      <c r="B70" s="60"/>
      <c r="C70" s="44"/>
      <c r="D70" s="98"/>
      <c r="E70" s="84"/>
      <c r="F70" s="64"/>
      <c r="G70" s="44"/>
      <c r="H70" s="98"/>
      <c r="I70" s="84"/>
      <c r="J70" s="64"/>
      <c r="K70" s="44"/>
      <c r="L70" s="98"/>
      <c r="M70" s="84"/>
      <c r="N70" s="64"/>
    </row>
    <row r="71" spans="1:14">
      <c r="A71" s="67"/>
      <c r="B71" s="35">
        <v>2016</v>
      </c>
      <c r="C71" s="29"/>
      <c r="D71" s="39">
        <v>1123</v>
      </c>
      <c r="E71" s="39"/>
      <c r="F71" s="29"/>
      <c r="G71" s="29"/>
      <c r="H71" s="39">
        <v>8304</v>
      </c>
      <c r="I71" s="39"/>
      <c r="J71" s="29"/>
      <c r="K71" s="29"/>
      <c r="L71" s="39">
        <v>9427</v>
      </c>
      <c r="M71" s="39"/>
      <c r="N71" s="29"/>
    </row>
    <row r="72" spans="1:14">
      <c r="A72" s="67"/>
      <c r="B72" s="35"/>
      <c r="C72" s="29"/>
      <c r="D72" s="39"/>
      <c r="E72" s="39"/>
      <c r="F72" s="29"/>
      <c r="G72" s="29"/>
      <c r="H72" s="39"/>
      <c r="I72" s="39"/>
      <c r="J72" s="29"/>
      <c r="K72" s="29"/>
      <c r="L72" s="39"/>
      <c r="M72" s="39"/>
      <c r="N72" s="29"/>
    </row>
    <row r="73" spans="1:14">
      <c r="A73" s="67"/>
      <c r="B73" s="60">
        <v>2017</v>
      </c>
      <c r="C73" s="44"/>
      <c r="D73" s="48">
        <v>907</v>
      </c>
      <c r="E73" s="48"/>
      <c r="F73" s="44"/>
      <c r="G73" s="44"/>
      <c r="H73" s="79">
        <v>8306</v>
      </c>
      <c r="I73" s="79"/>
      <c r="J73" s="44"/>
      <c r="K73" s="44"/>
      <c r="L73" s="79">
        <v>9213</v>
      </c>
      <c r="M73" s="79"/>
      <c r="N73" s="44"/>
    </row>
    <row r="74" spans="1:14">
      <c r="A74" s="67"/>
      <c r="B74" s="60"/>
      <c r="C74" s="44"/>
      <c r="D74" s="48"/>
      <c r="E74" s="48"/>
      <c r="F74" s="44"/>
      <c r="G74" s="44"/>
      <c r="H74" s="79"/>
      <c r="I74" s="79"/>
      <c r="J74" s="44"/>
      <c r="K74" s="44"/>
      <c r="L74" s="79"/>
      <c r="M74" s="79"/>
      <c r="N74" s="44"/>
    </row>
    <row r="75" spans="1:14">
      <c r="A75" s="67"/>
      <c r="B75" s="35">
        <v>2018</v>
      </c>
      <c r="C75" s="29"/>
      <c r="D75" s="51">
        <v>737</v>
      </c>
      <c r="E75" s="51"/>
      <c r="F75" s="29"/>
      <c r="G75" s="29"/>
      <c r="H75" s="39">
        <v>8305</v>
      </c>
      <c r="I75" s="39"/>
      <c r="J75" s="29"/>
      <c r="K75" s="29"/>
      <c r="L75" s="39">
        <v>9042</v>
      </c>
      <c r="M75" s="39"/>
      <c r="N75" s="29"/>
    </row>
    <row r="76" spans="1:14">
      <c r="A76" s="67"/>
      <c r="B76" s="35"/>
      <c r="C76" s="29"/>
      <c r="D76" s="51"/>
      <c r="E76" s="51"/>
      <c r="F76" s="29"/>
      <c r="G76" s="29"/>
      <c r="H76" s="39"/>
      <c r="I76" s="39"/>
      <c r="J76" s="29"/>
      <c r="K76" s="29"/>
      <c r="L76" s="39"/>
      <c r="M76" s="39"/>
      <c r="N76" s="29"/>
    </row>
    <row r="77" spans="1:14">
      <c r="A77" s="67"/>
      <c r="B77" s="60">
        <v>2019</v>
      </c>
      <c r="C77" s="44"/>
      <c r="D77" s="48">
        <v>591</v>
      </c>
      <c r="E77" s="48"/>
      <c r="F77" s="44"/>
      <c r="G77" s="44"/>
      <c r="H77" s="79">
        <v>8305</v>
      </c>
      <c r="I77" s="79"/>
      <c r="J77" s="44"/>
      <c r="K77" s="44"/>
      <c r="L77" s="79">
        <v>8896</v>
      </c>
      <c r="M77" s="79"/>
      <c r="N77" s="44"/>
    </row>
    <row r="78" spans="1:14">
      <c r="A78" s="67"/>
      <c r="B78" s="60"/>
      <c r="C78" s="44"/>
      <c r="D78" s="48"/>
      <c r="E78" s="48"/>
      <c r="F78" s="44"/>
      <c r="G78" s="44"/>
      <c r="H78" s="79"/>
      <c r="I78" s="79"/>
      <c r="J78" s="44"/>
      <c r="K78" s="44"/>
      <c r="L78" s="79"/>
      <c r="M78" s="79"/>
      <c r="N78" s="44"/>
    </row>
    <row r="79" spans="1:14">
      <c r="A79" s="67"/>
      <c r="B79" s="35" t="s">
        <v>597</v>
      </c>
      <c r="C79" s="29"/>
      <c r="D79" s="39">
        <v>1510</v>
      </c>
      <c r="E79" s="39"/>
      <c r="F79" s="29"/>
      <c r="G79" s="29"/>
      <c r="H79" s="39">
        <v>74047</v>
      </c>
      <c r="I79" s="39"/>
      <c r="J79" s="29"/>
      <c r="K79" s="29"/>
      <c r="L79" s="39">
        <v>75557</v>
      </c>
      <c r="M79" s="39"/>
      <c r="N79" s="29"/>
    </row>
    <row r="80" spans="1:14" ht="15.75" thickBot="1">
      <c r="A80" s="67"/>
      <c r="B80" s="35"/>
      <c r="C80" s="29"/>
      <c r="D80" s="80"/>
      <c r="E80" s="80"/>
      <c r="F80" s="32"/>
      <c r="G80" s="29"/>
      <c r="H80" s="80"/>
      <c r="I80" s="80"/>
      <c r="J80" s="32"/>
      <c r="K80" s="29"/>
      <c r="L80" s="80"/>
      <c r="M80" s="80"/>
      <c r="N80" s="32"/>
    </row>
    <row r="81" spans="1:14">
      <c r="A81" s="67"/>
      <c r="B81" s="44"/>
      <c r="C81" s="44"/>
      <c r="D81" s="94" t="s">
        <v>224</v>
      </c>
      <c r="E81" s="83">
        <v>6254</v>
      </c>
      <c r="F81" s="63"/>
      <c r="G81" s="44"/>
      <c r="H81" s="94" t="s">
        <v>224</v>
      </c>
      <c r="I81" s="83">
        <v>115913</v>
      </c>
      <c r="J81" s="63"/>
      <c r="K81" s="44"/>
      <c r="L81" s="94" t="s">
        <v>224</v>
      </c>
      <c r="M81" s="83">
        <v>122167</v>
      </c>
      <c r="N81" s="63"/>
    </row>
    <row r="82" spans="1:14" ht="15.75" thickBot="1">
      <c r="A82" s="67"/>
      <c r="B82" s="44"/>
      <c r="C82" s="44"/>
      <c r="D82" s="55"/>
      <c r="E82" s="95"/>
      <c r="F82" s="58"/>
      <c r="G82" s="44"/>
      <c r="H82" s="55"/>
      <c r="I82" s="95"/>
      <c r="J82" s="58"/>
      <c r="K82" s="44"/>
      <c r="L82" s="55"/>
      <c r="M82" s="95"/>
      <c r="N82" s="58"/>
    </row>
    <row r="83" spans="1:14" ht="15.75" thickTop="1"/>
  </sheetData>
  <mergeCells count="421">
    <mergeCell ref="B61:AA61"/>
    <mergeCell ref="B62:AA62"/>
    <mergeCell ref="B5:AA5"/>
    <mergeCell ref="B6:AA6"/>
    <mergeCell ref="B7:AA7"/>
    <mergeCell ref="B22:AA22"/>
    <mergeCell ref="B23:AA23"/>
    <mergeCell ref="B24:AA24"/>
    <mergeCell ref="K81:K82"/>
    <mergeCell ref="L81:L82"/>
    <mergeCell ref="M81:M82"/>
    <mergeCell ref="N81:N82"/>
    <mergeCell ref="A1:A2"/>
    <mergeCell ref="B1:AA1"/>
    <mergeCell ref="B2:AA2"/>
    <mergeCell ref="B3:AA3"/>
    <mergeCell ref="A4:A82"/>
    <mergeCell ref="B4:AA4"/>
    <mergeCell ref="N79:N80"/>
    <mergeCell ref="B81:B82"/>
    <mergeCell ref="C81:C82"/>
    <mergeCell ref="D81:D82"/>
    <mergeCell ref="E81:E82"/>
    <mergeCell ref="F81:F82"/>
    <mergeCell ref="G81:G82"/>
    <mergeCell ref="H81:H82"/>
    <mergeCell ref="I81:I82"/>
    <mergeCell ref="J81:J82"/>
    <mergeCell ref="N77:N78"/>
    <mergeCell ref="B79:B80"/>
    <mergeCell ref="C79:C80"/>
    <mergeCell ref="D79:E80"/>
    <mergeCell ref="F79:F80"/>
    <mergeCell ref="G79:G80"/>
    <mergeCell ref="H79:I80"/>
    <mergeCell ref="J79:J80"/>
    <mergeCell ref="K79:K80"/>
    <mergeCell ref="L79:M80"/>
    <mergeCell ref="N75:N76"/>
    <mergeCell ref="B77:B78"/>
    <mergeCell ref="C77:C78"/>
    <mergeCell ref="D77:E78"/>
    <mergeCell ref="F77:F78"/>
    <mergeCell ref="G77:G78"/>
    <mergeCell ref="H77:I78"/>
    <mergeCell ref="J77:J78"/>
    <mergeCell ref="K77:K78"/>
    <mergeCell ref="L77:M78"/>
    <mergeCell ref="N73:N74"/>
    <mergeCell ref="B75:B76"/>
    <mergeCell ref="C75:C76"/>
    <mergeCell ref="D75:E76"/>
    <mergeCell ref="F75:F76"/>
    <mergeCell ref="G75:G76"/>
    <mergeCell ref="H75:I76"/>
    <mergeCell ref="J75:J76"/>
    <mergeCell ref="K75:K76"/>
    <mergeCell ref="L75:M76"/>
    <mergeCell ref="N71:N72"/>
    <mergeCell ref="B73:B74"/>
    <mergeCell ref="C73:C74"/>
    <mergeCell ref="D73:E74"/>
    <mergeCell ref="F73:F74"/>
    <mergeCell ref="G73:G74"/>
    <mergeCell ref="H73:I74"/>
    <mergeCell ref="J73:J74"/>
    <mergeCell ref="K73:K74"/>
    <mergeCell ref="L73:M74"/>
    <mergeCell ref="N69:N70"/>
    <mergeCell ref="B71:B72"/>
    <mergeCell ref="C71:C72"/>
    <mergeCell ref="D71:E72"/>
    <mergeCell ref="F71:F72"/>
    <mergeCell ref="G71:G72"/>
    <mergeCell ref="H71:I72"/>
    <mergeCell ref="J71:J72"/>
    <mergeCell ref="K71:K72"/>
    <mergeCell ref="L71:M72"/>
    <mergeCell ref="H69:H70"/>
    <mergeCell ref="I69:I70"/>
    <mergeCell ref="J69:J70"/>
    <mergeCell ref="K69:K70"/>
    <mergeCell ref="L69:L70"/>
    <mergeCell ref="M69:M70"/>
    <mergeCell ref="B69:B70"/>
    <mergeCell ref="C69:C70"/>
    <mergeCell ref="D69:D70"/>
    <mergeCell ref="E69:E70"/>
    <mergeCell ref="F69:F70"/>
    <mergeCell ref="G69:G70"/>
    <mergeCell ref="H67:J67"/>
    <mergeCell ref="H68:J68"/>
    <mergeCell ref="K66:K68"/>
    <mergeCell ref="L66:N66"/>
    <mergeCell ref="L67:N67"/>
    <mergeCell ref="L68:N68"/>
    <mergeCell ref="Z59:Z60"/>
    <mergeCell ref="B63:N63"/>
    <mergeCell ref="D65:N65"/>
    <mergeCell ref="B66:B68"/>
    <mergeCell ref="C66:C68"/>
    <mergeCell ref="D66:F66"/>
    <mergeCell ref="D67:F67"/>
    <mergeCell ref="D68:F68"/>
    <mergeCell ref="G66:G68"/>
    <mergeCell ref="H66:J66"/>
    <mergeCell ref="T59:T60"/>
    <mergeCell ref="U59:U60"/>
    <mergeCell ref="V59:V60"/>
    <mergeCell ref="W59:W60"/>
    <mergeCell ref="X59:X60"/>
    <mergeCell ref="Y59:Y60"/>
    <mergeCell ref="N59:N60"/>
    <mergeCell ref="O59:O60"/>
    <mergeCell ref="P59:P60"/>
    <mergeCell ref="Q59:Q60"/>
    <mergeCell ref="R59:R60"/>
    <mergeCell ref="S59:S60"/>
    <mergeCell ref="H59:H60"/>
    <mergeCell ref="I59:I60"/>
    <mergeCell ref="J59:J60"/>
    <mergeCell ref="K59:K60"/>
    <mergeCell ref="L59:L60"/>
    <mergeCell ref="M59:M60"/>
    <mergeCell ref="V57:V58"/>
    <mergeCell ref="W57:W58"/>
    <mergeCell ref="X57:Y58"/>
    <mergeCell ref="Z57:Z58"/>
    <mergeCell ref="B59:B60"/>
    <mergeCell ref="C59:C60"/>
    <mergeCell ref="D59:D60"/>
    <mergeCell ref="E59:E60"/>
    <mergeCell ref="F59:F60"/>
    <mergeCell ref="G59:G60"/>
    <mergeCell ref="N57:N58"/>
    <mergeCell ref="O57:O58"/>
    <mergeCell ref="P57:Q58"/>
    <mergeCell ref="R57:R58"/>
    <mergeCell ref="S57:S58"/>
    <mergeCell ref="T57:U58"/>
    <mergeCell ref="Z55:Z56"/>
    <mergeCell ref="B57:B58"/>
    <mergeCell ref="C57:C58"/>
    <mergeCell ref="D57:E58"/>
    <mergeCell ref="F57:F58"/>
    <mergeCell ref="G57:G58"/>
    <mergeCell ref="H57:I58"/>
    <mergeCell ref="J57:J58"/>
    <mergeCell ref="K57:K58"/>
    <mergeCell ref="L57:M58"/>
    <mergeCell ref="T55:T56"/>
    <mergeCell ref="U55:U56"/>
    <mergeCell ref="V55:V56"/>
    <mergeCell ref="W55:W56"/>
    <mergeCell ref="X55:X56"/>
    <mergeCell ref="Y55:Y56"/>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D54:F54"/>
    <mergeCell ref="H54:J54"/>
    <mergeCell ref="L54:N54"/>
    <mergeCell ref="P54:R54"/>
    <mergeCell ref="T54:V54"/>
    <mergeCell ref="X54:Z54"/>
    <mergeCell ref="S51:S53"/>
    <mergeCell ref="T51:V51"/>
    <mergeCell ref="T52:V52"/>
    <mergeCell ref="T53:V53"/>
    <mergeCell ref="W51:W53"/>
    <mergeCell ref="X51:Z51"/>
    <mergeCell ref="X52:Z52"/>
    <mergeCell ref="X53:Z53"/>
    <mergeCell ref="K51:K53"/>
    <mergeCell ref="L51:N51"/>
    <mergeCell ref="L52:N52"/>
    <mergeCell ref="L53:N53"/>
    <mergeCell ref="O51:O53"/>
    <mergeCell ref="P51:R53"/>
    <mergeCell ref="B51:B53"/>
    <mergeCell ref="C51:C53"/>
    <mergeCell ref="D51:F53"/>
    <mergeCell ref="G51:G53"/>
    <mergeCell ref="H51:J51"/>
    <mergeCell ref="H52:J52"/>
    <mergeCell ref="H53:J53"/>
    <mergeCell ref="Z43:Z44"/>
    <mergeCell ref="AA43:AA44"/>
    <mergeCell ref="B47:Z47"/>
    <mergeCell ref="D49:Z49"/>
    <mergeCell ref="D50:N50"/>
    <mergeCell ref="P50:Z50"/>
    <mergeCell ref="B45:AA45"/>
    <mergeCell ref="B46:AA46"/>
    <mergeCell ref="T43:T44"/>
    <mergeCell ref="U43:U44"/>
    <mergeCell ref="V43:V44"/>
    <mergeCell ref="W43:W44"/>
    <mergeCell ref="X43:X44"/>
    <mergeCell ref="Y43:Y44"/>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T41:T42"/>
    <mergeCell ref="U41:V42"/>
    <mergeCell ref="W41:W42"/>
    <mergeCell ref="X41:X42"/>
    <mergeCell ref="Y41:Z42"/>
    <mergeCell ref="AA41:AA42"/>
    <mergeCell ref="L41:L42"/>
    <mergeCell ref="M41:N42"/>
    <mergeCell ref="O41:O42"/>
    <mergeCell ref="P41:P42"/>
    <mergeCell ref="Q41:R42"/>
    <mergeCell ref="S41:S42"/>
    <mergeCell ref="Y39:Z40"/>
    <mergeCell ref="AA39:AA40"/>
    <mergeCell ref="B41:B42"/>
    <mergeCell ref="C41:C42"/>
    <mergeCell ref="D41:D42"/>
    <mergeCell ref="E41:F42"/>
    <mergeCell ref="G41:G42"/>
    <mergeCell ref="H41:H42"/>
    <mergeCell ref="I41:J42"/>
    <mergeCell ref="K41:K42"/>
    <mergeCell ref="Q39:R40"/>
    <mergeCell ref="S39:S40"/>
    <mergeCell ref="T39:T40"/>
    <mergeCell ref="U39:V40"/>
    <mergeCell ref="W39:W40"/>
    <mergeCell ref="X39:X40"/>
    <mergeCell ref="I39:J40"/>
    <mergeCell ref="K39:K40"/>
    <mergeCell ref="L39:L40"/>
    <mergeCell ref="M39:N40"/>
    <mergeCell ref="O39:O40"/>
    <mergeCell ref="P39:P40"/>
    <mergeCell ref="B39:B40"/>
    <mergeCell ref="C39:C40"/>
    <mergeCell ref="D39:D40"/>
    <mergeCell ref="E39:F40"/>
    <mergeCell ref="G39:G40"/>
    <mergeCell ref="H39:H40"/>
    <mergeCell ref="T37:T38"/>
    <mergeCell ref="U37:V38"/>
    <mergeCell ref="W37:W38"/>
    <mergeCell ref="X37:X38"/>
    <mergeCell ref="Y37:Z38"/>
    <mergeCell ref="AA37:AA38"/>
    <mergeCell ref="L37:L38"/>
    <mergeCell ref="M37:N38"/>
    <mergeCell ref="O37:O38"/>
    <mergeCell ref="P37:P38"/>
    <mergeCell ref="Q37:R38"/>
    <mergeCell ref="S37:S38"/>
    <mergeCell ref="Z35:Z36"/>
    <mergeCell ref="AA35:AA36"/>
    <mergeCell ref="B37:B38"/>
    <mergeCell ref="C37:C38"/>
    <mergeCell ref="D37:D38"/>
    <mergeCell ref="E37:F38"/>
    <mergeCell ref="G37:G38"/>
    <mergeCell ref="H37:H38"/>
    <mergeCell ref="I37:J38"/>
    <mergeCell ref="K37:K38"/>
    <mergeCell ref="T35:T36"/>
    <mergeCell ref="U35:U36"/>
    <mergeCell ref="V35:V36"/>
    <mergeCell ref="W35:W36"/>
    <mergeCell ref="X35:X36"/>
    <mergeCell ref="Y35:Y36"/>
    <mergeCell ref="N35:N36"/>
    <mergeCell ref="O35:O36"/>
    <mergeCell ref="P35:P36"/>
    <mergeCell ref="Q35:Q36"/>
    <mergeCell ref="R35:R36"/>
    <mergeCell ref="S35:S36"/>
    <mergeCell ref="H35:H36"/>
    <mergeCell ref="I35:I36"/>
    <mergeCell ref="J35:J36"/>
    <mergeCell ref="K35:K36"/>
    <mergeCell ref="L35:L36"/>
    <mergeCell ref="M35:M36"/>
    <mergeCell ref="B35:B36"/>
    <mergeCell ref="C35:C36"/>
    <mergeCell ref="D35:D36"/>
    <mergeCell ref="E35:E36"/>
    <mergeCell ref="F35:F36"/>
    <mergeCell ref="G35:G36"/>
    <mergeCell ref="X31:X33"/>
    <mergeCell ref="Y31:AA31"/>
    <mergeCell ref="Y32:AA32"/>
    <mergeCell ref="Y33:AA33"/>
    <mergeCell ref="E34:G34"/>
    <mergeCell ref="I34:K34"/>
    <mergeCell ref="M34:O34"/>
    <mergeCell ref="Q34:S34"/>
    <mergeCell ref="U34:W34"/>
    <mergeCell ref="Y34:AA34"/>
    <mergeCell ref="P31:P33"/>
    <mergeCell ref="Q31:S31"/>
    <mergeCell ref="Q32:S32"/>
    <mergeCell ref="Q33:S33"/>
    <mergeCell ref="T31:T33"/>
    <mergeCell ref="U31:W31"/>
    <mergeCell ref="U32:W32"/>
    <mergeCell ref="U33:W33"/>
    <mergeCell ref="H31:H33"/>
    <mergeCell ref="I31:K31"/>
    <mergeCell ref="I32:K32"/>
    <mergeCell ref="I33:K33"/>
    <mergeCell ref="L31:L33"/>
    <mergeCell ref="M31:O31"/>
    <mergeCell ref="M32:O32"/>
    <mergeCell ref="M33:O33"/>
    <mergeCell ref="B31:B33"/>
    <mergeCell ref="C31:C33"/>
    <mergeCell ref="D31:D33"/>
    <mergeCell ref="E31:G31"/>
    <mergeCell ref="E32:G32"/>
    <mergeCell ref="E33:G33"/>
    <mergeCell ref="M20:M21"/>
    <mergeCell ref="N20:N21"/>
    <mergeCell ref="B27:AA27"/>
    <mergeCell ref="E29:AA29"/>
    <mergeCell ref="E30:O30"/>
    <mergeCell ref="Q30:AA30"/>
    <mergeCell ref="B25:AA25"/>
    <mergeCell ref="B26:AA26"/>
    <mergeCell ref="G20:G21"/>
    <mergeCell ref="H20:H21"/>
    <mergeCell ref="I20:I21"/>
    <mergeCell ref="J20:J21"/>
    <mergeCell ref="K20:K21"/>
    <mergeCell ref="L20:L21"/>
    <mergeCell ref="J18:J19"/>
    <mergeCell ref="K18:K19"/>
    <mergeCell ref="L18:L19"/>
    <mergeCell ref="M18:M19"/>
    <mergeCell ref="N18:N19"/>
    <mergeCell ref="B20:B21"/>
    <mergeCell ref="C20:C21"/>
    <mergeCell ref="D20:D21"/>
    <mergeCell ref="E20:E21"/>
    <mergeCell ref="F20:F21"/>
    <mergeCell ref="L16:M17"/>
    <mergeCell ref="N16:N17"/>
    <mergeCell ref="B18:B19"/>
    <mergeCell ref="C18:C19"/>
    <mergeCell ref="D18:D19"/>
    <mergeCell ref="E18:E19"/>
    <mergeCell ref="F18:F19"/>
    <mergeCell ref="G18:G19"/>
    <mergeCell ref="H18:H19"/>
    <mergeCell ref="I18:I19"/>
    <mergeCell ref="M14:M15"/>
    <mergeCell ref="N14:N15"/>
    <mergeCell ref="B16:B17"/>
    <mergeCell ref="C16:C17"/>
    <mergeCell ref="D16:E17"/>
    <mergeCell ref="F16:F17"/>
    <mergeCell ref="G16:G17"/>
    <mergeCell ref="H16:I17"/>
    <mergeCell ref="J16:J17"/>
    <mergeCell ref="K16:K17"/>
    <mergeCell ref="G14:G15"/>
    <mergeCell ref="H14:H15"/>
    <mergeCell ref="I14:I15"/>
    <mergeCell ref="J14:J15"/>
    <mergeCell ref="K14:K15"/>
    <mergeCell ref="L14:L15"/>
    <mergeCell ref="H13:J13"/>
    <mergeCell ref="K11:K13"/>
    <mergeCell ref="L11:N11"/>
    <mergeCell ref="L12:N12"/>
    <mergeCell ref="L13:N13"/>
    <mergeCell ref="B14:B15"/>
    <mergeCell ref="C14:C15"/>
    <mergeCell ref="D14:D15"/>
    <mergeCell ref="E14:E15"/>
    <mergeCell ref="F14:F15"/>
    <mergeCell ref="B8:N8"/>
    <mergeCell ref="D10:N10"/>
    <mergeCell ref="B11:B13"/>
    <mergeCell ref="C11:C13"/>
    <mergeCell ref="D11:F11"/>
    <mergeCell ref="D12:F12"/>
    <mergeCell ref="D13:F13"/>
    <mergeCell ref="G11:G13"/>
    <mergeCell ref="H11:J11"/>
    <mergeCell ref="H12:J1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workbookViewId="0"/>
  </sheetViews>
  <sheetFormatPr defaultRowHeight="15"/>
  <cols>
    <col min="1" max="1" width="30.140625" bestFit="1" customWidth="1"/>
    <col min="2" max="2" width="30" bestFit="1" customWidth="1"/>
    <col min="4" max="4" width="2" customWidth="1"/>
    <col min="5" max="5" width="6.5703125" customWidth="1"/>
    <col min="8" max="8" width="2" customWidth="1"/>
    <col min="9" max="9" width="6.5703125" customWidth="1"/>
  </cols>
  <sheetData>
    <row r="1" spans="1:10" ht="15" customHeight="1">
      <c r="A1" s="8" t="s">
        <v>598</v>
      </c>
      <c r="B1" s="8" t="s">
        <v>2</v>
      </c>
      <c r="C1" s="8"/>
      <c r="D1" s="8"/>
      <c r="E1" s="8"/>
      <c r="F1" s="8"/>
      <c r="G1" s="8"/>
      <c r="H1" s="8"/>
      <c r="I1" s="8"/>
      <c r="J1" s="8"/>
    </row>
    <row r="2" spans="1:10" ht="15" customHeight="1">
      <c r="A2" s="8"/>
      <c r="B2" s="8" t="s">
        <v>3</v>
      </c>
      <c r="C2" s="8"/>
      <c r="D2" s="8"/>
      <c r="E2" s="8"/>
      <c r="F2" s="8"/>
      <c r="G2" s="8"/>
      <c r="H2" s="8"/>
      <c r="I2" s="8"/>
      <c r="J2" s="8"/>
    </row>
    <row r="3" spans="1:10">
      <c r="A3" s="3" t="s">
        <v>599</v>
      </c>
      <c r="B3" s="66"/>
      <c r="C3" s="66"/>
      <c r="D3" s="66"/>
      <c r="E3" s="66"/>
      <c r="F3" s="66"/>
      <c r="G3" s="66"/>
      <c r="H3" s="66"/>
      <c r="I3" s="66"/>
      <c r="J3" s="66"/>
    </row>
    <row r="4" spans="1:10">
      <c r="A4" s="67" t="s">
        <v>598</v>
      </c>
      <c r="B4" s="68" t="s">
        <v>598</v>
      </c>
      <c r="C4" s="68"/>
      <c r="D4" s="68"/>
      <c r="E4" s="68"/>
      <c r="F4" s="68"/>
      <c r="G4" s="68"/>
      <c r="H4" s="68"/>
      <c r="I4" s="68"/>
      <c r="J4" s="68"/>
    </row>
    <row r="5" spans="1:10">
      <c r="A5" s="67"/>
      <c r="B5" s="29" t="s">
        <v>600</v>
      </c>
      <c r="C5" s="29"/>
      <c r="D5" s="29"/>
      <c r="E5" s="29"/>
      <c r="F5" s="29"/>
      <c r="G5" s="29"/>
      <c r="H5" s="29"/>
      <c r="I5" s="29"/>
      <c r="J5" s="29"/>
    </row>
    <row r="6" spans="1:10">
      <c r="A6" s="67"/>
      <c r="B6" s="70"/>
      <c r="C6" s="70"/>
      <c r="D6" s="70"/>
      <c r="E6" s="70"/>
      <c r="F6" s="70"/>
      <c r="G6" s="70"/>
      <c r="H6" s="70"/>
      <c r="I6" s="70"/>
      <c r="J6" s="70"/>
    </row>
    <row r="7" spans="1:10">
      <c r="A7" s="67"/>
      <c r="B7" s="28"/>
      <c r="C7" s="28"/>
      <c r="D7" s="28"/>
      <c r="E7" s="28"/>
      <c r="F7" s="28"/>
      <c r="G7" s="28"/>
      <c r="H7" s="28"/>
      <c r="I7" s="28"/>
      <c r="J7" s="28"/>
    </row>
    <row r="8" spans="1:10">
      <c r="A8" s="67"/>
      <c r="B8" s="14"/>
      <c r="C8" s="14"/>
      <c r="D8" s="14"/>
      <c r="E8" s="14"/>
      <c r="F8" s="14"/>
      <c r="G8" s="14"/>
      <c r="H8" s="14"/>
      <c r="I8" s="14"/>
      <c r="J8" s="14"/>
    </row>
    <row r="9" spans="1:10">
      <c r="A9" s="67"/>
      <c r="B9" s="29"/>
      <c r="C9" s="29"/>
      <c r="D9" s="30" t="s">
        <v>233</v>
      </c>
      <c r="E9" s="30"/>
      <c r="F9" s="30"/>
      <c r="G9" s="30"/>
      <c r="H9" s="30"/>
      <c r="I9" s="30"/>
      <c r="J9" s="30"/>
    </row>
    <row r="10" spans="1:10">
      <c r="A10" s="67"/>
      <c r="B10" s="29"/>
      <c r="C10" s="29"/>
      <c r="D10" s="30" t="s">
        <v>542</v>
      </c>
      <c r="E10" s="30"/>
      <c r="F10" s="30"/>
      <c r="G10" s="30"/>
      <c r="H10" s="30"/>
      <c r="I10" s="30"/>
      <c r="J10" s="30"/>
    </row>
    <row r="11" spans="1:10" ht="15.75" thickBot="1">
      <c r="A11" s="67"/>
      <c r="B11" s="12"/>
      <c r="C11" s="12"/>
      <c r="D11" s="31">
        <v>2014</v>
      </c>
      <c r="E11" s="31"/>
      <c r="F11" s="31"/>
      <c r="G11" s="12"/>
      <c r="H11" s="31">
        <v>2013</v>
      </c>
      <c r="I11" s="31"/>
      <c r="J11" s="31"/>
    </row>
    <row r="12" spans="1:10" ht="15.75" thickBot="1">
      <c r="A12" s="67"/>
      <c r="B12" s="12"/>
      <c r="C12" s="12"/>
      <c r="D12" s="33"/>
      <c r="E12" s="33"/>
      <c r="F12" s="33"/>
      <c r="G12" s="12"/>
      <c r="H12" s="34" t="s">
        <v>222</v>
      </c>
      <c r="I12" s="34"/>
      <c r="J12" s="34"/>
    </row>
    <row r="13" spans="1:10">
      <c r="A13" s="67"/>
      <c r="B13" s="60" t="s">
        <v>601</v>
      </c>
      <c r="C13" s="44"/>
      <c r="D13" s="94" t="s">
        <v>224</v>
      </c>
      <c r="E13" s="83">
        <v>25352</v>
      </c>
      <c r="F13" s="63"/>
      <c r="G13" s="44"/>
      <c r="H13" s="94" t="s">
        <v>224</v>
      </c>
      <c r="I13" s="83">
        <v>19929</v>
      </c>
      <c r="J13" s="63"/>
    </row>
    <row r="14" spans="1:10">
      <c r="A14" s="67"/>
      <c r="B14" s="60"/>
      <c r="C14" s="44"/>
      <c r="D14" s="98"/>
      <c r="E14" s="84"/>
      <c r="F14" s="64"/>
      <c r="G14" s="44"/>
      <c r="H14" s="98"/>
      <c r="I14" s="84"/>
      <c r="J14" s="64"/>
    </row>
    <row r="15" spans="1:10">
      <c r="A15" s="67"/>
      <c r="B15" s="35" t="s">
        <v>602</v>
      </c>
      <c r="C15" s="29"/>
      <c r="D15" s="39">
        <v>1580</v>
      </c>
      <c r="E15" s="39"/>
      <c r="F15" s="29"/>
      <c r="G15" s="29"/>
      <c r="H15" s="39">
        <v>1451</v>
      </c>
      <c r="I15" s="39"/>
      <c r="J15" s="29"/>
    </row>
    <row r="16" spans="1:10">
      <c r="A16" s="67"/>
      <c r="B16" s="35"/>
      <c r="C16" s="29"/>
      <c r="D16" s="39"/>
      <c r="E16" s="39"/>
      <c r="F16" s="29"/>
      <c r="G16" s="29"/>
      <c r="H16" s="39"/>
      <c r="I16" s="39"/>
      <c r="J16" s="29"/>
    </row>
    <row r="17" spans="1:10">
      <c r="A17" s="67"/>
      <c r="B17" s="60" t="s">
        <v>603</v>
      </c>
      <c r="C17" s="44"/>
      <c r="D17" s="79">
        <v>1139</v>
      </c>
      <c r="E17" s="79"/>
      <c r="F17" s="44"/>
      <c r="G17" s="44"/>
      <c r="H17" s="79">
        <v>3236</v>
      </c>
      <c r="I17" s="79"/>
      <c r="J17" s="44"/>
    </row>
    <row r="18" spans="1:10">
      <c r="A18" s="67"/>
      <c r="B18" s="60"/>
      <c r="C18" s="44"/>
      <c r="D18" s="79"/>
      <c r="E18" s="79"/>
      <c r="F18" s="44"/>
      <c r="G18" s="44"/>
      <c r="H18" s="79"/>
      <c r="I18" s="79"/>
      <c r="J18" s="44"/>
    </row>
    <row r="19" spans="1:10">
      <c r="A19" s="67"/>
      <c r="B19" s="35" t="s">
        <v>604</v>
      </c>
      <c r="C19" s="29"/>
      <c r="D19" s="39">
        <v>9439</v>
      </c>
      <c r="E19" s="39"/>
      <c r="F19" s="29"/>
      <c r="G19" s="29"/>
      <c r="H19" s="39">
        <v>8965</v>
      </c>
      <c r="I19" s="39"/>
      <c r="J19" s="29"/>
    </row>
    <row r="20" spans="1:10">
      <c r="A20" s="67"/>
      <c r="B20" s="35"/>
      <c r="C20" s="29"/>
      <c r="D20" s="39"/>
      <c r="E20" s="39"/>
      <c r="F20" s="29"/>
      <c r="G20" s="29"/>
      <c r="H20" s="39"/>
      <c r="I20" s="39"/>
      <c r="J20" s="29"/>
    </row>
    <row r="21" spans="1:10">
      <c r="A21" s="67"/>
      <c r="B21" s="60" t="s">
        <v>605</v>
      </c>
      <c r="C21" s="44"/>
      <c r="D21" s="79">
        <v>4734</v>
      </c>
      <c r="E21" s="79"/>
      <c r="F21" s="44"/>
      <c r="G21" s="44"/>
      <c r="H21" s="79">
        <v>9494</v>
      </c>
      <c r="I21" s="79"/>
      <c r="J21" s="44"/>
    </row>
    <row r="22" spans="1:10">
      <c r="A22" s="67"/>
      <c r="B22" s="60"/>
      <c r="C22" s="44"/>
      <c r="D22" s="79"/>
      <c r="E22" s="79"/>
      <c r="F22" s="44"/>
      <c r="G22" s="44"/>
      <c r="H22" s="79"/>
      <c r="I22" s="79"/>
      <c r="J22" s="44"/>
    </row>
    <row r="23" spans="1:10">
      <c r="A23" s="67"/>
      <c r="B23" s="35" t="s">
        <v>146</v>
      </c>
      <c r="C23" s="29"/>
      <c r="D23" s="39">
        <v>9822</v>
      </c>
      <c r="E23" s="39"/>
      <c r="F23" s="29"/>
      <c r="G23" s="29"/>
      <c r="H23" s="39">
        <v>7047</v>
      </c>
      <c r="I23" s="39"/>
      <c r="J23" s="29"/>
    </row>
    <row r="24" spans="1:10" ht="15.75" thickBot="1">
      <c r="A24" s="67"/>
      <c r="B24" s="35"/>
      <c r="C24" s="29"/>
      <c r="D24" s="80"/>
      <c r="E24" s="80"/>
      <c r="F24" s="32"/>
      <c r="G24" s="29"/>
      <c r="H24" s="80"/>
      <c r="I24" s="80"/>
      <c r="J24" s="32"/>
    </row>
    <row r="25" spans="1:10">
      <c r="A25" s="67"/>
      <c r="B25" s="47" t="s">
        <v>112</v>
      </c>
      <c r="C25" s="44"/>
      <c r="D25" s="94" t="s">
        <v>224</v>
      </c>
      <c r="E25" s="83">
        <v>52066</v>
      </c>
      <c r="F25" s="63"/>
      <c r="G25" s="44"/>
      <c r="H25" s="94" t="s">
        <v>224</v>
      </c>
      <c r="I25" s="83">
        <v>50122</v>
      </c>
      <c r="J25" s="63"/>
    </row>
    <row r="26" spans="1:10" ht="15.75" thickBot="1">
      <c r="A26" s="67"/>
      <c r="B26" s="47"/>
      <c r="C26" s="44"/>
      <c r="D26" s="55"/>
      <c r="E26" s="95"/>
      <c r="F26" s="58"/>
      <c r="G26" s="44"/>
      <c r="H26" s="55"/>
      <c r="I26" s="95"/>
      <c r="J26" s="58"/>
    </row>
    <row r="27" spans="1:10" ht="15.75" thickTop="1"/>
  </sheetData>
  <mergeCells count="70">
    <mergeCell ref="B6:J6"/>
    <mergeCell ref="H25:H26"/>
    <mergeCell ref="I25:I26"/>
    <mergeCell ref="J25:J26"/>
    <mergeCell ref="A1:A2"/>
    <mergeCell ref="B1:J1"/>
    <mergeCell ref="B2:J2"/>
    <mergeCell ref="B3:J3"/>
    <mergeCell ref="A4:A26"/>
    <mergeCell ref="B4:J4"/>
    <mergeCell ref="B5:J5"/>
    <mergeCell ref="B25:B26"/>
    <mergeCell ref="C25:C26"/>
    <mergeCell ref="D25:D26"/>
    <mergeCell ref="E25:E26"/>
    <mergeCell ref="F25:F26"/>
    <mergeCell ref="G25:G26"/>
    <mergeCell ref="J21:J22"/>
    <mergeCell ref="B23:B24"/>
    <mergeCell ref="C23:C24"/>
    <mergeCell ref="D23:E24"/>
    <mergeCell ref="F23:F24"/>
    <mergeCell ref="G23:G24"/>
    <mergeCell ref="H23:I24"/>
    <mergeCell ref="J23:J24"/>
    <mergeCell ref="B21:B22"/>
    <mergeCell ref="C21:C22"/>
    <mergeCell ref="D21:E22"/>
    <mergeCell ref="F21:F22"/>
    <mergeCell ref="G21:G22"/>
    <mergeCell ref="H21:I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J13:J14"/>
    <mergeCell ref="B15:B16"/>
    <mergeCell ref="C15:C16"/>
    <mergeCell ref="D15:E16"/>
    <mergeCell ref="F15:F16"/>
    <mergeCell ref="G15:G16"/>
    <mergeCell ref="H15:I16"/>
    <mergeCell ref="J15:J16"/>
    <mergeCell ref="D12:F12"/>
    <mergeCell ref="H12:J12"/>
    <mergeCell ref="B13:B14"/>
    <mergeCell ref="C13:C14"/>
    <mergeCell ref="D13:D14"/>
    <mergeCell ref="E13:E14"/>
    <mergeCell ref="F13:F14"/>
    <mergeCell ref="G13:G14"/>
    <mergeCell ref="H13:H14"/>
    <mergeCell ref="I13:I14"/>
    <mergeCell ref="B7:J7"/>
    <mergeCell ref="B9:B10"/>
    <mergeCell ref="C9:C10"/>
    <mergeCell ref="D9:J9"/>
    <mergeCell ref="D10:J10"/>
    <mergeCell ref="D11:F11"/>
    <mergeCell ref="H11:J1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7"/>
  <sheetViews>
    <sheetView showGridLines="0" workbookViewId="0"/>
  </sheetViews>
  <sheetFormatPr defaultRowHeight="15"/>
  <cols>
    <col min="1" max="1" width="24.42578125" bestFit="1" customWidth="1"/>
    <col min="2" max="2" width="36.5703125" bestFit="1" customWidth="1"/>
    <col min="3" max="3" width="6.42578125" customWidth="1"/>
    <col min="4" max="5" width="25" customWidth="1"/>
    <col min="6" max="6" width="8.85546875" customWidth="1"/>
    <col min="7" max="7" width="30.28515625" customWidth="1"/>
    <col min="8" max="8" width="6.42578125" customWidth="1"/>
    <col min="9" max="9" width="25" customWidth="1"/>
    <col min="10" max="10" width="8.85546875" customWidth="1"/>
  </cols>
  <sheetData>
    <row r="1" spans="1:10" ht="15" customHeight="1">
      <c r="A1" s="8" t="s">
        <v>606</v>
      </c>
      <c r="B1" s="8" t="s">
        <v>2</v>
      </c>
      <c r="C1" s="8"/>
      <c r="D1" s="8"/>
      <c r="E1" s="8"/>
      <c r="F1" s="8"/>
      <c r="G1" s="8"/>
      <c r="H1" s="8"/>
      <c r="I1" s="8"/>
      <c r="J1" s="8"/>
    </row>
    <row r="2" spans="1:10" ht="15" customHeight="1">
      <c r="A2" s="8"/>
      <c r="B2" s="8" t="s">
        <v>3</v>
      </c>
      <c r="C2" s="8"/>
      <c r="D2" s="8"/>
      <c r="E2" s="8"/>
      <c r="F2" s="8"/>
      <c r="G2" s="8"/>
      <c r="H2" s="8"/>
      <c r="I2" s="8"/>
      <c r="J2" s="8"/>
    </row>
    <row r="3" spans="1:10">
      <c r="A3" s="3" t="s">
        <v>607</v>
      </c>
      <c r="B3" s="66"/>
      <c r="C3" s="66"/>
      <c r="D3" s="66"/>
      <c r="E3" s="66"/>
      <c r="F3" s="66"/>
      <c r="G3" s="66"/>
      <c r="H3" s="66"/>
      <c r="I3" s="66"/>
      <c r="J3" s="66"/>
    </row>
    <row r="4" spans="1:10">
      <c r="A4" s="67" t="s">
        <v>606</v>
      </c>
      <c r="B4" s="68" t="s">
        <v>606</v>
      </c>
      <c r="C4" s="68"/>
      <c r="D4" s="68"/>
      <c r="E4" s="68"/>
      <c r="F4" s="68"/>
      <c r="G4" s="68"/>
      <c r="H4" s="68"/>
      <c r="I4" s="68"/>
      <c r="J4" s="68"/>
    </row>
    <row r="5" spans="1:10">
      <c r="A5" s="67"/>
      <c r="B5" s="29" t="s">
        <v>608</v>
      </c>
      <c r="C5" s="29"/>
      <c r="D5" s="29"/>
      <c r="E5" s="29"/>
      <c r="F5" s="29"/>
      <c r="G5" s="29"/>
      <c r="H5" s="29"/>
      <c r="I5" s="29"/>
      <c r="J5" s="29"/>
    </row>
    <row r="6" spans="1:10">
      <c r="A6" s="67"/>
      <c r="B6" s="28"/>
      <c r="C6" s="28"/>
      <c r="D6" s="28"/>
      <c r="E6" s="28"/>
      <c r="F6" s="28"/>
      <c r="G6" s="28"/>
      <c r="H6" s="28"/>
      <c r="I6" s="28"/>
      <c r="J6" s="28"/>
    </row>
    <row r="7" spans="1:10">
      <c r="A7" s="67"/>
      <c r="B7" s="28"/>
      <c r="C7" s="28"/>
      <c r="D7" s="28"/>
      <c r="E7" s="28"/>
      <c r="F7" s="28"/>
      <c r="G7" s="28"/>
      <c r="H7" s="28"/>
      <c r="I7" s="28"/>
      <c r="J7" s="28"/>
    </row>
    <row r="8" spans="1:10">
      <c r="A8" s="67"/>
      <c r="B8" s="14"/>
      <c r="C8" s="14"/>
      <c r="D8" s="14"/>
      <c r="E8" s="14"/>
      <c r="F8" s="14"/>
      <c r="G8" s="14"/>
      <c r="H8" s="14"/>
      <c r="I8" s="14"/>
      <c r="J8" s="14"/>
    </row>
    <row r="9" spans="1:10">
      <c r="A9" s="67"/>
      <c r="B9" s="29"/>
      <c r="C9" s="29"/>
      <c r="D9" s="30" t="s">
        <v>233</v>
      </c>
      <c r="E9" s="30"/>
      <c r="F9" s="30"/>
      <c r="G9" s="30"/>
      <c r="H9" s="30"/>
      <c r="I9" s="30"/>
      <c r="J9" s="30"/>
    </row>
    <row r="10" spans="1:10">
      <c r="A10" s="67"/>
      <c r="B10" s="29"/>
      <c r="C10" s="29"/>
      <c r="D10" s="30" t="s">
        <v>542</v>
      </c>
      <c r="E10" s="30"/>
      <c r="F10" s="30"/>
      <c r="G10" s="30"/>
      <c r="H10" s="30"/>
      <c r="I10" s="30"/>
      <c r="J10" s="30"/>
    </row>
    <row r="11" spans="1:10" ht="15.75" thickBot="1">
      <c r="A11" s="67"/>
      <c r="B11" s="12"/>
      <c r="C11" s="12"/>
      <c r="D11" s="31">
        <v>2014</v>
      </c>
      <c r="E11" s="31"/>
      <c r="F11" s="31"/>
      <c r="G11" s="12"/>
      <c r="H11" s="31">
        <v>2013</v>
      </c>
      <c r="I11" s="31"/>
      <c r="J11" s="31"/>
    </row>
    <row r="12" spans="1:10">
      <c r="A12" s="67"/>
      <c r="B12" s="60" t="s">
        <v>609</v>
      </c>
      <c r="C12" s="44"/>
      <c r="D12" s="94" t="s">
        <v>224</v>
      </c>
      <c r="E12" s="83">
        <v>200000</v>
      </c>
      <c r="F12" s="63"/>
      <c r="G12" s="44"/>
      <c r="H12" s="94" t="s">
        <v>224</v>
      </c>
      <c r="I12" s="83">
        <v>200000</v>
      </c>
      <c r="J12" s="63"/>
    </row>
    <row r="13" spans="1:10">
      <c r="A13" s="67"/>
      <c r="B13" s="60"/>
      <c r="C13" s="44"/>
      <c r="D13" s="98"/>
      <c r="E13" s="84"/>
      <c r="F13" s="64"/>
      <c r="G13" s="44"/>
      <c r="H13" s="98"/>
      <c r="I13" s="84"/>
      <c r="J13" s="64"/>
    </row>
    <row r="14" spans="1:10">
      <c r="A14" s="67"/>
      <c r="B14" s="35" t="s">
        <v>610</v>
      </c>
      <c r="C14" s="29"/>
      <c r="D14" s="39">
        <v>90000</v>
      </c>
      <c r="E14" s="39"/>
      <c r="F14" s="29"/>
      <c r="G14" s="29"/>
      <c r="H14" s="39">
        <v>132625</v>
      </c>
      <c r="I14" s="39"/>
      <c r="J14" s="29"/>
    </row>
    <row r="15" spans="1:10">
      <c r="A15" s="67"/>
      <c r="B15" s="35"/>
      <c r="C15" s="29"/>
      <c r="D15" s="39"/>
      <c r="E15" s="39"/>
      <c r="F15" s="29"/>
      <c r="G15" s="29"/>
      <c r="H15" s="39"/>
      <c r="I15" s="39"/>
      <c r="J15" s="29"/>
    </row>
    <row r="16" spans="1:10">
      <c r="A16" s="67"/>
      <c r="B16" s="60" t="s">
        <v>611</v>
      </c>
      <c r="C16" s="44"/>
      <c r="D16" s="48">
        <v>52</v>
      </c>
      <c r="E16" s="48"/>
      <c r="F16" s="44"/>
      <c r="G16" s="44"/>
      <c r="H16" s="48">
        <v>77</v>
      </c>
      <c r="I16" s="48"/>
      <c r="J16" s="44"/>
    </row>
    <row r="17" spans="1:10" ht="15.75" thickBot="1">
      <c r="A17" s="67"/>
      <c r="B17" s="60"/>
      <c r="C17" s="44"/>
      <c r="D17" s="49"/>
      <c r="E17" s="49"/>
      <c r="F17" s="50"/>
      <c r="G17" s="44"/>
      <c r="H17" s="49"/>
      <c r="I17" s="49"/>
      <c r="J17" s="50"/>
    </row>
    <row r="18" spans="1:10">
      <c r="A18" s="67"/>
      <c r="B18" s="46" t="s">
        <v>612</v>
      </c>
      <c r="C18" s="29"/>
      <c r="D18" s="40">
        <v>290052</v>
      </c>
      <c r="E18" s="40"/>
      <c r="F18" s="42"/>
      <c r="G18" s="29"/>
      <c r="H18" s="40">
        <v>332702</v>
      </c>
      <c r="I18" s="40"/>
      <c r="J18" s="42"/>
    </row>
    <row r="19" spans="1:10">
      <c r="A19" s="67"/>
      <c r="B19" s="46"/>
      <c r="C19" s="29"/>
      <c r="D19" s="39"/>
      <c r="E19" s="39"/>
      <c r="F19" s="29"/>
      <c r="G19" s="29"/>
      <c r="H19" s="39"/>
      <c r="I19" s="39"/>
      <c r="J19" s="29"/>
    </row>
    <row r="20" spans="1:10">
      <c r="A20" s="67"/>
      <c r="B20" s="60" t="s">
        <v>613</v>
      </c>
      <c r="C20" s="44"/>
      <c r="D20" s="48">
        <v>26</v>
      </c>
      <c r="E20" s="48"/>
      <c r="F20" s="44"/>
      <c r="G20" s="44"/>
      <c r="H20" s="48">
        <v>25</v>
      </c>
      <c r="I20" s="48"/>
      <c r="J20" s="44"/>
    </row>
    <row r="21" spans="1:10" ht="15.75" thickBot="1">
      <c r="A21" s="67"/>
      <c r="B21" s="60"/>
      <c r="C21" s="44"/>
      <c r="D21" s="49"/>
      <c r="E21" s="49"/>
      <c r="F21" s="50"/>
      <c r="G21" s="44"/>
      <c r="H21" s="49"/>
      <c r="I21" s="49"/>
      <c r="J21" s="50"/>
    </row>
    <row r="22" spans="1:10">
      <c r="A22" s="67"/>
      <c r="B22" s="46" t="s">
        <v>614</v>
      </c>
      <c r="C22" s="29"/>
      <c r="D22" s="37" t="s">
        <v>224</v>
      </c>
      <c r="E22" s="40">
        <v>290026</v>
      </c>
      <c r="F22" s="42"/>
      <c r="G22" s="29"/>
      <c r="H22" s="37" t="s">
        <v>224</v>
      </c>
      <c r="I22" s="40">
        <v>332677</v>
      </c>
      <c r="J22" s="42"/>
    </row>
    <row r="23" spans="1:10" ht="15.75" thickBot="1">
      <c r="A23" s="67"/>
      <c r="B23" s="46"/>
      <c r="C23" s="29"/>
      <c r="D23" s="38"/>
      <c r="E23" s="41"/>
      <c r="F23" s="43"/>
      <c r="G23" s="29"/>
      <c r="H23" s="38"/>
      <c r="I23" s="41"/>
      <c r="J23" s="43"/>
    </row>
    <row r="24" spans="1:10" ht="15.75" thickTop="1">
      <c r="A24" s="67"/>
      <c r="B24" s="20" t="s">
        <v>615</v>
      </c>
      <c r="C24" s="21"/>
      <c r="D24" s="56">
        <v>8.1999999999999993</v>
      </c>
      <c r="E24" s="56"/>
      <c r="F24" s="27" t="s">
        <v>616</v>
      </c>
      <c r="G24" s="21"/>
      <c r="H24" s="56">
        <v>7.76</v>
      </c>
      <c r="I24" s="56"/>
      <c r="J24" s="27" t="s">
        <v>616</v>
      </c>
    </row>
    <row r="25" spans="1:10">
      <c r="A25" s="67"/>
      <c r="B25" s="29" t="s">
        <v>617</v>
      </c>
      <c r="C25" s="29"/>
      <c r="D25" s="29"/>
      <c r="E25" s="29"/>
      <c r="F25" s="29"/>
      <c r="G25" s="29"/>
      <c r="H25" s="29"/>
      <c r="I25" s="29"/>
      <c r="J25" s="29"/>
    </row>
    <row r="26" spans="1:10">
      <c r="A26" s="67"/>
      <c r="B26" s="28"/>
      <c r="C26" s="28"/>
      <c r="D26" s="28"/>
      <c r="E26" s="28"/>
      <c r="F26" s="28"/>
      <c r="G26" s="28"/>
      <c r="H26" s="28"/>
      <c r="I26" s="28"/>
      <c r="J26" s="28"/>
    </row>
    <row r="27" spans="1:10">
      <c r="A27" s="67"/>
      <c r="B27" s="28"/>
      <c r="C27" s="28"/>
      <c r="D27" s="28"/>
      <c r="E27" s="28"/>
    </row>
    <row r="28" spans="1:10">
      <c r="A28" s="67"/>
      <c r="B28" s="14"/>
      <c r="C28" s="14"/>
      <c r="D28" s="14"/>
      <c r="E28" s="14"/>
    </row>
    <row r="29" spans="1:10">
      <c r="A29" s="67"/>
      <c r="B29" s="12"/>
      <c r="C29" s="30" t="s">
        <v>618</v>
      </c>
      <c r="D29" s="30"/>
      <c r="E29" s="30"/>
    </row>
    <row r="30" spans="1:10">
      <c r="A30" s="67"/>
      <c r="B30" s="60">
        <v>2015</v>
      </c>
      <c r="C30" s="53" t="s">
        <v>224</v>
      </c>
      <c r="D30" s="48">
        <v>26</v>
      </c>
      <c r="E30" s="44"/>
    </row>
    <row r="31" spans="1:10">
      <c r="A31" s="67"/>
      <c r="B31" s="60"/>
      <c r="C31" s="53"/>
      <c r="D31" s="48"/>
      <c r="E31" s="44"/>
    </row>
    <row r="32" spans="1:10">
      <c r="A32" s="67"/>
      <c r="B32" s="35">
        <v>2016</v>
      </c>
      <c r="C32" s="51">
        <v>26</v>
      </c>
      <c r="D32" s="51"/>
      <c r="E32" s="29"/>
    </row>
    <row r="33" spans="1:10">
      <c r="A33" s="67"/>
      <c r="B33" s="35"/>
      <c r="C33" s="51"/>
      <c r="D33" s="51"/>
      <c r="E33" s="29"/>
    </row>
    <row r="34" spans="1:10">
      <c r="A34" s="67"/>
      <c r="B34" s="60">
        <v>2017</v>
      </c>
      <c r="C34" s="79">
        <v>90000</v>
      </c>
      <c r="D34" s="79"/>
      <c r="E34" s="44"/>
    </row>
    <row r="35" spans="1:10">
      <c r="A35" s="67"/>
      <c r="B35" s="60"/>
      <c r="C35" s="79"/>
      <c r="D35" s="79"/>
      <c r="E35" s="44"/>
    </row>
    <row r="36" spans="1:10">
      <c r="A36" s="67"/>
      <c r="B36" s="35">
        <v>2018</v>
      </c>
      <c r="C36" s="39">
        <v>200000</v>
      </c>
      <c r="D36" s="39"/>
      <c r="E36" s="29"/>
    </row>
    <row r="37" spans="1:10">
      <c r="A37" s="67"/>
      <c r="B37" s="35"/>
      <c r="C37" s="39"/>
      <c r="D37" s="39"/>
      <c r="E37" s="29"/>
    </row>
    <row r="38" spans="1:10">
      <c r="A38" s="67"/>
      <c r="B38" s="60">
        <v>2019</v>
      </c>
      <c r="C38" s="48" t="s">
        <v>258</v>
      </c>
      <c r="D38" s="48"/>
      <c r="E38" s="44"/>
    </row>
    <row r="39" spans="1:10" ht="15.75" thickBot="1">
      <c r="A39" s="67"/>
      <c r="B39" s="60"/>
      <c r="C39" s="49"/>
      <c r="D39" s="49"/>
      <c r="E39" s="50"/>
    </row>
    <row r="40" spans="1:10">
      <c r="A40" s="67"/>
      <c r="B40" s="46" t="s">
        <v>112</v>
      </c>
      <c r="C40" s="37" t="s">
        <v>224</v>
      </c>
      <c r="D40" s="40">
        <v>290052</v>
      </c>
      <c r="E40" s="42"/>
    </row>
    <row r="41" spans="1:10" ht="15.75" thickBot="1">
      <c r="A41" s="67"/>
      <c r="B41" s="46"/>
      <c r="C41" s="38"/>
      <c r="D41" s="41"/>
      <c r="E41" s="43"/>
    </row>
    <row r="42" spans="1:10" ht="25.5" customHeight="1" thickTop="1">
      <c r="A42" s="67"/>
      <c r="B42" s="29" t="s">
        <v>619</v>
      </c>
      <c r="C42" s="29"/>
      <c r="D42" s="29"/>
      <c r="E42" s="29"/>
      <c r="F42" s="29"/>
      <c r="G42" s="29"/>
      <c r="H42" s="29"/>
      <c r="I42" s="29"/>
      <c r="J42" s="29"/>
    </row>
    <row r="43" spans="1:10">
      <c r="A43" s="67"/>
      <c r="B43" s="69" t="s">
        <v>620</v>
      </c>
      <c r="C43" s="69"/>
      <c r="D43" s="69"/>
      <c r="E43" s="69"/>
      <c r="F43" s="69"/>
      <c r="G43" s="69"/>
      <c r="H43" s="69"/>
      <c r="I43" s="69"/>
      <c r="J43" s="69"/>
    </row>
    <row r="44" spans="1:10" ht="38.25" customHeight="1">
      <c r="A44" s="67"/>
      <c r="B44" s="29" t="s">
        <v>621</v>
      </c>
      <c r="C44" s="29"/>
      <c r="D44" s="29"/>
      <c r="E44" s="29"/>
      <c r="F44" s="29"/>
      <c r="G44" s="29"/>
      <c r="H44" s="29"/>
      <c r="I44" s="29"/>
      <c r="J44" s="29"/>
    </row>
    <row r="45" spans="1:10" ht="51" customHeight="1">
      <c r="A45" s="67"/>
      <c r="B45" s="29" t="s">
        <v>622</v>
      </c>
      <c r="C45" s="29"/>
      <c r="D45" s="29"/>
      <c r="E45" s="29"/>
      <c r="F45" s="29"/>
      <c r="G45" s="29"/>
      <c r="H45" s="29"/>
      <c r="I45" s="29"/>
      <c r="J45" s="29"/>
    </row>
    <row r="46" spans="1:10" ht="25.5" customHeight="1">
      <c r="A46" s="67"/>
      <c r="B46" s="29" t="s">
        <v>623</v>
      </c>
      <c r="C46" s="29"/>
      <c r="D46" s="29"/>
      <c r="E46" s="29"/>
      <c r="F46" s="29"/>
      <c r="G46" s="29"/>
      <c r="H46" s="29"/>
      <c r="I46" s="29"/>
      <c r="J46" s="29"/>
    </row>
    <row r="47" spans="1:10" ht="76.5" customHeight="1">
      <c r="A47" s="67"/>
      <c r="B47" s="29" t="s">
        <v>624</v>
      </c>
      <c r="C47" s="29"/>
      <c r="D47" s="29"/>
      <c r="E47" s="29"/>
      <c r="F47" s="29"/>
      <c r="G47" s="29"/>
      <c r="H47" s="29"/>
      <c r="I47" s="29"/>
      <c r="J47" s="29"/>
    </row>
    <row r="48" spans="1:10">
      <c r="A48" s="67"/>
      <c r="B48" s="29" t="s">
        <v>625</v>
      </c>
      <c r="C48" s="29"/>
      <c r="D48" s="29"/>
      <c r="E48" s="29"/>
      <c r="F48" s="29"/>
      <c r="G48" s="29"/>
      <c r="H48" s="29"/>
      <c r="I48" s="29"/>
      <c r="J48" s="29"/>
    </row>
    <row r="49" spans="1:10" ht="38.25" customHeight="1">
      <c r="A49" s="67"/>
      <c r="B49" s="29" t="s">
        <v>626</v>
      </c>
      <c r="C49" s="29"/>
      <c r="D49" s="29"/>
      <c r="E49" s="29"/>
      <c r="F49" s="29"/>
      <c r="G49" s="29"/>
      <c r="H49" s="29"/>
      <c r="I49" s="29"/>
      <c r="J49" s="29"/>
    </row>
    <row r="50" spans="1:10">
      <c r="A50" s="67"/>
      <c r="B50" s="69" t="s">
        <v>627</v>
      </c>
      <c r="C50" s="69"/>
      <c r="D50" s="69"/>
      <c r="E50" s="69"/>
      <c r="F50" s="69"/>
      <c r="G50" s="69"/>
      <c r="H50" s="69"/>
      <c r="I50" s="69"/>
      <c r="J50" s="69"/>
    </row>
    <row r="51" spans="1:10" ht="25.5" customHeight="1">
      <c r="A51" s="67"/>
      <c r="B51" s="29" t="s">
        <v>628</v>
      </c>
      <c r="C51" s="29"/>
      <c r="D51" s="29"/>
      <c r="E51" s="29"/>
      <c r="F51" s="29"/>
      <c r="G51" s="29"/>
      <c r="H51" s="29"/>
      <c r="I51" s="29"/>
      <c r="J51" s="29"/>
    </row>
    <row r="52" spans="1:10" ht="38.25" customHeight="1">
      <c r="A52" s="67"/>
      <c r="B52" s="29" t="s">
        <v>629</v>
      </c>
      <c r="C52" s="29"/>
      <c r="D52" s="29"/>
      <c r="E52" s="29"/>
      <c r="F52" s="29"/>
      <c r="G52" s="29"/>
      <c r="H52" s="29"/>
      <c r="I52" s="29"/>
      <c r="J52" s="29"/>
    </row>
    <row r="53" spans="1:10" ht="38.25" customHeight="1">
      <c r="A53" s="67"/>
      <c r="B53" s="29" t="s">
        <v>630</v>
      </c>
      <c r="C53" s="29"/>
      <c r="D53" s="29"/>
      <c r="E53" s="29"/>
      <c r="F53" s="29"/>
      <c r="G53" s="29"/>
      <c r="H53" s="29"/>
      <c r="I53" s="29"/>
      <c r="J53" s="29"/>
    </row>
    <row r="54" spans="1:10">
      <c r="A54" s="67"/>
      <c r="B54" s="69" t="s">
        <v>631</v>
      </c>
      <c r="C54" s="69"/>
      <c r="D54" s="69"/>
      <c r="E54" s="69"/>
      <c r="F54" s="69"/>
      <c r="G54" s="69"/>
      <c r="H54" s="69"/>
      <c r="I54" s="69"/>
      <c r="J54" s="69"/>
    </row>
    <row r="55" spans="1:10">
      <c r="A55" s="67"/>
      <c r="B55" s="29" t="s">
        <v>632</v>
      </c>
      <c r="C55" s="29"/>
      <c r="D55" s="29"/>
      <c r="E55" s="29"/>
      <c r="F55" s="29"/>
      <c r="G55" s="29"/>
      <c r="H55" s="29"/>
      <c r="I55" s="29"/>
      <c r="J55" s="29"/>
    </row>
    <row r="56" spans="1:10">
      <c r="A56" s="67"/>
      <c r="B56" s="69" t="s">
        <v>633</v>
      </c>
      <c r="C56" s="69"/>
      <c r="D56" s="69"/>
      <c r="E56" s="69"/>
      <c r="F56" s="69"/>
      <c r="G56" s="69"/>
      <c r="H56" s="69"/>
      <c r="I56" s="69"/>
      <c r="J56" s="69"/>
    </row>
    <row r="57" spans="1:10" ht="25.5" customHeight="1">
      <c r="A57" s="67"/>
      <c r="B57" s="29" t="s">
        <v>634</v>
      </c>
      <c r="C57" s="29"/>
      <c r="D57" s="29"/>
      <c r="E57" s="29"/>
      <c r="F57" s="29"/>
      <c r="G57" s="29"/>
      <c r="H57" s="29"/>
      <c r="I57" s="29"/>
      <c r="J57" s="29"/>
    </row>
  </sheetData>
  <mergeCells count="103">
    <mergeCell ref="B56:J56"/>
    <mergeCell ref="B57:J57"/>
    <mergeCell ref="B50:J50"/>
    <mergeCell ref="B51:J51"/>
    <mergeCell ref="B52:J52"/>
    <mergeCell ref="B53:J53"/>
    <mergeCell ref="B54:J54"/>
    <mergeCell ref="B55:J55"/>
    <mergeCell ref="B44:J44"/>
    <mergeCell ref="B45:J45"/>
    <mergeCell ref="B46:J46"/>
    <mergeCell ref="B47:J47"/>
    <mergeCell ref="B48:J48"/>
    <mergeCell ref="B49:J49"/>
    <mergeCell ref="B5:J5"/>
    <mergeCell ref="B6:J6"/>
    <mergeCell ref="B25:J25"/>
    <mergeCell ref="B26:J26"/>
    <mergeCell ref="B42:J42"/>
    <mergeCell ref="B43:J43"/>
    <mergeCell ref="B40:B41"/>
    <mergeCell ref="C40:C41"/>
    <mergeCell ref="D40:D41"/>
    <mergeCell ref="E40:E41"/>
    <mergeCell ref="A1:A2"/>
    <mergeCell ref="B1:J1"/>
    <mergeCell ref="B2:J2"/>
    <mergeCell ref="B3:J3"/>
    <mergeCell ref="A4:A57"/>
    <mergeCell ref="B4:J4"/>
    <mergeCell ref="B36:B37"/>
    <mergeCell ref="C36:D37"/>
    <mergeCell ref="E36:E37"/>
    <mergeCell ref="B38:B39"/>
    <mergeCell ref="C38:D39"/>
    <mergeCell ref="E38:E39"/>
    <mergeCell ref="B32:B33"/>
    <mergeCell ref="C32:D33"/>
    <mergeCell ref="E32:E33"/>
    <mergeCell ref="B34:B35"/>
    <mergeCell ref="C34:D35"/>
    <mergeCell ref="E34:E35"/>
    <mergeCell ref="D24:E24"/>
    <mergeCell ref="H24:I24"/>
    <mergeCell ref="B27:E27"/>
    <mergeCell ref="C29:E29"/>
    <mergeCell ref="B30:B31"/>
    <mergeCell ref="C30:C31"/>
    <mergeCell ref="D30:D31"/>
    <mergeCell ref="E30:E31"/>
    <mergeCell ref="J20:J21"/>
    <mergeCell ref="B22:B23"/>
    <mergeCell ref="C22:C23"/>
    <mergeCell ref="D22:D23"/>
    <mergeCell ref="E22:E23"/>
    <mergeCell ref="F22:F23"/>
    <mergeCell ref="G22:G23"/>
    <mergeCell ref="H22:H23"/>
    <mergeCell ref="I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H12:H13"/>
    <mergeCell ref="I12:I13"/>
    <mergeCell ref="J12:J13"/>
    <mergeCell ref="B14:B15"/>
    <mergeCell ref="C14:C15"/>
    <mergeCell ref="D14:E15"/>
    <mergeCell ref="F14:F15"/>
    <mergeCell ref="G14:G15"/>
    <mergeCell ref="H14:I15"/>
    <mergeCell ref="J14:J15"/>
    <mergeCell ref="B12:B13"/>
    <mergeCell ref="C12:C13"/>
    <mergeCell ref="D12:D13"/>
    <mergeCell ref="E12:E13"/>
    <mergeCell ref="F12:F13"/>
    <mergeCell ref="G12:G13"/>
    <mergeCell ref="B7:J7"/>
    <mergeCell ref="B9:B10"/>
    <mergeCell ref="C9:C10"/>
    <mergeCell ref="D9:J9"/>
    <mergeCell ref="D10:J10"/>
    <mergeCell ref="D11:F11"/>
    <mergeCell ref="H11:J1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19.5703125" bestFit="1" customWidth="1"/>
    <col min="2" max="2" width="36.5703125" bestFit="1" customWidth="1"/>
  </cols>
  <sheetData>
    <row r="1" spans="1:2">
      <c r="A1" s="8" t="s">
        <v>635</v>
      </c>
      <c r="B1" s="1" t="s">
        <v>2</v>
      </c>
    </row>
    <row r="2" spans="1:2">
      <c r="A2" s="8"/>
      <c r="B2" s="1" t="s">
        <v>3</v>
      </c>
    </row>
    <row r="3" spans="1:2">
      <c r="A3" s="3" t="s">
        <v>636</v>
      </c>
      <c r="B3" s="4"/>
    </row>
    <row r="4" spans="1:2">
      <c r="A4" s="67" t="s">
        <v>635</v>
      </c>
      <c r="B4" s="10" t="s">
        <v>266</v>
      </c>
    </row>
    <row r="5" spans="1:2" ht="64.5">
      <c r="A5" s="67"/>
      <c r="B5" s="12" t="s">
        <v>637</v>
      </c>
    </row>
  </sheetData>
  <mergeCells count="2">
    <mergeCell ref="A1:A2"/>
    <mergeCell ref="A4:A5"/>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7"/>
  <sheetViews>
    <sheetView showGridLines="0" workbookViewId="0"/>
  </sheetViews>
  <sheetFormatPr defaultRowHeight="15"/>
  <cols>
    <col min="1" max="1" width="36.5703125" bestFit="1" customWidth="1"/>
    <col min="2" max="2" width="36.5703125" customWidth="1"/>
    <col min="3" max="3" width="22" customWidth="1"/>
    <col min="4" max="4" width="19.5703125" customWidth="1"/>
    <col min="5" max="5" width="6.42578125" customWidth="1"/>
    <col min="6" max="6" width="22" customWidth="1"/>
    <col min="7" max="8" width="14.42578125" customWidth="1"/>
    <col min="9" max="9" width="22" customWidth="1"/>
    <col min="10" max="10" width="14.42578125" customWidth="1"/>
    <col min="11" max="11" width="36.5703125" bestFit="1" customWidth="1"/>
    <col min="12" max="12" width="22" customWidth="1"/>
    <col min="13" max="13" width="4.7109375" customWidth="1"/>
    <col min="14" max="14" width="13.42578125" customWidth="1"/>
    <col min="15" max="15" width="22" customWidth="1"/>
  </cols>
  <sheetData>
    <row r="1" spans="1:15" ht="15" customHeight="1">
      <c r="A1" s="8" t="s">
        <v>638</v>
      </c>
      <c r="B1" s="8" t="s">
        <v>2</v>
      </c>
      <c r="C1" s="8"/>
      <c r="D1" s="8"/>
      <c r="E1" s="8"/>
      <c r="F1" s="8"/>
      <c r="G1" s="8"/>
      <c r="H1" s="8"/>
      <c r="I1" s="8"/>
      <c r="J1" s="8"/>
      <c r="K1" s="8"/>
      <c r="L1" s="8"/>
      <c r="M1" s="8"/>
      <c r="N1" s="8"/>
      <c r="O1" s="8"/>
    </row>
    <row r="2" spans="1:15" ht="15" customHeight="1">
      <c r="A2" s="8"/>
      <c r="B2" s="8" t="s">
        <v>3</v>
      </c>
      <c r="C2" s="8"/>
      <c r="D2" s="8"/>
      <c r="E2" s="8"/>
      <c r="F2" s="8"/>
      <c r="G2" s="8"/>
      <c r="H2" s="8"/>
      <c r="I2" s="8"/>
      <c r="J2" s="8"/>
      <c r="K2" s="8"/>
      <c r="L2" s="8"/>
      <c r="M2" s="8"/>
      <c r="N2" s="8"/>
      <c r="O2" s="8"/>
    </row>
    <row r="3" spans="1:15" ht="45">
      <c r="A3" s="3" t="s">
        <v>639</v>
      </c>
      <c r="B3" s="66"/>
      <c r="C3" s="66"/>
      <c r="D3" s="66"/>
      <c r="E3" s="66"/>
      <c r="F3" s="66"/>
      <c r="G3" s="66"/>
      <c r="H3" s="66"/>
      <c r="I3" s="66"/>
      <c r="J3" s="66"/>
      <c r="K3" s="66"/>
      <c r="L3" s="66"/>
      <c r="M3" s="66"/>
      <c r="N3" s="66"/>
      <c r="O3" s="66"/>
    </row>
    <row r="4" spans="1:15">
      <c r="A4" s="67" t="s">
        <v>638</v>
      </c>
      <c r="B4" s="68" t="s">
        <v>638</v>
      </c>
      <c r="C4" s="68"/>
      <c r="D4" s="68"/>
      <c r="E4" s="68"/>
      <c r="F4" s="68"/>
      <c r="G4" s="68"/>
      <c r="H4" s="68"/>
      <c r="I4" s="68"/>
      <c r="J4" s="68"/>
      <c r="K4" s="68"/>
      <c r="L4" s="68"/>
      <c r="M4" s="68"/>
      <c r="N4" s="68"/>
      <c r="O4" s="68"/>
    </row>
    <row r="5" spans="1:15">
      <c r="A5" s="67"/>
      <c r="B5" s="142" t="s">
        <v>640</v>
      </c>
      <c r="C5" s="142"/>
      <c r="D5" s="142"/>
      <c r="E5" s="142"/>
      <c r="F5" s="142"/>
      <c r="G5" s="142"/>
      <c r="H5" s="142"/>
      <c r="I5" s="142"/>
      <c r="J5" s="142"/>
      <c r="K5" s="142"/>
      <c r="L5" s="142"/>
      <c r="M5" s="142"/>
      <c r="N5" s="142"/>
      <c r="O5" s="142"/>
    </row>
    <row r="6" spans="1:15" ht="51" customHeight="1">
      <c r="A6" s="67"/>
      <c r="B6" s="29" t="s">
        <v>641</v>
      </c>
      <c r="C6" s="29"/>
      <c r="D6" s="29"/>
      <c r="E6" s="29"/>
      <c r="F6" s="29"/>
      <c r="G6" s="29"/>
      <c r="H6" s="29"/>
      <c r="I6" s="29"/>
      <c r="J6" s="29"/>
      <c r="K6" s="29"/>
      <c r="L6" s="29"/>
      <c r="M6" s="29"/>
      <c r="N6" s="29"/>
      <c r="O6" s="29"/>
    </row>
    <row r="7" spans="1:15">
      <c r="A7" s="67"/>
      <c r="B7" s="66"/>
      <c r="C7" s="66"/>
      <c r="D7" s="66"/>
      <c r="E7" s="66"/>
      <c r="F7" s="66"/>
      <c r="G7" s="66"/>
      <c r="H7" s="66"/>
      <c r="I7" s="66"/>
      <c r="J7" s="66"/>
      <c r="K7" s="66"/>
      <c r="L7" s="66"/>
      <c r="M7" s="66"/>
      <c r="N7" s="66"/>
      <c r="O7" s="66"/>
    </row>
    <row r="8" spans="1:15">
      <c r="A8" s="67"/>
      <c r="B8" s="143" t="s">
        <v>642</v>
      </c>
      <c r="C8" s="143"/>
      <c r="D8" s="143"/>
      <c r="E8" s="143"/>
      <c r="F8" s="143"/>
      <c r="G8" s="143"/>
      <c r="H8" s="143"/>
      <c r="I8" s="143"/>
      <c r="J8" s="143"/>
      <c r="K8" s="143"/>
      <c r="L8" s="143"/>
      <c r="M8" s="143"/>
      <c r="N8" s="143"/>
      <c r="O8" s="143"/>
    </row>
    <row r="9" spans="1:15">
      <c r="A9" s="67"/>
      <c r="B9" s="66"/>
      <c r="C9" s="66"/>
      <c r="D9" s="66"/>
      <c r="E9" s="66"/>
      <c r="F9" s="66"/>
      <c r="G9" s="66"/>
      <c r="H9" s="66"/>
      <c r="I9" s="66"/>
      <c r="J9" s="66"/>
      <c r="K9" s="66"/>
      <c r="L9" s="66"/>
      <c r="M9" s="66"/>
      <c r="N9" s="66"/>
      <c r="O9" s="66"/>
    </row>
    <row r="10" spans="1:15" ht="38.25" customHeight="1">
      <c r="A10" s="67"/>
      <c r="B10" s="29" t="s">
        <v>643</v>
      </c>
      <c r="C10" s="29"/>
      <c r="D10" s="29"/>
      <c r="E10" s="29"/>
      <c r="F10" s="29"/>
      <c r="G10" s="29"/>
      <c r="H10" s="29"/>
      <c r="I10" s="29"/>
      <c r="J10" s="29"/>
      <c r="K10" s="29"/>
      <c r="L10" s="29"/>
      <c r="M10" s="29"/>
      <c r="N10" s="29"/>
      <c r="O10" s="29"/>
    </row>
    <row r="11" spans="1:15">
      <c r="A11" s="67"/>
      <c r="B11" s="66"/>
      <c r="C11" s="66"/>
      <c r="D11" s="66"/>
      <c r="E11" s="66"/>
      <c r="F11" s="66"/>
      <c r="G11" s="66"/>
      <c r="H11" s="66"/>
      <c r="I11" s="66"/>
      <c r="J11" s="66"/>
      <c r="K11" s="66"/>
      <c r="L11" s="66"/>
      <c r="M11" s="66"/>
      <c r="N11" s="66"/>
      <c r="O11" s="66"/>
    </row>
    <row r="12" spans="1:15">
      <c r="A12" s="67"/>
      <c r="B12" s="29" t="s">
        <v>644</v>
      </c>
      <c r="C12" s="29"/>
      <c r="D12" s="29"/>
      <c r="E12" s="29"/>
      <c r="F12" s="29"/>
      <c r="G12" s="29"/>
      <c r="H12" s="29"/>
      <c r="I12" s="29"/>
      <c r="J12" s="29"/>
      <c r="K12" s="29"/>
      <c r="L12" s="29"/>
      <c r="M12" s="29"/>
      <c r="N12" s="29"/>
      <c r="O12" s="29"/>
    </row>
    <row r="13" spans="1:15">
      <c r="A13" s="67"/>
      <c r="B13" s="28"/>
      <c r="C13" s="28"/>
      <c r="D13" s="28"/>
      <c r="E13" s="28"/>
      <c r="F13" s="28"/>
      <c r="G13" s="28"/>
      <c r="H13" s="28"/>
      <c r="I13" s="28"/>
      <c r="J13" s="28"/>
      <c r="K13" s="28"/>
      <c r="L13" s="28"/>
      <c r="M13" s="28"/>
      <c r="N13" s="28"/>
      <c r="O13" s="28"/>
    </row>
    <row r="14" spans="1:15">
      <c r="A14" s="67"/>
      <c r="B14" s="14"/>
      <c r="C14" s="14"/>
      <c r="D14" s="14"/>
      <c r="E14" s="14"/>
      <c r="F14" s="14"/>
      <c r="G14" s="14"/>
      <c r="H14" s="14"/>
      <c r="I14" s="14"/>
      <c r="J14" s="14"/>
      <c r="K14" s="14"/>
      <c r="L14" s="14"/>
      <c r="M14" s="14"/>
      <c r="N14" s="14"/>
      <c r="O14" s="14"/>
    </row>
    <row r="15" spans="1:15">
      <c r="A15" s="67"/>
      <c r="B15" s="29"/>
      <c r="C15" s="29"/>
      <c r="D15" s="30" t="s">
        <v>645</v>
      </c>
      <c r="E15" s="30"/>
      <c r="F15" s="29"/>
      <c r="G15" s="30" t="s">
        <v>647</v>
      </c>
      <c r="H15" s="30"/>
      <c r="I15" s="30"/>
      <c r="J15" s="29"/>
      <c r="K15" s="30" t="s">
        <v>651</v>
      </c>
      <c r="L15" s="29"/>
      <c r="M15" s="30" t="s">
        <v>652</v>
      </c>
      <c r="N15" s="30"/>
      <c r="O15" s="30"/>
    </row>
    <row r="16" spans="1:15">
      <c r="A16" s="67"/>
      <c r="B16" s="29"/>
      <c r="C16" s="29"/>
      <c r="D16" s="30" t="s">
        <v>646</v>
      </c>
      <c r="E16" s="30"/>
      <c r="F16" s="29"/>
      <c r="G16" s="30" t="s">
        <v>648</v>
      </c>
      <c r="H16" s="30"/>
      <c r="I16" s="30"/>
      <c r="J16" s="29"/>
      <c r="K16" s="30"/>
      <c r="L16" s="29"/>
      <c r="M16" s="30"/>
      <c r="N16" s="30"/>
      <c r="O16" s="30"/>
    </row>
    <row r="17" spans="1:15">
      <c r="A17" s="67"/>
      <c r="B17" s="29"/>
      <c r="C17" s="29"/>
      <c r="D17" s="66"/>
      <c r="E17" s="66"/>
      <c r="F17" s="29"/>
      <c r="G17" s="30" t="s">
        <v>649</v>
      </c>
      <c r="H17" s="30"/>
      <c r="I17" s="30"/>
      <c r="J17" s="29"/>
      <c r="K17" s="30"/>
      <c r="L17" s="29"/>
      <c r="M17" s="30"/>
      <c r="N17" s="30"/>
      <c r="O17" s="30"/>
    </row>
    <row r="18" spans="1:15" ht="15.75" thickBot="1">
      <c r="A18" s="67"/>
      <c r="B18" s="29"/>
      <c r="C18" s="29"/>
      <c r="D18" s="134"/>
      <c r="E18" s="134"/>
      <c r="F18" s="29"/>
      <c r="G18" s="31" t="s">
        <v>650</v>
      </c>
      <c r="H18" s="31"/>
      <c r="I18" s="31"/>
      <c r="J18" s="29"/>
      <c r="K18" s="31"/>
      <c r="L18" s="29"/>
      <c r="M18" s="31"/>
      <c r="N18" s="31"/>
      <c r="O18" s="31"/>
    </row>
    <row r="19" spans="1:15">
      <c r="A19" s="67"/>
      <c r="B19" s="60" t="s">
        <v>653</v>
      </c>
      <c r="C19" s="44"/>
      <c r="D19" s="83">
        <v>702001</v>
      </c>
      <c r="E19" s="63"/>
      <c r="F19" s="44"/>
      <c r="G19" s="94" t="s">
        <v>224</v>
      </c>
      <c r="H19" s="61">
        <v>18.46</v>
      </c>
      <c r="I19" s="63"/>
      <c r="J19" s="44"/>
      <c r="K19" s="63"/>
      <c r="L19" s="44"/>
      <c r="M19" s="63"/>
      <c r="N19" s="63"/>
      <c r="O19" s="63"/>
    </row>
    <row r="20" spans="1:15">
      <c r="A20" s="67"/>
      <c r="B20" s="60"/>
      <c r="C20" s="44"/>
      <c r="D20" s="79"/>
      <c r="E20" s="44"/>
      <c r="F20" s="44"/>
      <c r="G20" s="53"/>
      <c r="H20" s="48"/>
      <c r="I20" s="44"/>
      <c r="J20" s="44"/>
      <c r="K20" s="44"/>
      <c r="L20" s="44"/>
      <c r="M20" s="44"/>
      <c r="N20" s="44"/>
      <c r="O20" s="44"/>
    </row>
    <row r="21" spans="1:15">
      <c r="A21" s="67"/>
      <c r="B21" s="46" t="s">
        <v>654</v>
      </c>
      <c r="C21" s="29"/>
      <c r="D21" s="39">
        <v>71000</v>
      </c>
      <c r="E21" s="29"/>
      <c r="F21" s="29"/>
      <c r="G21" s="51">
        <v>24.9</v>
      </c>
      <c r="H21" s="51"/>
      <c r="I21" s="29"/>
      <c r="J21" s="29"/>
      <c r="K21" s="29"/>
      <c r="L21" s="29"/>
      <c r="M21" s="29"/>
      <c r="N21" s="29"/>
      <c r="O21" s="29"/>
    </row>
    <row r="22" spans="1:15">
      <c r="A22" s="67"/>
      <c r="B22" s="46"/>
      <c r="C22" s="29"/>
      <c r="D22" s="39"/>
      <c r="E22" s="29"/>
      <c r="F22" s="29"/>
      <c r="G22" s="51"/>
      <c r="H22" s="51"/>
      <c r="I22" s="29"/>
      <c r="J22" s="29"/>
      <c r="K22" s="29"/>
      <c r="L22" s="29"/>
      <c r="M22" s="29"/>
      <c r="N22" s="29"/>
      <c r="O22" s="29"/>
    </row>
    <row r="23" spans="1:15">
      <c r="A23" s="67"/>
      <c r="B23" s="47" t="s">
        <v>655</v>
      </c>
      <c r="C23" s="44"/>
      <c r="D23" s="48" t="s">
        <v>656</v>
      </c>
      <c r="E23" s="53" t="s">
        <v>261</v>
      </c>
      <c r="F23" s="44"/>
      <c r="G23" s="48">
        <v>19.43</v>
      </c>
      <c r="H23" s="48"/>
      <c r="I23" s="44"/>
      <c r="J23" s="44"/>
      <c r="K23" s="44"/>
      <c r="L23" s="44"/>
      <c r="M23" s="44"/>
      <c r="N23" s="44"/>
      <c r="O23" s="44"/>
    </row>
    <row r="24" spans="1:15">
      <c r="A24" s="67"/>
      <c r="B24" s="47"/>
      <c r="C24" s="44"/>
      <c r="D24" s="48"/>
      <c r="E24" s="53"/>
      <c r="F24" s="44"/>
      <c r="G24" s="48"/>
      <c r="H24" s="48"/>
      <c r="I24" s="44"/>
      <c r="J24" s="44"/>
      <c r="K24" s="44"/>
      <c r="L24" s="44"/>
      <c r="M24" s="44"/>
      <c r="N24" s="44"/>
      <c r="O24" s="44"/>
    </row>
    <row r="25" spans="1:15">
      <c r="A25" s="67"/>
      <c r="B25" s="46" t="s">
        <v>657</v>
      </c>
      <c r="C25" s="29"/>
      <c r="D25" s="51" t="s">
        <v>658</v>
      </c>
      <c r="E25" s="36" t="s">
        <v>261</v>
      </c>
      <c r="F25" s="29"/>
      <c r="G25" s="51">
        <v>22.79</v>
      </c>
      <c r="H25" s="51"/>
      <c r="I25" s="29"/>
      <c r="J25" s="29"/>
      <c r="K25" s="29"/>
      <c r="L25" s="29"/>
      <c r="M25" s="29"/>
      <c r="N25" s="29"/>
      <c r="O25" s="29"/>
    </row>
    <row r="26" spans="1:15">
      <c r="A26" s="67"/>
      <c r="B26" s="46"/>
      <c r="C26" s="29"/>
      <c r="D26" s="51"/>
      <c r="E26" s="36"/>
      <c r="F26" s="29"/>
      <c r="G26" s="51"/>
      <c r="H26" s="51"/>
      <c r="I26" s="29"/>
      <c r="J26" s="29"/>
      <c r="K26" s="29"/>
      <c r="L26" s="29"/>
      <c r="M26" s="29"/>
      <c r="N26" s="29"/>
      <c r="O26" s="29"/>
    </row>
    <row r="27" spans="1:15">
      <c r="A27" s="67"/>
      <c r="B27" s="47" t="s">
        <v>659</v>
      </c>
      <c r="C27" s="44"/>
      <c r="D27" s="48" t="s">
        <v>660</v>
      </c>
      <c r="E27" s="53" t="s">
        <v>261</v>
      </c>
      <c r="F27" s="44"/>
      <c r="G27" s="48">
        <v>17.440000000000001</v>
      </c>
      <c r="H27" s="48"/>
      <c r="I27" s="44"/>
      <c r="J27" s="44"/>
      <c r="K27" s="44"/>
      <c r="L27" s="44"/>
      <c r="M27" s="44"/>
      <c r="N27" s="44"/>
      <c r="O27" s="44"/>
    </row>
    <row r="28" spans="1:15" ht="15.75" thickBot="1">
      <c r="A28" s="67"/>
      <c r="B28" s="47"/>
      <c r="C28" s="44"/>
      <c r="D28" s="49"/>
      <c r="E28" s="91"/>
      <c r="F28" s="44"/>
      <c r="G28" s="48"/>
      <c r="H28" s="48"/>
      <c r="I28" s="44"/>
      <c r="J28" s="44"/>
      <c r="K28" s="44"/>
      <c r="L28" s="44"/>
      <c r="M28" s="44"/>
      <c r="N28" s="44"/>
      <c r="O28" s="44"/>
    </row>
    <row r="29" spans="1:15">
      <c r="A29" s="67"/>
      <c r="B29" s="35" t="s">
        <v>661</v>
      </c>
      <c r="C29" s="29"/>
      <c r="D29" s="40">
        <v>611977</v>
      </c>
      <c r="E29" s="42"/>
      <c r="F29" s="29"/>
      <c r="G29" s="36" t="s">
        <v>224</v>
      </c>
      <c r="H29" s="51">
        <v>19.02</v>
      </c>
      <c r="I29" s="29"/>
      <c r="J29" s="29"/>
      <c r="K29" s="51">
        <v>4.2</v>
      </c>
      <c r="L29" s="29"/>
      <c r="M29" s="36" t="s">
        <v>224</v>
      </c>
      <c r="N29" s="39">
        <v>3834</v>
      </c>
      <c r="O29" s="29"/>
    </row>
    <row r="30" spans="1:15" ht="15.75" thickBot="1">
      <c r="A30" s="67"/>
      <c r="B30" s="35"/>
      <c r="C30" s="29"/>
      <c r="D30" s="41"/>
      <c r="E30" s="43"/>
      <c r="F30" s="29"/>
      <c r="G30" s="38"/>
      <c r="H30" s="52"/>
      <c r="I30" s="43"/>
      <c r="J30" s="29"/>
      <c r="K30" s="52"/>
      <c r="L30" s="29"/>
      <c r="M30" s="38"/>
      <c r="N30" s="41"/>
      <c r="O30" s="43"/>
    </row>
    <row r="31" spans="1:15" ht="15.75" thickTop="1">
      <c r="A31" s="67"/>
      <c r="B31" s="60" t="s">
        <v>662</v>
      </c>
      <c r="C31" s="44"/>
      <c r="D31" s="141">
        <v>288412</v>
      </c>
      <c r="E31" s="45"/>
      <c r="F31" s="44"/>
      <c r="G31" s="54" t="s">
        <v>224</v>
      </c>
      <c r="H31" s="56">
        <v>18.61</v>
      </c>
      <c r="I31" s="45"/>
      <c r="J31" s="44"/>
      <c r="K31" s="56">
        <v>3.2</v>
      </c>
      <c r="L31" s="44"/>
      <c r="M31" s="54" t="s">
        <v>224</v>
      </c>
      <c r="N31" s="141">
        <v>1925</v>
      </c>
      <c r="O31" s="45"/>
    </row>
    <row r="32" spans="1:15" ht="15.75" thickBot="1">
      <c r="A32" s="67"/>
      <c r="B32" s="60"/>
      <c r="C32" s="44"/>
      <c r="D32" s="95"/>
      <c r="E32" s="58"/>
      <c r="F32" s="44"/>
      <c r="G32" s="55"/>
      <c r="H32" s="57"/>
      <c r="I32" s="58"/>
      <c r="J32" s="44"/>
      <c r="K32" s="57"/>
      <c r="L32" s="44"/>
      <c r="M32" s="55"/>
      <c r="N32" s="95"/>
      <c r="O32" s="58"/>
    </row>
    <row r="33" spans="1:15" ht="15.75" thickTop="1">
      <c r="A33" s="67"/>
      <c r="B33" s="66"/>
      <c r="C33" s="66"/>
      <c r="D33" s="66"/>
      <c r="E33" s="66"/>
      <c r="F33" s="66"/>
      <c r="G33" s="66"/>
      <c r="H33" s="66"/>
      <c r="I33" s="66"/>
      <c r="J33" s="66"/>
      <c r="K33" s="66"/>
      <c r="L33" s="66"/>
      <c r="M33" s="66"/>
      <c r="N33" s="66"/>
      <c r="O33" s="66"/>
    </row>
    <row r="34" spans="1:15">
      <c r="A34" s="67"/>
      <c r="B34" s="29" t="s">
        <v>663</v>
      </c>
      <c r="C34" s="29"/>
      <c r="D34" s="29"/>
      <c r="E34" s="29"/>
      <c r="F34" s="29"/>
      <c r="G34" s="29"/>
      <c r="H34" s="29"/>
      <c r="I34" s="29"/>
      <c r="J34" s="29"/>
      <c r="K34" s="29"/>
      <c r="L34" s="29"/>
      <c r="M34" s="29"/>
      <c r="N34" s="29"/>
      <c r="O34" s="29"/>
    </row>
    <row r="35" spans="1:15">
      <c r="A35" s="67"/>
      <c r="B35" s="28"/>
      <c r="C35" s="28"/>
      <c r="D35" s="28"/>
      <c r="E35" s="28"/>
      <c r="F35" s="28"/>
      <c r="G35" s="28"/>
      <c r="H35" s="28"/>
      <c r="I35" s="28"/>
      <c r="J35" s="28"/>
    </row>
    <row r="36" spans="1:15">
      <c r="A36" s="67"/>
      <c r="B36" s="14"/>
      <c r="C36" s="14"/>
      <c r="D36" s="14"/>
      <c r="E36" s="14"/>
      <c r="F36" s="14"/>
      <c r="G36" s="14"/>
      <c r="H36" s="14"/>
      <c r="I36" s="14"/>
      <c r="J36" s="14"/>
    </row>
    <row r="37" spans="1:15">
      <c r="A37" s="67"/>
      <c r="B37" s="29"/>
      <c r="C37" s="29"/>
      <c r="D37" s="30" t="s">
        <v>664</v>
      </c>
      <c r="E37" s="30"/>
      <c r="F37" s="29"/>
      <c r="G37" s="30" t="s">
        <v>647</v>
      </c>
      <c r="H37" s="30"/>
      <c r="I37" s="30"/>
      <c r="J37" s="29"/>
    </row>
    <row r="38" spans="1:15">
      <c r="A38" s="67"/>
      <c r="B38" s="29"/>
      <c r="C38" s="29"/>
      <c r="D38" s="30"/>
      <c r="E38" s="30"/>
      <c r="F38" s="29"/>
      <c r="G38" s="30" t="s">
        <v>648</v>
      </c>
      <c r="H38" s="30"/>
      <c r="I38" s="30"/>
      <c r="J38" s="29"/>
    </row>
    <row r="39" spans="1:15">
      <c r="A39" s="67"/>
      <c r="B39" s="29"/>
      <c r="C39" s="29"/>
      <c r="D39" s="30"/>
      <c r="E39" s="30"/>
      <c r="F39" s="29"/>
      <c r="G39" s="30" t="s">
        <v>665</v>
      </c>
      <c r="H39" s="30"/>
      <c r="I39" s="30"/>
      <c r="J39" s="29"/>
    </row>
    <row r="40" spans="1:15" ht="15.75" thickBot="1">
      <c r="A40" s="67"/>
      <c r="B40" s="29"/>
      <c r="C40" s="29"/>
      <c r="D40" s="31"/>
      <c r="E40" s="31"/>
      <c r="F40" s="29"/>
      <c r="G40" s="31" t="s">
        <v>666</v>
      </c>
      <c r="H40" s="31"/>
      <c r="I40" s="31"/>
      <c r="J40" s="29"/>
    </row>
    <row r="41" spans="1:15">
      <c r="A41" s="67"/>
      <c r="B41" s="60" t="s">
        <v>667</v>
      </c>
      <c r="C41" s="44"/>
      <c r="D41" s="83">
        <v>456251</v>
      </c>
      <c r="E41" s="63"/>
      <c r="F41" s="44"/>
      <c r="G41" s="94" t="s">
        <v>224</v>
      </c>
      <c r="H41" s="61">
        <v>8.24</v>
      </c>
      <c r="I41" s="63"/>
      <c r="J41" s="44"/>
    </row>
    <row r="42" spans="1:15">
      <c r="A42" s="67"/>
      <c r="B42" s="60"/>
      <c r="C42" s="44"/>
      <c r="D42" s="84"/>
      <c r="E42" s="64"/>
      <c r="F42" s="44"/>
      <c r="G42" s="98"/>
      <c r="H42" s="62"/>
      <c r="I42" s="64"/>
      <c r="J42" s="44"/>
    </row>
    <row r="43" spans="1:15">
      <c r="A43" s="67"/>
      <c r="B43" s="36" t="s">
        <v>668</v>
      </c>
      <c r="C43" s="29"/>
      <c r="D43" s="39">
        <v>71000</v>
      </c>
      <c r="E43" s="29"/>
      <c r="F43" s="29"/>
      <c r="G43" s="51">
        <v>12.62</v>
      </c>
      <c r="H43" s="51"/>
      <c r="I43" s="29"/>
      <c r="J43" s="29"/>
    </row>
    <row r="44" spans="1:15">
      <c r="A44" s="67"/>
      <c r="B44" s="36"/>
      <c r="C44" s="29"/>
      <c r="D44" s="39"/>
      <c r="E44" s="29"/>
      <c r="F44" s="29"/>
      <c r="G44" s="51"/>
      <c r="H44" s="51"/>
      <c r="I44" s="29"/>
      <c r="J44" s="29"/>
    </row>
    <row r="45" spans="1:15">
      <c r="A45" s="67"/>
      <c r="B45" s="53" t="s">
        <v>669</v>
      </c>
      <c r="C45" s="44"/>
      <c r="D45" s="48" t="s">
        <v>670</v>
      </c>
      <c r="E45" s="53" t="s">
        <v>261</v>
      </c>
      <c r="F45" s="44"/>
      <c r="G45" s="48">
        <v>7.87</v>
      </c>
      <c r="H45" s="48"/>
      <c r="I45" s="44"/>
      <c r="J45" s="44"/>
    </row>
    <row r="46" spans="1:15">
      <c r="A46" s="67"/>
      <c r="B46" s="53"/>
      <c r="C46" s="44"/>
      <c r="D46" s="48"/>
      <c r="E46" s="53"/>
      <c r="F46" s="44"/>
      <c r="G46" s="48"/>
      <c r="H46" s="48"/>
      <c r="I46" s="44"/>
      <c r="J46" s="44"/>
    </row>
    <row r="47" spans="1:15">
      <c r="A47" s="67"/>
      <c r="B47" s="35" t="s">
        <v>671</v>
      </c>
      <c r="C47" s="29"/>
      <c r="D47" s="51" t="s">
        <v>660</v>
      </c>
      <c r="E47" s="36" t="s">
        <v>261</v>
      </c>
      <c r="F47" s="29"/>
      <c r="G47" s="51">
        <v>8.14</v>
      </c>
      <c r="H47" s="51"/>
      <c r="I47" s="29"/>
      <c r="J47" s="29"/>
    </row>
    <row r="48" spans="1:15" ht="15.75" thickBot="1">
      <c r="A48" s="67"/>
      <c r="B48" s="35"/>
      <c r="C48" s="29"/>
      <c r="D48" s="81"/>
      <c r="E48" s="92"/>
      <c r="F48" s="29"/>
      <c r="G48" s="51"/>
      <c r="H48" s="51"/>
      <c r="I48" s="29"/>
      <c r="J48" s="29"/>
    </row>
    <row r="49" spans="1:15">
      <c r="A49" s="67"/>
      <c r="B49" s="60" t="s">
        <v>672</v>
      </c>
      <c r="C49" s="44"/>
      <c r="D49" s="83">
        <v>323565</v>
      </c>
      <c r="E49" s="63"/>
      <c r="F49" s="44"/>
      <c r="G49" s="53" t="s">
        <v>224</v>
      </c>
      <c r="H49" s="48">
        <v>9.42</v>
      </c>
      <c r="I49" s="44"/>
      <c r="J49" s="44"/>
    </row>
    <row r="50" spans="1:15" ht="15.75" thickBot="1">
      <c r="A50" s="67"/>
      <c r="B50" s="60"/>
      <c r="C50" s="44"/>
      <c r="D50" s="95"/>
      <c r="E50" s="58"/>
      <c r="F50" s="44"/>
      <c r="G50" s="55"/>
      <c r="H50" s="57"/>
      <c r="I50" s="58"/>
      <c r="J50" s="44"/>
    </row>
    <row r="51" spans="1:15" ht="38.25" customHeight="1" thickTop="1">
      <c r="A51" s="67"/>
      <c r="B51" s="29" t="s">
        <v>673</v>
      </c>
      <c r="C51" s="29"/>
      <c r="D51" s="29"/>
      <c r="E51" s="29"/>
      <c r="F51" s="29"/>
      <c r="G51" s="29"/>
      <c r="H51" s="29"/>
      <c r="I51" s="29"/>
      <c r="J51" s="29"/>
      <c r="K51" s="29"/>
      <c r="L51" s="29"/>
      <c r="M51" s="29"/>
      <c r="N51" s="29"/>
      <c r="O51" s="29"/>
    </row>
    <row r="52" spans="1:15" ht="38.25" customHeight="1">
      <c r="A52" s="67"/>
      <c r="B52" s="29" t="s">
        <v>674</v>
      </c>
      <c r="C52" s="29"/>
      <c r="D52" s="29"/>
      <c r="E52" s="29"/>
      <c r="F52" s="29"/>
      <c r="G52" s="29"/>
      <c r="H52" s="29"/>
      <c r="I52" s="29"/>
      <c r="J52" s="29"/>
      <c r="K52" s="29"/>
      <c r="L52" s="29"/>
      <c r="M52" s="29"/>
      <c r="N52" s="29"/>
      <c r="O52" s="29"/>
    </row>
    <row r="53" spans="1:15">
      <c r="A53" s="67"/>
      <c r="B53" s="29" t="s">
        <v>675</v>
      </c>
      <c r="C53" s="29"/>
      <c r="D53" s="29"/>
      <c r="E53" s="29"/>
      <c r="F53" s="29"/>
      <c r="G53" s="29"/>
      <c r="H53" s="29"/>
      <c r="I53" s="29"/>
      <c r="J53" s="29"/>
      <c r="K53" s="29"/>
      <c r="L53" s="29"/>
      <c r="M53" s="29"/>
      <c r="N53" s="29"/>
      <c r="O53" s="29"/>
    </row>
    <row r="54" spans="1:15">
      <c r="A54" s="67"/>
      <c r="B54" s="28"/>
      <c r="C54" s="28"/>
      <c r="D54" s="28"/>
      <c r="E54" s="28"/>
      <c r="F54" s="28"/>
      <c r="G54" s="28"/>
      <c r="H54" s="28"/>
      <c r="I54" s="28"/>
      <c r="J54" s="28"/>
      <c r="K54" s="28"/>
    </row>
    <row r="55" spans="1:15">
      <c r="A55" s="67"/>
      <c r="B55" s="14"/>
      <c r="C55" s="14"/>
      <c r="D55" s="14"/>
      <c r="E55" s="14"/>
      <c r="F55" s="14"/>
      <c r="G55" s="14"/>
      <c r="H55" s="14"/>
      <c r="I55" s="14"/>
      <c r="J55" s="14"/>
      <c r="K55" s="14"/>
    </row>
    <row r="56" spans="1:15">
      <c r="A56" s="67"/>
      <c r="B56" s="12"/>
      <c r="C56" s="12"/>
      <c r="D56" s="30" t="s">
        <v>676</v>
      </c>
      <c r="E56" s="30"/>
      <c r="F56" s="30"/>
      <c r="G56" s="30"/>
      <c r="H56" s="30"/>
      <c r="I56" s="30"/>
      <c r="J56" s="30"/>
      <c r="K56" s="30"/>
    </row>
    <row r="57" spans="1:15" ht="15.75" thickBot="1">
      <c r="A57" s="67"/>
      <c r="B57" s="12"/>
      <c r="C57" s="12"/>
      <c r="D57" s="31">
        <v>2014</v>
      </c>
      <c r="E57" s="31"/>
      <c r="F57" s="12"/>
      <c r="G57" s="31">
        <v>2013</v>
      </c>
      <c r="H57" s="31"/>
      <c r="I57" s="12"/>
      <c r="J57" s="31">
        <v>2012</v>
      </c>
      <c r="K57" s="31"/>
    </row>
    <row r="58" spans="1:15">
      <c r="A58" s="67"/>
      <c r="B58" s="20" t="s">
        <v>677</v>
      </c>
      <c r="C58" s="21"/>
      <c r="D58" s="59">
        <v>1.67</v>
      </c>
      <c r="E58" s="96" t="s">
        <v>616</v>
      </c>
      <c r="F58" s="21"/>
      <c r="G58" s="59">
        <v>1.44</v>
      </c>
      <c r="H58" s="96" t="s">
        <v>616</v>
      </c>
      <c r="I58" s="21"/>
      <c r="J58" s="59">
        <v>0.59</v>
      </c>
      <c r="K58" s="96" t="s">
        <v>616</v>
      </c>
    </row>
    <row r="59" spans="1:15">
      <c r="A59" s="67"/>
      <c r="B59" s="19" t="s">
        <v>678</v>
      </c>
      <c r="C59" s="12"/>
      <c r="D59" s="26">
        <v>55.27</v>
      </c>
      <c r="E59" s="13" t="s">
        <v>616</v>
      </c>
      <c r="F59" s="12"/>
      <c r="G59" s="26">
        <v>53.89</v>
      </c>
      <c r="H59" s="13" t="s">
        <v>616</v>
      </c>
      <c r="I59" s="12"/>
      <c r="J59" s="26">
        <v>57.05</v>
      </c>
      <c r="K59" s="13" t="s">
        <v>616</v>
      </c>
    </row>
    <row r="60" spans="1:15">
      <c r="A60" s="67"/>
      <c r="B60" s="60" t="s">
        <v>679</v>
      </c>
      <c r="C60" s="44"/>
      <c r="D60" s="48" t="s">
        <v>258</v>
      </c>
      <c r="E60" s="44"/>
      <c r="F60" s="44"/>
      <c r="G60" s="48" t="s">
        <v>258</v>
      </c>
      <c r="H60" s="44"/>
      <c r="I60" s="44"/>
      <c r="J60" s="48" t="s">
        <v>258</v>
      </c>
      <c r="K60" s="44"/>
    </row>
    <row r="61" spans="1:15">
      <c r="A61" s="67"/>
      <c r="B61" s="60"/>
      <c r="C61" s="44"/>
      <c r="D61" s="48"/>
      <c r="E61" s="44"/>
      <c r="F61" s="44"/>
      <c r="G61" s="48"/>
      <c r="H61" s="44"/>
      <c r="I61" s="44"/>
      <c r="J61" s="48"/>
      <c r="K61" s="44"/>
    </row>
    <row r="62" spans="1:15">
      <c r="A62" s="67"/>
      <c r="B62" s="35" t="s">
        <v>680</v>
      </c>
      <c r="C62" s="29"/>
      <c r="D62" s="51">
        <v>66</v>
      </c>
      <c r="E62" s="29"/>
      <c r="F62" s="29"/>
      <c r="G62" s="51">
        <v>66</v>
      </c>
      <c r="H62" s="29"/>
      <c r="I62" s="29"/>
      <c r="J62" s="51">
        <v>66</v>
      </c>
      <c r="K62" s="29"/>
    </row>
    <row r="63" spans="1:15">
      <c r="A63" s="67"/>
      <c r="B63" s="35"/>
      <c r="C63" s="29"/>
      <c r="D63" s="51"/>
      <c r="E63" s="29"/>
      <c r="F63" s="29"/>
      <c r="G63" s="51"/>
      <c r="H63" s="29"/>
      <c r="I63" s="29"/>
      <c r="J63" s="51"/>
      <c r="K63" s="29"/>
    </row>
    <row r="64" spans="1:15" ht="38.25" customHeight="1">
      <c r="A64" s="67"/>
      <c r="B64" s="29" t="s">
        <v>681</v>
      </c>
      <c r="C64" s="29"/>
      <c r="D64" s="29"/>
      <c r="E64" s="29"/>
      <c r="F64" s="29"/>
      <c r="G64" s="29"/>
      <c r="H64" s="29"/>
      <c r="I64" s="29"/>
      <c r="J64" s="29"/>
      <c r="K64" s="29"/>
      <c r="L64" s="29"/>
      <c r="M64" s="29"/>
      <c r="N64" s="29"/>
      <c r="O64" s="29"/>
    </row>
    <row r="65" spans="1:15">
      <c r="A65" s="67"/>
      <c r="B65" s="142" t="s">
        <v>682</v>
      </c>
      <c r="C65" s="142"/>
      <c r="D65" s="142"/>
      <c r="E65" s="142"/>
      <c r="F65" s="142"/>
      <c r="G65" s="142"/>
      <c r="H65" s="142"/>
      <c r="I65" s="142"/>
      <c r="J65" s="142"/>
      <c r="K65" s="142"/>
      <c r="L65" s="142"/>
      <c r="M65" s="142"/>
      <c r="N65" s="142"/>
      <c r="O65" s="142"/>
    </row>
    <row r="66" spans="1:15" ht="38.25" customHeight="1">
      <c r="A66" s="67"/>
      <c r="B66" s="29" t="s">
        <v>683</v>
      </c>
      <c r="C66" s="29"/>
      <c r="D66" s="29"/>
      <c r="E66" s="29"/>
      <c r="F66" s="29"/>
      <c r="G66" s="29"/>
      <c r="H66" s="29"/>
      <c r="I66" s="29"/>
      <c r="J66" s="29"/>
      <c r="K66" s="29"/>
      <c r="L66" s="29"/>
      <c r="M66" s="29"/>
      <c r="N66" s="29"/>
      <c r="O66" s="29"/>
    </row>
    <row r="67" spans="1:15">
      <c r="A67" s="67"/>
      <c r="B67" s="66"/>
      <c r="C67" s="66"/>
      <c r="D67" s="66"/>
      <c r="E67" s="66"/>
      <c r="F67" s="66"/>
      <c r="G67" s="66"/>
      <c r="H67" s="66"/>
      <c r="I67" s="66"/>
      <c r="J67" s="66"/>
      <c r="K67" s="66"/>
      <c r="L67" s="66"/>
      <c r="M67" s="66"/>
      <c r="N67" s="66"/>
      <c r="O67" s="66"/>
    </row>
    <row r="68" spans="1:15">
      <c r="A68" s="67"/>
      <c r="B68" s="29" t="s">
        <v>684</v>
      </c>
      <c r="C68" s="29"/>
      <c r="D68" s="29"/>
      <c r="E68" s="29"/>
      <c r="F68" s="29"/>
      <c r="G68" s="29"/>
      <c r="H68" s="29"/>
      <c r="I68" s="29"/>
      <c r="J68" s="29"/>
      <c r="K68" s="29"/>
      <c r="L68" s="29"/>
      <c r="M68" s="29"/>
      <c r="N68" s="29"/>
      <c r="O68" s="29"/>
    </row>
    <row r="69" spans="1:15">
      <c r="A69" s="67"/>
      <c r="B69" s="28"/>
      <c r="C69" s="28"/>
      <c r="D69" s="28"/>
      <c r="E69" s="28"/>
      <c r="F69" s="28"/>
      <c r="G69" s="28"/>
      <c r="H69" s="28"/>
      <c r="I69" s="28"/>
      <c r="J69" s="28"/>
    </row>
    <row r="70" spans="1:15">
      <c r="A70" s="67"/>
      <c r="B70" s="14"/>
      <c r="C70" s="14"/>
      <c r="D70" s="14"/>
      <c r="E70" s="14"/>
      <c r="F70" s="14"/>
      <c r="G70" s="14"/>
      <c r="H70" s="14"/>
      <c r="I70" s="14"/>
      <c r="J70" s="14"/>
    </row>
    <row r="71" spans="1:15">
      <c r="A71" s="67"/>
      <c r="B71" s="29"/>
      <c r="C71" s="29"/>
      <c r="D71" s="30" t="s">
        <v>685</v>
      </c>
      <c r="E71" s="30"/>
      <c r="F71" s="29"/>
      <c r="G71" s="30" t="s">
        <v>647</v>
      </c>
      <c r="H71" s="30"/>
      <c r="I71" s="30"/>
      <c r="J71" s="29"/>
    </row>
    <row r="72" spans="1:15">
      <c r="A72" s="67"/>
      <c r="B72" s="29"/>
      <c r="C72" s="29"/>
      <c r="D72" s="30"/>
      <c r="E72" s="30"/>
      <c r="F72" s="29"/>
      <c r="G72" s="30" t="s">
        <v>648</v>
      </c>
      <c r="H72" s="30"/>
      <c r="I72" s="30"/>
      <c r="J72" s="29"/>
    </row>
    <row r="73" spans="1:15">
      <c r="A73" s="67"/>
      <c r="B73" s="29"/>
      <c r="C73" s="29"/>
      <c r="D73" s="30"/>
      <c r="E73" s="30"/>
      <c r="F73" s="29"/>
      <c r="G73" s="30" t="s">
        <v>665</v>
      </c>
      <c r="H73" s="30"/>
      <c r="I73" s="30"/>
      <c r="J73" s="29"/>
    </row>
    <row r="74" spans="1:15" ht="15.75" thickBot="1">
      <c r="A74" s="67"/>
      <c r="B74" s="29"/>
      <c r="C74" s="29"/>
      <c r="D74" s="31"/>
      <c r="E74" s="31"/>
      <c r="F74" s="29"/>
      <c r="G74" s="31" t="s">
        <v>666</v>
      </c>
      <c r="H74" s="31"/>
      <c r="I74" s="31"/>
      <c r="J74" s="29"/>
    </row>
    <row r="75" spans="1:15">
      <c r="A75" s="67"/>
      <c r="B75" s="60" t="s">
        <v>653</v>
      </c>
      <c r="C75" s="44"/>
      <c r="D75" s="83">
        <v>93358</v>
      </c>
      <c r="E75" s="63"/>
      <c r="F75" s="44"/>
      <c r="G75" s="94" t="s">
        <v>224</v>
      </c>
      <c r="H75" s="61">
        <v>17.79</v>
      </c>
      <c r="I75" s="63"/>
      <c r="J75" s="44"/>
    </row>
    <row r="76" spans="1:15">
      <c r="A76" s="67"/>
      <c r="B76" s="60"/>
      <c r="C76" s="44"/>
      <c r="D76" s="84"/>
      <c r="E76" s="64"/>
      <c r="F76" s="44"/>
      <c r="G76" s="98"/>
      <c r="H76" s="62"/>
      <c r="I76" s="64"/>
      <c r="J76" s="44"/>
    </row>
    <row r="77" spans="1:15">
      <c r="A77" s="67"/>
      <c r="B77" s="36" t="s">
        <v>668</v>
      </c>
      <c r="C77" s="29"/>
      <c r="D77" s="39">
        <v>86300</v>
      </c>
      <c r="E77" s="29"/>
      <c r="F77" s="29"/>
      <c r="G77" s="51">
        <v>24.74</v>
      </c>
      <c r="H77" s="51"/>
      <c r="I77" s="29"/>
      <c r="J77" s="29"/>
    </row>
    <row r="78" spans="1:15">
      <c r="A78" s="67"/>
      <c r="B78" s="36"/>
      <c r="C78" s="29"/>
      <c r="D78" s="39"/>
      <c r="E78" s="29"/>
      <c r="F78" s="29"/>
      <c r="G78" s="51"/>
      <c r="H78" s="51"/>
      <c r="I78" s="29"/>
      <c r="J78" s="29"/>
    </row>
    <row r="79" spans="1:15">
      <c r="A79" s="67"/>
      <c r="B79" s="53" t="s">
        <v>669</v>
      </c>
      <c r="C79" s="44"/>
      <c r="D79" s="48" t="s">
        <v>686</v>
      </c>
      <c r="E79" s="53" t="s">
        <v>261</v>
      </c>
      <c r="F79" s="44"/>
      <c r="G79" s="48">
        <v>19.510000000000002</v>
      </c>
      <c r="H79" s="48"/>
      <c r="I79" s="44"/>
      <c r="J79" s="44"/>
    </row>
    <row r="80" spans="1:15">
      <c r="A80" s="67"/>
      <c r="B80" s="53"/>
      <c r="C80" s="44"/>
      <c r="D80" s="48"/>
      <c r="E80" s="53"/>
      <c r="F80" s="44"/>
      <c r="G80" s="48"/>
      <c r="H80" s="48"/>
      <c r="I80" s="44"/>
      <c r="J80" s="44"/>
    </row>
    <row r="81" spans="1:15">
      <c r="A81" s="67"/>
      <c r="B81" s="35" t="s">
        <v>671</v>
      </c>
      <c r="C81" s="29"/>
      <c r="D81" s="51" t="s">
        <v>687</v>
      </c>
      <c r="E81" s="36" t="s">
        <v>261</v>
      </c>
      <c r="F81" s="29"/>
      <c r="G81" s="51">
        <v>24.9</v>
      </c>
      <c r="H81" s="51"/>
      <c r="I81" s="29"/>
      <c r="J81" s="29"/>
    </row>
    <row r="82" spans="1:15" ht="15.75" thickBot="1">
      <c r="A82" s="67"/>
      <c r="B82" s="35"/>
      <c r="C82" s="29"/>
      <c r="D82" s="81"/>
      <c r="E82" s="92"/>
      <c r="F82" s="29"/>
      <c r="G82" s="51"/>
      <c r="H82" s="51"/>
      <c r="I82" s="29"/>
      <c r="J82" s="29"/>
    </row>
    <row r="83" spans="1:15">
      <c r="A83" s="67"/>
      <c r="B83" s="60" t="s">
        <v>661</v>
      </c>
      <c r="C83" s="44"/>
      <c r="D83" s="83">
        <v>122943</v>
      </c>
      <c r="E83" s="63"/>
      <c r="F83" s="44"/>
      <c r="G83" s="53" t="s">
        <v>224</v>
      </c>
      <c r="H83" s="48">
        <v>21.67</v>
      </c>
      <c r="I83" s="44"/>
      <c r="J83" s="44"/>
    </row>
    <row r="84" spans="1:15" ht="15.75" thickBot="1">
      <c r="A84" s="67"/>
      <c r="B84" s="60"/>
      <c r="C84" s="44"/>
      <c r="D84" s="95"/>
      <c r="E84" s="58"/>
      <c r="F84" s="44"/>
      <c r="G84" s="55"/>
      <c r="H84" s="57"/>
      <c r="I84" s="58"/>
      <c r="J84" s="44"/>
    </row>
    <row r="85" spans="1:15" ht="38.25" customHeight="1" thickTop="1">
      <c r="A85" s="67"/>
      <c r="B85" s="29" t="s">
        <v>688</v>
      </c>
      <c r="C85" s="29"/>
      <c r="D85" s="29"/>
      <c r="E85" s="29"/>
      <c r="F85" s="29"/>
      <c r="G85" s="29"/>
      <c r="H85" s="29"/>
      <c r="I85" s="29"/>
      <c r="J85" s="29"/>
      <c r="K85" s="29"/>
      <c r="L85" s="29"/>
      <c r="M85" s="29"/>
      <c r="N85" s="29"/>
      <c r="O85" s="29"/>
    </row>
    <row r="86" spans="1:15">
      <c r="A86" s="67"/>
      <c r="B86" s="66"/>
      <c r="C86" s="66"/>
      <c r="D86" s="66"/>
      <c r="E86" s="66"/>
      <c r="F86" s="66"/>
      <c r="G86" s="66"/>
      <c r="H86" s="66"/>
      <c r="I86" s="66"/>
      <c r="J86" s="66"/>
      <c r="K86" s="66"/>
      <c r="L86" s="66"/>
      <c r="M86" s="66"/>
      <c r="N86" s="66"/>
      <c r="O86" s="66"/>
    </row>
    <row r="87" spans="1:15">
      <c r="A87" s="67"/>
      <c r="B87" s="142" t="s">
        <v>689</v>
      </c>
      <c r="C87" s="142"/>
      <c r="D87" s="142"/>
      <c r="E87" s="142"/>
      <c r="F87" s="142"/>
      <c r="G87" s="142"/>
      <c r="H87" s="142"/>
      <c r="I87" s="142"/>
      <c r="J87" s="142"/>
      <c r="K87" s="142"/>
      <c r="L87" s="142"/>
      <c r="M87" s="142"/>
      <c r="N87" s="142"/>
      <c r="O87" s="142"/>
    </row>
    <row r="88" spans="1:15" ht="38.25" customHeight="1">
      <c r="A88" s="67"/>
      <c r="B88" s="29" t="s">
        <v>690</v>
      </c>
      <c r="C88" s="29"/>
      <c r="D88" s="29"/>
      <c r="E88" s="29"/>
      <c r="F88" s="29"/>
      <c r="G88" s="29"/>
      <c r="H88" s="29"/>
      <c r="I88" s="29"/>
      <c r="J88" s="29"/>
      <c r="K88" s="29"/>
      <c r="L88" s="29"/>
      <c r="M88" s="29"/>
      <c r="N88" s="29"/>
      <c r="O88" s="29"/>
    </row>
    <row r="89" spans="1:15">
      <c r="A89" s="67"/>
      <c r="B89" s="66"/>
      <c r="C89" s="66"/>
      <c r="D89" s="66"/>
      <c r="E89" s="66"/>
      <c r="F89" s="66"/>
      <c r="G89" s="66"/>
      <c r="H89" s="66"/>
      <c r="I89" s="66"/>
      <c r="J89" s="66"/>
      <c r="K89" s="66"/>
      <c r="L89" s="66"/>
      <c r="M89" s="66"/>
      <c r="N89" s="66"/>
      <c r="O89" s="66"/>
    </row>
    <row r="90" spans="1:15">
      <c r="A90" s="67"/>
      <c r="B90" s="29" t="s">
        <v>691</v>
      </c>
      <c r="C90" s="29"/>
      <c r="D90" s="29"/>
      <c r="E90" s="29"/>
      <c r="F90" s="29"/>
      <c r="G90" s="29"/>
      <c r="H90" s="29"/>
      <c r="I90" s="29"/>
      <c r="J90" s="29"/>
      <c r="K90" s="29"/>
      <c r="L90" s="29"/>
      <c r="M90" s="29"/>
      <c r="N90" s="29"/>
      <c r="O90" s="29"/>
    </row>
    <row r="91" spans="1:15">
      <c r="A91" s="67"/>
      <c r="B91" s="28"/>
      <c r="C91" s="28"/>
      <c r="D91" s="28"/>
      <c r="E91" s="28"/>
      <c r="F91" s="28"/>
      <c r="G91" s="28"/>
      <c r="H91" s="28"/>
      <c r="I91" s="28"/>
      <c r="J91" s="28"/>
    </row>
    <row r="92" spans="1:15">
      <c r="A92" s="67"/>
      <c r="B92" s="14"/>
      <c r="C92" s="14"/>
      <c r="D92" s="14"/>
      <c r="E92" s="14"/>
      <c r="F92" s="14"/>
      <c r="G92" s="14"/>
      <c r="H92" s="14"/>
      <c r="I92" s="14"/>
      <c r="J92" s="14"/>
    </row>
    <row r="93" spans="1:15">
      <c r="A93" s="67"/>
      <c r="B93" s="29"/>
      <c r="C93" s="29"/>
      <c r="D93" s="30" t="s">
        <v>692</v>
      </c>
      <c r="E93" s="30"/>
      <c r="F93" s="29"/>
      <c r="G93" s="30" t="s">
        <v>647</v>
      </c>
      <c r="H93" s="30"/>
      <c r="I93" s="30"/>
      <c r="J93" s="29"/>
    </row>
    <row r="94" spans="1:15">
      <c r="A94" s="67"/>
      <c r="B94" s="29"/>
      <c r="C94" s="29"/>
      <c r="D94" s="30"/>
      <c r="E94" s="30"/>
      <c r="F94" s="29"/>
      <c r="G94" s="30" t="s">
        <v>648</v>
      </c>
      <c r="H94" s="30"/>
      <c r="I94" s="30"/>
      <c r="J94" s="29"/>
    </row>
    <row r="95" spans="1:15">
      <c r="A95" s="67"/>
      <c r="B95" s="29"/>
      <c r="C95" s="29"/>
      <c r="D95" s="30"/>
      <c r="E95" s="30"/>
      <c r="F95" s="29"/>
      <c r="G95" s="30" t="s">
        <v>665</v>
      </c>
      <c r="H95" s="30"/>
      <c r="I95" s="30"/>
      <c r="J95" s="29"/>
    </row>
    <row r="96" spans="1:15" ht="15.75" thickBot="1">
      <c r="A96" s="67"/>
      <c r="B96" s="29"/>
      <c r="C96" s="29"/>
      <c r="D96" s="31"/>
      <c r="E96" s="31"/>
      <c r="F96" s="29"/>
      <c r="G96" s="31" t="s">
        <v>666</v>
      </c>
      <c r="H96" s="31"/>
      <c r="I96" s="31"/>
      <c r="J96" s="29"/>
    </row>
    <row r="97" spans="1:15">
      <c r="A97" s="67"/>
      <c r="B97" s="60" t="s">
        <v>653</v>
      </c>
      <c r="C97" s="44"/>
      <c r="D97" s="83">
        <v>152972</v>
      </c>
      <c r="E97" s="63"/>
      <c r="F97" s="44"/>
      <c r="G97" s="94" t="s">
        <v>224</v>
      </c>
      <c r="H97" s="61">
        <v>15.44</v>
      </c>
      <c r="I97" s="63"/>
      <c r="J97" s="44"/>
    </row>
    <row r="98" spans="1:15">
      <c r="A98" s="67"/>
      <c r="B98" s="60"/>
      <c r="C98" s="44"/>
      <c r="D98" s="84"/>
      <c r="E98" s="64"/>
      <c r="F98" s="44"/>
      <c r="G98" s="98"/>
      <c r="H98" s="62"/>
      <c r="I98" s="64"/>
      <c r="J98" s="44"/>
    </row>
    <row r="99" spans="1:15">
      <c r="A99" s="67"/>
      <c r="B99" s="36" t="s">
        <v>668</v>
      </c>
      <c r="C99" s="29"/>
      <c r="D99" s="39">
        <v>67500</v>
      </c>
      <c r="E99" s="29"/>
      <c r="F99" s="29"/>
      <c r="G99" s="51">
        <v>24.9</v>
      </c>
      <c r="H99" s="51"/>
      <c r="I99" s="29"/>
      <c r="J99" s="29"/>
    </row>
    <row r="100" spans="1:15">
      <c r="A100" s="67"/>
      <c r="B100" s="36"/>
      <c r="C100" s="29"/>
      <c r="D100" s="39"/>
      <c r="E100" s="29"/>
      <c r="F100" s="29"/>
      <c r="G100" s="51"/>
      <c r="H100" s="51"/>
      <c r="I100" s="29"/>
      <c r="J100" s="29"/>
    </row>
    <row r="101" spans="1:15">
      <c r="A101" s="67"/>
      <c r="B101" s="53" t="s">
        <v>669</v>
      </c>
      <c r="C101" s="44"/>
      <c r="D101" s="48" t="s">
        <v>693</v>
      </c>
      <c r="E101" s="53" t="s">
        <v>261</v>
      </c>
      <c r="F101" s="44"/>
      <c r="G101" s="48">
        <v>13.04</v>
      </c>
      <c r="H101" s="48"/>
      <c r="I101" s="44"/>
      <c r="J101" s="44"/>
    </row>
    <row r="102" spans="1:15">
      <c r="A102" s="67"/>
      <c r="B102" s="53"/>
      <c r="C102" s="44"/>
      <c r="D102" s="48"/>
      <c r="E102" s="53"/>
      <c r="F102" s="44"/>
      <c r="G102" s="48"/>
      <c r="H102" s="48"/>
      <c r="I102" s="44"/>
      <c r="J102" s="44"/>
    </row>
    <row r="103" spans="1:15">
      <c r="A103" s="67"/>
      <c r="B103" s="35" t="s">
        <v>671</v>
      </c>
      <c r="C103" s="29"/>
      <c r="D103" s="51" t="s">
        <v>694</v>
      </c>
      <c r="E103" s="36" t="s">
        <v>261</v>
      </c>
      <c r="F103" s="29"/>
      <c r="G103" s="51">
        <v>16.45</v>
      </c>
      <c r="H103" s="51"/>
      <c r="I103" s="29"/>
      <c r="J103" s="29"/>
    </row>
    <row r="104" spans="1:15" ht="15.75" thickBot="1">
      <c r="A104" s="67"/>
      <c r="B104" s="35"/>
      <c r="C104" s="29"/>
      <c r="D104" s="81"/>
      <c r="E104" s="92"/>
      <c r="F104" s="29"/>
      <c r="G104" s="51"/>
      <c r="H104" s="51"/>
      <c r="I104" s="29"/>
      <c r="J104" s="29"/>
    </row>
    <row r="105" spans="1:15">
      <c r="A105" s="67"/>
      <c r="B105" s="60" t="s">
        <v>661</v>
      </c>
      <c r="C105" s="44"/>
      <c r="D105" s="83">
        <v>168158</v>
      </c>
      <c r="E105" s="63"/>
      <c r="F105" s="44"/>
      <c r="G105" s="53" t="s">
        <v>224</v>
      </c>
      <c r="H105" s="48">
        <v>18.940000000000001</v>
      </c>
      <c r="I105" s="44"/>
      <c r="J105" s="44"/>
    </row>
    <row r="106" spans="1:15" ht="15.75" thickBot="1">
      <c r="A106" s="67"/>
      <c r="B106" s="60"/>
      <c r="C106" s="44"/>
      <c r="D106" s="95"/>
      <c r="E106" s="58"/>
      <c r="F106" s="44"/>
      <c r="G106" s="55"/>
      <c r="H106" s="57"/>
      <c r="I106" s="58"/>
      <c r="J106" s="44"/>
    </row>
    <row r="107" spans="1:15" ht="38.25" customHeight="1" thickTop="1">
      <c r="A107" s="67"/>
      <c r="B107" s="29" t="s">
        <v>695</v>
      </c>
      <c r="C107" s="29"/>
      <c r="D107" s="29"/>
      <c r="E107" s="29"/>
      <c r="F107" s="29"/>
      <c r="G107" s="29"/>
      <c r="H107" s="29"/>
      <c r="I107" s="29"/>
      <c r="J107" s="29"/>
      <c r="K107" s="29"/>
      <c r="L107" s="29"/>
      <c r="M107" s="29"/>
      <c r="N107" s="29"/>
      <c r="O107" s="29"/>
    </row>
  </sheetData>
  <mergeCells count="312">
    <mergeCell ref="B88:O88"/>
    <mergeCell ref="B89:O89"/>
    <mergeCell ref="B90:O90"/>
    <mergeCell ref="B107:O107"/>
    <mergeCell ref="B66:O66"/>
    <mergeCell ref="B67:O67"/>
    <mergeCell ref="B68:O68"/>
    <mergeCell ref="B85:O85"/>
    <mergeCell ref="B86:O86"/>
    <mergeCell ref="B87:O87"/>
    <mergeCell ref="B34:O34"/>
    <mergeCell ref="B51:O51"/>
    <mergeCell ref="B52:O52"/>
    <mergeCell ref="B53:O53"/>
    <mergeCell ref="B64:O64"/>
    <mergeCell ref="B65:O65"/>
    <mergeCell ref="B8:O8"/>
    <mergeCell ref="B9:O9"/>
    <mergeCell ref="B10:O10"/>
    <mergeCell ref="B11:O11"/>
    <mergeCell ref="B12:O12"/>
    <mergeCell ref="B33:O33"/>
    <mergeCell ref="J105:J106"/>
    <mergeCell ref="A1:A2"/>
    <mergeCell ref="B1:O1"/>
    <mergeCell ref="B2:O2"/>
    <mergeCell ref="B3:O3"/>
    <mergeCell ref="A4:A107"/>
    <mergeCell ref="B4:O4"/>
    <mergeCell ref="B5:O5"/>
    <mergeCell ref="B6:O6"/>
    <mergeCell ref="B7:O7"/>
    <mergeCell ref="I103:I104"/>
    <mergeCell ref="J103:J104"/>
    <mergeCell ref="B105:B106"/>
    <mergeCell ref="C105:C106"/>
    <mergeCell ref="D105:D106"/>
    <mergeCell ref="E105:E106"/>
    <mergeCell ref="F105:F106"/>
    <mergeCell ref="G105:G106"/>
    <mergeCell ref="H105:H106"/>
    <mergeCell ref="I105:I106"/>
    <mergeCell ref="B103:B104"/>
    <mergeCell ref="C103:C104"/>
    <mergeCell ref="D103:D104"/>
    <mergeCell ref="E103:E104"/>
    <mergeCell ref="F103:F104"/>
    <mergeCell ref="G103:H104"/>
    <mergeCell ref="I99:I100"/>
    <mergeCell ref="J99:J100"/>
    <mergeCell ref="B101:B102"/>
    <mergeCell ref="C101:C102"/>
    <mergeCell ref="D101:D102"/>
    <mergeCell ref="E101:E102"/>
    <mergeCell ref="F101:F102"/>
    <mergeCell ref="G101:H102"/>
    <mergeCell ref="I101:I102"/>
    <mergeCell ref="J101:J102"/>
    <mergeCell ref="B99:B100"/>
    <mergeCell ref="C99:C100"/>
    <mergeCell ref="D99:D100"/>
    <mergeCell ref="E99:E100"/>
    <mergeCell ref="F99:F100"/>
    <mergeCell ref="G99:H100"/>
    <mergeCell ref="J93:J96"/>
    <mergeCell ref="B97:B98"/>
    <mergeCell ref="C97:C98"/>
    <mergeCell ref="D97:D98"/>
    <mergeCell ref="E97:E98"/>
    <mergeCell ref="F97:F98"/>
    <mergeCell ref="G97:G98"/>
    <mergeCell ref="H97:H98"/>
    <mergeCell ref="I97:I98"/>
    <mergeCell ref="J97:J98"/>
    <mergeCell ref="J83:J84"/>
    <mergeCell ref="B91:J91"/>
    <mergeCell ref="B93:B96"/>
    <mergeCell ref="C93:C96"/>
    <mergeCell ref="D93:E96"/>
    <mergeCell ref="F93:F96"/>
    <mergeCell ref="G93:I93"/>
    <mergeCell ref="G94:I94"/>
    <mergeCell ref="G95:I95"/>
    <mergeCell ref="G96:I96"/>
    <mergeCell ref="I81:I82"/>
    <mergeCell ref="J81:J82"/>
    <mergeCell ref="B83:B84"/>
    <mergeCell ref="C83:C84"/>
    <mergeCell ref="D83:D84"/>
    <mergeCell ref="E83:E84"/>
    <mergeCell ref="F83:F84"/>
    <mergeCell ref="G83:G84"/>
    <mergeCell ref="H83:H84"/>
    <mergeCell ref="I83:I84"/>
    <mergeCell ref="B81:B82"/>
    <mergeCell ref="C81:C82"/>
    <mergeCell ref="D81:D82"/>
    <mergeCell ref="E81:E82"/>
    <mergeCell ref="F81:F82"/>
    <mergeCell ref="G81:H82"/>
    <mergeCell ref="J77:J78"/>
    <mergeCell ref="B79:B80"/>
    <mergeCell ref="C79:C80"/>
    <mergeCell ref="D79:D80"/>
    <mergeCell ref="E79:E80"/>
    <mergeCell ref="F79:F80"/>
    <mergeCell ref="G79:H80"/>
    <mergeCell ref="I79:I80"/>
    <mergeCell ref="J79:J80"/>
    <mergeCell ref="H75:H76"/>
    <mergeCell ref="I75:I76"/>
    <mergeCell ref="J75:J76"/>
    <mergeCell ref="B77:B78"/>
    <mergeCell ref="C77:C78"/>
    <mergeCell ref="D77:D78"/>
    <mergeCell ref="E77:E78"/>
    <mergeCell ref="F77:F78"/>
    <mergeCell ref="G77:H78"/>
    <mergeCell ref="I77:I78"/>
    <mergeCell ref="G72:I72"/>
    <mergeCell ref="G73:I73"/>
    <mergeCell ref="G74:I74"/>
    <mergeCell ref="J71:J74"/>
    <mergeCell ref="B75:B76"/>
    <mergeCell ref="C75:C76"/>
    <mergeCell ref="D75:D76"/>
    <mergeCell ref="E75:E76"/>
    <mergeCell ref="F75:F76"/>
    <mergeCell ref="G75:G76"/>
    <mergeCell ref="H62:H63"/>
    <mergeCell ref="I62:I63"/>
    <mergeCell ref="J62:J63"/>
    <mergeCell ref="K62:K63"/>
    <mergeCell ref="B69:J69"/>
    <mergeCell ref="B71:B74"/>
    <mergeCell ref="C71:C74"/>
    <mergeCell ref="D71:E74"/>
    <mergeCell ref="F71:F74"/>
    <mergeCell ref="G71:I71"/>
    <mergeCell ref="H60:H61"/>
    <mergeCell ref="I60:I61"/>
    <mergeCell ref="J60:J61"/>
    <mergeCell ref="K60:K61"/>
    <mergeCell ref="B62:B63"/>
    <mergeCell ref="C62:C63"/>
    <mergeCell ref="D62:D63"/>
    <mergeCell ref="E62:E63"/>
    <mergeCell ref="F62:F63"/>
    <mergeCell ref="G62:G63"/>
    <mergeCell ref="B60:B61"/>
    <mergeCell ref="C60:C61"/>
    <mergeCell ref="D60:D61"/>
    <mergeCell ref="E60:E61"/>
    <mergeCell ref="F60:F61"/>
    <mergeCell ref="G60:G61"/>
    <mergeCell ref="J49:J50"/>
    <mergeCell ref="B54:K54"/>
    <mergeCell ref="D56:K56"/>
    <mergeCell ref="D57:E57"/>
    <mergeCell ref="G57:H57"/>
    <mergeCell ref="J57:K57"/>
    <mergeCell ref="I47:I48"/>
    <mergeCell ref="J47:J48"/>
    <mergeCell ref="B49:B50"/>
    <mergeCell ref="C49:C50"/>
    <mergeCell ref="D49:D50"/>
    <mergeCell ref="E49:E50"/>
    <mergeCell ref="F49:F50"/>
    <mergeCell ref="G49:G50"/>
    <mergeCell ref="H49:H50"/>
    <mergeCell ref="I49:I50"/>
    <mergeCell ref="B47:B48"/>
    <mergeCell ref="C47:C48"/>
    <mergeCell ref="D47:D48"/>
    <mergeCell ref="E47:E48"/>
    <mergeCell ref="F47:F48"/>
    <mergeCell ref="G47:H48"/>
    <mergeCell ref="J43:J44"/>
    <mergeCell ref="B45:B46"/>
    <mergeCell ref="C45:C46"/>
    <mergeCell ref="D45:D46"/>
    <mergeCell ref="E45:E46"/>
    <mergeCell ref="F45:F46"/>
    <mergeCell ref="G45:H46"/>
    <mergeCell ref="I45:I46"/>
    <mergeCell ref="J45:J46"/>
    <mergeCell ref="H41:H42"/>
    <mergeCell ref="I41:I42"/>
    <mergeCell ref="J41:J42"/>
    <mergeCell ref="B43:B44"/>
    <mergeCell ref="C43:C44"/>
    <mergeCell ref="D43:D44"/>
    <mergeCell ref="E43:E44"/>
    <mergeCell ref="F43:F44"/>
    <mergeCell ref="G43:H44"/>
    <mergeCell ref="I43:I44"/>
    <mergeCell ref="B41:B42"/>
    <mergeCell ref="C41:C42"/>
    <mergeCell ref="D41:D42"/>
    <mergeCell ref="E41:E42"/>
    <mergeCell ref="F41:F42"/>
    <mergeCell ref="G41:G42"/>
    <mergeCell ref="B35:J35"/>
    <mergeCell ref="B37:B40"/>
    <mergeCell ref="C37:C40"/>
    <mergeCell ref="D37:E40"/>
    <mergeCell ref="F37:F40"/>
    <mergeCell ref="G37:I37"/>
    <mergeCell ref="G38:I38"/>
    <mergeCell ref="G39:I39"/>
    <mergeCell ref="G40:I40"/>
    <mergeCell ref="J37:J40"/>
    <mergeCell ref="J31:J32"/>
    <mergeCell ref="K31:K32"/>
    <mergeCell ref="L31:L32"/>
    <mergeCell ref="M31:M32"/>
    <mergeCell ref="N31:N32"/>
    <mergeCell ref="O31:O32"/>
    <mergeCell ref="N29:N30"/>
    <mergeCell ref="O29:O30"/>
    <mergeCell ref="B31:B32"/>
    <mergeCell ref="C31:C32"/>
    <mergeCell ref="D31:D32"/>
    <mergeCell ref="E31:E32"/>
    <mergeCell ref="F31:F32"/>
    <mergeCell ref="G31:G32"/>
    <mergeCell ref="H31:H32"/>
    <mergeCell ref="I31:I32"/>
    <mergeCell ref="H29:H30"/>
    <mergeCell ref="I29:I30"/>
    <mergeCell ref="J29:J30"/>
    <mergeCell ref="K29:K30"/>
    <mergeCell ref="L29:L30"/>
    <mergeCell ref="M29:M30"/>
    <mergeCell ref="B29:B30"/>
    <mergeCell ref="C29:C30"/>
    <mergeCell ref="D29:D30"/>
    <mergeCell ref="E29:E30"/>
    <mergeCell ref="F29:F30"/>
    <mergeCell ref="G29:G30"/>
    <mergeCell ref="G27:H28"/>
    <mergeCell ref="I27:I28"/>
    <mergeCell ref="J27:J28"/>
    <mergeCell ref="K27:K28"/>
    <mergeCell ref="L27:L28"/>
    <mergeCell ref="M27:O28"/>
    <mergeCell ref="I25:I26"/>
    <mergeCell ref="J25:J26"/>
    <mergeCell ref="K25:K26"/>
    <mergeCell ref="L25:L26"/>
    <mergeCell ref="M25:O26"/>
    <mergeCell ref="B27:B28"/>
    <mergeCell ref="C27:C28"/>
    <mergeCell ref="D27:D28"/>
    <mergeCell ref="E27:E28"/>
    <mergeCell ref="F27:F28"/>
    <mergeCell ref="B25:B26"/>
    <mergeCell ref="C25:C26"/>
    <mergeCell ref="D25:D26"/>
    <mergeCell ref="E25:E26"/>
    <mergeCell ref="F25:F26"/>
    <mergeCell ref="G25:H26"/>
    <mergeCell ref="G23:H24"/>
    <mergeCell ref="I23:I24"/>
    <mergeCell ref="J23:J24"/>
    <mergeCell ref="K23:K24"/>
    <mergeCell ref="L23:L24"/>
    <mergeCell ref="M23:O24"/>
    <mergeCell ref="I21:I22"/>
    <mergeCell ref="J21:J22"/>
    <mergeCell ref="K21:K22"/>
    <mergeCell ref="L21:L22"/>
    <mergeCell ref="M21:O22"/>
    <mergeCell ref="B23:B24"/>
    <mergeCell ref="C23:C24"/>
    <mergeCell ref="D23:D24"/>
    <mergeCell ref="E23:E24"/>
    <mergeCell ref="F23:F24"/>
    <mergeCell ref="B21:B22"/>
    <mergeCell ref="C21:C22"/>
    <mergeCell ref="D21:D22"/>
    <mergeCell ref="E21:E22"/>
    <mergeCell ref="F21:F22"/>
    <mergeCell ref="G21:H22"/>
    <mergeCell ref="H19:H20"/>
    <mergeCell ref="I19:I20"/>
    <mergeCell ref="J19:J20"/>
    <mergeCell ref="K19:K20"/>
    <mergeCell ref="L19:L20"/>
    <mergeCell ref="M19:O20"/>
    <mergeCell ref="B19:B20"/>
    <mergeCell ref="C19:C20"/>
    <mergeCell ref="D19:D20"/>
    <mergeCell ref="E19:E20"/>
    <mergeCell ref="F19:F20"/>
    <mergeCell ref="G19:G20"/>
    <mergeCell ref="G17:I17"/>
    <mergeCell ref="G18:I18"/>
    <mergeCell ref="J15:J18"/>
    <mergeCell ref="K15:K18"/>
    <mergeCell ref="L15:L18"/>
    <mergeCell ref="M15:O18"/>
    <mergeCell ref="B13:O13"/>
    <mergeCell ref="B15:B18"/>
    <mergeCell ref="C15:C18"/>
    <mergeCell ref="D15:E15"/>
    <mergeCell ref="D16:E16"/>
    <mergeCell ref="D17:E17"/>
    <mergeCell ref="D18:E18"/>
    <mergeCell ref="F15:F18"/>
    <mergeCell ref="G15:I15"/>
    <mergeCell ref="G16:I16"/>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92"/>
  <sheetViews>
    <sheetView showGridLines="0" workbookViewId="0"/>
  </sheetViews>
  <sheetFormatPr defaultRowHeight="15"/>
  <cols>
    <col min="1" max="3" width="36.5703125" bestFit="1" customWidth="1"/>
    <col min="4" max="4" width="16.42578125" customWidth="1"/>
    <col min="5" max="5" width="23.5703125" customWidth="1"/>
    <col min="6" max="6" width="5.140625" customWidth="1"/>
    <col min="7" max="7" width="16.42578125" customWidth="1"/>
    <col min="8" max="8" width="8.85546875" customWidth="1"/>
    <col min="9" max="9" width="23.5703125" customWidth="1"/>
    <col min="10" max="10" width="16.42578125" customWidth="1"/>
    <col min="11" max="11" width="8.85546875" customWidth="1"/>
    <col min="12" max="12" width="6.42578125" customWidth="1"/>
    <col min="13" max="13" width="18.28515625" customWidth="1"/>
    <col min="14" max="14" width="5.140625" customWidth="1"/>
    <col min="15" max="15" width="30.140625" customWidth="1"/>
    <col min="16" max="16" width="6.42578125" customWidth="1"/>
    <col min="17" max="17" width="21.7109375" customWidth="1"/>
    <col min="18" max="18" width="30.140625" customWidth="1"/>
  </cols>
  <sheetData>
    <row r="1" spans="1:18" ht="15" customHeight="1">
      <c r="A1" s="8" t="s">
        <v>696</v>
      </c>
      <c r="B1" s="8" t="s">
        <v>2</v>
      </c>
      <c r="C1" s="8"/>
      <c r="D1" s="8"/>
      <c r="E1" s="8"/>
      <c r="F1" s="8"/>
      <c r="G1" s="8"/>
      <c r="H1" s="8"/>
      <c r="I1" s="8"/>
      <c r="J1" s="8"/>
      <c r="K1" s="8"/>
      <c r="L1" s="8"/>
      <c r="M1" s="8"/>
      <c r="N1" s="8"/>
      <c r="O1" s="8"/>
      <c r="P1" s="8"/>
      <c r="Q1" s="8"/>
      <c r="R1" s="8"/>
    </row>
    <row r="2" spans="1:18" ht="15" customHeight="1">
      <c r="A2" s="8"/>
      <c r="B2" s="8" t="s">
        <v>3</v>
      </c>
      <c r="C2" s="8"/>
      <c r="D2" s="8"/>
      <c r="E2" s="8"/>
      <c r="F2" s="8"/>
      <c r="G2" s="8"/>
      <c r="H2" s="8"/>
      <c r="I2" s="8"/>
      <c r="J2" s="8"/>
      <c r="K2" s="8"/>
      <c r="L2" s="8"/>
      <c r="M2" s="8"/>
      <c r="N2" s="8"/>
      <c r="O2" s="8"/>
      <c r="P2" s="8"/>
      <c r="Q2" s="8"/>
      <c r="R2" s="8"/>
    </row>
    <row r="3" spans="1:18" ht="30">
      <c r="A3" s="3" t="s">
        <v>697</v>
      </c>
      <c r="B3" s="66"/>
      <c r="C3" s="66"/>
      <c r="D3" s="66"/>
      <c r="E3" s="66"/>
      <c r="F3" s="66"/>
      <c r="G3" s="66"/>
      <c r="H3" s="66"/>
      <c r="I3" s="66"/>
      <c r="J3" s="66"/>
      <c r="K3" s="66"/>
      <c r="L3" s="66"/>
      <c r="M3" s="66"/>
      <c r="N3" s="66"/>
      <c r="O3" s="66"/>
      <c r="P3" s="66"/>
      <c r="Q3" s="66"/>
      <c r="R3" s="66"/>
    </row>
    <row r="4" spans="1:18">
      <c r="A4" s="67" t="s">
        <v>696</v>
      </c>
      <c r="B4" s="68" t="s">
        <v>696</v>
      </c>
      <c r="C4" s="68"/>
      <c r="D4" s="68"/>
      <c r="E4" s="68"/>
      <c r="F4" s="68"/>
      <c r="G4" s="68"/>
      <c r="H4" s="68"/>
      <c r="I4" s="68"/>
      <c r="J4" s="68"/>
      <c r="K4" s="68"/>
      <c r="L4" s="68"/>
      <c r="M4" s="68"/>
      <c r="N4" s="68"/>
      <c r="O4" s="68"/>
      <c r="P4" s="68"/>
      <c r="Q4" s="68"/>
      <c r="R4" s="68"/>
    </row>
    <row r="5" spans="1:18">
      <c r="A5" s="67"/>
      <c r="B5" s="69" t="s">
        <v>698</v>
      </c>
      <c r="C5" s="69"/>
      <c r="D5" s="69"/>
      <c r="E5" s="69"/>
      <c r="F5" s="69"/>
      <c r="G5" s="69"/>
      <c r="H5" s="69"/>
      <c r="I5" s="69"/>
      <c r="J5" s="69"/>
      <c r="K5" s="69"/>
      <c r="L5" s="69"/>
      <c r="M5" s="69"/>
      <c r="N5" s="69"/>
      <c r="O5" s="69"/>
      <c r="P5" s="69"/>
      <c r="Q5" s="69"/>
      <c r="R5" s="69"/>
    </row>
    <row r="6" spans="1:18" ht="38.25" customHeight="1">
      <c r="A6" s="67"/>
      <c r="B6" s="29" t="s">
        <v>699</v>
      </c>
      <c r="C6" s="29"/>
      <c r="D6" s="29"/>
      <c r="E6" s="29"/>
      <c r="F6" s="29"/>
      <c r="G6" s="29"/>
      <c r="H6" s="29"/>
      <c r="I6" s="29"/>
      <c r="J6" s="29"/>
      <c r="K6" s="29"/>
      <c r="L6" s="29"/>
      <c r="M6" s="29"/>
      <c r="N6" s="29"/>
      <c r="O6" s="29"/>
      <c r="P6" s="29"/>
      <c r="Q6" s="29"/>
      <c r="R6" s="29"/>
    </row>
    <row r="7" spans="1:18">
      <c r="A7" s="67"/>
      <c r="B7" s="69" t="s">
        <v>700</v>
      </c>
      <c r="C7" s="69"/>
      <c r="D7" s="69"/>
      <c r="E7" s="69"/>
      <c r="F7" s="69"/>
      <c r="G7" s="69"/>
      <c r="H7" s="69"/>
      <c r="I7" s="69"/>
      <c r="J7" s="69"/>
      <c r="K7" s="69"/>
      <c r="L7" s="69"/>
      <c r="M7" s="69"/>
      <c r="N7" s="69"/>
      <c r="O7" s="69"/>
      <c r="P7" s="69"/>
      <c r="Q7" s="69"/>
      <c r="R7" s="69"/>
    </row>
    <row r="8" spans="1:18" ht="51" customHeight="1">
      <c r="A8" s="67"/>
      <c r="B8" s="29" t="s">
        <v>701</v>
      </c>
      <c r="C8" s="29"/>
      <c r="D8" s="29"/>
      <c r="E8" s="29"/>
      <c r="F8" s="29"/>
      <c r="G8" s="29"/>
      <c r="H8" s="29"/>
      <c r="I8" s="29"/>
      <c r="J8" s="29"/>
      <c r="K8" s="29"/>
      <c r="L8" s="29"/>
      <c r="M8" s="29"/>
      <c r="N8" s="29"/>
      <c r="O8" s="29"/>
      <c r="P8" s="29"/>
      <c r="Q8" s="29"/>
      <c r="R8" s="29"/>
    </row>
    <row r="9" spans="1:18">
      <c r="A9" s="67"/>
      <c r="B9" s="69" t="s">
        <v>702</v>
      </c>
      <c r="C9" s="69"/>
      <c r="D9" s="69"/>
      <c r="E9" s="69"/>
      <c r="F9" s="69"/>
      <c r="G9" s="69"/>
      <c r="H9" s="69"/>
      <c r="I9" s="69"/>
      <c r="J9" s="69"/>
      <c r="K9" s="69"/>
      <c r="L9" s="69"/>
      <c r="M9" s="69"/>
      <c r="N9" s="69"/>
      <c r="O9" s="69"/>
      <c r="P9" s="69"/>
      <c r="Q9" s="69"/>
      <c r="R9" s="69"/>
    </row>
    <row r="10" spans="1:18" ht="25.5" customHeight="1">
      <c r="A10" s="67"/>
      <c r="B10" s="29" t="s">
        <v>703</v>
      </c>
      <c r="C10" s="29"/>
      <c r="D10" s="29"/>
      <c r="E10" s="29"/>
      <c r="F10" s="29"/>
      <c r="G10" s="29"/>
      <c r="H10" s="29"/>
      <c r="I10" s="29"/>
      <c r="J10" s="29"/>
      <c r="K10" s="29"/>
      <c r="L10" s="29"/>
      <c r="M10" s="29"/>
      <c r="N10" s="29"/>
      <c r="O10" s="29"/>
      <c r="P10" s="29"/>
      <c r="Q10" s="29"/>
      <c r="R10" s="29"/>
    </row>
    <row r="11" spans="1:18">
      <c r="A11" s="67"/>
      <c r="B11" s="29" t="s">
        <v>704</v>
      </c>
      <c r="C11" s="29"/>
      <c r="D11" s="29"/>
      <c r="E11" s="29"/>
      <c r="F11" s="29"/>
      <c r="G11" s="29"/>
      <c r="H11" s="29"/>
      <c r="I11" s="29"/>
      <c r="J11" s="29"/>
      <c r="K11" s="29"/>
      <c r="L11" s="29"/>
      <c r="M11" s="29"/>
      <c r="N11" s="29"/>
      <c r="O11" s="29"/>
      <c r="P11" s="29"/>
      <c r="Q11" s="29"/>
      <c r="R11" s="29"/>
    </row>
    <row r="12" spans="1:18">
      <c r="A12" s="67"/>
      <c r="B12" s="28"/>
      <c r="C12" s="28"/>
      <c r="D12" s="28"/>
      <c r="E12" s="28"/>
      <c r="F12" s="28"/>
      <c r="G12" s="28"/>
      <c r="H12" s="28"/>
      <c r="I12" s="28"/>
      <c r="J12" s="28"/>
      <c r="K12" s="28"/>
      <c r="L12" s="28"/>
      <c r="M12" s="28"/>
      <c r="N12" s="28"/>
      <c r="O12" s="28"/>
      <c r="P12" s="28"/>
      <c r="Q12" s="28"/>
      <c r="R12" s="28"/>
    </row>
    <row r="13" spans="1:18">
      <c r="A13" s="67"/>
      <c r="B13" s="28"/>
      <c r="C13" s="28"/>
      <c r="D13" s="28"/>
      <c r="E13" s="28"/>
      <c r="F13" s="28"/>
      <c r="G13" s="28"/>
      <c r="H13" s="28"/>
      <c r="I13" s="28"/>
      <c r="J13" s="28"/>
      <c r="K13" s="28"/>
      <c r="L13" s="28"/>
      <c r="M13" s="28"/>
      <c r="N13" s="28"/>
    </row>
    <row r="14" spans="1:18">
      <c r="A14" s="67"/>
      <c r="B14" s="14"/>
      <c r="C14" s="14"/>
      <c r="D14" s="14"/>
      <c r="E14" s="14"/>
      <c r="F14" s="14"/>
      <c r="G14" s="14"/>
      <c r="H14" s="14"/>
      <c r="I14" s="14"/>
      <c r="J14" s="14"/>
      <c r="K14" s="14"/>
      <c r="L14" s="14"/>
      <c r="M14" s="14"/>
      <c r="N14" s="14"/>
    </row>
    <row r="15" spans="1:18">
      <c r="A15" s="67"/>
      <c r="B15" s="29"/>
      <c r="C15" s="29"/>
      <c r="D15" s="30" t="s">
        <v>233</v>
      </c>
      <c r="E15" s="30"/>
      <c r="F15" s="30"/>
      <c r="G15" s="30"/>
      <c r="H15" s="30"/>
      <c r="I15" s="30"/>
      <c r="J15" s="30"/>
      <c r="K15" s="30"/>
      <c r="L15" s="30"/>
      <c r="M15" s="30"/>
      <c r="N15" s="30"/>
    </row>
    <row r="16" spans="1:18">
      <c r="A16" s="67"/>
      <c r="B16" s="29"/>
      <c r="C16" s="29"/>
      <c r="D16" s="30" t="s">
        <v>221</v>
      </c>
      <c r="E16" s="30"/>
      <c r="F16" s="30"/>
      <c r="G16" s="30"/>
      <c r="H16" s="30"/>
      <c r="I16" s="30"/>
      <c r="J16" s="30"/>
      <c r="K16" s="30"/>
      <c r="L16" s="30"/>
      <c r="M16" s="30"/>
      <c r="N16" s="30"/>
    </row>
    <row r="17" spans="1:18" ht="15.75" thickBot="1">
      <c r="A17" s="67"/>
      <c r="B17" s="12"/>
      <c r="C17" s="12"/>
      <c r="D17" s="31">
        <v>2014</v>
      </c>
      <c r="E17" s="31"/>
      <c r="F17" s="31"/>
      <c r="G17" s="12"/>
      <c r="H17" s="31">
        <v>2013</v>
      </c>
      <c r="I17" s="31"/>
      <c r="J17" s="31"/>
      <c r="K17" s="12"/>
      <c r="L17" s="31">
        <v>2012</v>
      </c>
      <c r="M17" s="31"/>
      <c r="N17" s="31"/>
    </row>
    <row r="18" spans="1:18">
      <c r="A18" s="67"/>
      <c r="B18" s="60" t="s">
        <v>705</v>
      </c>
      <c r="C18" s="44"/>
      <c r="D18" s="94" t="s">
        <v>224</v>
      </c>
      <c r="E18" s="61">
        <v>693</v>
      </c>
      <c r="F18" s="63"/>
      <c r="G18" s="44"/>
      <c r="H18" s="94" t="s">
        <v>224</v>
      </c>
      <c r="I18" s="61">
        <v>843</v>
      </c>
      <c r="J18" s="63"/>
      <c r="K18" s="44"/>
      <c r="L18" s="94" t="s">
        <v>224</v>
      </c>
      <c r="M18" s="61">
        <v>749</v>
      </c>
      <c r="N18" s="63"/>
    </row>
    <row r="19" spans="1:18">
      <c r="A19" s="67"/>
      <c r="B19" s="60"/>
      <c r="C19" s="44"/>
      <c r="D19" s="98"/>
      <c r="E19" s="62"/>
      <c r="F19" s="64"/>
      <c r="G19" s="44"/>
      <c r="H19" s="98"/>
      <c r="I19" s="62"/>
      <c r="J19" s="64"/>
      <c r="K19" s="44"/>
      <c r="L19" s="98"/>
      <c r="M19" s="62"/>
      <c r="N19" s="64"/>
    </row>
    <row r="20" spans="1:18">
      <c r="A20" s="67"/>
      <c r="B20" s="35" t="s">
        <v>706</v>
      </c>
      <c r="C20" s="29"/>
      <c r="D20" s="39">
        <v>1278</v>
      </c>
      <c r="E20" s="39"/>
      <c r="F20" s="29"/>
      <c r="G20" s="29"/>
      <c r="H20" s="39">
        <v>1160</v>
      </c>
      <c r="I20" s="39"/>
      <c r="J20" s="29"/>
      <c r="K20" s="29"/>
      <c r="L20" s="39">
        <v>1167</v>
      </c>
      <c r="M20" s="39"/>
      <c r="N20" s="29"/>
    </row>
    <row r="21" spans="1:18">
      <c r="A21" s="67"/>
      <c r="B21" s="35"/>
      <c r="C21" s="29"/>
      <c r="D21" s="39"/>
      <c r="E21" s="39"/>
      <c r="F21" s="29"/>
      <c r="G21" s="29"/>
      <c r="H21" s="39"/>
      <c r="I21" s="39"/>
      <c r="J21" s="29"/>
      <c r="K21" s="29"/>
      <c r="L21" s="39"/>
      <c r="M21" s="39"/>
      <c r="N21" s="29"/>
    </row>
    <row r="22" spans="1:18">
      <c r="A22" s="67"/>
      <c r="B22" s="20" t="s">
        <v>707</v>
      </c>
      <c r="C22" s="21"/>
      <c r="D22" s="48" t="s">
        <v>708</v>
      </c>
      <c r="E22" s="48"/>
      <c r="F22" s="27" t="s">
        <v>261</v>
      </c>
      <c r="G22" s="21"/>
      <c r="H22" s="48" t="s">
        <v>709</v>
      </c>
      <c r="I22" s="48"/>
      <c r="J22" s="27" t="s">
        <v>261</v>
      </c>
      <c r="K22" s="21"/>
      <c r="L22" s="48" t="s">
        <v>710</v>
      </c>
      <c r="M22" s="48"/>
      <c r="N22" s="27" t="s">
        <v>261</v>
      </c>
    </row>
    <row r="23" spans="1:18">
      <c r="A23" s="67"/>
      <c r="B23" s="35" t="s">
        <v>711</v>
      </c>
      <c r="C23" s="29"/>
      <c r="D23" s="51">
        <v>419</v>
      </c>
      <c r="E23" s="51"/>
      <c r="F23" s="29"/>
      <c r="G23" s="29"/>
      <c r="H23" s="39">
        <v>1093</v>
      </c>
      <c r="I23" s="39"/>
      <c r="J23" s="29"/>
      <c r="K23" s="29"/>
      <c r="L23" s="39">
        <v>1147</v>
      </c>
      <c r="M23" s="39"/>
      <c r="N23" s="29"/>
    </row>
    <row r="24" spans="1:18" ht="15.75" thickBot="1">
      <c r="A24" s="67"/>
      <c r="B24" s="35"/>
      <c r="C24" s="29"/>
      <c r="D24" s="81"/>
      <c r="E24" s="81"/>
      <c r="F24" s="32"/>
      <c r="G24" s="29"/>
      <c r="H24" s="80"/>
      <c r="I24" s="80"/>
      <c r="J24" s="32"/>
      <c r="K24" s="29"/>
      <c r="L24" s="80"/>
      <c r="M24" s="80"/>
      <c r="N24" s="32"/>
    </row>
    <row r="25" spans="1:18">
      <c r="A25" s="67"/>
      <c r="B25" s="47" t="s">
        <v>712</v>
      </c>
      <c r="C25" s="44"/>
      <c r="D25" s="94" t="s">
        <v>224</v>
      </c>
      <c r="E25" s="61">
        <v>990</v>
      </c>
      <c r="F25" s="63"/>
      <c r="G25" s="44"/>
      <c r="H25" s="94" t="s">
        <v>224</v>
      </c>
      <c r="I25" s="83">
        <v>1874</v>
      </c>
      <c r="J25" s="63"/>
      <c r="K25" s="44"/>
      <c r="L25" s="94" t="s">
        <v>224</v>
      </c>
      <c r="M25" s="83">
        <v>2003</v>
      </c>
      <c r="N25" s="63"/>
    </row>
    <row r="26" spans="1:18" ht="15.75" thickBot="1">
      <c r="A26" s="67"/>
      <c r="B26" s="47"/>
      <c r="C26" s="44"/>
      <c r="D26" s="55"/>
      <c r="E26" s="57"/>
      <c r="F26" s="58"/>
      <c r="G26" s="44"/>
      <c r="H26" s="55"/>
      <c r="I26" s="95"/>
      <c r="J26" s="58"/>
      <c r="K26" s="44"/>
      <c r="L26" s="55"/>
      <c r="M26" s="95"/>
      <c r="N26" s="58"/>
    </row>
    <row r="27" spans="1:18" ht="15.75" thickTop="1">
      <c r="A27" s="67"/>
      <c r="B27" s="36" t="s">
        <v>713</v>
      </c>
      <c r="C27" s="36"/>
      <c r="D27" s="36"/>
      <c r="E27" s="36"/>
      <c r="F27" s="36"/>
      <c r="G27" s="36"/>
      <c r="H27" s="36"/>
      <c r="I27" s="36"/>
      <c r="J27" s="36"/>
      <c r="K27" s="36"/>
      <c r="L27" s="36"/>
      <c r="M27" s="36"/>
      <c r="N27" s="36"/>
      <c r="O27" s="36"/>
      <c r="P27" s="36"/>
      <c r="Q27" s="36"/>
      <c r="R27" s="36"/>
    </row>
    <row r="28" spans="1:18">
      <c r="A28" s="67"/>
      <c r="B28" s="28"/>
      <c r="C28" s="28"/>
      <c r="D28" s="28"/>
      <c r="E28" s="28"/>
      <c r="F28" s="28"/>
    </row>
    <row r="29" spans="1:18">
      <c r="A29" s="67"/>
      <c r="B29" s="14"/>
      <c r="C29" s="14"/>
      <c r="D29" s="14"/>
      <c r="E29" s="14"/>
      <c r="F29" s="14"/>
    </row>
    <row r="30" spans="1:18">
      <c r="A30" s="67"/>
      <c r="B30" s="29"/>
      <c r="C30" s="29"/>
      <c r="D30" s="30" t="s">
        <v>233</v>
      </c>
      <c r="E30" s="30"/>
      <c r="F30" s="30"/>
    </row>
    <row r="31" spans="1:18">
      <c r="A31" s="67"/>
      <c r="B31" s="29"/>
      <c r="C31" s="29"/>
      <c r="D31" s="30" t="s">
        <v>714</v>
      </c>
      <c r="E31" s="30"/>
      <c r="F31" s="30"/>
    </row>
    <row r="32" spans="1:18" ht="15.75" thickBot="1">
      <c r="A32" s="67"/>
      <c r="B32" s="12"/>
      <c r="C32" s="12"/>
      <c r="D32" s="31">
        <v>2014</v>
      </c>
      <c r="E32" s="31"/>
      <c r="F32" s="31"/>
    </row>
    <row r="33" spans="1:18">
      <c r="A33" s="67"/>
      <c r="B33" s="44" t="s">
        <v>715</v>
      </c>
      <c r="C33" s="44"/>
      <c r="D33" s="94" t="s">
        <v>224</v>
      </c>
      <c r="E33" s="61">
        <v>419</v>
      </c>
      <c r="F33" s="63"/>
    </row>
    <row r="34" spans="1:18">
      <c r="A34" s="67"/>
      <c r="B34" s="44"/>
      <c r="C34" s="44"/>
      <c r="D34" s="98"/>
      <c r="E34" s="62"/>
      <c r="F34" s="64"/>
    </row>
    <row r="35" spans="1:18" ht="15.75" thickBot="1">
      <c r="A35" s="67"/>
      <c r="B35" s="13" t="s">
        <v>716</v>
      </c>
      <c r="C35" s="12"/>
      <c r="D35" s="81" t="s">
        <v>717</v>
      </c>
      <c r="E35" s="81"/>
      <c r="F35" s="97" t="s">
        <v>261</v>
      </c>
    </row>
    <row r="36" spans="1:18">
      <c r="A36" s="67"/>
      <c r="B36" s="53" t="s">
        <v>718</v>
      </c>
      <c r="C36" s="44"/>
      <c r="D36" s="94" t="s">
        <v>224</v>
      </c>
      <c r="E36" s="61">
        <v>263</v>
      </c>
      <c r="F36" s="63"/>
    </row>
    <row r="37" spans="1:18" ht="15.75" thickBot="1">
      <c r="A37" s="67"/>
      <c r="B37" s="53"/>
      <c r="C37" s="44"/>
      <c r="D37" s="55"/>
      <c r="E37" s="57"/>
      <c r="F37" s="58"/>
    </row>
    <row r="38" spans="1:18" ht="15.75" thickTop="1">
      <c r="A38" s="67"/>
      <c r="B38" s="29"/>
      <c r="C38" s="29"/>
      <c r="D38" s="29"/>
      <c r="E38" s="29"/>
      <c r="F38" s="29"/>
      <c r="G38" s="29"/>
      <c r="H38" s="29"/>
      <c r="I38" s="29"/>
      <c r="J38" s="29"/>
      <c r="K38" s="29"/>
      <c r="L38" s="29"/>
      <c r="M38" s="29"/>
      <c r="N38" s="29"/>
      <c r="O38" s="29"/>
      <c r="P38" s="29"/>
      <c r="Q38" s="29"/>
      <c r="R38" s="29"/>
    </row>
    <row r="39" spans="1:18">
      <c r="A39" s="67"/>
      <c r="B39" s="14"/>
      <c r="C39" s="14"/>
    </row>
    <row r="40" spans="1:18" ht="63.75">
      <c r="A40" s="67"/>
      <c r="B40" s="101">
        <v>-1</v>
      </c>
      <c r="C40" s="19" t="s">
        <v>719</v>
      </c>
    </row>
    <row r="41" spans="1:18">
      <c r="A41" s="67"/>
      <c r="B41" s="66"/>
      <c r="C41" s="66"/>
      <c r="D41" s="66"/>
      <c r="E41" s="66"/>
      <c r="F41" s="66"/>
      <c r="G41" s="66"/>
      <c r="H41" s="66"/>
      <c r="I41" s="66"/>
      <c r="J41" s="66"/>
      <c r="K41" s="66"/>
      <c r="L41" s="66"/>
      <c r="M41" s="66"/>
      <c r="N41" s="66"/>
      <c r="O41" s="66"/>
      <c r="P41" s="66"/>
      <c r="Q41" s="66"/>
      <c r="R41" s="66"/>
    </row>
    <row r="42" spans="1:18">
      <c r="A42" s="67"/>
      <c r="B42" s="29" t="s">
        <v>720</v>
      </c>
      <c r="C42" s="29"/>
      <c r="D42" s="29"/>
      <c r="E42" s="29"/>
      <c r="F42" s="29"/>
      <c r="G42" s="29"/>
      <c r="H42" s="29"/>
      <c r="I42" s="29"/>
      <c r="J42" s="29"/>
      <c r="K42" s="29"/>
      <c r="L42" s="29"/>
      <c r="M42" s="29"/>
      <c r="N42" s="29"/>
      <c r="O42" s="29"/>
      <c r="P42" s="29"/>
      <c r="Q42" s="29"/>
      <c r="R42" s="29"/>
    </row>
    <row r="43" spans="1:18">
      <c r="A43" s="67"/>
      <c r="B43" s="66"/>
      <c r="C43" s="66"/>
      <c r="D43" s="66"/>
      <c r="E43" s="66"/>
      <c r="F43" s="66"/>
      <c r="G43" s="66"/>
      <c r="H43" s="66"/>
      <c r="I43" s="66"/>
      <c r="J43" s="66"/>
      <c r="K43" s="66"/>
      <c r="L43" s="66"/>
      <c r="M43" s="66"/>
      <c r="N43" s="66"/>
      <c r="O43" s="66"/>
      <c r="P43" s="66"/>
      <c r="Q43" s="66"/>
      <c r="R43" s="66"/>
    </row>
    <row r="44" spans="1:18">
      <c r="A44" s="67"/>
      <c r="B44" s="29" t="s">
        <v>721</v>
      </c>
      <c r="C44" s="29"/>
      <c r="D44" s="29"/>
      <c r="E44" s="29"/>
      <c r="F44" s="29"/>
      <c r="G44" s="29"/>
      <c r="H44" s="29"/>
      <c r="I44" s="29"/>
      <c r="J44" s="29"/>
      <c r="K44" s="29"/>
      <c r="L44" s="29"/>
      <c r="M44" s="29"/>
      <c r="N44" s="29"/>
      <c r="O44" s="29"/>
      <c r="P44" s="29"/>
      <c r="Q44" s="29"/>
      <c r="R44" s="29"/>
    </row>
    <row r="45" spans="1:18">
      <c r="A45" s="67"/>
      <c r="B45" s="28"/>
      <c r="C45" s="28"/>
      <c r="D45" s="28"/>
      <c r="E45" s="28"/>
      <c r="F45" s="28"/>
      <c r="G45" s="28"/>
      <c r="H45" s="28"/>
      <c r="I45" s="28"/>
      <c r="J45" s="28"/>
      <c r="K45" s="28"/>
      <c r="L45" s="28"/>
      <c r="M45" s="28"/>
      <c r="N45" s="28"/>
      <c r="O45" s="28"/>
      <c r="P45" s="28"/>
      <c r="Q45" s="28"/>
      <c r="R45" s="28"/>
    </row>
    <row r="46" spans="1:18">
      <c r="A46" s="67"/>
      <c r="B46" s="28"/>
      <c r="C46" s="28"/>
      <c r="D46" s="28"/>
      <c r="E46" s="28"/>
      <c r="F46" s="28"/>
      <c r="G46" s="28"/>
      <c r="H46" s="28"/>
      <c r="I46" s="28"/>
      <c r="J46" s="28"/>
    </row>
    <row r="47" spans="1:18">
      <c r="A47" s="67"/>
      <c r="B47" s="14"/>
      <c r="C47" s="14"/>
      <c r="D47" s="14"/>
      <c r="E47" s="14"/>
      <c r="F47" s="14"/>
      <c r="G47" s="14"/>
      <c r="H47" s="14"/>
      <c r="I47" s="14"/>
      <c r="J47" s="14"/>
    </row>
    <row r="48" spans="1:18">
      <c r="A48" s="67"/>
      <c r="B48" s="29"/>
      <c r="C48" s="29"/>
      <c r="D48" s="30" t="s">
        <v>233</v>
      </c>
      <c r="E48" s="30"/>
      <c r="F48" s="30"/>
      <c r="G48" s="30"/>
      <c r="H48" s="30"/>
      <c r="I48" s="30"/>
      <c r="J48" s="30"/>
    </row>
    <row r="49" spans="1:10">
      <c r="A49" s="67"/>
      <c r="B49" s="29"/>
      <c r="C49" s="29"/>
      <c r="D49" s="30" t="s">
        <v>542</v>
      </c>
      <c r="E49" s="30"/>
      <c r="F49" s="30"/>
      <c r="G49" s="30"/>
      <c r="H49" s="30"/>
      <c r="I49" s="30"/>
      <c r="J49" s="30"/>
    </row>
    <row r="50" spans="1:10" ht="15.75" thickBot="1">
      <c r="A50" s="67"/>
      <c r="B50" s="12"/>
      <c r="C50" s="12"/>
      <c r="D50" s="31">
        <v>2014</v>
      </c>
      <c r="E50" s="31"/>
      <c r="F50" s="31"/>
      <c r="G50" s="12"/>
      <c r="H50" s="31">
        <v>2013</v>
      </c>
      <c r="I50" s="31"/>
      <c r="J50" s="31"/>
    </row>
    <row r="51" spans="1:10">
      <c r="A51" s="67"/>
      <c r="B51" s="144" t="s">
        <v>722</v>
      </c>
      <c r="C51" s="21"/>
      <c r="D51" s="63"/>
      <c r="E51" s="63"/>
      <c r="F51" s="63"/>
      <c r="G51" s="21"/>
      <c r="H51" s="63"/>
      <c r="I51" s="63"/>
      <c r="J51" s="63"/>
    </row>
    <row r="52" spans="1:10">
      <c r="A52" s="67"/>
      <c r="B52" s="35" t="s">
        <v>723</v>
      </c>
      <c r="C52" s="29"/>
      <c r="D52" s="36" t="s">
        <v>224</v>
      </c>
      <c r="E52" s="39">
        <v>28438</v>
      </c>
      <c r="F52" s="29"/>
      <c r="G52" s="29"/>
      <c r="H52" s="36" t="s">
        <v>224</v>
      </c>
      <c r="I52" s="39">
        <v>31142</v>
      </c>
      <c r="J52" s="29"/>
    </row>
    <row r="53" spans="1:10">
      <c r="A53" s="67"/>
      <c r="B53" s="35"/>
      <c r="C53" s="29"/>
      <c r="D53" s="36"/>
      <c r="E53" s="39"/>
      <c r="F53" s="29"/>
      <c r="G53" s="29"/>
      <c r="H53" s="36"/>
      <c r="I53" s="39"/>
      <c r="J53" s="29"/>
    </row>
    <row r="54" spans="1:10">
      <c r="A54" s="67"/>
      <c r="B54" s="60" t="s">
        <v>705</v>
      </c>
      <c r="C54" s="44"/>
      <c r="D54" s="48">
        <v>693</v>
      </c>
      <c r="E54" s="48"/>
      <c r="F54" s="44"/>
      <c r="G54" s="44"/>
      <c r="H54" s="48">
        <v>843</v>
      </c>
      <c r="I54" s="48"/>
      <c r="J54" s="44"/>
    </row>
    <row r="55" spans="1:10">
      <c r="A55" s="67"/>
      <c r="B55" s="60"/>
      <c r="C55" s="44"/>
      <c r="D55" s="48"/>
      <c r="E55" s="48"/>
      <c r="F55" s="44"/>
      <c r="G55" s="44"/>
      <c r="H55" s="48"/>
      <c r="I55" s="48"/>
      <c r="J55" s="44"/>
    </row>
    <row r="56" spans="1:10">
      <c r="A56" s="67"/>
      <c r="B56" s="35" t="s">
        <v>706</v>
      </c>
      <c r="C56" s="29"/>
      <c r="D56" s="39">
        <v>1278</v>
      </c>
      <c r="E56" s="39"/>
      <c r="F56" s="29"/>
      <c r="G56" s="29"/>
      <c r="H56" s="39">
        <v>1160</v>
      </c>
      <c r="I56" s="39"/>
      <c r="J56" s="29"/>
    </row>
    <row r="57" spans="1:10">
      <c r="A57" s="67"/>
      <c r="B57" s="35"/>
      <c r="C57" s="29"/>
      <c r="D57" s="39"/>
      <c r="E57" s="39"/>
      <c r="F57" s="29"/>
      <c r="G57" s="29"/>
      <c r="H57" s="39"/>
      <c r="I57" s="39"/>
      <c r="J57" s="29"/>
    </row>
    <row r="58" spans="1:10">
      <c r="A58" s="67"/>
      <c r="B58" s="60" t="s">
        <v>724</v>
      </c>
      <c r="C58" s="44"/>
      <c r="D58" s="79">
        <v>4117</v>
      </c>
      <c r="E58" s="79"/>
      <c r="F58" s="44"/>
      <c r="G58" s="44"/>
      <c r="H58" s="48" t="s">
        <v>725</v>
      </c>
      <c r="I58" s="48"/>
      <c r="J58" s="53" t="s">
        <v>261</v>
      </c>
    </row>
    <row r="59" spans="1:10">
      <c r="A59" s="67"/>
      <c r="B59" s="60"/>
      <c r="C59" s="44"/>
      <c r="D59" s="79"/>
      <c r="E59" s="79"/>
      <c r="F59" s="44"/>
      <c r="G59" s="44"/>
      <c r="H59" s="48"/>
      <c r="I59" s="48"/>
      <c r="J59" s="53"/>
    </row>
    <row r="60" spans="1:10" ht="15.75" thickBot="1">
      <c r="A60" s="67"/>
      <c r="B60" s="19" t="s">
        <v>726</v>
      </c>
      <c r="C60" s="12"/>
      <c r="D60" s="81" t="s">
        <v>727</v>
      </c>
      <c r="E60" s="81"/>
      <c r="F60" s="97" t="s">
        <v>261</v>
      </c>
      <c r="G60" s="12"/>
      <c r="H60" s="81" t="s">
        <v>728</v>
      </c>
      <c r="I60" s="81"/>
      <c r="J60" s="97" t="s">
        <v>261</v>
      </c>
    </row>
    <row r="61" spans="1:10">
      <c r="A61" s="67"/>
      <c r="B61" s="60" t="s">
        <v>729</v>
      </c>
      <c r="C61" s="44"/>
      <c r="D61" s="94" t="s">
        <v>224</v>
      </c>
      <c r="E61" s="83">
        <v>33299</v>
      </c>
      <c r="F61" s="63"/>
      <c r="G61" s="44"/>
      <c r="H61" s="94" t="s">
        <v>224</v>
      </c>
      <c r="I61" s="83">
        <v>28438</v>
      </c>
      <c r="J61" s="63"/>
    </row>
    <row r="62" spans="1:10" ht="15.75" thickBot="1">
      <c r="A62" s="67"/>
      <c r="B62" s="60"/>
      <c r="C62" s="44"/>
      <c r="D62" s="55"/>
      <c r="E62" s="95"/>
      <c r="F62" s="58"/>
      <c r="G62" s="44"/>
      <c r="H62" s="55"/>
      <c r="I62" s="95"/>
      <c r="J62" s="58"/>
    </row>
    <row r="63" spans="1:10" ht="15.75" thickTop="1">
      <c r="A63" s="67"/>
      <c r="B63" s="145" t="s">
        <v>730</v>
      </c>
      <c r="C63" s="12"/>
      <c r="D63" s="100"/>
      <c r="E63" s="100"/>
      <c r="F63" s="100"/>
      <c r="G63" s="12"/>
      <c r="H63" s="100"/>
      <c r="I63" s="100"/>
      <c r="J63" s="100"/>
    </row>
    <row r="64" spans="1:10">
      <c r="A64" s="67"/>
      <c r="B64" s="60" t="s">
        <v>731</v>
      </c>
      <c r="C64" s="44"/>
      <c r="D64" s="53" t="s">
        <v>224</v>
      </c>
      <c r="E64" s="79">
        <v>18367</v>
      </c>
      <c r="F64" s="44"/>
      <c r="G64" s="44"/>
      <c r="H64" s="53" t="s">
        <v>224</v>
      </c>
      <c r="I64" s="79">
        <v>14687</v>
      </c>
      <c r="J64" s="44"/>
    </row>
    <row r="65" spans="1:10">
      <c r="A65" s="67"/>
      <c r="B65" s="60"/>
      <c r="C65" s="44"/>
      <c r="D65" s="53"/>
      <c r="E65" s="79"/>
      <c r="F65" s="44"/>
      <c r="G65" s="44"/>
      <c r="H65" s="53"/>
      <c r="I65" s="79"/>
      <c r="J65" s="44"/>
    </row>
    <row r="66" spans="1:10">
      <c r="A66" s="67"/>
      <c r="B66" s="35" t="s">
        <v>732</v>
      </c>
      <c r="C66" s="29"/>
      <c r="D66" s="51">
        <v>669</v>
      </c>
      <c r="E66" s="51"/>
      <c r="F66" s="29"/>
      <c r="G66" s="29"/>
      <c r="H66" s="39">
        <v>2509</v>
      </c>
      <c r="I66" s="39"/>
      <c r="J66" s="29"/>
    </row>
    <row r="67" spans="1:10">
      <c r="A67" s="67"/>
      <c r="B67" s="35"/>
      <c r="C67" s="29"/>
      <c r="D67" s="51"/>
      <c r="E67" s="51"/>
      <c r="F67" s="29"/>
      <c r="G67" s="29"/>
      <c r="H67" s="39"/>
      <c r="I67" s="39"/>
      <c r="J67" s="29"/>
    </row>
    <row r="68" spans="1:10">
      <c r="A68" s="67"/>
      <c r="B68" s="60" t="s">
        <v>733</v>
      </c>
      <c r="C68" s="44"/>
      <c r="D68" s="79">
        <v>1916</v>
      </c>
      <c r="E68" s="79"/>
      <c r="F68" s="44"/>
      <c r="G68" s="44"/>
      <c r="H68" s="79">
        <v>2506</v>
      </c>
      <c r="I68" s="79"/>
      <c r="J68" s="44"/>
    </row>
    <row r="69" spans="1:10">
      <c r="A69" s="67"/>
      <c r="B69" s="60"/>
      <c r="C69" s="44"/>
      <c r="D69" s="79"/>
      <c r="E69" s="79"/>
      <c r="F69" s="44"/>
      <c r="G69" s="44"/>
      <c r="H69" s="79"/>
      <c r="I69" s="79"/>
      <c r="J69" s="44"/>
    </row>
    <row r="70" spans="1:10" ht="15.75" thickBot="1">
      <c r="A70" s="67"/>
      <c r="B70" s="19" t="s">
        <v>726</v>
      </c>
      <c r="C70" s="12"/>
      <c r="D70" s="81" t="s">
        <v>727</v>
      </c>
      <c r="E70" s="81"/>
      <c r="F70" s="97" t="s">
        <v>261</v>
      </c>
      <c r="G70" s="12"/>
      <c r="H70" s="81" t="s">
        <v>728</v>
      </c>
      <c r="I70" s="81"/>
      <c r="J70" s="97" t="s">
        <v>261</v>
      </c>
    </row>
    <row r="71" spans="1:10">
      <c r="A71" s="67"/>
      <c r="B71" s="60" t="s">
        <v>734</v>
      </c>
      <c r="C71" s="44"/>
      <c r="D71" s="94" t="s">
        <v>224</v>
      </c>
      <c r="E71" s="83">
        <v>19725</v>
      </c>
      <c r="F71" s="63"/>
      <c r="G71" s="44"/>
      <c r="H71" s="94" t="s">
        <v>224</v>
      </c>
      <c r="I71" s="83">
        <v>18367</v>
      </c>
      <c r="J71" s="63"/>
    </row>
    <row r="72" spans="1:10" ht="15.75" thickBot="1">
      <c r="A72" s="67"/>
      <c r="B72" s="60"/>
      <c r="C72" s="44"/>
      <c r="D72" s="55"/>
      <c r="E72" s="95"/>
      <c r="F72" s="58"/>
      <c r="G72" s="44"/>
      <c r="H72" s="55"/>
      <c r="I72" s="95"/>
      <c r="J72" s="58"/>
    </row>
    <row r="73" spans="1:10" ht="16.5" thickTop="1" thickBot="1">
      <c r="A73" s="67"/>
      <c r="B73" s="75" t="s">
        <v>735</v>
      </c>
      <c r="C73" s="12"/>
      <c r="D73" s="146" t="s">
        <v>224</v>
      </c>
      <c r="E73" s="147" t="s">
        <v>736</v>
      </c>
      <c r="F73" s="146" t="s">
        <v>261</v>
      </c>
      <c r="G73" s="12"/>
      <c r="H73" s="146" t="s">
        <v>224</v>
      </c>
      <c r="I73" s="147" t="s">
        <v>737</v>
      </c>
      <c r="J73" s="146" t="s">
        <v>261</v>
      </c>
    </row>
    <row r="74" spans="1:10" ht="26.25" thickTop="1">
      <c r="A74" s="67"/>
      <c r="B74" s="148" t="s">
        <v>738</v>
      </c>
      <c r="C74" s="21"/>
      <c r="D74" s="45"/>
      <c r="E74" s="45"/>
      <c r="F74" s="45"/>
      <c r="G74" s="21"/>
      <c r="H74" s="45"/>
      <c r="I74" s="45"/>
      <c r="J74" s="45"/>
    </row>
    <row r="75" spans="1:10">
      <c r="A75" s="67"/>
      <c r="B75" s="46" t="s">
        <v>739</v>
      </c>
      <c r="C75" s="29"/>
      <c r="D75" s="36" t="s">
        <v>224</v>
      </c>
      <c r="E75" s="51">
        <v>464</v>
      </c>
      <c r="F75" s="29"/>
      <c r="G75" s="29"/>
      <c r="H75" s="36" t="s">
        <v>224</v>
      </c>
      <c r="I75" s="51">
        <v>497</v>
      </c>
      <c r="J75" s="29"/>
    </row>
    <row r="76" spans="1:10" ht="15.75" thickBot="1">
      <c r="A76" s="67"/>
      <c r="B76" s="46"/>
      <c r="C76" s="29"/>
      <c r="D76" s="38"/>
      <c r="E76" s="52"/>
      <c r="F76" s="43"/>
      <c r="G76" s="29"/>
      <c r="H76" s="38"/>
      <c r="I76" s="52"/>
      <c r="J76" s="43"/>
    </row>
    <row r="77" spans="1:10" ht="15.75" thickTop="1">
      <c r="A77" s="67"/>
      <c r="B77" s="47" t="s">
        <v>740</v>
      </c>
      <c r="C77" s="44"/>
      <c r="D77" s="54" t="s">
        <v>224</v>
      </c>
      <c r="E77" s="141">
        <v>13110</v>
      </c>
      <c r="F77" s="45"/>
      <c r="G77" s="44"/>
      <c r="H77" s="54" t="s">
        <v>224</v>
      </c>
      <c r="I77" s="141">
        <v>9574</v>
      </c>
      <c r="J77" s="45"/>
    </row>
    <row r="78" spans="1:10" ht="15.75" thickBot="1">
      <c r="A78" s="67"/>
      <c r="B78" s="47"/>
      <c r="C78" s="44"/>
      <c r="D78" s="55"/>
      <c r="E78" s="95"/>
      <c r="F78" s="58"/>
      <c r="G78" s="44"/>
      <c r="H78" s="55"/>
      <c r="I78" s="95"/>
      <c r="J78" s="58"/>
    </row>
    <row r="79" spans="1:10" ht="39" thickTop="1">
      <c r="A79" s="67"/>
      <c r="B79" s="145" t="s">
        <v>741</v>
      </c>
      <c r="C79" s="12"/>
      <c r="D79" s="100"/>
      <c r="E79" s="100"/>
      <c r="F79" s="100"/>
      <c r="G79" s="12"/>
      <c r="H79" s="100"/>
      <c r="I79" s="100"/>
      <c r="J79" s="100"/>
    </row>
    <row r="80" spans="1:10">
      <c r="A80" s="67"/>
      <c r="B80" s="60" t="s">
        <v>742</v>
      </c>
      <c r="C80" s="44"/>
      <c r="D80" s="53" t="s">
        <v>224</v>
      </c>
      <c r="E80" s="79">
        <v>6183</v>
      </c>
      <c r="F80" s="44"/>
      <c r="G80" s="44"/>
      <c r="H80" s="53" t="s">
        <v>224</v>
      </c>
      <c r="I80" s="79">
        <v>11934</v>
      </c>
      <c r="J80" s="44"/>
    </row>
    <row r="81" spans="1:18">
      <c r="A81" s="67"/>
      <c r="B81" s="60"/>
      <c r="C81" s="44"/>
      <c r="D81" s="53"/>
      <c r="E81" s="79"/>
      <c r="F81" s="44"/>
      <c r="G81" s="44"/>
      <c r="H81" s="53"/>
      <c r="I81" s="79"/>
      <c r="J81" s="44"/>
    </row>
    <row r="82" spans="1:18">
      <c r="A82" s="67"/>
      <c r="B82" s="19" t="s">
        <v>584</v>
      </c>
      <c r="C82" s="12"/>
      <c r="D82" s="51" t="s">
        <v>743</v>
      </c>
      <c r="E82" s="51"/>
      <c r="F82" s="13" t="s">
        <v>261</v>
      </c>
      <c r="G82" s="12"/>
      <c r="H82" s="51" t="s">
        <v>744</v>
      </c>
      <c r="I82" s="51"/>
      <c r="J82" s="13" t="s">
        <v>261</v>
      </c>
    </row>
    <row r="83" spans="1:18">
      <c r="A83" s="67"/>
      <c r="B83" s="60" t="s">
        <v>745</v>
      </c>
      <c r="C83" s="44"/>
      <c r="D83" s="79">
        <v>4117</v>
      </c>
      <c r="E83" s="79"/>
      <c r="F83" s="44"/>
      <c r="G83" s="44"/>
      <c r="H83" s="48" t="s">
        <v>725</v>
      </c>
      <c r="I83" s="48"/>
      <c r="J83" s="53" t="s">
        <v>261</v>
      </c>
    </row>
    <row r="84" spans="1:18">
      <c r="A84" s="67"/>
      <c r="B84" s="60"/>
      <c r="C84" s="44"/>
      <c r="D84" s="79"/>
      <c r="E84" s="79"/>
      <c r="F84" s="44"/>
      <c r="G84" s="44"/>
      <c r="H84" s="48"/>
      <c r="I84" s="48"/>
      <c r="J84" s="53"/>
    </row>
    <row r="85" spans="1:18">
      <c r="A85" s="67"/>
      <c r="B85" s="35" t="s">
        <v>746</v>
      </c>
      <c r="C85" s="29"/>
      <c r="D85" s="51">
        <v>733</v>
      </c>
      <c r="E85" s="51"/>
      <c r="F85" s="29"/>
      <c r="G85" s="29"/>
      <c r="H85" s="51" t="s">
        <v>747</v>
      </c>
      <c r="I85" s="51"/>
      <c r="J85" s="36" t="s">
        <v>261</v>
      </c>
    </row>
    <row r="86" spans="1:18" ht="15.75" thickBot="1">
      <c r="A86" s="67"/>
      <c r="B86" s="35"/>
      <c r="C86" s="29"/>
      <c r="D86" s="81"/>
      <c r="E86" s="81"/>
      <c r="F86" s="32"/>
      <c r="G86" s="29"/>
      <c r="H86" s="81"/>
      <c r="I86" s="81"/>
      <c r="J86" s="92"/>
    </row>
    <row r="87" spans="1:18">
      <c r="A87" s="67"/>
      <c r="B87" s="60" t="s">
        <v>748</v>
      </c>
      <c r="C87" s="44"/>
      <c r="D87" s="94" t="s">
        <v>224</v>
      </c>
      <c r="E87" s="83">
        <v>10614</v>
      </c>
      <c r="F87" s="63"/>
      <c r="G87" s="44"/>
      <c r="H87" s="94" t="s">
        <v>224</v>
      </c>
      <c r="I87" s="83">
        <v>6183</v>
      </c>
      <c r="J87" s="63"/>
    </row>
    <row r="88" spans="1:18">
      <c r="A88" s="67"/>
      <c r="B88" s="60"/>
      <c r="C88" s="44"/>
      <c r="D88" s="53"/>
      <c r="E88" s="79"/>
      <c r="F88" s="44"/>
      <c r="G88" s="44"/>
      <c r="H88" s="53"/>
      <c r="I88" s="79"/>
      <c r="J88" s="44"/>
    </row>
    <row r="89" spans="1:18" ht="15.75" thickBot="1">
      <c r="A89" s="67"/>
      <c r="B89" s="19" t="s">
        <v>749</v>
      </c>
      <c r="C89" s="12"/>
      <c r="D89" s="81" t="s">
        <v>750</v>
      </c>
      <c r="E89" s="81"/>
      <c r="F89" s="97" t="s">
        <v>261</v>
      </c>
      <c r="G89" s="12"/>
      <c r="H89" s="81" t="s">
        <v>751</v>
      </c>
      <c r="I89" s="81"/>
      <c r="J89" s="97" t="s">
        <v>261</v>
      </c>
    </row>
    <row r="90" spans="1:18">
      <c r="A90" s="67"/>
      <c r="B90" s="60" t="s">
        <v>752</v>
      </c>
      <c r="C90" s="44"/>
      <c r="D90" s="94" t="s">
        <v>224</v>
      </c>
      <c r="E90" s="83">
        <v>6644</v>
      </c>
      <c r="F90" s="63"/>
      <c r="G90" s="44"/>
      <c r="H90" s="94" t="s">
        <v>224</v>
      </c>
      <c r="I90" s="83">
        <v>3862</v>
      </c>
      <c r="J90" s="63"/>
    </row>
    <row r="91" spans="1:18" ht="15.75" thickBot="1">
      <c r="A91" s="67"/>
      <c r="B91" s="60"/>
      <c r="C91" s="44"/>
      <c r="D91" s="55"/>
      <c r="E91" s="95"/>
      <c r="F91" s="58"/>
      <c r="G91" s="44"/>
      <c r="H91" s="55"/>
      <c r="I91" s="95"/>
      <c r="J91" s="58"/>
    </row>
    <row r="92" spans="1:18" ht="15.75" thickTop="1">
      <c r="A92" s="67"/>
      <c r="B92" s="35" t="s">
        <v>753</v>
      </c>
      <c r="C92" s="29"/>
      <c r="D92" s="135" t="s">
        <v>224</v>
      </c>
      <c r="E92" s="136">
        <v>1832</v>
      </c>
      <c r="F92" s="100"/>
      <c r="G92" s="29"/>
      <c r="H92" s="135" t="s">
        <v>224</v>
      </c>
      <c r="I92" s="136">
        <v>1135</v>
      </c>
      <c r="J92" s="100"/>
    </row>
    <row r="93" spans="1:18" ht="15.75" thickBot="1">
      <c r="A93" s="67"/>
      <c r="B93" s="35"/>
      <c r="C93" s="29"/>
      <c r="D93" s="38"/>
      <c r="E93" s="41"/>
      <c r="F93" s="43"/>
      <c r="G93" s="29"/>
      <c r="H93" s="38"/>
      <c r="I93" s="41"/>
      <c r="J93" s="43"/>
    </row>
    <row r="94" spans="1:18" ht="15.75" thickTop="1">
      <c r="A94" s="67"/>
      <c r="B94" s="60" t="s">
        <v>754</v>
      </c>
      <c r="C94" s="44"/>
      <c r="D94" s="54" t="s">
        <v>224</v>
      </c>
      <c r="E94" s="141">
        <v>4795</v>
      </c>
      <c r="F94" s="45"/>
      <c r="G94" s="44"/>
      <c r="H94" s="54" t="s">
        <v>224</v>
      </c>
      <c r="I94" s="141">
        <v>5024</v>
      </c>
      <c r="J94" s="45"/>
    </row>
    <row r="95" spans="1:18" ht="15.75" thickBot="1">
      <c r="A95" s="67"/>
      <c r="B95" s="60"/>
      <c r="C95" s="44"/>
      <c r="D95" s="55"/>
      <c r="E95" s="95"/>
      <c r="F95" s="58"/>
      <c r="G95" s="44"/>
      <c r="H95" s="55"/>
      <c r="I95" s="95"/>
      <c r="J95" s="58"/>
    </row>
    <row r="96" spans="1:18" ht="15.75" thickTop="1">
      <c r="A96" s="67"/>
      <c r="B96" s="70"/>
      <c r="C96" s="70"/>
      <c r="D96" s="70"/>
      <c r="E96" s="70"/>
      <c r="F96" s="70"/>
      <c r="G96" s="70"/>
      <c r="H96" s="70"/>
      <c r="I96" s="70"/>
      <c r="J96" s="70"/>
      <c r="K96" s="70"/>
      <c r="L96" s="70"/>
      <c r="M96" s="70"/>
      <c r="N96" s="70"/>
      <c r="O96" s="70"/>
      <c r="P96" s="70"/>
      <c r="Q96" s="70"/>
      <c r="R96" s="70"/>
    </row>
    <row r="97" spans="1:18">
      <c r="A97" s="67"/>
      <c r="B97" s="14"/>
      <c r="C97" s="14"/>
    </row>
    <row r="98" spans="1:18" ht="38.25">
      <c r="A98" s="67"/>
      <c r="B98" s="101">
        <v>-1</v>
      </c>
      <c r="C98" s="19" t="s">
        <v>755</v>
      </c>
    </row>
    <row r="99" spans="1:18" ht="38.25" customHeight="1">
      <c r="A99" s="67"/>
      <c r="B99" s="29" t="s">
        <v>756</v>
      </c>
      <c r="C99" s="29"/>
      <c r="D99" s="29"/>
      <c r="E99" s="29"/>
      <c r="F99" s="29"/>
      <c r="G99" s="29"/>
      <c r="H99" s="29"/>
      <c r="I99" s="29"/>
      <c r="J99" s="29"/>
      <c r="K99" s="29"/>
      <c r="L99" s="29"/>
      <c r="M99" s="29"/>
      <c r="N99" s="29"/>
      <c r="O99" s="29"/>
      <c r="P99" s="29"/>
      <c r="Q99" s="29"/>
      <c r="R99" s="29"/>
    </row>
    <row r="100" spans="1:18">
      <c r="A100" s="67"/>
      <c r="B100" s="29" t="s">
        <v>757</v>
      </c>
      <c r="C100" s="29"/>
      <c r="D100" s="29"/>
      <c r="E100" s="29"/>
      <c r="F100" s="29"/>
      <c r="G100" s="29"/>
      <c r="H100" s="29"/>
      <c r="I100" s="29"/>
      <c r="J100" s="29"/>
      <c r="K100" s="29"/>
      <c r="L100" s="29"/>
      <c r="M100" s="29"/>
      <c r="N100" s="29"/>
      <c r="O100" s="29"/>
      <c r="P100" s="29"/>
      <c r="Q100" s="29"/>
      <c r="R100" s="29"/>
    </row>
    <row r="101" spans="1:18">
      <c r="A101" s="67"/>
      <c r="B101" s="28"/>
      <c r="C101" s="28"/>
      <c r="D101" s="28"/>
      <c r="E101" s="28"/>
      <c r="F101" s="28"/>
      <c r="G101" s="28"/>
      <c r="H101" s="28"/>
      <c r="I101" s="28"/>
      <c r="J101" s="28"/>
      <c r="K101" s="28"/>
      <c r="L101" s="28"/>
      <c r="M101" s="28"/>
      <c r="N101" s="28"/>
      <c r="O101" s="28"/>
      <c r="P101" s="28"/>
      <c r="Q101" s="28"/>
      <c r="R101" s="28"/>
    </row>
    <row r="102" spans="1:18">
      <c r="A102" s="67"/>
      <c r="B102" s="28"/>
      <c r="C102" s="28"/>
      <c r="D102" s="28"/>
      <c r="E102" s="28"/>
      <c r="F102" s="28"/>
      <c r="G102" s="28"/>
      <c r="H102" s="28"/>
    </row>
    <row r="103" spans="1:18">
      <c r="A103" s="67"/>
      <c r="B103" s="14"/>
      <c r="C103" s="14"/>
      <c r="D103" s="14"/>
      <c r="E103" s="14"/>
      <c r="F103" s="14"/>
      <c r="G103" s="14"/>
      <c r="H103" s="14"/>
    </row>
    <row r="104" spans="1:18">
      <c r="A104" s="67"/>
      <c r="B104" s="12"/>
      <c r="C104" s="12"/>
      <c r="D104" s="30" t="s">
        <v>549</v>
      </c>
      <c r="E104" s="30"/>
      <c r="F104" s="30"/>
      <c r="G104" s="30"/>
      <c r="H104" s="30"/>
    </row>
    <row r="105" spans="1:18" ht="15.75" thickBot="1">
      <c r="A105" s="67"/>
      <c r="B105" s="12"/>
      <c r="C105" s="12"/>
      <c r="D105" s="31">
        <v>2014</v>
      </c>
      <c r="E105" s="31"/>
      <c r="F105" s="12"/>
      <c r="G105" s="31">
        <v>2013</v>
      </c>
      <c r="H105" s="31"/>
    </row>
    <row r="106" spans="1:18">
      <c r="A106" s="67"/>
      <c r="B106" s="20" t="s">
        <v>758</v>
      </c>
      <c r="C106" s="21"/>
      <c r="D106" s="59">
        <v>76</v>
      </c>
      <c r="E106" s="96" t="s">
        <v>616</v>
      </c>
      <c r="F106" s="21"/>
      <c r="G106" s="59">
        <v>78</v>
      </c>
      <c r="H106" s="96" t="s">
        <v>616</v>
      </c>
    </row>
    <row r="107" spans="1:18">
      <c r="A107" s="67"/>
      <c r="B107" s="19" t="s">
        <v>759</v>
      </c>
      <c r="C107" s="12"/>
      <c r="D107" s="26">
        <v>4</v>
      </c>
      <c r="E107" s="13" t="s">
        <v>616</v>
      </c>
      <c r="F107" s="12"/>
      <c r="G107" s="26">
        <v>4</v>
      </c>
      <c r="H107" s="13" t="s">
        <v>616</v>
      </c>
    </row>
    <row r="108" spans="1:18" ht="15.75" thickBot="1">
      <c r="A108" s="67"/>
      <c r="B108" s="20" t="s">
        <v>760</v>
      </c>
      <c r="C108" s="21"/>
      <c r="D108" s="103">
        <v>20</v>
      </c>
      <c r="E108" s="104" t="s">
        <v>616</v>
      </c>
      <c r="F108" s="21"/>
      <c r="G108" s="103">
        <v>18</v>
      </c>
      <c r="H108" s="104" t="s">
        <v>616</v>
      </c>
    </row>
    <row r="109" spans="1:18" ht="15.75" thickBot="1">
      <c r="A109" s="67"/>
      <c r="B109" s="12" t="s">
        <v>761</v>
      </c>
      <c r="C109" s="12"/>
      <c r="D109" s="147">
        <v>100</v>
      </c>
      <c r="E109" s="146" t="s">
        <v>616</v>
      </c>
      <c r="F109" s="12"/>
      <c r="G109" s="147">
        <v>100</v>
      </c>
      <c r="H109" s="146" t="s">
        <v>616</v>
      </c>
    </row>
    <row r="110" spans="1:18" ht="15.75" thickTop="1">
      <c r="A110" s="67"/>
      <c r="B110" s="70"/>
      <c r="C110" s="70"/>
      <c r="D110" s="70"/>
      <c r="E110" s="70"/>
      <c r="F110" s="70"/>
      <c r="G110" s="70"/>
      <c r="H110" s="70"/>
      <c r="I110" s="70"/>
      <c r="J110" s="70"/>
      <c r="K110" s="70"/>
      <c r="L110" s="70"/>
      <c r="M110" s="70"/>
      <c r="N110" s="70"/>
      <c r="O110" s="70"/>
      <c r="P110" s="70"/>
      <c r="Q110" s="70"/>
      <c r="R110" s="70"/>
    </row>
    <row r="111" spans="1:18">
      <c r="A111" s="67"/>
      <c r="B111" s="14"/>
      <c r="C111" s="14"/>
    </row>
    <row r="112" spans="1:18" ht="51">
      <c r="A112" s="67"/>
      <c r="B112" s="101">
        <v>-1</v>
      </c>
      <c r="C112" s="19" t="s">
        <v>762</v>
      </c>
    </row>
    <row r="113" spans="1:18">
      <c r="A113" s="67"/>
      <c r="B113" s="28"/>
      <c r="C113" s="28"/>
    </row>
    <row r="114" spans="1:18">
      <c r="A114" s="67"/>
      <c r="B114" s="14"/>
      <c r="C114" s="14"/>
    </row>
    <row r="115" spans="1:18">
      <c r="A115" s="67"/>
      <c r="B115" s="20" t="s">
        <v>763</v>
      </c>
      <c r="C115" s="131" t="s">
        <v>764</v>
      </c>
    </row>
    <row r="116" spans="1:18">
      <c r="A116" s="67"/>
      <c r="B116" s="19" t="s">
        <v>765</v>
      </c>
      <c r="C116" s="130" t="s">
        <v>766</v>
      </c>
    </row>
    <row r="117" spans="1:18">
      <c r="A117" s="67"/>
      <c r="B117" s="20" t="s">
        <v>767</v>
      </c>
      <c r="C117" s="131" t="s">
        <v>768</v>
      </c>
    </row>
    <row r="118" spans="1:18" ht="25.5" customHeight="1">
      <c r="A118" s="67"/>
      <c r="B118" s="29" t="s">
        <v>769</v>
      </c>
      <c r="C118" s="29"/>
      <c r="D118" s="29"/>
      <c r="E118" s="29"/>
      <c r="F118" s="29"/>
      <c r="G118" s="29"/>
      <c r="H118" s="29"/>
      <c r="I118" s="29"/>
      <c r="J118" s="29"/>
      <c r="K118" s="29"/>
      <c r="L118" s="29"/>
      <c r="M118" s="29"/>
      <c r="N118" s="29"/>
      <c r="O118" s="29"/>
      <c r="P118" s="29"/>
      <c r="Q118" s="29"/>
      <c r="R118" s="29"/>
    </row>
    <row r="119" spans="1:18">
      <c r="A119" s="67"/>
      <c r="B119" s="28"/>
      <c r="C119" s="28"/>
      <c r="D119" s="28"/>
      <c r="E119" s="28"/>
      <c r="F119" s="28"/>
      <c r="G119" s="28"/>
      <c r="H119" s="28"/>
      <c r="I119" s="28"/>
      <c r="J119" s="28"/>
      <c r="K119" s="28"/>
      <c r="L119" s="28"/>
      <c r="M119" s="28"/>
      <c r="N119" s="28"/>
      <c r="O119" s="28"/>
      <c r="P119" s="28"/>
      <c r="Q119" s="28"/>
      <c r="R119" s="28"/>
    </row>
    <row r="120" spans="1:18">
      <c r="A120" s="67"/>
      <c r="B120" s="28"/>
      <c r="C120" s="28"/>
      <c r="D120" s="28"/>
      <c r="E120" s="28"/>
      <c r="F120" s="28"/>
      <c r="G120" s="28"/>
      <c r="H120" s="28"/>
      <c r="I120" s="28"/>
      <c r="J120" s="28"/>
      <c r="K120" s="28"/>
      <c r="L120" s="28"/>
      <c r="M120" s="28"/>
      <c r="N120" s="28"/>
      <c r="O120" s="28"/>
      <c r="P120" s="28"/>
      <c r="Q120" s="28"/>
      <c r="R120" s="28"/>
    </row>
    <row r="121" spans="1:18">
      <c r="A121" s="67"/>
      <c r="B121" s="14"/>
      <c r="C121" s="14"/>
      <c r="D121" s="14"/>
      <c r="E121" s="14"/>
      <c r="F121" s="14"/>
      <c r="G121" s="14"/>
      <c r="H121" s="14"/>
      <c r="I121" s="14"/>
      <c r="J121" s="14"/>
      <c r="K121" s="14"/>
      <c r="L121" s="14"/>
      <c r="M121" s="14"/>
      <c r="N121" s="14"/>
      <c r="O121" s="14"/>
      <c r="P121" s="14"/>
      <c r="Q121" s="14"/>
      <c r="R121" s="14"/>
    </row>
    <row r="122" spans="1:18">
      <c r="A122" s="67"/>
      <c r="B122" s="29"/>
      <c r="C122" s="29"/>
      <c r="D122" s="30" t="s">
        <v>233</v>
      </c>
      <c r="E122" s="30"/>
      <c r="F122" s="30"/>
      <c r="G122" s="30"/>
      <c r="H122" s="30"/>
      <c r="I122" s="30"/>
      <c r="J122" s="30"/>
      <c r="K122" s="30"/>
      <c r="L122" s="30"/>
      <c r="M122" s="30"/>
      <c r="N122" s="30"/>
      <c r="O122" s="30"/>
      <c r="P122" s="30"/>
      <c r="Q122" s="30"/>
      <c r="R122" s="30"/>
    </row>
    <row r="123" spans="1:18">
      <c r="A123" s="67"/>
      <c r="B123" s="29"/>
      <c r="C123" s="29"/>
      <c r="D123" s="30" t="s">
        <v>770</v>
      </c>
      <c r="E123" s="30"/>
      <c r="F123" s="30"/>
      <c r="G123" s="30"/>
      <c r="H123" s="30"/>
      <c r="I123" s="30"/>
      <c r="J123" s="30"/>
      <c r="K123" s="30"/>
      <c r="L123" s="30"/>
      <c r="M123" s="30"/>
      <c r="N123" s="30"/>
      <c r="O123" s="30"/>
      <c r="P123" s="30"/>
      <c r="Q123" s="30"/>
      <c r="R123" s="30"/>
    </row>
    <row r="124" spans="1:18" ht="15.75" thickBot="1">
      <c r="A124" s="67"/>
      <c r="B124" s="12"/>
      <c r="C124" s="12"/>
      <c r="D124" s="31" t="s">
        <v>771</v>
      </c>
      <c r="E124" s="31"/>
      <c r="F124" s="31"/>
      <c r="G124" s="12"/>
      <c r="H124" s="31" t="s">
        <v>772</v>
      </c>
      <c r="I124" s="31"/>
      <c r="J124" s="31"/>
      <c r="K124" s="12"/>
      <c r="L124" s="31" t="s">
        <v>773</v>
      </c>
      <c r="M124" s="31"/>
      <c r="N124" s="31"/>
      <c r="O124" s="12"/>
      <c r="P124" s="31" t="s">
        <v>112</v>
      </c>
      <c r="Q124" s="31"/>
      <c r="R124" s="31"/>
    </row>
    <row r="125" spans="1:18">
      <c r="A125" s="67"/>
      <c r="B125" s="60" t="s">
        <v>774</v>
      </c>
      <c r="C125" s="44"/>
      <c r="D125" s="94" t="s">
        <v>224</v>
      </c>
      <c r="E125" s="61">
        <v>886</v>
      </c>
      <c r="F125" s="63"/>
      <c r="G125" s="44"/>
      <c r="H125" s="94" t="s">
        <v>224</v>
      </c>
      <c r="I125" s="61" t="s">
        <v>258</v>
      </c>
      <c r="J125" s="63"/>
      <c r="K125" s="44"/>
      <c r="L125" s="94" t="s">
        <v>224</v>
      </c>
      <c r="M125" s="61" t="s">
        <v>258</v>
      </c>
      <c r="N125" s="63"/>
      <c r="O125" s="44"/>
      <c r="P125" s="94" t="s">
        <v>224</v>
      </c>
      <c r="Q125" s="61">
        <v>886</v>
      </c>
      <c r="R125" s="63"/>
    </row>
    <row r="126" spans="1:18">
      <c r="A126" s="67"/>
      <c r="B126" s="60"/>
      <c r="C126" s="44"/>
      <c r="D126" s="98"/>
      <c r="E126" s="62"/>
      <c r="F126" s="64"/>
      <c r="G126" s="44"/>
      <c r="H126" s="98"/>
      <c r="I126" s="62"/>
      <c r="J126" s="64"/>
      <c r="K126" s="44"/>
      <c r="L126" s="98"/>
      <c r="M126" s="62"/>
      <c r="N126" s="64"/>
      <c r="O126" s="44"/>
      <c r="P126" s="98"/>
      <c r="Q126" s="62"/>
      <c r="R126" s="64"/>
    </row>
    <row r="127" spans="1:18">
      <c r="A127" s="67"/>
      <c r="B127" s="35" t="s">
        <v>765</v>
      </c>
      <c r="C127" s="29"/>
      <c r="D127" s="39">
        <v>3896</v>
      </c>
      <c r="E127" s="39"/>
      <c r="F127" s="29"/>
      <c r="G127" s="29"/>
      <c r="H127" s="51" t="s">
        <v>258</v>
      </c>
      <c r="I127" s="51"/>
      <c r="J127" s="29"/>
      <c r="K127" s="29"/>
      <c r="L127" s="51" t="s">
        <v>258</v>
      </c>
      <c r="M127" s="51"/>
      <c r="N127" s="29"/>
      <c r="O127" s="29"/>
      <c r="P127" s="39">
        <v>3896</v>
      </c>
      <c r="Q127" s="39"/>
      <c r="R127" s="29"/>
    </row>
    <row r="128" spans="1:18">
      <c r="A128" s="67"/>
      <c r="B128" s="35"/>
      <c r="C128" s="29"/>
      <c r="D128" s="39"/>
      <c r="E128" s="39"/>
      <c r="F128" s="29"/>
      <c r="G128" s="29"/>
      <c r="H128" s="51"/>
      <c r="I128" s="51"/>
      <c r="J128" s="29"/>
      <c r="K128" s="29"/>
      <c r="L128" s="51"/>
      <c r="M128" s="51"/>
      <c r="N128" s="29"/>
      <c r="O128" s="29"/>
      <c r="P128" s="39"/>
      <c r="Q128" s="39"/>
      <c r="R128" s="29"/>
    </row>
    <row r="129" spans="1:18">
      <c r="A129" s="67"/>
      <c r="B129" s="44" t="s">
        <v>775</v>
      </c>
      <c r="C129" s="44"/>
      <c r="D129" s="79">
        <v>9687</v>
      </c>
      <c r="E129" s="79"/>
      <c r="F129" s="44"/>
      <c r="G129" s="44"/>
      <c r="H129" s="79">
        <v>5257</v>
      </c>
      <c r="I129" s="79"/>
      <c r="J129" s="44"/>
      <c r="K129" s="44"/>
      <c r="L129" s="48" t="s">
        <v>258</v>
      </c>
      <c r="M129" s="48"/>
      <c r="N129" s="44"/>
      <c r="O129" s="44"/>
      <c r="P129" s="79">
        <v>14944</v>
      </c>
      <c r="Q129" s="79"/>
      <c r="R129" s="44"/>
    </row>
    <row r="130" spans="1:18" ht="15.75" thickBot="1">
      <c r="A130" s="67"/>
      <c r="B130" s="44"/>
      <c r="C130" s="44"/>
      <c r="D130" s="85"/>
      <c r="E130" s="85"/>
      <c r="F130" s="50"/>
      <c r="G130" s="44"/>
      <c r="H130" s="85"/>
      <c r="I130" s="85"/>
      <c r="J130" s="50"/>
      <c r="K130" s="44"/>
      <c r="L130" s="49"/>
      <c r="M130" s="49"/>
      <c r="N130" s="50"/>
      <c r="O130" s="44"/>
      <c r="P130" s="85"/>
      <c r="Q130" s="85"/>
      <c r="R130" s="50"/>
    </row>
    <row r="131" spans="1:18">
      <c r="A131" s="67"/>
      <c r="B131" s="46" t="s">
        <v>112</v>
      </c>
      <c r="C131" s="29"/>
      <c r="D131" s="37" t="s">
        <v>224</v>
      </c>
      <c r="E131" s="40">
        <v>14469</v>
      </c>
      <c r="F131" s="42"/>
      <c r="G131" s="29"/>
      <c r="H131" s="37" t="s">
        <v>224</v>
      </c>
      <c r="I131" s="40">
        <v>5257</v>
      </c>
      <c r="J131" s="42"/>
      <c r="K131" s="29"/>
      <c r="L131" s="37" t="s">
        <v>224</v>
      </c>
      <c r="M131" s="87" t="s">
        <v>258</v>
      </c>
      <c r="N131" s="42"/>
      <c r="O131" s="29"/>
      <c r="P131" s="37" t="s">
        <v>224</v>
      </c>
      <c r="Q131" s="40">
        <v>19726</v>
      </c>
      <c r="R131" s="42"/>
    </row>
    <row r="132" spans="1:18" ht="15.75" thickBot="1">
      <c r="A132" s="67"/>
      <c r="B132" s="46"/>
      <c r="C132" s="29"/>
      <c r="D132" s="38"/>
      <c r="E132" s="41"/>
      <c r="F132" s="43"/>
      <c r="G132" s="29"/>
      <c r="H132" s="38"/>
      <c r="I132" s="41"/>
      <c r="J132" s="43"/>
      <c r="K132" s="29"/>
      <c r="L132" s="38"/>
      <c r="M132" s="52"/>
      <c r="N132" s="43"/>
      <c r="O132" s="29"/>
      <c r="P132" s="38"/>
      <c r="Q132" s="41"/>
      <c r="R132" s="43"/>
    </row>
    <row r="133" spans="1:18" ht="15.75" thickTop="1">
      <c r="A133" s="67"/>
      <c r="B133" s="28"/>
      <c r="C133" s="28"/>
      <c r="D133" s="28"/>
      <c r="E133" s="28"/>
      <c r="F133" s="28"/>
      <c r="G133" s="28"/>
      <c r="H133" s="28"/>
      <c r="I133" s="28"/>
      <c r="J133" s="28"/>
      <c r="K133" s="28"/>
      <c r="L133" s="28"/>
      <c r="M133" s="28"/>
      <c r="N133" s="28"/>
      <c r="O133" s="28"/>
      <c r="P133" s="28"/>
      <c r="Q133" s="28"/>
      <c r="R133" s="28"/>
    </row>
    <row r="134" spans="1:18">
      <c r="A134" s="67"/>
      <c r="B134" s="28"/>
      <c r="C134" s="28"/>
      <c r="D134" s="28"/>
      <c r="E134" s="28"/>
      <c r="F134" s="28"/>
      <c r="G134" s="28"/>
      <c r="H134" s="28"/>
      <c r="I134" s="28"/>
      <c r="J134" s="28"/>
      <c r="K134" s="28"/>
      <c r="L134" s="28"/>
      <c r="M134" s="28"/>
      <c r="N134" s="28"/>
      <c r="O134" s="28"/>
      <c r="P134" s="28"/>
      <c r="Q134" s="28"/>
      <c r="R134" s="28"/>
    </row>
    <row r="135" spans="1:18">
      <c r="A135" s="67"/>
      <c r="B135" s="14"/>
      <c r="C135" s="14"/>
      <c r="D135" s="14"/>
      <c r="E135" s="14"/>
      <c r="F135" s="14"/>
      <c r="G135" s="14"/>
      <c r="H135" s="14"/>
      <c r="I135" s="14"/>
      <c r="J135" s="14"/>
      <c r="K135" s="14"/>
      <c r="L135" s="14"/>
      <c r="M135" s="14"/>
      <c r="N135" s="14"/>
      <c r="O135" s="14"/>
      <c r="P135" s="14"/>
      <c r="Q135" s="14"/>
      <c r="R135" s="14"/>
    </row>
    <row r="136" spans="1:18">
      <c r="A136" s="67"/>
      <c r="B136" s="29"/>
      <c r="C136" s="29"/>
      <c r="D136" s="30" t="s">
        <v>233</v>
      </c>
      <c r="E136" s="30"/>
      <c r="F136" s="30"/>
      <c r="G136" s="30"/>
      <c r="H136" s="30"/>
      <c r="I136" s="30"/>
      <c r="J136" s="30"/>
      <c r="K136" s="30"/>
      <c r="L136" s="30"/>
      <c r="M136" s="30"/>
      <c r="N136" s="30"/>
      <c r="O136" s="30"/>
      <c r="P136" s="30"/>
      <c r="Q136" s="30"/>
      <c r="R136" s="30"/>
    </row>
    <row r="137" spans="1:18">
      <c r="A137" s="67"/>
      <c r="B137" s="29"/>
      <c r="C137" s="29"/>
      <c r="D137" s="30" t="s">
        <v>289</v>
      </c>
      <c r="E137" s="30"/>
      <c r="F137" s="30"/>
      <c r="G137" s="30"/>
      <c r="H137" s="30"/>
      <c r="I137" s="30"/>
      <c r="J137" s="30"/>
      <c r="K137" s="30"/>
      <c r="L137" s="30"/>
      <c r="M137" s="30"/>
      <c r="N137" s="30"/>
      <c r="O137" s="30"/>
      <c r="P137" s="30"/>
      <c r="Q137" s="30"/>
      <c r="R137" s="30"/>
    </row>
    <row r="138" spans="1:18" ht="15.75" thickBot="1">
      <c r="A138" s="67"/>
      <c r="B138" s="12"/>
      <c r="C138" s="12"/>
      <c r="D138" s="31" t="s">
        <v>771</v>
      </c>
      <c r="E138" s="31"/>
      <c r="F138" s="31"/>
      <c r="G138" s="12"/>
      <c r="H138" s="31" t="s">
        <v>772</v>
      </c>
      <c r="I138" s="31"/>
      <c r="J138" s="31"/>
      <c r="K138" s="12"/>
      <c r="L138" s="31" t="s">
        <v>773</v>
      </c>
      <c r="M138" s="31"/>
      <c r="N138" s="31"/>
      <c r="O138" s="12"/>
      <c r="P138" s="31" t="s">
        <v>112</v>
      </c>
      <c r="Q138" s="31"/>
      <c r="R138" s="31"/>
    </row>
    <row r="139" spans="1:18">
      <c r="A139" s="67"/>
      <c r="B139" s="60" t="s">
        <v>774</v>
      </c>
      <c r="C139" s="44"/>
      <c r="D139" s="94" t="s">
        <v>224</v>
      </c>
      <c r="E139" s="61">
        <v>716</v>
      </c>
      <c r="F139" s="63"/>
      <c r="G139" s="44"/>
      <c r="H139" s="94" t="s">
        <v>224</v>
      </c>
      <c r="I139" s="61" t="s">
        <v>258</v>
      </c>
      <c r="J139" s="63"/>
      <c r="K139" s="44"/>
      <c r="L139" s="94" t="s">
        <v>224</v>
      </c>
      <c r="M139" s="61" t="s">
        <v>258</v>
      </c>
      <c r="N139" s="63"/>
      <c r="O139" s="44"/>
      <c r="P139" s="94" t="s">
        <v>224</v>
      </c>
      <c r="Q139" s="61">
        <v>716</v>
      </c>
      <c r="R139" s="63"/>
    </row>
    <row r="140" spans="1:18">
      <c r="A140" s="67"/>
      <c r="B140" s="60"/>
      <c r="C140" s="44"/>
      <c r="D140" s="98"/>
      <c r="E140" s="62"/>
      <c r="F140" s="64"/>
      <c r="G140" s="44"/>
      <c r="H140" s="98"/>
      <c r="I140" s="62"/>
      <c r="J140" s="64"/>
      <c r="K140" s="44"/>
      <c r="L140" s="98"/>
      <c r="M140" s="62"/>
      <c r="N140" s="64"/>
      <c r="O140" s="44"/>
      <c r="P140" s="98"/>
      <c r="Q140" s="62"/>
      <c r="R140" s="64"/>
    </row>
    <row r="141" spans="1:18">
      <c r="A141" s="67"/>
      <c r="B141" s="35" t="s">
        <v>765</v>
      </c>
      <c r="C141" s="29"/>
      <c r="D141" s="39">
        <v>3328</v>
      </c>
      <c r="E141" s="39"/>
      <c r="F141" s="29"/>
      <c r="G141" s="29"/>
      <c r="H141" s="51" t="s">
        <v>258</v>
      </c>
      <c r="I141" s="51"/>
      <c r="J141" s="29"/>
      <c r="K141" s="29"/>
      <c r="L141" s="51" t="s">
        <v>258</v>
      </c>
      <c r="M141" s="51"/>
      <c r="N141" s="29"/>
      <c r="O141" s="29"/>
      <c r="P141" s="39">
        <v>3328</v>
      </c>
      <c r="Q141" s="39"/>
      <c r="R141" s="29"/>
    </row>
    <row r="142" spans="1:18">
      <c r="A142" s="67"/>
      <c r="B142" s="35"/>
      <c r="C142" s="29"/>
      <c r="D142" s="39"/>
      <c r="E142" s="39"/>
      <c r="F142" s="29"/>
      <c r="G142" s="29"/>
      <c r="H142" s="51"/>
      <c r="I142" s="51"/>
      <c r="J142" s="29"/>
      <c r="K142" s="29"/>
      <c r="L142" s="51"/>
      <c r="M142" s="51"/>
      <c r="N142" s="29"/>
      <c r="O142" s="29"/>
      <c r="P142" s="39"/>
      <c r="Q142" s="39"/>
      <c r="R142" s="29"/>
    </row>
    <row r="143" spans="1:18">
      <c r="A143" s="67"/>
      <c r="B143" s="44" t="s">
        <v>775</v>
      </c>
      <c r="C143" s="44"/>
      <c r="D143" s="79">
        <v>10674</v>
      </c>
      <c r="E143" s="79"/>
      <c r="F143" s="44"/>
      <c r="G143" s="44"/>
      <c r="H143" s="79">
        <v>3649</v>
      </c>
      <c r="I143" s="79"/>
      <c r="J143" s="44"/>
      <c r="K143" s="44"/>
      <c r="L143" s="48" t="s">
        <v>258</v>
      </c>
      <c r="M143" s="48"/>
      <c r="N143" s="44"/>
      <c r="O143" s="44"/>
      <c r="P143" s="79">
        <v>14323</v>
      </c>
      <c r="Q143" s="79"/>
      <c r="R143" s="44"/>
    </row>
    <row r="144" spans="1:18" ht="15.75" thickBot="1">
      <c r="A144" s="67"/>
      <c r="B144" s="44"/>
      <c r="C144" s="44"/>
      <c r="D144" s="85"/>
      <c r="E144" s="85"/>
      <c r="F144" s="50"/>
      <c r="G144" s="44"/>
      <c r="H144" s="85"/>
      <c r="I144" s="85"/>
      <c r="J144" s="50"/>
      <c r="K144" s="44"/>
      <c r="L144" s="49"/>
      <c r="M144" s="49"/>
      <c r="N144" s="50"/>
      <c r="O144" s="44"/>
      <c r="P144" s="85"/>
      <c r="Q144" s="85"/>
      <c r="R144" s="50"/>
    </row>
    <row r="145" spans="1:18">
      <c r="A145" s="67"/>
      <c r="B145" s="46" t="s">
        <v>112</v>
      </c>
      <c r="C145" s="29"/>
      <c r="D145" s="37" t="s">
        <v>224</v>
      </c>
      <c r="E145" s="40">
        <v>14718</v>
      </c>
      <c r="F145" s="42"/>
      <c r="G145" s="29"/>
      <c r="H145" s="37" t="s">
        <v>224</v>
      </c>
      <c r="I145" s="40">
        <v>3649</v>
      </c>
      <c r="J145" s="42"/>
      <c r="K145" s="29"/>
      <c r="L145" s="37" t="s">
        <v>224</v>
      </c>
      <c r="M145" s="87" t="s">
        <v>258</v>
      </c>
      <c r="N145" s="42"/>
      <c r="O145" s="29"/>
      <c r="P145" s="37" t="s">
        <v>224</v>
      </c>
      <c r="Q145" s="40">
        <v>18367</v>
      </c>
      <c r="R145" s="42"/>
    </row>
    <row r="146" spans="1:18" ht="15.75" thickBot="1">
      <c r="A146" s="67"/>
      <c r="B146" s="46"/>
      <c r="C146" s="29"/>
      <c r="D146" s="38"/>
      <c r="E146" s="41"/>
      <c r="F146" s="43"/>
      <c r="G146" s="29"/>
      <c r="H146" s="38"/>
      <c r="I146" s="41"/>
      <c r="J146" s="43"/>
      <c r="K146" s="29"/>
      <c r="L146" s="38"/>
      <c r="M146" s="52"/>
      <c r="N146" s="43"/>
      <c r="O146" s="29"/>
      <c r="P146" s="38"/>
      <c r="Q146" s="41"/>
      <c r="R146" s="43"/>
    </row>
    <row r="147" spans="1:18" ht="15.75" thickTop="1">
      <c r="A147" s="67"/>
      <c r="B147" s="70"/>
      <c r="C147" s="70"/>
      <c r="D147" s="70"/>
      <c r="E147" s="70"/>
      <c r="F147" s="70"/>
      <c r="G147" s="70"/>
      <c r="H147" s="70"/>
      <c r="I147" s="70"/>
      <c r="J147" s="70"/>
      <c r="K147" s="70"/>
      <c r="L147" s="70"/>
      <c r="M147" s="70"/>
      <c r="N147" s="70"/>
      <c r="O147" s="70"/>
      <c r="P147" s="70"/>
      <c r="Q147" s="70"/>
      <c r="R147" s="70"/>
    </row>
    <row r="148" spans="1:18">
      <c r="A148" s="67"/>
      <c r="B148" s="14"/>
      <c r="C148" s="14"/>
    </row>
    <row r="149" spans="1:18" ht="51">
      <c r="A149" s="67"/>
      <c r="B149" s="101">
        <v>-1</v>
      </c>
      <c r="C149" s="19" t="s">
        <v>776</v>
      </c>
    </row>
    <row r="150" spans="1:18" ht="25.5" customHeight="1">
      <c r="A150" s="67"/>
      <c r="B150" s="29" t="s">
        <v>777</v>
      </c>
      <c r="C150" s="29"/>
      <c r="D150" s="29"/>
      <c r="E150" s="29"/>
      <c r="F150" s="29"/>
      <c r="G150" s="29"/>
      <c r="H150" s="29"/>
      <c r="I150" s="29"/>
      <c r="J150" s="29"/>
      <c r="K150" s="29"/>
      <c r="L150" s="29"/>
      <c r="M150" s="29"/>
      <c r="N150" s="29"/>
      <c r="O150" s="29"/>
      <c r="P150" s="29"/>
      <c r="Q150" s="29"/>
      <c r="R150" s="29"/>
    </row>
    <row r="151" spans="1:18" ht="25.5" customHeight="1">
      <c r="A151" s="67"/>
      <c r="B151" s="29" t="s">
        <v>778</v>
      </c>
      <c r="C151" s="29"/>
      <c r="D151" s="29"/>
      <c r="E151" s="29"/>
      <c r="F151" s="29"/>
      <c r="G151" s="29"/>
      <c r="H151" s="29"/>
      <c r="I151" s="29"/>
      <c r="J151" s="29"/>
      <c r="K151" s="29"/>
      <c r="L151" s="29"/>
      <c r="M151" s="29"/>
      <c r="N151" s="29"/>
      <c r="O151" s="29"/>
      <c r="P151" s="29"/>
      <c r="Q151" s="29"/>
      <c r="R151" s="29"/>
    </row>
    <row r="152" spans="1:18">
      <c r="A152" s="67"/>
      <c r="B152" s="29" t="s">
        <v>779</v>
      </c>
      <c r="C152" s="29"/>
      <c r="D152" s="29"/>
      <c r="E152" s="29"/>
      <c r="F152" s="29"/>
      <c r="G152" s="29"/>
      <c r="H152" s="29"/>
      <c r="I152" s="29"/>
      <c r="J152" s="29"/>
      <c r="K152" s="29"/>
      <c r="L152" s="29"/>
      <c r="M152" s="29"/>
      <c r="N152" s="29"/>
      <c r="O152" s="29"/>
      <c r="P152" s="29"/>
      <c r="Q152" s="29"/>
      <c r="R152" s="29"/>
    </row>
    <row r="153" spans="1:18">
      <c r="A153" s="67"/>
      <c r="B153" s="28"/>
      <c r="C153" s="28"/>
      <c r="D153" s="28"/>
      <c r="E153" s="28"/>
      <c r="F153" s="28"/>
      <c r="G153" s="28"/>
      <c r="H153" s="28"/>
      <c r="I153" s="28"/>
      <c r="J153" s="28"/>
      <c r="K153" s="28"/>
      <c r="L153" s="28"/>
      <c r="M153" s="28"/>
      <c r="N153" s="28"/>
      <c r="O153" s="28"/>
      <c r="P153" s="28"/>
      <c r="Q153" s="28"/>
      <c r="R153" s="28"/>
    </row>
    <row r="154" spans="1:18">
      <c r="A154" s="67"/>
      <c r="B154" s="28"/>
      <c r="C154" s="28"/>
      <c r="D154" s="28"/>
      <c r="E154" s="28"/>
      <c r="F154" s="28"/>
      <c r="G154" s="28"/>
      <c r="H154" s="28"/>
      <c r="I154" s="28"/>
      <c r="J154" s="28"/>
      <c r="K154" s="28"/>
    </row>
    <row r="155" spans="1:18">
      <c r="A155" s="67"/>
      <c r="B155" s="14"/>
      <c r="C155" s="14"/>
      <c r="D155" s="14"/>
      <c r="E155" s="14"/>
      <c r="F155" s="14"/>
      <c r="G155" s="14"/>
      <c r="H155" s="14"/>
      <c r="I155" s="14"/>
      <c r="J155" s="14"/>
      <c r="K155" s="14"/>
    </row>
    <row r="156" spans="1:18">
      <c r="A156" s="67"/>
      <c r="B156" s="12"/>
      <c r="C156" s="12"/>
      <c r="D156" s="30" t="s">
        <v>234</v>
      </c>
      <c r="E156" s="30"/>
      <c r="F156" s="30"/>
      <c r="G156" s="30"/>
      <c r="H156" s="30"/>
      <c r="I156" s="30"/>
      <c r="J156" s="30"/>
      <c r="K156" s="30"/>
    </row>
    <row r="157" spans="1:18" ht="15.75" thickBot="1">
      <c r="A157" s="67"/>
      <c r="B157" s="12"/>
      <c r="C157" s="12"/>
      <c r="D157" s="31">
        <v>2014</v>
      </c>
      <c r="E157" s="31"/>
      <c r="F157" s="12"/>
      <c r="G157" s="31">
        <v>2013</v>
      </c>
      <c r="H157" s="31"/>
      <c r="I157" s="12"/>
      <c r="J157" s="31">
        <v>2012</v>
      </c>
      <c r="K157" s="31"/>
    </row>
    <row r="158" spans="1:18" ht="25.5">
      <c r="A158" s="67"/>
      <c r="B158" s="20" t="s">
        <v>780</v>
      </c>
      <c r="C158" s="21"/>
      <c r="D158" s="63"/>
      <c r="E158" s="63"/>
      <c r="F158" s="21"/>
      <c r="G158" s="63"/>
      <c r="H158" s="63"/>
      <c r="I158" s="21"/>
      <c r="J158" s="63"/>
      <c r="K158" s="63"/>
    </row>
    <row r="159" spans="1:18">
      <c r="A159" s="67"/>
      <c r="B159" s="22" t="s">
        <v>781</v>
      </c>
      <c r="C159" s="12"/>
      <c r="D159" s="26">
        <v>4.75</v>
      </c>
      <c r="E159" s="13" t="s">
        <v>616</v>
      </c>
      <c r="F159" s="12"/>
      <c r="G159" s="26">
        <v>4</v>
      </c>
      <c r="H159" s="13" t="s">
        <v>616</v>
      </c>
      <c r="I159" s="12"/>
      <c r="J159" s="26">
        <v>4.3</v>
      </c>
      <c r="K159" s="13" t="s">
        <v>616</v>
      </c>
    </row>
    <row r="160" spans="1:18">
      <c r="A160" s="67"/>
      <c r="B160" s="23" t="s">
        <v>782</v>
      </c>
      <c r="C160" s="21"/>
      <c r="D160" s="24">
        <v>4</v>
      </c>
      <c r="E160" s="27" t="s">
        <v>616</v>
      </c>
      <c r="F160" s="21"/>
      <c r="G160" s="24">
        <v>3.1</v>
      </c>
      <c r="H160" s="27" t="s">
        <v>616</v>
      </c>
      <c r="I160" s="21"/>
      <c r="J160" s="24">
        <v>3.75</v>
      </c>
      <c r="K160" s="27" t="s">
        <v>616</v>
      </c>
    </row>
    <row r="161" spans="1:18">
      <c r="A161" s="67"/>
      <c r="B161" s="66"/>
      <c r="C161" s="66"/>
      <c r="D161" s="66"/>
      <c r="E161" s="66"/>
      <c r="F161" s="66"/>
      <c r="G161" s="66"/>
      <c r="H161" s="66"/>
      <c r="I161" s="66"/>
      <c r="J161" s="66"/>
      <c r="K161" s="66"/>
      <c r="L161" s="66"/>
      <c r="M161" s="66"/>
      <c r="N161" s="66"/>
      <c r="O161" s="66"/>
      <c r="P161" s="66"/>
      <c r="Q161" s="66"/>
      <c r="R161" s="66"/>
    </row>
    <row r="162" spans="1:18">
      <c r="A162" s="67"/>
      <c r="B162" s="29" t="s">
        <v>783</v>
      </c>
      <c r="C162" s="29"/>
      <c r="D162" s="29"/>
      <c r="E162" s="29"/>
      <c r="F162" s="29"/>
      <c r="G162" s="29"/>
      <c r="H162" s="29"/>
      <c r="I162" s="29"/>
      <c r="J162" s="29"/>
      <c r="K162" s="29"/>
      <c r="L162" s="29"/>
      <c r="M162" s="29"/>
      <c r="N162" s="29"/>
      <c r="O162" s="29"/>
      <c r="P162" s="29"/>
      <c r="Q162" s="29"/>
      <c r="R162" s="29"/>
    </row>
    <row r="163" spans="1:18">
      <c r="A163" s="67"/>
      <c r="B163" s="28"/>
      <c r="C163" s="28"/>
      <c r="D163" s="28"/>
      <c r="E163" s="28"/>
      <c r="F163" s="28"/>
      <c r="G163" s="28"/>
      <c r="H163" s="28"/>
      <c r="I163" s="28"/>
      <c r="J163" s="28"/>
      <c r="K163" s="28"/>
      <c r="L163" s="28"/>
      <c r="M163" s="28"/>
      <c r="N163" s="28"/>
      <c r="O163" s="28"/>
      <c r="P163" s="28"/>
      <c r="Q163" s="28"/>
      <c r="R163" s="28"/>
    </row>
    <row r="164" spans="1:18">
      <c r="A164" s="67"/>
      <c r="B164" s="28"/>
      <c r="C164" s="28"/>
      <c r="D164" s="28"/>
      <c r="E164" s="28"/>
      <c r="F164" s="28"/>
      <c r="G164" s="28"/>
      <c r="H164" s="28"/>
      <c r="I164" s="28"/>
      <c r="J164" s="28"/>
      <c r="K164" s="28"/>
    </row>
    <row r="165" spans="1:18">
      <c r="A165" s="67"/>
      <c r="B165" s="14"/>
      <c r="C165" s="14"/>
      <c r="D165" s="14"/>
      <c r="E165" s="14"/>
      <c r="F165" s="14"/>
      <c r="G165" s="14"/>
      <c r="H165" s="14"/>
      <c r="I165" s="14"/>
      <c r="J165" s="14"/>
      <c r="K165" s="14"/>
    </row>
    <row r="166" spans="1:18">
      <c r="A166" s="67"/>
      <c r="B166" s="12"/>
      <c r="C166" s="12"/>
      <c r="D166" s="30" t="s">
        <v>549</v>
      </c>
      <c r="E166" s="30"/>
      <c r="F166" s="30"/>
      <c r="G166" s="30"/>
      <c r="H166" s="30"/>
      <c r="I166" s="30"/>
      <c r="J166" s="30"/>
      <c r="K166" s="30"/>
    </row>
    <row r="167" spans="1:18" ht="15.75" thickBot="1">
      <c r="A167" s="67"/>
      <c r="B167" s="12"/>
      <c r="C167" s="12"/>
      <c r="D167" s="31">
        <v>2014</v>
      </c>
      <c r="E167" s="31"/>
      <c r="F167" s="12"/>
      <c r="G167" s="31">
        <v>2013</v>
      </c>
      <c r="H167" s="31"/>
      <c r="I167" s="12"/>
      <c r="J167" s="31">
        <v>2012</v>
      </c>
      <c r="K167" s="31"/>
    </row>
    <row r="168" spans="1:18" ht="25.5">
      <c r="A168" s="67"/>
      <c r="B168" s="20" t="s">
        <v>784</v>
      </c>
      <c r="C168" s="21"/>
      <c r="D168" s="63"/>
      <c r="E168" s="63"/>
      <c r="F168" s="21"/>
      <c r="G168" s="63"/>
      <c r="H168" s="63"/>
      <c r="I168" s="21"/>
      <c r="J168" s="63"/>
      <c r="K168" s="63"/>
    </row>
    <row r="169" spans="1:18">
      <c r="A169" s="67"/>
      <c r="B169" s="22" t="s">
        <v>781</v>
      </c>
      <c r="C169" s="12"/>
      <c r="D169" s="26">
        <v>4.25</v>
      </c>
      <c r="E169" s="13" t="s">
        <v>616</v>
      </c>
      <c r="F169" s="12"/>
      <c r="G169" s="26">
        <v>4.75</v>
      </c>
      <c r="H169" s="13" t="s">
        <v>616</v>
      </c>
      <c r="I169" s="12"/>
      <c r="J169" s="26">
        <v>4</v>
      </c>
      <c r="K169" s="13" t="s">
        <v>616</v>
      </c>
    </row>
    <row r="170" spans="1:18">
      <c r="A170" s="67"/>
      <c r="B170" s="23" t="s">
        <v>782</v>
      </c>
      <c r="C170" s="21"/>
      <c r="D170" s="24">
        <v>3.7</v>
      </c>
      <c r="E170" s="27" t="s">
        <v>616</v>
      </c>
      <c r="F170" s="21"/>
      <c r="G170" s="24">
        <v>4</v>
      </c>
      <c r="H170" s="27" t="s">
        <v>616</v>
      </c>
      <c r="I170" s="21"/>
      <c r="J170" s="24">
        <v>3.1</v>
      </c>
      <c r="K170" s="27" t="s">
        <v>616</v>
      </c>
    </row>
    <row r="171" spans="1:18" ht="25.5">
      <c r="A171" s="67"/>
      <c r="B171" s="19" t="s">
        <v>785</v>
      </c>
      <c r="C171" s="12"/>
      <c r="D171" s="26">
        <v>7.5</v>
      </c>
      <c r="E171" s="13" t="s">
        <v>616</v>
      </c>
      <c r="F171" s="12"/>
      <c r="G171" s="26">
        <v>8</v>
      </c>
      <c r="H171" s="13" t="s">
        <v>616</v>
      </c>
      <c r="I171" s="12"/>
      <c r="J171" s="26">
        <v>8.5</v>
      </c>
      <c r="K171" s="13" t="s">
        <v>616</v>
      </c>
    </row>
    <row r="172" spans="1:18">
      <c r="A172" s="67"/>
      <c r="B172" s="29" t="s">
        <v>786</v>
      </c>
      <c r="C172" s="29"/>
      <c r="D172" s="29"/>
      <c r="E172" s="29"/>
      <c r="F172" s="29"/>
      <c r="G172" s="29"/>
      <c r="H172" s="29"/>
      <c r="I172" s="29"/>
      <c r="J172" s="29"/>
      <c r="K172" s="29"/>
      <c r="L172" s="29"/>
      <c r="M172" s="29"/>
      <c r="N172" s="29"/>
      <c r="O172" s="29"/>
      <c r="P172" s="29"/>
      <c r="Q172" s="29"/>
      <c r="R172" s="29"/>
    </row>
    <row r="173" spans="1:18">
      <c r="A173" s="67"/>
      <c r="B173" s="28"/>
      <c r="C173" s="28"/>
      <c r="D173" s="28"/>
      <c r="E173" s="28"/>
      <c r="F173" s="28"/>
      <c r="G173" s="28"/>
      <c r="H173" s="28"/>
      <c r="I173" s="28"/>
      <c r="J173" s="28"/>
      <c r="K173" s="28"/>
      <c r="L173" s="28"/>
      <c r="M173" s="28"/>
      <c r="N173" s="28"/>
      <c r="O173" s="28"/>
      <c r="P173" s="28"/>
      <c r="Q173" s="28"/>
      <c r="R173" s="28"/>
    </row>
    <row r="174" spans="1:18">
      <c r="A174" s="67"/>
      <c r="B174" s="28"/>
      <c r="C174" s="28"/>
      <c r="D174" s="28"/>
      <c r="E174" s="28"/>
      <c r="F174" s="28"/>
      <c r="G174" s="28"/>
      <c r="H174" s="28"/>
      <c r="I174" s="28"/>
      <c r="J174" s="28"/>
    </row>
    <row r="175" spans="1:18">
      <c r="A175" s="67"/>
      <c r="B175" s="14"/>
      <c r="C175" s="14"/>
      <c r="D175" s="14"/>
      <c r="E175" s="14"/>
      <c r="F175" s="14"/>
      <c r="G175" s="14"/>
      <c r="H175" s="14"/>
      <c r="I175" s="14"/>
      <c r="J175" s="14"/>
    </row>
    <row r="176" spans="1:18">
      <c r="A176" s="67"/>
      <c r="B176" s="12"/>
      <c r="C176" s="12"/>
      <c r="D176" s="30" t="s">
        <v>233</v>
      </c>
      <c r="E176" s="30"/>
      <c r="F176" s="30"/>
      <c r="G176" s="30"/>
      <c r="H176" s="30"/>
      <c r="I176" s="30"/>
      <c r="J176" s="30"/>
    </row>
    <row r="177" spans="1:18">
      <c r="A177" s="67"/>
      <c r="B177" s="29"/>
      <c r="C177" s="29"/>
      <c r="D177" s="30" t="s">
        <v>787</v>
      </c>
      <c r="E177" s="30"/>
      <c r="F177" s="30"/>
      <c r="G177" s="29"/>
      <c r="H177" s="30" t="s">
        <v>568</v>
      </c>
      <c r="I177" s="30"/>
      <c r="J177" s="30"/>
    </row>
    <row r="178" spans="1:18">
      <c r="A178" s="67"/>
      <c r="B178" s="29"/>
      <c r="C178" s="29"/>
      <c r="D178" s="30"/>
      <c r="E178" s="30"/>
      <c r="F178" s="30"/>
      <c r="G178" s="29"/>
      <c r="H178" s="30" t="s">
        <v>788</v>
      </c>
      <c r="I178" s="30"/>
      <c r="J178" s="30"/>
    </row>
    <row r="179" spans="1:18" ht="15.75" thickBot="1">
      <c r="A179" s="67"/>
      <c r="B179" s="29"/>
      <c r="C179" s="29"/>
      <c r="D179" s="31"/>
      <c r="E179" s="31"/>
      <c r="F179" s="31"/>
      <c r="G179" s="29"/>
      <c r="H179" s="31" t="s">
        <v>789</v>
      </c>
      <c r="I179" s="31"/>
      <c r="J179" s="31"/>
    </row>
    <row r="180" spans="1:18">
      <c r="A180" s="67"/>
      <c r="B180" s="60">
        <v>2015</v>
      </c>
      <c r="C180" s="44"/>
      <c r="D180" s="94" t="s">
        <v>224</v>
      </c>
      <c r="E180" s="83">
        <v>1053</v>
      </c>
      <c r="F180" s="63"/>
      <c r="G180" s="44"/>
      <c r="H180" s="94" t="s">
        <v>224</v>
      </c>
      <c r="I180" s="61">
        <v>510</v>
      </c>
      <c r="J180" s="63"/>
    </row>
    <row r="181" spans="1:18">
      <c r="A181" s="67"/>
      <c r="B181" s="60"/>
      <c r="C181" s="44"/>
      <c r="D181" s="98"/>
      <c r="E181" s="84"/>
      <c r="F181" s="64"/>
      <c r="G181" s="44"/>
      <c r="H181" s="98"/>
      <c r="I181" s="62"/>
      <c r="J181" s="64"/>
    </row>
    <row r="182" spans="1:18">
      <c r="A182" s="67"/>
      <c r="B182" s="35">
        <v>2016</v>
      </c>
      <c r="C182" s="29"/>
      <c r="D182" s="39">
        <v>1081</v>
      </c>
      <c r="E182" s="39"/>
      <c r="F182" s="29"/>
      <c r="G182" s="29"/>
      <c r="H182" s="51">
        <v>507</v>
      </c>
      <c r="I182" s="51"/>
      <c r="J182" s="29"/>
    </row>
    <row r="183" spans="1:18">
      <c r="A183" s="67"/>
      <c r="B183" s="35"/>
      <c r="C183" s="29"/>
      <c r="D183" s="39"/>
      <c r="E183" s="39"/>
      <c r="F183" s="29"/>
      <c r="G183" s="29"/>
      <c r="H183" s="51"/>
      <c r="I183" s="51"/>
      <c r="J183" s="29"/>
    </row>
    <row r="184" spans="1:18">
      <c r="A184" s="67"/>
      <c r="B184" s="60">
        <v>2017</v>
      </c>
      <c r="C184" s="44"/>
      <c r="D184" s="79">
        <v>1126</v>
      </c>
      <c r="E184" s="79"/>
      <c r="F184" s="44"/>
      <c r="G184" s="44"/>
      <c r="H184" s="48">
        <v>502</v>
      </c>
      <c r="I184" s="48"/>
      <c r="J184" s="44"/>
    </row>
    <row r="185" spans="1:18">
      <c r="A185" s="67"/>
      <c r="B185" s="60"/>
      <c r="C185" s="44"/>
      <c r="D185" s="79"/>
      <c r="E185" s="79"/>
      <c r="F185" s="44"/>
      <c r="G185" s="44"/>
      <c r="H185" s="48"/>
      <c r="I185" s="48"/>
      <c r="J185" s="44"/>
    </row>
    <row r="186" spans="1:18">
      <c r="A186" s="67"/>
      <c r="B186" s="35">
        <v>2018</v>
      </c>
      <c r="C186" s="29"/>
      <c r="D186" s="39">
        <v>1230</v>
      </c>
      <c r="E186" s="39"/>
      <c r="F186" s="29"/>
      <c r="G186" s="29"/>
      <c r="H186" s="51">
        <v>494</v>
      </c>
      <c r="I186" s="51"/>
      <c r="J186" s="29"/>
    </row>
    <row r="187" spans="1:18">
      <c r="A187" s="67"/>
      <c r="B187" s="35"/>
      <c r="C187" s="29"/>
      <c r="D187" s="39"/>
      <c r="E187" s="39"/>
      <c r="F187" s="29"/>
      <c r="G187" s="29"/>
      <c r="H187" s="51"/>
      <c r="I187" s="51"/>
      <c r="J187" s="29"/>
    </row>
    <row r="188" spans="1:18">
      <c r="A188" s="67"/>
      <c r="B188" s="60">
        <v>2019</v>
      </c>
      <c r="C188" s="44"/>
      <c r="D188" s="79">
        <v>1272</v>
      </c>
      <c r="E188" s="79"/>
      <c r="F188" s="44"/>
      <c r="G188" s="44"/>
      <c r="H188" s="48">
        <v>484</v>
      </c>
      <c r="I188" s="48"/>
      <c r="J188" s="44"/>
    </row>
    <row r="189" spans="1:18">
      <c r="A189" s="67"/>
      <c r="B189" s="60"/>
      <c r="C189" s="44"/>
      <c r="D189" s="79"/>
      <c r="E189" s="79"/>
      <c r="F189" s="44"/>
      <c r="G189" s="44"/>
      <c r="H189" s="48"/>
      <c r="I189" s="48"/>
      <c r="J189" s="44"/>
    </row>
    <row r="190" spans="1:18">
      <c r="A190" s="67"/>
      <c r="B190" s="35" t="s">
        <v>597</v>
      </c>
      <c r="C190" s="29"/>
      <c r="D190" s="39">
        <v>7408</v>
      </c>
      <c r="E190" s="39"/>
      <c r="F190" s="29"/>
      <c r="G190" s="29"/>
      <c r="H190" s="39">
        <v>2202</v>
      </c>
      <c r="I190" s="39"/>
      <c r="J190" s="29"/>
    </row>
    <row r="191" spans="1:18">
      <c r="A191" s="67"/>
      <c r="B191" s="35"/>
      <c r="C191" s="29"/>
      <c r="D191" s="39"/>
      <c r="E191" s="39"/>
      <c r="F191" s="29"/>
      <c r="G191" s="29"/>
      <c r="H191" s="39"/>
      <c r="I191" s="39"/>
      <c r="J191" s="29"/>
    </row>
    <row r="192" spans="1:18">
      <c r="A192" s="67"/>
      <c r="B192" s="29" t="s">
        <v>790</v>
      </c>
      <c r="C192" s="29"/>
      <c r="D192" s="29"/>
      <c r="E192" s="29"/>
      <c r="F192" s="29"/>
      <c r="G192" s="29"/>
      <c r="H192" s="29"/>
      <c r="I192" s="29"/>
      <c r="J192" s="29"/>
      <c r="K192" s="29"/>
      <c r="L192" s="29"/>
      <c r="M192" s="29"/>
      <c r="N192" s="29"/>
      <c r="O192" s="29"/>
      <c r="P192" s="29"/>
      <c r="Q192" s="29"/>
      <c r="R192" s="29"/>
    </row>
  </sheetData>
  <mergeCells count="497">
    <mergeCell ref="B172:R172"/>
    <mergeCell ref="B173:R173"/>
    <mergeCell ref="B192:R192"/>
    <mergeCell ref="B151:R151"/>
    <mergeCell ref="B152:R152"/>
    <mergeCell ref="B153:R153"/>
    <mergeCell ref="B161:R161"/>
    <mergeCell ref="B162:R162"/>
    <mergeCell ref="B163:R163"/>
    <mergeCell ref="B110:R110"/>
    <mergeCell ref="B118:R118"/>
    <mergeCell ref="B119:R119"/>
    <mergeCell ref="B133:R133"/>
    <mergeCell ref="B147:R147"/>
    <mergeCell ref="B150:R150"/>
    <mergeCell ref="B41:R41"/>
    <mergeCell ref="B42:R42"/>
    <mergeCell ref="B43:R43"/>
    <mergeCell ref="B44:R44"/>
    <mergeCell ref="B45:R45"/>
    <mergeCell ref="B96:R96"/>
    <mergeCell ref="B9:R9"/>
    <mergeCell ref="B10:R10"/>
    <mergeCell ref="B11:R11"/>
    <mergeCell ref="B12:R12"/>
    <mergeCell ref="B27:R27"/>
    <mergeCell ref="B38:R38"/>
    <mergeCell ref="A1:A2"/>
    <mergeCell ref="B1:R1"/>
    <mergeCell ref="B2:R2"/>
    <mergeCell ref="B3:R3"/>
    <mergeCell ref="A4:A192"/>
    <mergeCell ref="B4:R4"/>
    <mergeCell ref="B5:R5"/>
    <mergeCell ref="B6:R6"/>
    <mergeCell ref="B7:R7"/>
    <mergeCell ref="B8:R8"/>
    <mergeCell ref="J188:J189"/>
    <mergeCell ref="B190:B191"/>
    <mergeCell ref="C190:C191"/>
    <mergeCell ref="D190:E191"/>
    <mergeCell ref="F190:F191"/>
    <mergeCell ref="G190:G191"/>
    <mergeCell ref="H190:I191"/>
    <mergeCell ref="J190:J191"/>
    <mergeCell ref="B188:B189"/>
    <mergeCell ref="C188:C189"/>
    <mergeCell ref="D188:E189"/>
    <mergeCell ref="F188:F189"/>
    <mergeCell ref="G188:G189"/>
    <mergeCell ref="H188:I189"/>
    <mergeCell ref="J184:J185"/>
    <mergeCell ref="B186:B187"/>
    <mergeCell ref="C186:C187"/>
    <mergeCell ref="D186:E187"/>
    <mergeCell ref="F186:F187"/>
    <mergeCell ref="G186:G187"/>
    <mergeCell ref="H186:I187"/>
    <mergeCell ref="J186:J187"/>
    <mergeCell ref="B184:B185"/>
    <mergeCell ref="C184:C185"/>
    <mergeCell ref="D184:E185"/>
    <mergeCell ref="F184:F185"/>
    <mergeCell ref="G184:G185"/>
    <mergeCell ref="H184:I185"/>
    <mergeCell ref="H180:H181"/>
    <mergeCell ref="I180:I181"/>
    <mergeCell ref="J180:J181"/>
    <mergeCell ref="B182:B183"/>
    <mergeCell ref="C182:C183"/>
    <mergeCell ref="D182:E183"/>
    <mergeCell ref="F182:F183"/>
    <mergeCell ref="G182:G183"/>
    <mergeCell ref="H182:I183"/>
    <mergeCell ref="J182:J183"/>
    <mergeCell ref="B180:B181"/>
    <mergeCell ref="C180:C181"/>
    <mergeCell ref="D180:D181"/>
    <mergeCell ref="E180:E181"/>
    <mergeCell ref="F180:F181"/>
    <mergeCell ref="G180:G181"/>
    <mergeCell ref="B174:J174"/>
    <mergeCell ref="D176:J176"/>
    <mergeCell ref="B177:B179"/>
    <mergeCell ref="C177:C179"/>
    <mergeCell ref="D177:F179"/>
    <mergeCell ref="G177:G179"/>
    <mergeCell ref="H177:J177"/>
    <mergeCell ref="H178:J178"/>
    <mergeCell ref="H179:J179"/>
    <mergeCell ref="B164:K164"/>
    <mergeCell ref="D166:K166"/>
    <mergeCell ref="D167:E167"/>
    <mergeCell ref="G167:H167"/>
    <mergeCell ref="J167:K167"/>
    <mergeCell ref="D168:E168"/>
    <mergeCell ref="G168:H168"/>
    <mergeCell ref="J168:K168"/>
    <mergeCell ref="B154:K154"/>
    <mergeCell ref="D156:K156"/>
    <mergeCell ref="D157:E157"/>
    <mergeCell ref="G157:H157"/>
    <mergeCell ref="J157:K157"/>
    <mergeCell ref="D158:E158"/>
    <mergeCell ref="G158:H158"/>
    <mergeCell ref="J158:K158"/>
    <mergeCell ref="M145:M146"/>
    <mergeCell ref="N145:N146"/>
    <mergeCell ref="O145:O146"/>
    <mergeCell ref="P145:P146"/>
    <mergeCell ref="Q145:Q146"/>
    <mergeCell ref="R145:R146"/>
    <mergeCell ref="G145:G146"/>
    <mergeCell ref="H145:H146"/>
    <mergeCell ref="I145:I146"/>
    <mergeCell ref="J145:J146"/>
    <mergeCell ref="K145:K146"/>
    <mergeCell ref="L145:L146"/>
    <mergeCell ref="L143:M144"/>
    <mergeCell ref="N143:N144"/>
    <mergeCell ref="O143:O144"/>
    <mergeCell ref="P143:Q144"/>
    <mergeCell ref="R143:R144"/>
    <mergeCell ref="B145:B146"/>
    <mergeCell ref="C145:C146"/>
    <mergeCell ref="D145:D146"/>
    <mergeCell ref="E145:E146"/>
    <mergeCell ref="F145:F146"/>
    <mergeCell ref="P141:Q142"/>
    <mergeCell ref="R141:R142"/>
    <mergeCell ref="B143:B144"/>
    <mergeCell ref="C143:C144"/>
    <mergeCell ref="D143:E144"/>
    <mergeCell ref="F143:F144"/>
    <mergeCell ref="G143:G144"/>
    <mergeCell ref="H143:I144"/>
    <mergeCell ref="J143:J144"/>
    <mergeCell ref="K143:K144"/>
    <mergeCell ref="H141:I142"/>
    <mergeCell ref="J141:J142"/>
    <mergeCell ref="K141:K142"/>
    <mergeCell ref="L141:M142"/>
    <mergeCell ref="N141:N142"/>
    <mergeCell ref="O141:O142"/>
    <mergeCell ref="N139:N140"/>
    <mergeCell ref="O139:O140"/>
    <mergeCell ref="P139:P140"/>
    <mergeCell ref="Q139:Q140"/>
    <mergeCell ref="R139:R140"/>
    <mergeCell ref="B141:B142"/>
    <mergeCell ref="C141:C142"/>
    <mergeCell ref="D141:E142"/>
    <mergeCell ref="F141:F142"/>
    <mergeCell ref="G141:G142"/>
    <mergeCell ref="H139:H140"/>
    <mergeCell ref="I139:I140"/>
    <mergeCell ref="J139:J140"/>
    <mergeCell ref="K139:K140"/>
    <mergeCell ref="L139:L140"/>
    <mergeCell ref="M139:M140"/>
    <mergeCell ref="B139:B140"/>
    <mergeCell ref="C139:C140"/>
    <mergeCell ref="D139:D140"/>
    <mergeCell ref="E139:E140"/>
    <mergeCell ref="F139:F140"/>
    <mergeCell ref="G139:G140"/>
    <mergeCell ref="B134:R134"/>
    <mergeCell ref="B136:B137"/>
    <mergeCell ref="C136:C137"/>
    <mergeCell ref="D136:R136"/>
    <mergeCell ref="D137:R137"/>
    <mergeCell ref="D138:F138"/>
    <mergeCell ref="H138:J138"/>
    <mergeCell ref="L138:N138"/>
    <mergeCell ref="P138:R138"/>
    <mergeCell ref="M131:M132"/>
    <mergeCell ref="N131:N132"/>
    <mergeCell ref="O131:O132"/>
    <mergeCell ref="P131:P132"/>
    <mergeCell ref="Q131:Q132"/>
    <mergeCell ref="R131:R132"/>
    <mergeCell ref="G131:G132"/>
    <mergeCell ref="H131:H132"/>
    <mergeCell ref="I131:I132"/>
    <mergeCell ref="J131:J132"/>
    <mergeCell ref="K131:K132"/>
    <mergeCell ref="L131:L132"/>
    <mergeCell ref="L129:M130"/>
    <mergeCell ref="N129:N130"/>
    <mergeCell ref="O129:O130"/>
    <mergeCell ref="P129:Q130"/>
    <mergeCell ref="R129:R130"/>
    <mergeCell ref="B131:B132"/>
    <mergeCell ref="C131:C132"/>
    <mergeCell ref="D131:D132"/>
    <mergeCell ref="E131:E132"/>
    <mergeCell ref="F131:F132"/>
    <mergeCell ref="P127:Q128"/>
    <mergeCell ref="R127:R128"/>
    <mergeCell ref="B129:B130"/>
    <mergeCell ref="C129:C130"/>
    <mergeCell ref="D129:E130"/>
    <mergeCell ref="F129:F130"/>
    <mergeCell ref="G129:G130"/>
    <mergeCell ref="H129:I130"/>
    <mergeCell ref="J129:J130"/>
    <mergeCell ref="K129:K130"/>
    <mergeCell ref="H127:I128"/>
    <mergeCell ref="J127:J128"/>
    <mergeCell ref="K127:K128"/>
    <mergeCell ref="L127:M128"/>
    <mergeCell ref="N127:N128"/>
    <mergeCell ref="O127:O128"/>
    <mergeCell ref="N125:N126"/>
    <mergeCell ref="O125:O126"/>
    <mergeCell ref="P125:P126"/>
    <mergeCell ref="Q125:Q126"/>
    <mergeCell ref="R125:R126"/>
    <mergeCell ref="B127:B128"/>
    <mergeCell ref="C127:C128"/>
    <mergeCell ref="D127:E128"/>
    <mergeCell ref="F127:F128"/>
    <mergeCell ref="G127:G128"/>
    <mergeCell ref="H125:H126"/>
    <mergeCell ref="I125:I126"/>
    <mergeCell ref="J125:J126"/>
    <mergeCell ref="K125:K126"/>
    <mergeCell ref="L125:L126"/>
    <mergeCell ref="M125:M126"/>
    <mergeCell ref="D124:F124"/>
    <mergeCell ref="H124:J124"/>
    <mergeCell ref="L124:N124"/>
    <mergeCell ref="P124:R124"/>
    <mergeCell ref="B125:B126"/>
    <mergeCell ref="C125:C126"/>
    <mergeCell ref="D125:D126"/>
    <mergeCell ref="E125:E126"/>
    <mergeCell ref="F125:F126"/>
    <mergeCell ref="G125:G126"/>
    <mergeCell ref="B113:C113"/>
    <mergeCell ref="B120:R120"/>
    <mergeCell ref="B122:B123"/>
    <mergeCell ref="C122:C123"/>
    <mergeCell ref="D122:R122"/>
    <mergeCell ref="D123:R123"/>
    <mergeCell ref="I94:I95"/>
    <mergeCell ref="J94:J95"/>
    <mergeCell ref="B102:H102"/>
    <mergeCell ref="D104:H104"/>
    <mergeCell ref="D105:E105"/>
    <mergeCell ref="G105:H105"/>
    <mergeCell ref="B99:R99"/>
    <mergeCell ref="B100:R100"/>
    <mergeCell ref="B101:R101"/>
    <mergeCell ref="H92:H93"/>
    <mergeCell ref="I92:I93"/>
    <mergeCell ref="J92:J93"/>
    <mergeCell ref="B94:B95"/>
    <mergeCell ref="C94:C95"/>
    <mergeCell ref="D94:D95"/>
    <mergeCell ref="E94:E95"/>
    <mergeCell ref="F94:F95"/>
    <mergeCell ref="G94:G95"/>
    <mergeCell ref="H94:H95"/>
    <mergeCell ref="G90:G91"/>
    <mergeCell ref="H90:H91"/>
    <mergeCell ref="I90:I91"/>
    <mergeCell ref="J90:J91"/>
    <mergeCell ref="B92:B93"/>
    <mergeCell ref="C92:C93"/>
    <mergeCell ref="D92:D93"/>
    <mergeCell ref="E92:E93"/>
    <mergeCell ref="F92:F93"/>
    <mergeCell ref="G92:G93"/>
    <mergeCell ref="H87:H88"/>
    <mergeCell ref="I87:I88"/>
    <mergeCell ref="J87:J88"/>
    <mergeCell ref="D89:E89"/>
    <mergeCell ref="H89:I89"/>
    <mergeCell ref="B90:B91"/>
    <mergeCell ref="C90:C91"/>
    <mergeCell ref="D90:D91"/>
    <mergeCell ref="E90:E91"/>
    <mergeCell ref="F90:F91"/>
    <mergeCell ref="B87:B88"/>
    <mergeCell ref="C87:C88"/>
    <mergeCell ref="D87:D88"/>
    <mergeCell ref="E87:E88"/>
    <mergeCell ref="F87:F88"/>
    <mergeCell ref="G87:G88"/>
    <mergeCell ref="H83:I84"/>
    <mergeCell ref="J83:J84"/>
    <mergeCell ref="B85:B86"/>
    <mergeCell ref="C85:C86"/>
    <mergeCell ref="D85:E86"/>
    <mergeCell ref="F85:F86"/>
    <mergeCell ref="G85:G86"/>
    <mergeCell ref="H85:I86"/>
    <mergeCell ref="J85:J86"/>
    <mergeCell ref="H80:H81"/>
    <mergeCell ref="I80:I81"/>
    <mergeCell ref="J80:J81"/>
    <mergeCell ref="D82:E82"/>
    <mergeCell ref="H82:I82"/>
    <mergeCell ref="B83:B84"/>
    <mergeCell ref="C83:C84"/>
    <mergeCell ref="D83:E84"/>
    <mergeCell ref="F83:F84"/>
    <mergeCell ref="G83:G84"/>
    <mergeCell ref="I77:I78"/>
    <mergeCell ref="J77:J78"/>
    <mergeCell ref="D79:F79"/>
    <mergeCell ref="H79:J79"/>
    <mergeCell ref="B80:B81"/>
    <mergeCell ref="C80:C81"/>
    <mergeCell ref="D80:D81"/>
    <mergeCell ref="E80:E81"/>
    <mergeCell ref="F80:F81"/>
    <mergeCell ref="G80:G81"/>
    <mergeCell ref="H75:H76"/>
    <mergeCell ref="I75:I76"/>
    <mergeCell ref="J75:J76"/>
    <mergeCell ref="B77:B78"/>
    <mergeCell ref="C77:C78"/>
    <mergeCell ref="D77:D78"/>
    <mergeCell ref="E77:E78"/>
    <mergeCell ref="F77:F78"/>
    <mergeCell ref="G77:G78"/>
    <mergeCell ref="H77:H78"/>
    <mergeCell ref="I71:I72"/>
    <mergeCell ref="J71:J72"/>
    <mergeCell ref="D74:F74"/>
    <mergeCell ref="H74:J74"/>
    <mergeCell ref="B75:B76"/>
    <mergeCell ref="C75:C76"/>
    <mergeCell ref="D75:D76"/>
    <mergeCell ref="E75:E76"/>
    <mergeCell ref="F75:F76"/>
    <mergeCell ref="G75:G76"/>
    <mergeCell ref="J68:J69"/>
    <mergeCell ref="D70:E70"/>
    <mergeCell ref="H70:I70"/>
    <mergeCell ref="B71:B72"/>
    <mergeCell ref="C71:C72"/>
    <mergeCell ref="D71:D72"/>
    <mergeCell ref="E71:E72"/>
    <mergeCell ref="F71:F72"/>
    <mergeCell ref="G71:G72"/>
    <mergeCell ref="H71:H72"/>
    <mergeCell ref="B68:B69"/>
    <mergeCell ref="C68:C69"/>
    <mergeCell ref="D68:E69"/>
    <mergeCell ref="F68:F69"/>
    <mergeCell ref="G68:G69"/>
    <mergeCell ref="H68:I69"/>
    <mergeCell ref="I64:I65"/>
    <mergeCell ref="J64:J65"/>
    <mergeCell ref="B66:B67"/>
    <mergeCell ref="C66:C67"/>
    <mergeCell ref="D66:E67"/>
    <mergeCell ref="F66:F67"/>
    <mergeCell ref="G66:G67"/>
    <mergeCell ref="H66:I67"/>
    <mergeCell ref="J66:J67"/>
    <mergeCell ref="J61:J62"/>
    <mergeCell ref="D63:F63"/>
    <mergeCell ref="H63:J63"/>
    <mergeCell ref="B64:B65"/>
    <mergeCell ref="C64:C65"/>
    <mergeCell ref="D64:D65"/>
    <mergeCell ref="E64:E65"/>
    <mergeCell ref="F64:F65"/>
    <mergeCell ref="G64:G65"/>
    <mergeCell ref="H64:H65"/>
    <mergeCell ref="D60:E60"/>
    <mergeCell ref="H60:I60"/>
    <mergeCell ref="B61:B62"/>
    <mergeCell ref="C61:C62"/>
    <mergeCell ref="D61:D62"/>
    <mergeCell ref="E61:E62"/>
    <mergeCell ref="F61:F62"/>
    <mergeCell ref="G61:G62"/>
    <mergeCell ref="H61:H62"/>
    <mergeCell ref="I61:I62"/>
    <mergeCell ref="J56:J57"/>
    <mergeCell ref="B58:B59"/>
    <mergeCell ref="C58:C59"/>
    <mergeCell ref="D58:E59"/>
    <mergeCell ref="F58:F59"/>
    <mergeCell ref="G58:G59"/>
    <mergeCell ref="H58:I59"/>
    <mergeCell ref="J58:J59"/>
    <mergeCell ref="B56:B57"/>
    <mergeCell ref="C56:C57"/>
    <mergeCell ref="D56:E57"/>
    <mergeCell ref="F56:F57"/>
    <mergeCell ref="G56:G57"/>
    <mergeCell ref="H56:I57"/>
    <mergeCell ref="J52:J53"/>
    <mergeCell ref="B54:B55"/>
    <mergeCell ref="C54:C55"/>
    <mergeCell ref="D54:E55"/>
    <mergeCell ref="F54:F55"/>
    <mergeCell ref="G54:G55"/>
    <mergeCell ref="H54:I55"/>
    <mergeCell ref="J54:J55"/>
    <mergeCell ref="D51:F51"/>
    <mergeCell ref="H51:J51"/>
    <mergeCell ref="B52:B53"/>
    <mergeCell ref="C52:C53"/>
    <mergeCell ref="D52:D53"/>
    <mergeCell ref="E52:E53"/>
    <mergeCell ref="F52:F53"/>
    <mergeCell ref="G52:G53"/>
    <mergeCell ref="H52:H53"/>
    <mergeCell ref="I52:I53"/>
    <mergeCell ref="B46:J46"/>
    <mergeCell ref="B48:B49"/>
    <mergeCell ref="C48:C49"/>
    <mergeCell ref="D48:J48"/>
    <mergeCell ref="D49:J49"/>
    <mergeCell ref="D50:F50"/>
    <mergeCell ref="H50:J50"/>
    <mergeCell ref="D35:E35"/>
    <mergeCell ref="B36:B37"/>
    <mergeCell ref="C36:C37"/>
    <mergeCell ref="D36:D37"/>
    <mergeCell ref="E36:E37"/>
    <mergeCell ref="F36:F37"/>
    <mergeCell ref="D32:F32"/>
    <mergeCell ref="B33:B34"/>
    <mergeCell ref="C33:C34"/>
    <mergeCell ref="D33:D34"/>
    <mergeCell ref="E33:E34"/>
    <mergeCell ref="F33:F34"/>
    <mergeCell ref="N25:N26"/>
    <mergeCell ref="B28:F28"/>
    <mergeCell ref="B30:B31"/>
    <mergeCell ref="C30:C31"/>
    <mergeCell ref="D30:F30"/>
    <mergeCell ref="D31:F31"/>
    <mergeCell ref="H25:H26"/>
    <mergeCell ref="I25:I26"/>
    <mergeCell ref="J25:J26"/>
    <mergeCell ref="K25:K26"/>
    <mergeCell ref="L25:L26"/>
    <mergeCell ref="M25:M26"/>
    <mergeCell ref="J23:J24"/>
    <mergeCell ref="K23:K24"/>
    <mergeCell ref="L23:M24"/>
    <mergeCell ref="N23:N24"/>
    <mergeCell ref="B25:B26"/>
    <mergeCell ref="C25:C26"/>
    <mergeCell ref="D25:D26"/>
    <mergeCell ref="E25:E26"/>
    <mergeCell ref="F25:F26"/>
    <mergeCell ref="G25:G26"/>
    <mergeCell ref="N20:N21"/>
    <mergeCell ref="D22:E22"/>
    <mergeCell ref="H22:I22"/>
    <mergeCell ref="L22:M22"/>
    <mergeCell ref="B23:B24"/>
    <mergeCell ref="C23:C24"/>
    <mergeCell ref="D23:E24"/>
    <mergeCell ref="F23:F24"/>
    <mergeCell ref="G23:G24"/>
    <mergeCell ref="H23:I24"/>
    <mergeCell ref="N18:N19"/>
    <mergeCell ref="B20:B21"/>
    <mergeCell ref="C20:C21"/>
    <mergeCell ref="D20:E21"/>
    <mergeCell ref="F20:F21"/>
    <mergeCell ref="G20:G21"/>
    <mergeCell ref="H20:I21"/>
    <mergeCell ref="J20:J21"/>
    <mergeCell ref="K20:K21"/>
    <mergeCell ref="L20:M21"/>
    <mergeCell ref="H18:H19"/>
    <mergeCell ref="I18:I19"/>
    <mergeCell ref="J18:J19"/>
    <mergeCell ref="K18:K19"/>
    <mergeCell ref="L18:L19"/>
    <mergeCell ref="M18:M19"/>
    <mergeCell ref="B18:B19"/>
    <mergeCell ref="C18:C19"/>
    <mergeCell ref="D18:D19"/>
    <mergeCell ref="E18:E19"/>
    <mergeCell ref="F18:F19"/>
    <mergeCell ref="G18:G19"/>
    <mergeCell ref="B13:N13"/>
    <mergeCell ref="B15:B16"/>
    <mergeCell ref="C15:C16"/>
    <mergeCell ref="D15:N15"/>
    <mergeCell ref="D16:N16"/>
    <mergeCell ref="D17:F17"/>
    <mergeCell ref="H17:J17"/>
    <mergeCell ref="L17:N17"/>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2" width="36.5703125" bestFit="1" customWidth="1"/>
  </cols>
  <sheetData>
    <row r="1" spans="1:2">
      <c r="A1" s="8" t="s">
        <v>791</v>
      </c>
      <c r="B1" s="1" t="s">
        <v>2</v>
      </c>
    </row>
    <row r="2" spans="1:2">
      <c r="A2" s="8"/>
      <c r="B2" s="1" t="s">
        <v>3</v>
      </c>
    </row>
    <row r="3" spans="1:2" ht="30">
      <c r="A3" s="3" t="s">
        <v>792</v>
      </c>
      <c r="B3" s="4"/>
    </row>
    <row r="4" spans="1:2">
      <c r="A4" s="67" t="s">
        <v>791</v>
      </c>
      <c r="B4" s="10" t="s">
        <v>791</v>
      </c>
    </row>
    <row r="5" spans="1:2" ht="166.5">
      <c r="A5" s="67"/>
      <c r="B5" s="12" t="s">
        <v>793</v>
      </c>
    </row>
    <row r="6" spans="1:2" ht="281.25">
      <c r="A6" s="67"/>
      <c r="B6" s="12" t="s">
        <v>794</v>
      </c>
    </row>
  </sheetData>
  <mergeCells count="2">
    <mergeCell ref="A1:A2"/>
    <mergeCell ref="A4:A6"/>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28515625" bestFit="1" customWidth="1"/>
  </cols>
  <sheetData>
    <row r="1" spans="1:11">
      <c r="A1" s="1" t="s">
        <v>29</v>
      </c>
      <c r="B1" s="8" t="s">
        <v>3</v>
      </c>
      <c r="C1" s="8" t="s">
        <v>31</v>
      </c>
      <c r="D1" s="8" t="s">
        <v>5</v>
      </c>
      <c r="E1" s="8" t="s">
        <v>32</v>
      </c>
      <c r="F1" s="8" t="s">
        <v>33</v>
      </c>
      <c r="G1" s="8" t="s">
        <v>34</v>
      </c>
      <c r="H1" s="8" t="s">
        <v>35</v>
      </c>
      <c r="I1" s="8" t="s">
        <v>36</v>
      </c>
      <c r="J1" s="8" t="s">
        <v>37</v>
      </c>
      <c r="K1" s="8" t="s">
        <v>38</v>
      </c>
    </row>
    <row r="2" spans="1:11" ht="30">
      <c r="A2" s="1" t="s">
        <v>30</v>
      </c>
      <c r="B2" s="8"/>
      <c r="C2" s="8"/>
      <c r="D2" s="8"/>
      <c r="E2" s="8"/>
      <c r="F2" s="8"/>
      <c r="G2" s="8"/>
      <c r="H2" s="8"/>
      <c r="I2" s="8"/>
      <c r="J2" s="8"/>
      <c r="K2" s="8"/>
    </row>
    <row r="3" spans="1:11">
      <c r="A3" s="3" t="s">
        <v>39</v>
      </c>
      <c r="B3" s="4"/>
      <c r="C3" s="4"/>
      <c r="D3" s="4"/>
      <c r="E3" s="4"/>
      <c r="F3" s="4"/>
      <c r="G3" s="4"/>
      <c r="H3" s="4"/>
      <c r="I3" s="4"/>
      <c r="J3" s="4"/>
      <c r="K3" s="4"/>
    </row>
    <row r="4" spans="1:11">
      <c r="A4" s="2" t="s">
        <v>40</v>
      </c>
      <c r="B4" s="7">
        <v>45627</v>
      </c>
      <c r="C4" s="7">
        <v>40852</v>
      </c>
      <c r="D4" s="7">
        <v>43751</v>
      </c>
      <c r="E4" s="7">
        <v>29415</v>
      </c>
      <c r="F4" s="7">
        <v>48814</v>
      </c>
      <c r="G4" s="7">
        <v>32597</v>
      </c>
      <c r="H4" s="7">
        <v>33510</v>
      </c>
      <c r="I4" s="7">
        <v>29994</v>
      </c>
      <c r="J4" s="7">
        <v>46537</v>
      </c>
      <c r="K4" s="7">
        <v>41449</v>
      </c>
    </row>
    <row r="5" spans="1:11" ht="60">
      <c r="A5" s="2" t="s">
        <v>41</v>
      </c>
      <c r="B5" s="6">
        <v>91060</v>
      </c>
      <c r="C5" s="6">
        <v>104396</v>
      </c>
      <c r="D5" s="6">
        <v>105209</v>
      </c>
      <c r="E5" s="6">
        <v>100570</v>
      </c>
      <c r="F5" s="6">
        <v>91909</v>
      </c>
      <c r="G5" s="6">
        <v>92637</v>
      </c>
      <c r="H5" s="6">
        <v>105577</v>
      </c>
      <c r="I5" s="6">
        <v>96391</v>
      </c>
      <c r="J5" s="4"/>
      <c r="K5" s="4"/>
    </row>
    <row r="6" spans="1:11">
      <c r="A6" s="2" t="s">
        <v>42</v>
      </c>
      <c r="B6" s="6">
        <v>142842</v>
      </c>
      <c r="C6" s="6">
        <v>145468</v>
      </c>
      <c r="D6" s="6">
        <v>142201</v>
      </c>
      <c r="E6" s="6">
        <v>148895</v>
      </c>
      <c r="F6" s="6">
        <v>140507</v>
      </c>
      <c r="G6" s="6">
        <v>148524</v>
      </c>
      <c r="H6" s="6">
        <v>147826</v>
      </c>
      <c r="I6" s="6">
        <v>148462</v>
      </c>
      <c r="J6" s="4"/>
      <c r="K6" s="4"/>
    </row>
    <row r="7" spans="1:11">
      <c r="A7" s="2" t="s">
        <v>43</v>
      </c>
      <c r="B7" s="6">
        <v>11727</v>
      </c>
      <c r="C7" s="6">
        <v>10375</v>
      </c>
      <c r="D7" s="6">
        <v>11023</v>
      </c>
      <c r="E7" s="6">
        <v>10479</v>
      </c>
      <c r="F7" s="6">
        <v>11599</v>
      </c>
      <c r="G7" s="6">
        <v>19926</v>
      </c>
      <c r="H7" s="6">
        <v>19049</v>
      </c>
      <c r="I7" s="6">
        <v>20193</v>
      </c>
      <c r="J7" s="4"/>
      <c r="K7" s="4"/>
    </row>
    <row r="8" spans="1:11">
      <c r="A8" s="2" t="s">
        <v>44</v>
      </c>
      <c r="B8" s="6">
        <v>13783</v>
      </c>
      <c r="C8" s="6">
        <v>15185</v>
      </c>
      <c r="D8" s="6">
        <v>12929</v>
      </c>
      <c r="E8" s="6">
        <v>15340</v>
      </c>
      <c r="F8" s="6">
        <v>12669</v>
      </c>
      <c r="G8" s="6">
        <v>8711</v>
      </c>
      <c r="H8" s="6">
        <v>9152</v>
      </c>
      <c r="I8" s="6">
        <v>13309</v>
      </c>
      <c r="J8" s="4"/>
      <c r="K8" s="4"/>
    </row>
    <row r="9" spans="1:11">
      <c r="A9" s="2" t="s">
        <v>45</v>
      </c>
      <c r="B9" s="6">
        <v>23702</v>
      </c>
      <c r="C9" s="6">
        <v>21930</v>
      </c>
      <c r="D9" s="6">
        <v>21600</v>
      </c>
      <c r="E9" s="6">
        <v>22662</v>
      </c>
      <c r="F9" s="6">
        <v>28083</v>
      </c>
      <c r="G9" s="6">
        <v>24971</v>
      </c>
      <c r="H9" s="6">
        <v>18022</v>
      </c>
      <c r="I9" s="6">
        <v>12773</v>
      </c>
      <c r="J9" s="4"/>
      <c r="K9" s="4"/>
    </row>
    <row r="10" spans="1:11">
      <c r="A10" s="2" t="s">
        <v>46</v>
      </c>
      <c r="B10" s="6">
        <v>328741</v>
      </c>
      <c r="C10" s="6">
        <v>338206</v>
      </c>
      <c r="D10" s="6">
        <v>336713</v>
      </c>
      <c r="E10" s="6">
        <v>327361</v>
      </c>
      <c r="F10" s="6">
        <v>333581</v>
      </c>
      <c r="G10" s="6">
        <v>327366</v>
      </c>
      <c r="H10" s="6">
        <v>333136</v>
      </c>
      <c r="I10" s="6">
        <v>321122</v>
      </c>
      <c r="J10" s="4"/>
      <c r="K10" s="4"/>
    </row>
    <row r="11" spans="1:11">
      <c r="A11" s="2" t="s">
        <v>47</v>
      </c>
      <c r="B11" s="6">
        <v>99068</v>
      </c>
      <c r="C11" s="6">
        <v>93181</v>
      </c>
      <c r="D11" s="6">
        <v>94070</v>
      </c>
      <c r="E11" s="6">
        <v>94168</v>
      </c>
      <c r="F11" s="6">
        <v>96090</v>
      </c>
      <c r="G11" s="6">
        <v>93840</v>
      </c>
      <c r="H11" s="6">
        <v>95602</v>
      </c>
      <c r="I11" s="6">
        <v>97005</v>
      </c>
      <c r="J11" s="4"/>
      <c r="K11" s="4"/>
    </row>
    <row r="12" spans="1:11">
      <c r="A12" s="2" t="s">
        <v>48</v>
      </c>
      <c r="B12" s="6">
        <v>157569</v>
      </c>
      <c r="C12" s="6">
        <v>157569</v>
      </c>
      <c r="D12" s="6">
        <v>157569</v>
      </c>
      <c r="E12" s="6">
        <v>157569</v>
      </c>
      <c r="F12" s="6">
        <v>157569</v>
      </c>
      <c r="G12" s="6">
        <v>157569</v>
      </c>
      <c r="H12" s="6">
        <v>157569</v>
      </c>
      <c r="I12" s="6">
        <v>157569</v>
      </c>
      <c r="J12" s="4"/>
      <c r="K12" s="4"/>
    </row>
    <row r="13" spans="1:11">
      <c r="A13" s="2" t="s">
        <v>49</v>
      </c>
      <c r="B13" s="6">
        <v>155104</v>
      </c>
      <c r="C13" s="6">
        <v>157694</v>
      </c>
      <c r="D13" s="6">
        <v>160285</v>
      </c>
      <c r="E13" s="6">
        <v>162875</v>
      </c>
      <c r="F13" s="6">
        <v>165465</v>
      </c>
      <c r="G13" s="6">
        <v>168188</v>
      </c>
      <c r="H13" s="6">
        <v>170911</v>
      </c>
      <c r="I13" s="6">
        <v>173633</v>
      </c>
      <c r="J13" s="4"/>
      <c r="K13" s="4"/>
    </row>
    <row r="14" spans="1:11">
      <c r="A14" s="2" t="s">
        <v>50</v>
      </c>
      <c r="B14" s="6">
        <v>7117</v>
      </c>
      <c r="C14" s="6">
        <v>7657</v>
      </c>
      <c r="D14" s="6">
        <v>8660</v>
      </c>
      <c r="E14" s="6">
        <v>9320</v>
      </c>
      <c r="F14" s="6">
        <v>9940</v>
      </c>
      <c r="G14" s="6">
        <v>11779</v>
      </c>
      <c r="H14" s="6">
        <v>12310</v>
      </c>
      <c r="I14" s="6">
        <v>13217</v>
      </c>
      <c r="J14" s="4"/>
      <c r="K14" s="4"/>
    </row>
    <row r="15" spans="1:11">
      <c r="A15" s="2" t="s">
        <v>51</v>
      </c>
      <c r="B15" s="6">
        <v>747599</v>
      </c>
      <c r="C15" s="6">
        <v>754307</v>
      </c>
      <c r="D15" s="6">
        <v>757297</v>
      </c>
      <c r="E15" s="6">
        <v>751293</v>
      </c>
      <c r="F15" s="6">
        <v>762645</v>
      </c>
      <c r="G15" s="6">
        <v>758742</v>
      </c>
      <c r="H15" s="6">
        <v>769528</v>
      </c>
      <c r="I15" s="6">
        <v>762546</v>
      </c>
      <c r="J15" s="4"/>
      <c r="K15" s="4"/>
    </row>
    <row r="16" spans="1:11">
      <c r="A16" s="3" t="s">
        <v>52</v>
      </c>
      <c r="B16" s="4"/>
      <c r="C16" s="4"/>
      <c r="D16" s="4"/>
      <c r="E16" s="4"/>
      <c r="F16" s="4"/>
      <c r="G16" s="4"/>
      <c r="H16" s="4"/>
      <c r="I16" s="4"/>
      <c r="J16" s="4"/>
      <c r="K16" s="4"/>
    </row>
    <row r="17" spans="1:11">
      <c r="A17" s="2" t="s">
        <v>53</v>
      </c>
      <c r="B17" s="4">
        <v>26</v>
      </c>
      <c r="C17" s="4">
        <v>26</v>
      </c>
      <c r="D17" s="4">
        <v>26</v>
      </c>
      <c r="E17" s="4">
        <v>25</v>
      </c>
      <c r="F17" s="4">
        <v>25</v>
      </c>
      <c r="G17" s="6">
        <v>3029</v>
      </c>
      <c r="H17" s="6">
        <v>3033</v>
      </c>
      <c r="I17" s="6">
        <v>3038</v>
      </c>
      <c r="J17" s="4"/>
      <c r="K17" s="4"/>
    </row>
    <row r="18" spans="1:11">
      <c r="A18" s="2" t="s">
        <v>54</v>
      </c>
      <c r="B18" s="6">
        <v>58979</v>
      </c>
      <c r="C18" s="6">
        <v>55083</v>
      </c>
      <c r="D18" s="6">
        <v>53749</v>
      </c>
      <c r="E18" s="6">
        <v>53973</v>
      </c>
      <c r="F18" s="6">
        <v>58111</v>
      </c>
      <c r="G18" s="6">
        <v>49668</v>
      </c>
      <c r="H18" s="6">
        <v>50864</v>
      </c>
      <c r="I18" s="6">
        <v>50481</v>
      </c>
      <c r="J18" s="4"/>
      <c r="K18" s="4"/>
    </row>
    <row r="19" spans="1:11">
      <c r="A19" s="2" t="s">
        <v>55</v>
      </c>
      <c r="B19" s="6">
        <v>52066</v>
      </c>
      <c r="C19" s="6">
        <v>46787</v>
      </c>
      <c r="D19" s="6">
        <v>51562</v>
      </c>
      <c r="E19" s="6">
        <v>43452</v>
      </c>
      <c r="F19" s="6">
        <v>50122</v>
      </c>
      <c r="G19" s="6">
        <v>43620</v>
      </c>
      <c r="H19" s="6">
        <v>53047</v>
      </c>
      <c r="I19" s="6">
        <v>45101</v>
      </c>
      <c r="J19" s="4"/>
      <c r="K19" s="4"/>
    </row>
    <row r="20" spans="1:11">
      <c r="A20" s="2" t="s">
        <v>56</v>
      </c>
      <c r="B20" s="6">
        <v>111071</v>
      </c>
      <c r="C20" s="6">
        <v>101896</v>
      </c>
      <c r="D20" s="6">
        <v>105337</v>
      </c>
      <c r="E20" s="6">
        <v>97450</v>
      </c>
      <c r="F20" s="6">
        <v>108258</v>
      </c>
      <c r="G20" s="6">
        <v>96317</v>
      </c>
      <c r="H20" s="6">
        <v>106944</v>
      </c>
      <c r="I20" s="6">
        <v>98620</v>
      </c>
      <c r="J20" s="4"/>
      <c r="K20" s="4"/>
    </row>
    <row r="21" spans="1:11">
      <c r="A21" s="2" t="s">
        <v>57</v>
      </c>
      <c r="B21" s="6">
        <v>290026</v>
      </c>
      <c r="C21" s="6">
        <v>310157</v>
      </c>
      <c r="D21" s="6">
        <v>317664</v>
      </c>
      <c r="E21" s="6">
        <v>325171</v>
      </c>
      <c r="F21" s="6">
        <v>332677</v>
      </c>
      <c r="G21" s="6">
        <v>340184</v>
      </c>
      <c r="H21" s="6">
        <v>347690</v>
      </c>
      <c r="I21" s="6">
        <v>355196</v>
      </c>
      <c r="J21" s="4"/>
      <c r="K21" s="4"/>
    </row>
    <row r="22" spans="1:11">
      <c r="A22" s="2" t="s">
        <v>58</v>
      </c>
      <c r="B22" s="6">
        <v>69448</v>
      </c>
      <c r="C22" s="6">
        <v>72578</v>
      </c>
      <c r="D22" s="6">
        <v>69247</v>
      </c>
      <c r="E22" s="6">
        <v>70056</v>
      </c>
      <c r="F22" s="6">
        <v>67989</v>
      </c>
      <c r="G22" s="6">
        <v>63883</v>
      </c>
      <c r="H22" s="6">
        <v>65359</v>
      </c>
      <c r="I22" s="6">
        <v>65765</v>
      </c>
      <c r="J22" s="4"/>
      <c r="K22" s="4"/>
    </row>
    <row r="23" spans="1:11">
      <c r="A23" s="2" t="s">
        <v>59</v>
      </c>
      <c r="B23" s="6">
        <v>20484</v>
      </c>
      <c r="C23" s="6">
        <v>16558</v>
      </c>
      <c r="D23" s="6">
        <v>17156</v>
      </c>
      <c r="E23" s="6">
        <v>18622</v>
      </c>
      <c r="F23" s="6">
        <v>19450</v>
      </c>
      <c r="G23" s="6">
        <v>21797</v>
      </c>
      <c r="H23" s="6">
        <v>22600</v>
      </c>
      <c r="I23" s="6">
        <v>22939</v>
      </c>
      <c r="J23" s="4"/>
      <c r="K23" s="4"/>
    </row>
    <row r="24" spans="1:11">
      <c r="A24" s="2" t="s">
        <v>60</v>
      </c>
      <c r="B24" s="6">
        <v>491029</v>
      </c>
      <c r="C24" s="6">
        <v>501189</v>
      </c>
      <c r="D24" s="6">
        <v>509404</v>
      </c>
      <c r="E24" s="6">
        <v>511299</v>
      </c>
      <c r="F24" s="6">
        <v>528374</v>
      </c>
      <c r="G24" s="6">
        <v>522181</v>
      </c>
      <c r="H24" s="6">
        <v>542593</v>
      </c>
      <c r="I24" s="6">
        <v>542520</v>
      </c>
      <c r="J24" s="4"/>
      <c r="K24" s="4"/>
    </row>
    <row r="25" spans="1:11">
      <c r="A25" s="2" t="s">
        <v>61</v>
      </c>
      <c r="B25" s="4" t="s">
        <v>62</v>
      </c>
      <c r="C25" s="4"/>
      <c r="D25" s="4"/>
      <c r="E25" s="4"/>
      <c r="F25" s="4" t="s">
        <v>62</v>
      </c>
      <c r="G25" s="4"/>
      <c r="H25" s="4"/>
      <c r="I25" s="4"/>
      <c r="J25" s="4"/>
      <c r="K25" s="4"/>
    </row>
    <row r="26" spans="1:11">
      <c r="A26" s="3" t="s">
        <v>63</v>
      </c>
      <c r="B26" s="4"/>
      <c r="C26" s="4"/>
      <c r="D26" s="4"/>
      <c r="E26" s="4"/>
      <c r="F26" s="4"/>
      <c r="G26" s="4"/>
      <c r="H26" s="4"/>
      <c r="I26" s="4"/>
      <c r="J26" s="4"/>
      <c r="K26" s="4"/>
    </row>
    <row r="27" spans="1:11" ht="75">
      <c r="A27" s="2" t="s">
        <v>64</v>
      </c>
      <c r="B27" s="4">
        <v>110</v>
      </c>
      <c r="C27" s="4">
        <v>109</v>
      </c>
      <c r="D27" s="4">
        <v>109</v>
      </c>
      <c r="E27" s="4">
        <v>110</v>
      </c>
      <c r="F27" s="4">
        <v>110</v>
      </c>
      <c r="G27" s="4">
        <v>109</v>
      </c>
      <c r="H27" s="4">
        <v>108</v>
      </c>
      <c r="I27" s="4">
        <v>107</v>
      </c>
      <c r="J27" s="4"/>
      <c r="K27" s="4"/>
    </row>
    <row r="28" spans="1:11" ht="45">
      <c r="A28" s="2" t="s">
        <v>65</v>
      </c>
      <c r="B28" s="4">
        <v>0</v>
      </c>
      <c r="C28" s="4"/>
      <c r="D28" s="4"/>
      <c r="E28" s="6">
        <v>-1924</v>
      </c>
      <c r="F28" s="6">
        <v>-1924</v>
      </c>
      <c r="G28" s="6">
        <v>-1924</v>
      </c>
      <c r="H28" s="6">
        <v>-1924</v>
      </c>
      <c r="I28" s="6">
        <v>-1924</v>
      </c>
      <c r="J28" s="4"/>
      <c r="K28" s="4"/>
    </row>
    <row r="29" spans="1:11">
      <c r="A29" s="2" t="s">
        <v>66</v>
      </c>
      <c r="B29" s="6">
        <v>72206</v>
      </c>
      <c r="C29" s="6">
        <v>70930</v>
      </c>
      <c r="D29" s="6">
        <v>68704</v>
      </c>
      <c r="E29" s="6">
        <v>69404</v>
      </c>
      <c r="F29" s="6">
        <v>68909</v>
      </c>
      <c r="G29" s="6">
        <v>69046</v>
      </c>
      <c r="H29" s="6">
        <v>66578</v>
      </c>
      <c r="I29" s="6">
        <v>65508</v>
      </c>
      <c r="J29" s="4"/>
      <c r="K29" s="4"/>
    </row>
    <row r="30" spans="1:11">
      <c r="A30" s="2" t="s">
        <v>67</v>
      </c>
      <c r="B30" s="6">
        <v>190905</v>
      </c>
      <c r="C30" s="6">
        <v>185749</v>
      </c>
      <c r="D30" s="6">
        <v>182816</v>
      </c>
      <c r="E30" s="6">
        <v>176197</v>
      </c>
      <c r="F30" s="6">
        <v>171038</v>
      </c>
      <c r="G30" s="6">
        <v>176282</v>
      </c>
      <c r="H30" s="6">
        <v>169297</v>
      </c>
      <c r="I30" s="6">
        <v>163631</v>
      </c>
      <c r="J30" s="4"/>
      <c r="K30" s="4"/>
    </row>
    <row r="31" spans="1:11" ht="30">
      <c r="A31" s="2" t="s">
        <v>68</v>
      </c>
      <c r="B31" s="6">
        <v>-6651</v>
      </c>
      <c r="C31" s="6">
        <v>-3670</v>
      </c>
      <c r="D31" s="6">
        <v>-3736</v>
      </c>
      <c r="E31" s="6">
        <v>-3793</v>
      </c>
      <c r="F31" s="6">
        <v>-3862</v>
      </c>
      <c r="G31" s="6">
        <v>-6952</v>
      </c>
      <c r="H31" s="6">
        <v>-7124</v>
      </c>
      <c r="I31" s="6">
        <v>-7296</v>
      </c>
      <c r="J31" s="4"/>
      <c r="K31" s="4"/>
    </row>
    <row r="32" spans="1:11">
      <c r="A32" s="2" t="s">
        <v>69</v>
      </c>
      <c r="B32" s="6">
        <v>256570</v>
      </c>
      <c r="C32" s="6">
        <v>253118</v>
      </c>
      <c r="D32" s="6">
        <v>247893</v>
      </c>
      <c r="E32" s="6">
        <v>239994</v>
      </c>
      <c r="F32" s="6">
        <v>234271</v>
      </c>
      <c r="G32" s="6">
        <v>236561</v>
      </c>
      <c r="H32" s="6">
        <v>226935</v>
      </c>
      <c r="I32" s="6">
        <v>220026</v>
      </c>
      <c r="J32" s="6">
        <v>215217</v>
      </c>
      <c r="K32" s="6">
        <v>195640</v>
      </c>
    </row>
    <row r="33" spans="1:11" ht="30">
      <c r="A33" s="2" t="s">
        <v>70</v>
      </c>
      <c r="B33" s="7">
        <v>747599</v>
      </c>
      <c r="C33" s="7">
        <v>754307</v>
      </c>
      <c r="D33" s="7">
        <v>757297</v>
      </c>
      <c r="E33" s="7">
        <v>751293</v>
      </c>
      <c r="F33" s="7">
        <v>762645</v>
      </c>
      <c r="G33" s="7">
        <v>758742</v>
      </c>
      <c r="H33" s="7">
        <v>769528</v>
      </c>
      <c r="I33" s="7">
        <v>762546</v>
      </c>
      <c r="J33" s="4"/>
      <c r="K33" s="4"/>
    </row>
  </sheetData>
  <mergeCells count="10">
    <mergeCell ref="H1:H2"/>
    <mergeCell ref="I1:I2"/>
    <mergeCell ref="J1:J2"/>
    <mergeCell ref="K1:K2"/>
    <mergeCell ref="B1:B2"/>
    <mergeCell ref="C1:C2"/>
    <mergeCell ref="D1:D2"/>
    <mergeCell ref="E1:E2"/>
    <mergeCell ref="F1:F2"/>
    <mergeCell ref="G1:G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heetViews>
  <sheetFormatPr defaultRowHeight="15"/>
  <cols>
    <col min="1" max="1" width="16.140625" bestFit="1" customWidth="1"/>
    <col min="2" max="2" width="36.5703125" customWidth="1"/>
    <col min="3" max="3" width="8.85546875" customWidth="1"/>
    <col min="4" max="4" width="29.140625" customWidth="1"/>
    <col min="5" max="5" width="36.5703125" customWidth="1"/>
  </cols>
  <sheetData>
    <row r="1" spans="1:5" ht="15" customHeight="1">
      <c r="A1" s="8" t="s">
        <v>795</v>
      </c>
      <c r="B1" s="8" t="s">
        <v>2</v>
      </c>
      <c r="C1" s="8"/>
      <c r="D1" s="8"/>
      <c r="E1" s="8"/>
    </row>
    <row r="2" spans="1:5" ht="15" customHeight="1">
      <c r="A2" s="8"/>
      <c r="B2" s="8" t="s">
        <v>3</v>
      </c>
      <c r="C2" s="8"/>
      <c r="D2" s="8"/>
      <c r="E2" s="8"/>
    </row>
    <row r="3" spans="1:5">
      <c r="A3" s="3" t="s">
        <v>796</v>
      </c>
      <c r="B3" s="66"/>
      <c r="C3" s="66"/>
      <c r="D3" s="66"/>
      <c r="E3" s="66"/>
    </row>
    <row r="4" spans="1:5">
      <c r="A4" s="67" t="s">
        <v>795</v>
      </c>
      <c r="B4" s="68" t="s">
        <v>795</v>
      </c>
      <c r="C4" s="68"/>
      <c r="D4" s="68"/>
      <c r="E4" s="68"/>
    </row>
    <row r="5" spans="1:5" ht="51" customHeight="1">
      <c r="A5" s="67"/>
      <c r="B5" s="29" t="s">
        <v>797</v>
      </c>
      <c r="C5" s="29"/>
      <c r="D5" s="29"/>
      <c r="E5" s="29"/>
    </row>
    <row r="6" spans="1:5">
      <c r="A6" s="67"/>
      <c r="B6" s="28"/>
      <c r="C6" s="28"/>
      <c r="D6" s="28"/>
      <c r="E6" s="28"/>
    </row>
    <row r="7" spans="1:5">
      <c r="A7" s="67"/>
      <c r="B7" s="28"/>
      <c r="C7" s="28"/>
      <c r="D7" s="28"/>
      <c r="E7" s="28"/>
    </row>
    <row r="8" spans="1:5">
      <c r="A8" s="67"/>
      <c r="B8" s="14"/>
      <c r="C8" s="14"/>
      <c r="D8" s="14"/>
      <c r="E8" s="14"/>
    </row>
    <row r="9" spans="1:5">
      <c r="A9" s="67"/>
      <c r="B9" s="12"/>
      <c r="C9" s="30" t="s">
        <v>618</v>
      </c>
      <c r="D9" s="30"/>
      <c r="E9" s="30"/>
    </row>
    <row r="10" spans="1:5">
      <c r="A10" s="67"/>
      <c r="B10" s="60">
        <v>2015</v>
      </c>
      <c r="C10" s="53" t="s">
        <v>224</v>
      </c>
      <c r="D10" s="79">
        <v>6217</v>
      </c>
      <c r="E10" s="44"/>
    </row>
    <row r="11" spans="1:5">
      <c r="A11" s="67"/>
      <c r="B11" s="60"/>
      <c r="C11" s="53"/>
      <c r="D11" s="79"/>
      <c r="E11" s="44"/>
    </row>
    <row r="12" spans="1:5">
      <c r="A12" s="67"/>
      <c r="B12" s="35">
        <v>2016</v>
      </c>
      <c r="C12" s="39">
        <v>5103</v>
      </c>
      <c r="D12" s="39"/>
      <c r="E12" s="29"/>
    </row>
    <row r="13" spans="1:5">
      <c r="A13" s="67"/>
      <c r="B13" s="35"/>
      <c r="C13" s="39"/>
      <c r="D13" s="39"/>
      <c r="E13" s="29"/>
    </row>
    <row r="14" spans="1:5">
      <c r="A14" s="67"/>
      <c r="B14" s="60">
        <v>2017</v>
      </c>
      <c r="C14" s="79">
        <v>2592</v>
      </c>
      <c r="D14" s="79"/>
      <c r="E14" s="44"/>
    </row>
    <row r="15" spans="1:5">
      <c r="A15" s="67"/>
      <c r="B15" s="60"/>
      <c r="C15" s="79"/>
      <c r="D15" s="79"/>
      <c r="E15" s="44"/>
    </row>
    <row r="16" spans="1:5">
      <c r="A16" s="67"/>
      <c r="B16" s="35">
        <v>2018</v>
      </c>
      <c r="C16" s="39">
        <v>1340</v>
      </c>
      <c r="D16" s="39"/>
      <c r="E16" s="29"/>
    </row>
    <row r="17" spans="1:5">
      <c r="A17" s="67"/>
      <c r="B17" s="35"/>
      <c r="C17" s="39"/>
      <c r="D17" s="39"/>
      <c r="E17" s="29"/>
    </row>
    <row r="18" spans="1:5">
      <c r="A18" s="67"/>
      <c r="B18" s="60">
        <v>2019</v>
      </c>
      <c r="C18" s="48">
        <v>532</v>
      </c>
      <c r="D18" s="48"/>
      <c r="E18" s="44"/>
    </row>
    <row r="19" spans="1:5">
      <c r="A19" s="67"/>
      <c r="B19" s="60"/>
      <c r="C19" s="48"/>
      <c r="D19" s="48"/>
      <c r="E19" s="44"/>
    </row>
    <row r="20" spans="1:5">
      <c r="A20" s="67"/>
      <c r="B20" s="35" t="s">
        <v>597</v>
      </c>
      <c r="C20" s="51">
        <v>243</v>
      </c>
      <c r="D20" s="51"/>
      <c r="E20" s="29"/>
    </row>
    <row r="21" spans="1:5" ht="15.75" thickBot="1">
      <c r="A21" s="67"/>
      <c r="B21" s="35"/>
      <c r="C21" s="81"/>
      <c r="D21" s="81"/>
      <c r="E21" s="32"/>
    </row>
    <row r="22" spans="1:5">
      <c r="A22" s="67"/>
      <c r="B22" s="47" t="s">
        <v>112</v>
      </c>
      <c r="C22" s="94" t="s">
        <v>224</v>
      </c>
      <c r="D22" s="83">
        <v>16027</v>
      </c>
      <c r="E22" s="63"/>
    </row>
    <row r="23" spans="1:5" ht="15.75" thickBot="1">
      <c r="A23" s="67"/>
      <c r="B23" s="47"/>
      <c r="C23" s="55"/>
      <c r="D23" s="95"/>
      <c r="E23" s="58"/>
    </row>
    <row r="24" spans="1:5" ht="15.75" thickTop="1"/>
  </sheetData>
  <mergeCells count="33">
    <mergeCell ref="A1:A2"/>
    <mergeCell ref="B1:E1"/>
    <mergeCell ref="B2:E2"/>
    <mergeCell ref="B3:E3"/>
    <mergeCell ref="A4:A23"/>
    <mergeCell ref="B4:E4"/>
    <mergeCell ref="B5:E5"/>
    <mergeCell ref="B6:E6"/>
    <mergeCell ref="B20:B21"/>
    <mergeCell ref="C20:D21"/>
    <mergeCell ref="E20:E21"/>
    <mergeCell ref="B22:B23"/>
    <mergeCell ref="C22:C23"/>
    <mergeCell ref="D22:D23"/>
    <mergeCell ref="E22:E23"/>
    <mergeCell ref="B16:B17"/>
    <mergeCell ref="C16:D17"/>
    <mergeCell ref="E16:E17"/>
    <mergeCell ref="B18:B19"/>
    <mergeCell ref="C18:D19"/>
    <mergeCell ref="E18:E19"/>
    <mergeCell ref="B12:B13"/>
    <mergeCell ref="C12:D13"/>
    <mergeCell ref="E12:E13"/>
    <mergeCell ref="B14:B15"/>
    <mergeCell ref="C14:D15"/>
    <mergeCell ref="E14:E15"/>
    <mergeCell ref="B7:E7"/>
    <mergeCell ref="C9:E9"/>
    <mergeCell ref="B10:B11"/>
    <mergeCell ref="C10:C11"/>
    <mergeCell ref="D10:D11"/>
    <mergeCell ref="E10:E11"/>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9"/>
  <sheetViews>
    <sheetView showGridLines="0" workbookViewId="0"/>
  </sheetViews>
  <sheetFormatPr defaultRowHeight="15"/>
  <cols>
    <col min="1" max="1" width="30.42578125" bestFit="1" customWidth="1"/>
    <col min="2" max="2" width="36.5703125" bestFit="1" customWidth="1"/>
    <col min="3" max="3" width="25.42578125" customWidth="1"/>
    <col min="4" max="4" width="20.140625" customWidth="1"/>
    <col min="5" max="5" width="19.7109375" customWidth="1"/>
    <col min="6" max="6" width="26.5703125" customWidth="1"/>
    <col min="7" max="7" width="25.42578125" customWidth="1"/>
    <col min="8" max="8" width="26.5703125" customWidth="1"/>
    <col min="9" max="9" width="19.7109375" customWidth="1"/>
    <col min="10" max="10" width="4" customWidth="1"/>
    <col min="11" max="11" width="25.42578125" customWidth="1"/>
    <col min="12" max="12" width="5.140625" customWidth="1"/>
    <col min="13" max="13" width="15.28515625" customWidth="1"/>
    <col min="14" max="14" width="4" customWidth="1"/>
  </cols>
  <sheetData>
    <row r="1" spans="1:14" ht="15" customHeight="1">
      <c r="A1" s="8" t="s">
        <v>207</v>
      </c>
      <c r="B1" s="8" t="s">
        <v>2</v>
      </c>
      <c r="C1" s="8"/>
      <c r="D1" s="8"/>
      <c r="E1" s="8"/>
      <c r="F1" s="8"/>
      <c r="G1" s="8"/>
      <c r="H1" s="8"/>
      <c r="I1" s="8"/>
      <c r="J1" s="8"/>
      <c r="K1" s="8"/>
      <c r="L1" s="8"/>
      <c r="M1" s="8"/>
      <c r="N1" s="8"/>
    </row>
    <row r="2" spans="1:14" ht="15" customHeight="1">
      <c r="A2" s="8"/>
      <c r="B2" s="8" t="s">
        <v>3</v>
      </c>
      <c r="C2" s="8"/>
      <c r="D2" s="8"/>
      <c r="E2" s="8"/>
      <c r="F2" s="8"/>
      <c r="G2" s="8"/>
      <c r="H2" s="8"/>
      <c r="I2" s="8"/>
      <c r="J2" s="8"/>
      <c r="K2" s="8"/>
      <c r="L2" s="8"/>
      <c r="M2" s="8"/>
      <c r="N2" s="8"/>
    </row>
    <row r="3" spans="1:14">
      <c r="A3" s="3" t="s">
        <v>798</v>
      </c>
      <c r="B3" s="66"/>
      <c r="C3" s="66"/>
      <c r="D3" s="66"/>
      <c r="E3" s="66"/>
      <c r="F3" s="66"/>
      <c r="G3" s="66"/>
      <c r="H3" s="66"/>
      <c r="I3" s="66"/>
      <c r="J3" s="66"/>
      <c r="K3" s="66"/>
      <c r="L3" s="66"/>
      <c r="M3" s="66"/>
      <c r="N3" s="66"/>
    </row>
    <row r="4" spans="1:14">
      <c r="A4" s="67" t="s">
        <v>207</v>
      </c>
      <c r="B4" s="68" t="s">
        <v>207</v>
      </c>
      <c r="C4" s="68"/>
      <c r="D4" s="68"/>
      <c r="E4" s="68"/>
      <c r="F4" s="68"/>
      <c r="G4" s="68"/>
      <c r="H4" s="68"/>
      <c r="I4" s="68"/>
      <c r="J4" s="68"/>
      <c r="K4" s="68"/>
      <c r="L4" s="68"/>
      <c r="M4" s="68"/>
      <c r="N4" s="68"/>
    </row>
    <row r="5" spans="1:14">
      <c r="A5" s="67"/>
      <c r="B5" s="29" t="s">
        <v>799</v>
      </c>
      <c r="C5" s="29"/>
      <c r="D5" s="29"/>
      <c r="E5" s="29"/>
      <c r="F5" s="29"/>
      <c r="G5" s="29"/>
      <c r="H5" s="29"/>
      <c r="I5" s="29"/>
      <c r="J5" s="29"/>
      <c r="K5" s="29"/>
      <c r="L5" s="29"/>
      <c r="M5" s="29"/>
      <c r="N5" s="29"/>
    </row>
    <row r="6" spans="1:14">
      <c r="A6" s="67"/>
      <c r="B6" s="28"/>
      <c r="C6" s="28"/>
      <c r="D6" s="28"/>
      <c r="E6" s="28"/>
      <c r="F6" s="28"/>
      <c r="G6" s="28"/>
      <c r="H6" s="28"/>
      <c r="I6" s="28"/>
      <c r="J6" s="28"/>
      <c r="K6" s="28"/>
      <c r="L6" s="28"/>
      <c r="M6" s="28"/>
      <c r="N6" s="28"/>
    </row>
    <row r="7" spans="1:14">
      <c r="A7" s="67"/>
      <c r="B7" s="28"/>
      <c r="C7" s="28"/>
      <c r="D7" s="28"/>
      <c r="E7" s="28"/>
      <c r="F7" s="28"/>
      <c r="G7" s="28"/>
      <c r="H7" s="28"/>
      <c r="I7" s="28"/>
      <c r="J7" s="28"/>
      <c r="K7" s="28"/>
      <c r="L7" s="28"/>
      <c r="M7" s="28"/>
      <c r="N7" s="28"/>
    </row>
    <row r="8" spans="1:14">
      <c r="A8" s="67"/>
      <c r="B8" s="14"/>
      <c r="C8" s="14"/>
      <c r="D8" s="14"/>
      <c r="E8" s="14"/>
      <c r="F8" s="14"/>
      <c r="G8" s="14"/>
      <c r="H8" s="14"/>
      <c r="I8" s="14"/>
      <c r="J8" s="14"/>
      <c r="K8" s="14"/>
      <c r="L8" s="14"/>
      <c r="M8" s="14"/>
      <c r="N8" s="14"/>
    </row>
    <row r="9" spans="1:14">
      <c r="A9" s="67"/>
      <c r="B9" s="29"/>
      <c r="C9" s="29"/>
      <c r="D9" s="30" t="s">
        <v>233</v>
      </c>
      <c r="E9" s="30"/>
      <c r="F9" s="30"/>
      <c r="G9" s="30"/>
      <c r="H9" s="30"/>
      <c r="I9" s="30"/>
      <c r="J9" s="30"/>
      <c r="K9" s="30"/>
      <c r="L9" s="30"/>
      <c r="M9" s="30"/>
      <c r="N9" s="30"/>
    </row>
    <row r="10" spans="1:14">
      <c r="A10" s="67"/>
      <c r="B10" s="29"/>
      <c r="C10" s="29"/>
      <c r="D10" s="30" t="s">
        <v>221</v>
      </c>
      <c r="E10" s="30"/>
      <c r="F10" s="30"/>
      <c r="G10" s="30"/>
      <c r="H10" s="30"/>
      <c r="I10" s="30"/>
      <c r="J10" s="30"/>
      <c r="K10" s="30"/>
      <c r="L10" s="30"/>
      <c r="M10" s="30"/>
      <c r="N10" s="30"/>
    </row>
    <row r="11" spans="1:14" ht="15.75" thickBot="1">
      <c r="A11" s="67"/>
      <c r="B11" s="12"/>
      <c r="C11" s="12"/>
      <c r="D11" s="31">
        <v>2014</v>
      </c>
      <c r="E11" s="31"/>
      <c r="F11" s="31"/>
      <c r="G11" s="12"/>
      <c r="H11" s="31">
        <v>2013</v>
      </c>
      <c r="I11" s="31"/>
      <c r="J11" s="31"/>
      <c r="K11" s="12"/>
      <c r="L11" s="31">
        <v>2012</v>
      </c>
      <c r="M11" s="31"/>
      <c r="N11" s="31"/>
    </row>
    <row r="12" spans="1:14" ht="15.75" thickBot="1">
      <c r="A12" s="67"/>
      <c r="B12" s="12"/>
      <c r="C12" s="12"/>
      <c r="D12" s="33"/>
      <c r="E12" s="33"/>
      <c r="F12" s="33"/>
      <c r="G12" s="12"/>
      <c r="H12" s="34" t="s">
        <v>222</v>
      </c>
      <c r="I12" s="34"/>
      <c r="J12" s="34"/>
      <c r="K12" s="12"/>
      <c r="L12" s="34" t="s">
        <v>222</v>
      </c>
      <c r="M12" s="34"/>
      <c r="N12" s="34"/>
    </row>
    <row r="13" spans="1:14">
      <c r="A13" s="67"/>
      <c r="B13" s="20" t="s">
        <v>800</v>
      </c>
      <c r="C13" s="21"/>
      <c r="D13" s="63"/>
      <c r="E13" s="63"/>
      <c r="F13" s="63"/>
      <c r="G13" s="21"/>
      <c r="H13" s="63"/>
      <c r="I13" s="63"/>
      <c r="J13" s="63"/>
      <c r="K13" s="21"/>
      <c r="L13" s="63"/>
      <c r="M13" s="63"/>
      <c r="N13" s="63"/>
    </row>
    <row r="14" spans="1:14">
      <c r="A14" s="67"/>
      <c r="B14" s="46" t="s">
        <v>801</v>
      </c>
      <c r="C14" s="29"/>
      <c r="D14" s="36" t="s">
        <v>224</v>
      </c>
      <c r="E14" s="39">
        <v>5258</v>
      </c>
      <c r="F14" s="29"/>
      <c r="G14" s="29"/>
      <c r="H14" s="36" t="s">
        <v>224</v>
      </c>
      <c r="I14" s="51" t="s">
        <v>802</v>
      </c>
      <c r="J14" s="36" t="s">
        <v>261</v>
      </c>
      <c r="K14" s="29"/>
      <c r="L14" s="36" t="s">
        <v>224</v>
      </c>
      <c r="M14" s="39">
        <v>2023</v>
      </c>
      <c r="N14" s="29"/>
    </row>
    <row r="15" spans="1:14">
      <c r="A15" s="67"/>
      <c r="B15" s="46"/>
      <c r="C15" s="29"/>
      <c r="D15" s="36"/>
      <c r="E15" s="39"/>
      <c r="F15" s="29"/>
      <c r="G15" s="29"/>
      <c r="H15" s="36"/>
      <c r="I15" s="51"/>
      <c r="J15" s="36"/>
      <c r="K15" s="29"/>
      <c r="L15" s="36"/>
      <c r="M15" s="39"/>
      <c r="N15" s="29"/>
    </row>
    <row r="16" spans="1:14">
      <c r="A16" s="67"/>
      <c r="B16" s="47" t="s">
        <v>803</v>
      </c>
      <c r="C16" s="44"/>
      <c r="D16" s="48">
        <v>244</v>
      </c>
      <c r="E16" s="48"/>
      <c r="F16" s="44"/>
      <c r="G16" s="44"/>
      <c r="H16" s="48">
        <v>432</v>
      </c>
      <c r="I16" s="48"/>
      <c r="J16" s="44"/>
      <c r="K16" s="44"/>
      <c r="L16" s="48" t="s">
        <v>804</v>
      </c>
      <c r="M16" s="48"/>
      <c r="N16" s="53" t="s">
        <v>261</v>
      </c>
    </row>
    <row r="17" spans="1:14" ht="15.75" thickBot="1">
      <c r="A17" s="67"/>
      <c r="B17" s="47"/>
      <c r="C17" s="44"/>
      <c r="D17" s="49"/>
      <c r="E17" s="49"/>
      <c r="F17" s="50"/>
      <c r="G17" s="44"/>
      <c r="H17" s="49"/>
      <c r="I17" s="49"/>
      <c r="J17" s="50"/>
      <c r="K17" s="44"/>
      <c r="L17" s="49"/>
      <c r="M17" s="49"/>
      <c r="N17" s="91"/>
    </row>
    <row r="18" spans="1:14">
      <c r="A18" s="67"/>
      <c r="B18" s="29"/>
      <c r="C18" s="29"/>
      <c r="D18" s="40">
        <v>5502</v>
      </c>
      <c r="E18" s="40"/>
      <c r="F18" s="42"/>
      <c r="G18" s="29"/>
      <c r="H18" s="87" t="s">
        <v>805</v>
      </c>
      <c r="I18" s="87"/>
      <c r="J18" s="37" t="s">
        <v>261</v>
      </c>
      <c r="K18" s="29"/>
      <c r="L18" s="40">
        <v>1728</v>
      </c>
      <c r="M18" s="40"/>
      <c r="N18" s="42"/>
    </row>
    <row r="19" spans="1:14" ht="15.75" thickBot="1">
      <c r="A19" s="67"/>
      <c r="B19" s="29"/>
      <c r="C19" s="29"/>
      <c r="D19" s="80"/>
      <c r="E19" s="80"/>
      <c r="F19" s="32"/>
      <c r="G19" s="29"/>
      <c r="H19" s="81"/>
      <c r="I19" s="81"/>
      <c r="J19" s="92"/>
      <c r="K19" s="29"/>
      <c r="L19" s="80"/>
      <c r="M19" s="80"/>
      <c r="N19" s="32"/>
    </row>
    <row r="20" spans="1:14">
      <c r="A20" s="67"/>
      <c r="B20" s="20" t="s">
        <v>806</v>
      </c>
      <c r="C20" s="21"/>
      <c r="D20" s="63"/>
      <c r="E20" s="63"/>
      <c r="F20" s="63"/>
      <c r="G20" s="21"/>
      <c r="H20" s="63"/>
      <c r="I20" s="63"/>
      <c r="J20" s="63"/>
      <c r="K20" s="21"/>
      <c r="L20" s="63"/>
      <c r="M20" s="63"/>
      <c r="N20" s="63"/>
    </row>
    <row r="21" spans="1:14">
      <c r="A21" s="67"/>
      <c r="B21" s="46" t="s">
        <v>801</v>
      </c>
      <c r="C21" s="29"/>
      <c r="D21" s="39">
        <v>1186</v>
      </c>
      <c r="E21" s="39"/>
      <c r="F21" s="29"/>
      <c r="G21" s="29"/>
      <c r="H21" s="39">
        <v>1173</v>
      </c>
      <c r="I21" s="39"/>
      <c r="J21" s="29"/>
      <c r="K21" s="29"/>
      <c r="L21" s="39">
        <v>5516</v>
      </c>
      <c r="M21" s="39"/>
      <c r="N21" s="29"/>
    </row>
    <row r="22" spans="1:14">
      <c r="A22" s="67"/>
      <c r="B22" s="46"/>
      <c r="C22" s="29"/>
      <c r="D22" s="39"/>
      <c r="E22" s="39"/>
      <c r="F22" s="29"/>
      <c r="G22" s="29"/>
      <c r="H22" s="39"/>
      <c r="I22" s="39"/>
      <c r="J22" s="29"/>
      <c r="K22" s="29"/>
      <c r="L22" s="39"/>
      <c r="M22" s="39"/>
      <c r="N22" s="29"/>
    </row>
    <row r="23" spans="1:14">
      <c r="A23" s="67"/>
      <c r="B23" s="47" t="s">
        <v>803</v>
      </c>
      <c r="C23" s="44"/>
      <c r="D23" s="48" t="s">
        <v>327</v>
      </c>
      <c r="E23" s="48"/>
      <c r="F23" s="53" t="s">
        <v>261</v>
      </c>
      <c r="G23" s="44"/>
      <c r="H23" s="48">
        <v>208</v>
      </c>
      <c r="I23" s="48"/>
      <c r="J23" s="44"/>
      <c r="K23" s="44"/>
      <c r="L23" s="48" t="s">
        <v>807</v>
      </c>
      <c r="M23" s="48"/>
      <c r="N23" s="53" t="s">
        <v>261</v>
      </c>
    </row>
    <row r="24" spans="1:14" ht="15.75" thickBot="1">
      <c r="A24" s="67"/>
      <c r="B24" s="47"/>
      <c r="C24" s="44"/>
      <c r="D24" s="49"/>
      <c r="E24" s="49"/>
      <c r="F24" s="91"/>
      <c r="G24" s="44"/>
      <c r="H24" s="49"/>
      <c r="I24" s="49"/>
      <c r="J24" s="50"/>
      <c r="K24" s="44"/>
      <c r="L24" s="49"/>
      <c r="M24" s="49"/>
      <c r="N24" s="91"/>
    </row>
    <row r="25" spans="1:14">
      <c r="A25" s="67"/>
      <c r="B25" s="29"/>
      <c r="C25" s="29"/>
      <c r="D25" s="87">
        <v>871</v>
      </c>
      <c r="E25" s="87"/>
      <c r="F25" s="42"/>
      <c r="G25" s="29"/>
      <c r="H25" s="40">
        <v>1381</v>
      </c>
      <c r="I25" s="40"/>
      <c r="J25" s="42"/>
      <c r="K25" s="29"/>
      <c r="L25" s="40">
        <v>4773</v>
      </c>
      <c r="M25" s="40"/>
      <c r="N25" s="42"/>
    </row>
    <row r="26" spans="1:14" ht="15.75" thickBot="1">
      <c r="A26" s="67"/>
      <c r="B26" s="29"/>
      <c r="C26" s="29"/>
      <c r="D26" s="81"/>
      <c r="E26" s="81"/>
      <c r="F26" s="32"/>
      <c r="G26" s="29"/>
      <c r="H26" s="80"/>
      <c r="I26" s="80"/>
      <c r="J26" s="32"/>
      <c r="K26" s="29"/>
      <c r="L26" s="80"/>
      <c r="M26" s="80"/>
      <c r="N26" s="32"/>
    </row>
    <row r="27" spans="1:14">
      <c r="A27" s="67"/>
      <c r="B27" s="60" t="s">
        <v>808</v>
      </c>
      <c r="C27" s="44"/>
      <c r="D27" s="94" t="s">
        <v>224</v>
      </c>
      <c r="E27" s="83">
        <v>6373</v>
      </c>
      <c r="F27" s="63"/>
      <c r="G27" s="44"/>
      <c r="H27" s="94" t="s">
        <v>224</v>
      </c>
      <c r="I27" s="61" t="s">
        <v>282</v>
      </c>
      <c r="J27" s="94" t="s">
        <v>261</v>
      </c>
      <c r="K27" s="44"/>
      <c r="L27" s="94" t="s">
        <v>224</v>
      </c>
      <c r="M27" s="83">
        <v>6501</v>
      </c>
      <c r="N27" s="63"/>
    </row>
    <row r="28" spans="1:14" ht="15.75" thickBot="1">
      <c r="A28" s="67"/>
      <c r="B28" s="60"/>
      <c r="C28" s="44"/>
      <c r="D28" s="55"/>
      <c r="E28" s="95"/>
      <c r="F28" s="58"/>
      <c r="G28" s="44"/>
      <c r="H28" s="55"/>
      <c r="I28" s="57"/>
      <c r="J28" s="55"/>
      <c r="K28" s="44"/>
      <c r="L28" s="55"/>
      <c r="M28" s="95"/>
      <c r="N28" s="58"/>
    </row>
    <row r="29" spans="1:14" ht="15.75" thickTop="1">
      <c r="A29" s="67"/>
      <c r="B29" s="29" t="s">
        <v>809</v>
      </c>
      <c r="C29" s="29"/>
      <c r="D29" s="29"/>
      <c r="E29" s="29"/>
      <c r="F29" s="29"/>
      <c r="G29" s="29"/>
      <c r="H29" s="29"/>
      <c r="I29" s="29"/>
      <c r="J29" s="29"/>
      <c r="K29" s="29"/>
      <c r="L29" s="29"/>
      <c r="M29" s="29"/>
      <c r="N29" s="29"/>
    </row>
    <row r="30" spans="1:14">
      <c r="A30" s="67"/>
      <c r="B30" s="28"/>
      <c r="C30" s="28"/>
      <c r="D30" s="28"/>
      <c r="E30" s="28"/>
      <c r="F30" s="28"/>
      <c r="G30" s="28"/>
      <c r="H30" s="28"/>
      <c r="I30" s="28"/>
      <c r="J30" s="28"/>
      <c r="K30" s="28"/>
      <c r="L30" s="28"/>
      <c r="M30" s="28"/>
      <c r="N30" s="28"/>
    </row>
    <row r="31" spans="1:14">
      <c r="A31" s="67"/>
      <c r="B31" s="28"/>
      <c r="C31" s="28"/>
      <c r="D31" s="28"/>
      <c r="E31" s="28"/>
      <c r="F31" s="28"/>
      <c r="G31" s="28"/>
      <c r="H31" s="28"/>
      <c r="I31" s="28"/>
      <c r="J31" s="28"/>
    </row>
    <row r="32" spans="1:14">
      <c r="A32" s="67"/>
      <c r="B32" s="14"/>
      <c r="C32" s="14"/>
      <c r="D32" s="14"/>
      <c r="E32" s="14"/>
      <c r="F32" s="14"/>
      <c r="G32" s="14"/>
      <c r="H32" s="14"/>
      <c r="I32" s="14"/>
      <c r="J32" s="14"/>
    </row>
    <row r="33" spans="1:10">
      <c r="A33" s="67"/>
      <c r="B33" s="29"/>
      <c r="C33" s="29"/>
      <c r="D33" s="30" t="s">
        <v>233</v>
      </c>
      <c r="E33" s="30"/>
      <c r="F33" s="30"/>
      <c r="G33" s="30"/>
      <c r="H33" s="30"/>
      <c r="I33" s="30"/>
      <c r="J33" s="30"/>
    </row>
    <row r="34" spans="1:10">
      <c r="A34" s="67"/>
      <c r="B34" s="29"/>
      <c r="C34" s="29"/>
      <c r="D34" s="30" t="s">
        <v>542</v>
      </c>
      <c r="E34" s="30"/>
      <c r="F34" s="30"/>
      <c r="G34" s="30"/>
      <c r="H34" s="30"/>
      <c r="I34" s="30"/>
      <c r="J34" s="30"/>
    </row>
    <row r="35" spans="1:10" ht="15.75" thickBot="1">
      <c r="A35" s="67"/>
      <c r="B35" s="12"/>
      <c r="C35" s="12"/>
      <c r="D35" s="31">
        <v>2014</v>
      </c>
      <c r="E35" s="31"/>
      <c r="F35" s="31"/>
      <c r="G35" s="12"/>
      <c r="H35" s="31">
        <v>2013</v>
      </c>
      <c r="I35" s="31"/>
      <c r="J35" s="31"/>
    </row>
    <row r="36" spans="1:10" ht="15.75" thickBot="1">
      <c r="A36" s="67"/>
      <c r="B36" s="12"/>
      <c r="C36" s="12"/>
      <c r="D36" s="33"/>
      <c r="E36" s="33"/>
      <c r="F36" s="33"/>
      <c r="G36" s="12"/>
      <c r="H36" s="34" t="s">
        <v>222</v>
      </c>
      <c r="I36" s="34"/>
      <c r="J36" s="34"/>
    </row>
    <row r="37" spans="1:10">
      <c r="A37" s="67"/>
      <c r="B37" s="20" t="s">
        <v>810</v>
      </c>
      <c r="C37" s="21"/>
      <c r="D37" s="63"/>
      <c r="E37" s="63"/>
      <c r="F37" s="63"/>
      <c r="G37" s="21"/>
      <c r="H37" s="63"/>
      <c r="I37" s="63"/>
      <c r="J37" s="63"/>
    </row>
    <row r="38" spans="1:10">
      <c r="A38" s="67"/>
      <c r="B38" s="150" t="s">
        <v>811</v>
      </c>
      <c r="C38" s="29"/>
      <c r="D38" s="36" t="s">
        <v>224</v>
      </c>
      <c r="E38" s="39">
        <v>1669</v>
      </c>
      <c r="F38" s="29"/>
      <c r="G38" s="29"/>
      <c r="H38" s="36" t="s">
        <v>224</v>
      </c>
      <c r="I38" s="51">
        <v>428</v>
      </c>
      <c r="J38" s="29"/>
    </row>
    <row r="39" spans="1:10">
      <c r="A39" s="67"/>
      <c r="B39" s="150"/>
      <c r="C39" s="29"/>
      <c r="D39" s="36"/>
      <c r="E39" s="39"/>
      <c r="F39" s="29"/>
      <c r="G39" s="29"/>
      <c r="H39" s="36"/>
      <c r="I39" s="51"/>
      <c r="J39" s="29"/>
    </row>
    <row r="40" spans="1:10">
      <c r="A40" s="67"/>
      <c r="B40" s="151" t="s">
        <v>812</v>
      </c>
      <c r="C40" s="44"/>
      <c r="D40" s="48">
        <v>94</v>
      </c>
      <c r="E40" s="48"/>
      <c r="F40" s="44"/>
      <c r="G40" s="44"/>
      <c r="H40" s="48">
        <v>183</v>
      </c>
      <c r="I40" s="48"/>
      <c r="J40" s="44"/>
    </row>
    <row r="41" spans="1:10">
      <c r="A41" s="67"/>
      <c r="B41" s="151"/>
      <c r="C41" s="44"/>
      <c r="D41" s="48"/>
      <c r="E41" s="48"/>
      <c r="F41" s="44"/>
      <c r="G41" s="44"/>
      <c r="H41" s="48"/>
      <c r="I41" s="48"/>
      <c r="J41" s="44"/>
    </row>
    <row r="42" spans="1:10">
      <c r="A42" s="67"/>
      <c r="B42" s="150" t="s">
        <v>813</v>
      </c>
      <c r="C42" s="29"/>
      <c r="D42" s="39">
        <v>1766</v>
      </c>
      <c r="E42" s="39"/>
      <c r="F42" s="29"/>
      <c r="G42" s="29"/>
      <c r="H42" s="39">
        <v>3920</v>
      </c>
      <c r="I42" s="39"/>
      <c r="J42" s="29"/>
    </row>
    <row r="43" spans="1:10">
      <c r="A43" s="67"/>
      <c r="B43" s="150"/>
      <c r="C43" s="29"/>
      <c r="D43" s="39"/>
      <c r="E43" s="39"/>
      <c r="F43" s="29"/>
      <c r="G43" s="29"/>
      <c r="H43" s="39"/>
      <c r="I43" s="39"/>
      <c r="J43" s="29"/>
    </row>
    <row r="44" spans="1:10">
      <c r="A44" s="67"/>
      <c r="B44" s="151" t="s">
        <v>814</v>
      </c>
      <c r="C44" s="44"/>
      <c r="D44" s="48">
        <v>464</v>
      </c>
      <c r="E44" s="48"/>
      <c r="F44" s="44"/>
      <c r="G44" s="44"/>
      <c r="H44" s="48">
        <v>141</v>
      </c>
      <c r="I44" s="48"/>
      <c r="J44" s="44"/>
    </row>
    <row r="45" spans="1:10">
      <c r="A45" s="67"/>
      <c r="B45" s="151"/>
      <c r="C45" s="44"/>
      <c r="D45" s="48"/>
      <c r="E45" s="48"/>
      <c r="F45" s="44"/>
      <c r="G45" s="44"/>
      <c r="H45" s="48"/>
      <c r="I45" s="48"/>
      <c r="J45" s="44"/>
    </row>
    <row r="46" spans="1:10">
      <c r="A46" s="67"/>
      <c r="B46" s="150" t="s">
        <v>815</v>
      </c>
      <c r="C46" s="29"/>
      <c r="D46" s="39">
        <v>5375</v>
      </c>
      <c r="E46" s="39"/>
      <c r="F46" s="29"/>
      <c r="G46" s="29"/>
      <c r="H46" s="39">
        <v>2982</v>
      </c>
      <c r="I46" s="39"/>
      <c r="J46" s="29"/>
    </row>
    <row r="47" spans="1:10">
      <c r="A47" s="67"/>
      <c r="B47" s="150"/>
      <c r="C47" s="29"/>
      <c r="D47" s="39"/>
      <c r="E47" s="39"/>
      <c r="F47" s="29"/>
      <c r="G47" s="29"/>
      <c r="H47" s="39"/>
      <c r="I47" s="39"/>
      <c r="J47" s="29"/>
    </row>
    <row r="48" spans="1:10">
      <c r="A48" s="67"/>
      <c r="B48" s="151" t="s">
        <v>816</v>
      </c>
      <c r="C48" s="44"/>
      <c r="D48" s="48">
        <v>778</v>
      </c>
      <c r="E48" s="48"/>
      <c r="F48" s="44"/>
      <c r="G48" s="44"/>
      <c r="H48" s="48">
        <v>778</v>
      </c>
      <c r="I48" s="48"/>
      <c r="J48" s="44"/>
    </row>
    <row r="49" spans="1:10">
      <c r="A49" s="67"/>
      <c r="B49" s="151"/>
      <c r="C49" s="44"/>
      <c r="D49" s="48"/>
      <c r="E49" s="48"/>
      <c r="F49" s="44"/>
      <c r="G49" s="44"/>
      <c r="H49" s="48"/>
      <c r="I49" s="48"/>
      <c r="J49" s="44"/>
    </row>
    <row r="50" spans="1:10">
      <c r="A50" s="67"/>
      <c r="B50" s="150" t="s">
        <v>817</v>
      </c>
      <c r="C50" s="29"/>
      <c r="D50" s="39">
        <v>2696</v>
      </c>
      <c r="E50" s="39"/>
      <c r="F50" s="29"/>
      <c r="G50" s="29"/>
      <c r="H50" s="39">
        <v>3758</v>
      </c>
      <c r="I50" s="39"/>
      <c r="J50" s="29"/>
    </row>
    <row r="51" spans="1:10">
      <c r="A51" s="67"/>
      <c r="B51" s="150"/>
      <c r="C51" s="29"/>
      <c r="D51" s="39"/>
      <c r="E51" s="39"/>
      <c r="F51" s="29"/>
      <c r="G51" s="29"/>
      <c r="H51" s="39"/>
      <c r="I51" s="39"/>
      <c r="J51" s="29"/>
    </row>
    <row r="52" spans="1:10">
      <c r="A52" s="67"/>
      <c r="B52" s="151" t="s">
        <v>818</v>
      </c>
      <c r="C52" s="44"/>
      <c r="D52" s="79">
        <v>3873</v>
      </c>
      <c r="E52" s="79"/>
      <c r="F52" s="44"/>
      <c r="G52" s="44"/>
      <c r="H52" s="79">
        <v>4639</v>
      </c>
      <c r="I52" s="79"/>
      <c r="J52" s="44"/>
    </row>
    <row r="53" spans="1:10">
      <c r="A53" s="67"/>
      <c r="B53" s="151"/>
      <c r="C53" s="44"/>
      <c r="D53" s="79"/>
      <c r="E53" s="79"/>
      <c r="F53" s="44"/>
      <c r="G53" s="44"/>
      <c r="H53" s="79"/>
      <c r="I53" s="79"/>
      <c r="J53" s="44"/>
    </row>
    <row r="54" spans="1:10">
      <c r="A54" s="67"/>
      <c r="B54" s="150" t="s">
        <v>819</v>
      </c>
      <c r="C54" s="29"/>
      <c r="D54" s="51">
        <v>300</v>
      </c>
      <c r="E54" s="51"/>
      <c r="F54" s="29"/>
      <c r="G54" s="29"/>
      <c r="H54" s="51">
        <v>300</v>
      </c>
      <c r="I54" s="51"/>
      <c r="J54" s="29"/>
    </row>
    <row r="55" spans="1:10">
      <c r="A55" s="67"/>
      <c r="B55" s="150"/>
      <c r="C55" s="29"/>
      <c r="D55" s="51"/>
      <c r="E55" s="51"/>
      <c r="F55" s="29"/>
      <c r="G55" s="29"/>
      <c r="H55" s="51"/>
      <c r="I55" s="51"/>
      <c r="J55" s="29"/>
    </row>
    <row r="56" spans="1:10">
      <c r="A56" s="67"/>
      <c r="B56" s="151" t="s">
        <v>820</v>
      </c>
      <c r="C56" s="44"/>
      <c r="D56" s="79">
        <v>3959</v>
      </c>
      <c r="E56" s="79"/>
      <c r="F56" s="44"/>
      <c r="G56" s="44"/>
      <c r="H56" s="79">
        <v>2297</v>
      </c>
      <c r="I56" s="79"/>
      <c r="J56" s="44"/>
    </row>
    <row r="57" spans="1:10">
      <c r="A57" s="67"/>
      <c r="B57" s="151"/>
      <c r="C57" s="44"/>
      <c r="D57" s="79"/>
      <c r="E57" s="79"/>
      <c r="F57" s="44"/>
      <c r="G57" s="44"/>
      <c r="H57" s="79"/>
      <c r="I57" s="79"/>
      <c r="J57" s="44"/>
    </row>
    <row r="58" spans="1:10">
      <c r="A58" s="67"/>
      <c r="B58" s="150" t="s">
        <v>821</v>
      </c>
      <c r="C58" s="29"/>
      <c r="D58" s="39">
        <v>1065</v>
      </c>
      <c r="E58" s="39"/>
      <c r="F58" s="29"/>
      <c r="G58" s="29"/>
      <c r="H58" s="51">
        <v>995</v>
      </c>
      <c r="I58" s="51"/>
      <c r="J58" s="29"/>
    </row>
    <row r="59" spans="1:10">
      <c r="A59" s="67"/>
      <c r="B59" s="150"/>
      <c r="C59" s="29"/>
      <c r="D59" s="39"/>
      <c r="E59" s="39"/>
      <c r="F59" s="29"/>
      <c r="G59" s="29"/>
      <c r="H59" s="51"/>
      <c r="I59" s="51"/>
      <c r="J59" s="29"/>
    </row>
    <row r="60" spans="1:10">
      <c r="A60" s="67"/>
      <c r="B60" s="151" t="s">
        <v>822</v>
      </c>
      <c r="C60" s="44"/>
      <c r="D60" s="79">
        <v>5382</v>
      </c>
      <c r="E60" s="79"/>
      <c r="F60" s="44"/>
      <c r="G60" s="44"/>
      <c r="H60" s="79">
        <v>3887</v>
      </c>
      <c r="I60" s="79"/>
      <c r="J60" s="44"/>
    </row>
    <row r="61" spans="1:10">
      <c r="A61" s="67"/>
      <c r="B61" s="151"/>
      <c r="C61" s="44"/>
      <c r="D61" s="79"/>
      <c r="E61" s="79"/>
      <c r="F61" s="44"/>
      <c r="G61" s="44"/>
      <c r="H61" s="79"/>
      <c r="I61" s="79"/>
      <c r="J61" s="44"/>
    </row>
    <row r="62" spans="1:10">
      <c r="A62" s="67"/>
      <c r="B62" s="150" t="s">
        <v>126</v>
      </c>
      <c r="C62" s="29"/>
      <c r="D62" s="39">
        <v>2082</v>
      </c>
      <c r="E62" s="39"/>
      <c r="F62" s="29"/>
      <c r="G62" s="29"/>
      <c r="H62" s="39">
        <v>1444</v>
      </c>
      <c r="I62" s="39"/>
      <c r="J62" s="29"/>
    </row>
    <row r="63" spans="1:10">
      <c r="A63" s="67"/>
      <c r="B63" s="150"/>
      <c r="C63" s="29"/>
      <c r="D63" s="39"/>
      <c r="E63" s="39"/>
      <c r="F63" s="29"/>
      <c r="G63" s="29"/>
      <c r="H63" s="39"/>
      <c r="I63" s="39"/>
      <c r="J63" s="29"/>
    </row>
    <row r="64" spans="1:10">
      <c r="A64" s="67"/>
      <c r="B64" s="151" t="s">
        <v>823</v>
      </c>
      <c r="C64" s="44"/>
      <c r="D64" s="48">
        <v>121</v>
      </c>
      <c r="E64" s="48"/>
      <c r="F64" s="44"/>
      <c r="G64" s="44"/>
      <c r="H64" s="48">
        <v>121</v>
      </c>
      <c r="I64" s="48"/>
      <c r="J64" s="44"/>
    </row>
    <row r="65" spans="1:10">
      <c r="A65" s="67"/>
      <c r="B65" s="151"/>
      <c r="C65" s="44"/>
      <c r="D65" s="48"/>
      <c r="E65" s="48"/>
      <c r="F65" s="44"/>
      <c r="G65" s="44"/>
      <c r="H65" s="48"/>
      <c r="I65" s="48"/>
      <c r="J65" s="44"/>
    </row>
    <row r="66" spans="1:10">
      <c r="A66" s="67"/>
      <c r="B66" s="150" t="s">
        <v>146</v>
      </c>
      <c r="C66" s="29"/>
      <c r="D66" s="39">
        <v>1072</v>
      </c>
      <c r="E66" s="39"/>
      <c r="F66" s="29"/>
      <c r="G66" s="29"/>
      <c r="H66" s="39">
        <v>1355</v>
      </c>
      <c r="I66" s="39"/>
      <c r="J66" s="29"/>
    </row>
    <row r="67" spans="1:10" ht="15.75" thickBot="1">
      <c r="A67" s="67"/>
      <c r="B67" s="150"/>
      <c r="C67" s="29"/>
      <c r="D67" s="80"/>
      <c r="E67" s="80"/>
      <c r="F67" s="32"/>
      <c r="G67" s="29"/>
      <c r="H67" s="80"/>
      <c r="I67" s="80"/>
      <c r="J67" s="32"/>
    </row>
    <row r="68" spans="1:10">
      <c r="A68" s="67"/>
      <c r="B68" s="151" t="s">
        <v>824</v>
      </c>
      <c r="C68" s="44"/>
      <c r="D68" s="83">
        <v>30696</v>
      </c>
      <c r="E68" s="83"/>
      <c r="F68" s="63"/>
      <c r="G68" s="44"/>
      <c r="H68" s="83">
        <v>27228</v>
      </c>
      <c r="I68" s="83"/>
      <c r="J68" s="63"/>
    </row>
    <row r="69" spans="1:10">
      <c r="A69" s="67"/>
      <c r="B69" s="151"/>
      <c r="C69" s="44"/>
      <c r="D69" s="79"/>
      <c r="E69" s="79"/>
      <c r="F69" s="44"/>
      <c r="G69" s="44"/>
      <c r="H69" s="79"/>
      <c r="I69" s="79"/>
      <c r="J69" s="44"/>
    </row>
    <row r="70" spans="1:10" ht="15.75" thickBot="1">
      <c r="A70" s="67"/>
      <c r="B70" s="101" t="s">
        <v>825</v>
      </c>
      <c r="C70" s="12"/>
      <c r="D70" s="81" t="s">
        <v>826</v>
      </c>
      <c r="E70" s="81"/>
      <c r="F70" s="97" t="s">
        <v>261</v>
      </c>
      <c r="G70" s="12"/>
      <c r="H70" s="81" t="s">
        <v>827</v>
      </c>
      <c r="I70" s="81"/>
      <c r="J70" s="97" t="s">
        <v>261</v>
      </c>
    </row>
    <row r="71" spans="1:10">
      <c r="A71" s="67"/>
      <c r="B71" s="151" t="s">
        <v>828</v>
      </c>
      <c r="C71" s="44"/>
      <c r="D71" s="83">
        <v>23814</v>
      </c>
      <c r="E71" s="83"/>
      <c r="F71" s="63"/>
      <c r="G71" s="44"/>
      <c r="H71" s="83">
        <v>22578</v>
      </c>
      <c r="I71" s="83"/>
      <c r="J71" s="63"/>
    </row>
    <row r="72" spans="1:10" ht="15.75" thickBot="1">
      <c r="A72" s="67"/>
      <c r="B72" s="151"/>
      <c r="C72" s="44"/>
      <c r="D72" s="85"/>
      <c r="E72" s="85"/>
      <c r="F72" s="50"/>
      <c r="G72" s="44"/>
      <c r="H72" s="85"/>
      <c r="I72" s="85"/>
      <c r="J72" s="50"/>
    </row>
    <row r="73" spans="1:10">
      <c r="A73" s="67"/>
      <c r="B73" s="19" t="s">
        <v>829</v>
      </c>
      <c r="C73" s="12"/>
      <c r="D73" s="42"/>
      <c r="E73" s="42"/>
      <c r="F73" s="42"/>
      <c r="G73" s="12"/>
      <c r="H73" s="42"/>
      <c r="I73" s="42"/>
      <c r="J73" s="42"/>
    </row>
    <row r="74" spans="1:10">
      <c r="A74" s="67"/>
      <c r="B74" s="102" t="s">
        <v>830</v>
      </c>
      <c r="C74" s="21"/>
      <c r="D74" s="48" t="s">
        <v>831</v>
      </c>
      <c r="E74" s="48"/>
      <c r="F74" s="27" t="s">
        <v>261</v>
      </c>
      <c r="G74" s="21"/>
      <c r="H74" s="48" t="s">
        <v>832</v>
      </c>
      <c r="I74" s="48"/>
      <c r="J74" s="27" t="s">
        <v>261</v>
      </c>
    </row>
    <row r="75" spans="1:10">
      <c r="A75" s="67"/>
      <c r="B75" s="101" t="s">
        <v>48</v>
      </c>
      <c r="C75" s="12"/>
      <c r="D75" s="51" t="s">
        <v>833</v>
      </c>
      <c r="E75" s="51"/>
      <c r="F75" s="13" t="s">
        <v>261</v>
      </c>
      <c r="G75" s="12"/>
      <c r="H75" s="51" t="s">
        <v>834</v>
      </c>
      <c r="I75" s="51"/>
      <c r="J75" s="13" t="s">
        <v>261</v>
      </c>
    </row>
    <row r="76" spans="1:10">
      <c r="A76" s="67"/>
      <c r="B76" s="102" t="s">
        <v>835</v>
      </c>
      <c r="C76" s="21"/>
      <c r="D76" s="48" t="s">
        <v>836</v>
      </c>
      <c r="E76" s="48"/>
      <c r="F76" s="27" t="s">
        <v>261</v>
      </c>
      <c r="G76" s="21"/>
      <c r="H76" s="48" t="s">
        <v>837</v>
      </c>
      <c r="I76" s="48"/>
      <c r="J76" s="27" t="s">
        <v>261</v>
      </c>
    </row>
    <row r="77" spans="1:10">
      <c r="A77" s="67"/>
      <c r="B77" s="101" t="s">
        <v>838</v>
      </c>
      <c r="C77" s="12"/>
      <c r="D77" s="51" t="s">
        <v>839</v>
      </c>
      <c r="E77" s="51"/>
      <c r="F77" s="13" t="s">
        <v>261</v>
      </c>
      <c r="G77" s="12"/>
      <c r="H77" s="51" t="s">
        <v>840</v>
      </c>
      <c r="I77" s="51"/>
      <c r="J77" s="13" t="s">
        <v>261</v>
      </c>
    </row>
    <row r="78" spans="1:10">
      <c r="A78" s="67"/>
      <c r="B78" s="151" t="s">
        <v>841</v>
      </c>
      <c r="C78" s="44"/>
      <c r="D78" s="48" t="s">
        <v>842</v>
      </c>
      <c r="E78" s="48"/>
      <c r="F78" s="53" t="s">
        <v>261</v>
      </c>
      <c r="G78" s="44"/>
      <c r="H78" s="48" t="s">
        <v>258</v>
      </c>
      <c r="I78" s="48"/>
      <c r="J78" s="44"/>
    </row>
    <row r="79" spans="1:10">
      <c r="A79" s="67"/>
      <c r="B79" s="151"/>
      <c r="C79" s="44"/>
      <c r="D79" s="48"/>
      <c r="E79" s="48"/>
      <c r="F79" s="53"/>
      <c r="G79" s="44"/>
      <c r="H79" s="48"/>
      <c r="I79" s="48"/>
      <c r="J79" s="44"/>
    </row>
    <row r="80" spans="1:10" ht="15.75" thickBot="1">
      <c r="A80" s="67"/>
      <c r="B80" s="101" t="s">
        <v>843</v>
      </c>
      <c r="C80" s="12"/>
      <c r="D80" s="81" t="s">
        <v>844</v>
      </c>
      <c r="E80" s="81"/>
      <c r="F80" s="13" t="s">
        <v>261</v>
      </c>
      <c r="G80" s="12"/>
      <c r="H80" s="81" t="s">
        <v>845</v>
      </c>
      <c r="I80" s="81"/>
      <c r="J80" s="13" t="s">
        <v>261</v>
      </c>
    </row>
    <row r="81" spans="1:14" ht="15.75" thickBot="1">
      <c r="A81" s="67"/>
      <c r="B81" s="102" t="s">
        <v>846</v>
      </c>
      <c r="C81" s="21"/>
      <c r="D81" s="152" t="s">
        <v>847</v>
      </c>
      <c r="E81" s="152"/>
      <c r="F81" s="149" t="s">
        <v>261</v>
      </c>
      <c r="G81" s="21"/>
      <c r="H81" s="152" t="s">
        <v>848</v>
      </c>
      <c r="I81" s="152"/>
      <c r="J81" s="149" t="s">
        <v>261</v>
      </c>
    </row>
    <row r="82" spans="1:14" ht="15.75" thickBot="1">
      <c r="A82" s="67"/>
      <c r="B82" s="19" t="s">
        <v>849</v>
      </c>
      <c r="C82" s="12"/>
      <c r="D82" s="146" t="s">
        <v>224</v>
      </c>
      <c r="E82" s="147" t="s">
        <v>850</v>
      </c>
      <c r="F82" s="146" t="s">
        <v>261</v>
      </c>
      <c r="G82" s="12"/>
      <c r="H82" s="146" t="s">
        <v>224</v>
      </c>
      <c r="I82" s="147" t="s">
        <v>851</v>
      </c>
      <c r="J82" s="146" t="s">
        <v>261</v>
      </c>
    </row>
    <row r="83" spans="1:14" ht="25.5" customHeight="1" thickTop="1">
      <c r="A83" s="67"/>
      <c r="B83" s="29" t="s">
        <v>852</v>
      </c>
      <c r="C83" s="29"/>
      <c r="D83" s="29"/>
      <c r="E83" s="29"/>
      <c r="F83" s="29"/>
      <c r="G83" s="29"/>
      <c r="H83" s="29"/>
      <c r="I83" s="29"/>
      <c r="J83" s="29"/>
      <c r="K83" s="29"/>
      <c r="L83" s="29"/>
      <c r="M83" s="29"/>
      <c r="N83" s="29"/>
    </row>
    <row r="84" spans="1:14" ht="25.5" customHeight="1">
      <c r="A84" s="67"/>
      <c r="B84" s="29" t="s">
        <v>853</v>
      </c>
      <c r="C84" s="29"/>
      <c r="D84" s="29"/>
      <c r="E84" s="29"/>
      <c r="F84" s="29"/>
      <c r="G84" s="29"/>
      <c r="H84" s="29"/>
      <c r="I84" s="29"/>
      <c r="J84" s="29"/>
      <c r="K84" s="29"/>
      <c r="L84" s="29"/>
      <c r="M84" s="29"/>
      <c r="N84" s="29"/>
    </row>
    <row r="85" spans="1:14">
      <c r="A85" s="67"/>
      <c r="B85" s="29" t="s">
        <v>854</v>
      </c>
      <c r="C85" s="29"/>
      <c r="D85" s="29"/>
      <c r="E85" s="29"/>
      <c r="F85" s="29"/>
      <c r="G85" s="29"/>
      <c r="H85" s="29"/>
      <c r="I85" s="29"/>
      <c r="J85" s="29"/>
      <c r="K85" s="29"/>
      <c r="L85" s="29"/>
      <c r="M85" s="29"/>
      <c r="N85" s="29"/>
    </row>
    <row r="86" spans="1:14">
      <c r="A86" s="67"/>
      <c r="B86" s="66"/>
      <c r="C86" s="66"/>
      <c r="D86" s="66"/>
      <c r="E86" s="66"/>
      <c r="F86" s="66"/>
      <c r="G86" s="66"/>
      <c r="H86" s="66"/>
      <c r="I86" s="66"/>
      <c r="J86" s="66"/>
      <c r="K86" s="66"/>
      <c r="L86" s="66"/>
      <c r="M86" s="66"/>
      <c r="N86" s="66"/>
    </row>
    <row r="87" spans="1:14">
      <c r="A87" s="67"/>
      <c r="B87" s="29" t="s">
        <v>855</v>
      </c>
      <c r="C87" s="29"/>
      <c r="D87" s="29"/>
      <c r="E87" s="29"/>
      <c r="F87" s="29"/>
      <c r="G87" s="29"/>
      <c r="H87" s="29"/>
      <c r="I87" s="29"/>
      <c r="J87" s="29"/>
      <c r="K87" s="29"/>
      <c r="L87" s="29"/>
      <c r="M87" s="29"/>
      <c r="N87" s="29"/>
    </row>
    <row r="88" spans="1:14">
      <c r="A88" s="67"/>
      <c r="B88" s="28"/>
      <c r="C88" s="28"/>
      <c r="D88" s="28"/>
      <c r="E88" s="28"/>
      <c r="F88" s="28"/>
      <c r="G88" s="28"/>
      <c r="H88" s="28"/>
      <c r="I88" s="28"/>
      <c r="J88" s="28"/>
      <c r="K88" s="28"/>
      <c r="L88" s="28"/>
      <c r="M88" s="28"/>
      <c r="N88" s="28"/>
    </row>
    <row r="89" spans="1:14">
      <c r="A89" s="67"/>
      <c r="B89" s="28"/>
      <c r="C89" s="28"/>
      <c r="D89" s="28"/>
      <c r="E89" s="28"/>
      <c r="F89" s="28"/>
      <c r="G89" s="28"/>
      <c r="H89" s="28"/>
    </row>
    <row r="90" spans="1:14">
      <c r="A90" s="67"/>
      <c r="B90" s="14"/>
      <c r="C90" s="14"/>
      <c r="D90" s="14"/>
      <c r="E90" s="14"/>
      <c r="F90" s="14"/>
      <c r="G90" s="14"/>
      <c r="H90" s="14"/>
    </row>
    <row r="91" spans="1:14">
      <c r="A91" s="67"/>
      <c r="B91" s="16"/>
      <c r="C91" s="12"/>
      <c r="D91" s="30" t="s">
        <v>234</v>
      </c>
      <c r="E91" s="30"/>
      <c r="F91" s="30"/>
      <c r="G91" s="30"/>
      <c r="H91" s="30"/>
    </row>
    <row r="92" spans="1:14" ht="15.75" thickBot="1">
      <c r="A92" s="67"/>
      <c r="B92" s="16"/>
      <c r="C92" s="12"/>
      <c r="D92" s="17">
        <v>2014</v>
      </c>
      <c r="E92" s="12"/>
      <c r="F92" s="17">
        <v>2013</v>
      </c>
      <c r="G92" s="12"/>
      <c r="H92" s="17">
        <v>2012</v>
      </c>
    </row>
    <row r="93" spans="1:14" ht="15.75" thickBot="1">
      <c r="A93" s="67"/>
      <c r="B93" s="12"/>
      <c r="C93" s="12"/>
      <c r="D93" s="78"/>
      <c r="E93" s="12"/>
      <c r="F93" s="140" t="s">
        <v>222</v>
      </c>
      <c r="G93" s="12"/>
      <c r="H93" s="17" t="s">
        <v>222</v>
      </c>
    </row>
    <row r="94" spans="1:14">
      <c r="A94" s="67"/>
      <c r="B94" s="20" t="s">
        <v>856</v>
      </c>
      <c r="C94" s="21"/>
      <c r="D94" s="153">
        <v>0.35</v>
      </c>
      <c r="E94" s="21"/>
      <c r="F94" s="153">
        <v>0.35</v>
      </c>
      <c r="G94" s="21"/>
      <c r="H94" s="154">
        <v>0.35</v>
      </c>
    </row>
    <row r="95" spans="1:14">
      <c r="A95" s="67"/>
      <c r="B95" s="19" t="s">
        <v>857</v>
      </c>
      <c r="C95" s="12"/>
      <c r="D95" s="130">
        <v>0.8</v>
      </c>
      <c r="E95" s="12"/>
      <c r="F95" s="130">
        <v>2</v>
      </c>
      <c r="G95" s="12"/>
      <c r="H95" s="130">
        <v>3.8</v>
      </c>
    </row>
    <row r="96" spans="1:14" ht="25.5">
      <c r="A96" s="67"/>
      <c r="B96" s="20" t="s">
        <v>858</v>
      </c>
      <c r="C96" s="21"/>
      <c r="D96" s="131">
        <v>-2.2999999999999998</v>
      </c>
      <c r="E96" s="21"/>
      <c r="F96" s="131">
        <v>-8.9</v>
      </c>
      <c r="G96" s="21"/>
      <c r="H96" s="131">
        <v>-3.1</v>
      </c>
    </row>
    <row r="97" spans="1:14" ht="25.5">
      <c r="A97" s="67"/>
      <c r="B97" s="19" t="s">
        <v>859</v>
      </c>
      <c r="C97" s="12"/>
      <c r="D97" s="130">
        <v>-7.3</v>
      </c>
      <c r="E97" s="12"/>
      <c r="F97" s="130">
        <v>-48.9</v>
      </c>
      <c r="G97" s="12"/>
      <c r="H97" s="130">
        <v>0.6</v>
      </c>
    </row>
    <row r="98" spans="1:14">
      <c r="A98" s="67"/>
      <c r="B98" s="20" t="s">
        <v>860</v>
      </c>
      <c r="C98" s="21"/>
      <c r="D98" s="131" t="s">
        <v>258</v>
      </c>
      <c r="E98" s="21"/>
      <c r="F98" s="131">
        <v>0.9</v>
      </c>
      <c r="G98" s="21"/>
      <c r="H98" s="131">
        <v>0.2</v>
      </c>
    </row>
    <row r="99" spans="1:14">
      <c r="A99" s="67"/>
      <c r="B99" s="19" t="s">
        <v>861</v>
      </c>
      <c r="C99" s="12"/>
      <c r="D99" s="130">
        <v>0.9</v>
      </c>
      <c r="E99" s="12"/>
      <c r="F99" s="130">
        <v>1.8</v>
      </c>
      <c r="G99" s="12"/>
      <c r="H99" s="130">
        <v>0.4</v>
      </c>
    </row>
    <row r="100" spans="1:14">
      <c r="A100" s="67"/>
      <c r="B100" s="20" t="s">
        <v>862</v>
      </c>
      <c r="C100" s="21"/>
      <c r="D100" s="131" t="s">
        <v>258</v>
      </c>
      <c r="E100" s="21"/>
      <c r="F100" s="131">
        <v>-1.5</v>
      </c>
      <c r="G100" s="21"/>
      <c r="H100" s="131">
        <v>0.3</v>
      </c>
    </row>
    <row r="101" spans="1:14" ht="25.5">
      <c r="A101" s="67"/>
      <c r="B101" s="19" t="s">
        <v>863</v>
      </c>
      <c r="C101" s="12"/>
      <c r="D101" s="130">
        <v>-2.1</v>
      </c>
      <c r="E101" s="12"/>
      <c r="F101" s="130" t="s">
        <v>258</v>
      </c>
      <c r="G101" s="12"/>
      <c r="H101" s="130">
        <v>-5.6</v>
      </c>
    </row>
    <row r="102" spans="1:14">
      <c r="A102" s="67"/>
      <c r="B102" s="20" t="s">
        <v>864</v>
      </c>
      <c r="C102" s="21"/>
      <c r="D102" s="131">
        <v>-0.7</v>
      </c>
      <c r="E102" s="21"/>
      <c r="F102" s="131">
        <v>-0.5</v>
      </c>
      <c r="G102" s="21"/>
      <c r="H102" s="131">
        <v>-5.3</v>
      </c>
    </row>
    <row r="103" spans="1:14" ht="15.75" thickBot="1">
      <c r="A103" s="67"/>
      <c r="B103" s="19" t="s">
        <v>146</v>
      </c>
      <c r="C103" s="12"/>
      <c r="D103" s="155" t="s">
        <v>258</v>
      </c>
      <c r="E103" s="12"/>
      <c r="F103" s="155">
        <v>-1.1000000000000001</v>
      </c>
      <c r="G103" s="12"/>
      <c r="H103" s="155">
        <v>0.6</v>
      </c>
    </row>
    <row r="104" spans="1:14" ht="15.75" thickBot="1">
      <c r="A104" s="67"/>
      <c r="B104" s="20" t="s">
        <v>865</v>
      </c>
      <c r="C104" s="21"/>
      <c r="D104" s="156">
        <v>0.24299999999999999</v>
      </c>
      <c r="E104" s="21"/>
      <c r="F104" s="156">
        <v>-0.21199999999999999</v>
      </c>
      <c r="G104" s="21"/>
      <c r="H104" s="156">
        <v>0.26900000000000002</v>
      </c>
    </row>
    <row r="105" spans="1:14" ht="15.75" thickTop="1">
      <c r="A105" s="67"/>
      <c r="B105" s="29" t="s">
        <v>866</v>
      </c>
      <c r="C105" s="29"/>
      <c r="D105" s="29"/>
      <c r="E105" s="29"/>
      <c r="F105" s="29"/>
      <c r="G105" s="29"/>
      <c r="H105" s="29"/>
      <c r="I105" s="29"/>
      <c r="J105" s="29"/>
      <c r="K105" s="29"/>
      <c r="L105" s="29"/>
      <c r="M105" s="29"/>
      <c r="N105" s="29"/>
    </row>
    <row r="106" spans="1:14" ht="25.5" customHeight="1">
      <c r="A106" s="67"/>
      <c r="B106" s="29" t="s">
        <v>867</v>
      </c>
      <c r="C106" s="29"/>
      <c r="D106" s="29"/>
      <c r="E106" s="29"/>
      <c r="F106" s="29"/>
      <c r="G106" s="29"/>
      <c r="H106" s="29"/>
      <c r="I106" s="29"/>
      <c r="J106" s="29"/>
      <c r="K106" s="29"/>
      <c r="L106" s="29"/>
      <c r="M106" s="29"/>
      <c r="N106" s="29"/>
    </row>
    <row r="107" spans="1:14" ht="25.5" customHeight="1">
      <c r="A107" s="67"/>
      <c r="B107" s="29" t="s">
        <v>868</v>
      </c>
      <c r="C107" s="29"/>
      <c r="D107" s="29"/>
      <c r="E107" s="29"/>
      <c r="F107" s="29"/>
      <c r="G107" s="29"/>
      <c r="H107" s="29"/>
      <c r="I107" s="29"/>
      <c r="J107" s="29"/>
      <c r="K107" s="29"/>
      <c r="L107" s="29"/>
      <c r="M107" s="29"/>
      <c r="N107" s="29"/>
    </row>
    <row r="108" spans="1:14" ht="25.5" customHeight="1">
      <c r="A108" s="67"/>
      <c r="B108" s="29" t="s">
        <v>869</v>
      </c>
      <c r="C108" s="29"/>
      <c r="D108" s="29"/>
      <c r="E108" s="29"/>
      <c r="F108" s="29"/>
      <c r="G108" s="29"/>
      <c r="H108" s="29"/>
      <c r="I108" s="29"/>
      <c r="J108" s="29"/>
      <c r="K108" s="29"/>
      <c r="L108" s="29"/>
      <c r="M108" s="29"/>
      <c r="N108" s="29"/>
    </row>
    <row r="109" spans="1:14" ht="25.5" customHeight="1">
      <c r="A109" s="67"/>
      <c r="B109" s="29" t="s">
        <v>870</v>
      </c>
      <c r="C109" s="29"/>
      <c r="D109" s="29"/>
      <c r="E109" s="29"/>
      <c r="F109" s="29"/>
      <c r="G109" s="29"/>
      <c r="H109" s="29"/>
      <c r="I109" s="29"/>
      <c r="J109" s="29"/>
      <c r="K109" s="29"/>
      <c r="L109" s="29"/>
      <c r="M109" s="29"/>
      <c r="N109" s="29"/>
    </row>
    <row r="110" spans="1:14">
      <c r="A110" s="67"/>
      <c r="B110" s="29" t="s">
        <v>871</v>
      </c>
      <c r="C110" s="29"/>
      <c r="D110" s="29"/>
      <c r="E110" s="29"/>
      <c r="F110" s="29"/>
      <c r="G110" s="29"/>
      <c r="H110" s="29"/>
      <c r="I110" s="29"/>
      <c r="J110" s="29"/>
      <c r="K110" s="29"/>
      <c r="L110" s="29"/>
      <c r="M110" s="29"/>
      <c r="N110" s="29"/>
    </row>
    <row r="111" spans="1:14">
      <c r="A111" s="67"/>
      <c r="B111" s="28"/>
      <c r="C111" s="28"/>
      <c r="D111" s="28"/>
      <c r="E111" s="28"/>
      <c r="F111" s="28"/>
      <c r="G111" s="28"/>
      <c r="H111" s="28"/>
      <c r="I111" s="28"/>
      <c r="J111" s="28"/>
      <c r="K111" s="28"/>
      <c r="L111" s="28"/>
      <c r="M111" s="28"/>
      <c r="N111" s="28"/>
    </row>
    <row r="112" spans="1:14">
      <c r="A112" s="67"/>
      <c r="B112" s="28"/>
      <c r="C112" s="28"/>
      <c r="D112" s="28"/>
      <c r="E112" s="28"/>
      <c r="F112" s="28"/>
      <c r="G112" s="28"/>
      <c r="H112" s="28"/>
      <c r="I112" s="28"/>
      <c r="J112" s="28"/>
      <c r="K112" s="28"/>
      <c r="L112" s="28"/>
      <c r="M112" s="28"/>
      <c r="N112" s="28"/>
    </row>
    <row r="113" spans="1:14">
      <c r="A113" s="67"/>
      <c r="B113" s="14"/>
      <c r="C113" s="14"/>
      <c r="D113" s="14"/>
      <c r="E113" s="14"/>
      <c r="F113" s="14"/>
      <c r="G113" s="14"/>
      <c r="H113" s="14"/>
      <c r="I113" s="14"/>
      <c r="J113" s="14"/>
      <c r="K113" s="14"/>
      <c r="L113" s="14"/>
      <c r="M113" s="14"/>
      <c r="N113" s="14"/>
    </row>
    <row r="114" spans="1:14">
      <c r="A114" s="67"/>
      <c r="B114" s="29"/>
      <c r="C114" s="29"/>
      <c r="D114" s="30" t="s">
        <v>233</v>
      </c>
      <c r="E114" s="30"/>
      <c r="F114" s="30"/>
      <c r="G114" s="30"/>
      <c r="H114" s="30"/>
      <c r="I114" s="30"/>
      <c r="J114" s="30"/>
      <c r="K114" s="30"/>
      <c r="L114" s="30"/>
      <c r="M114" s="30"/>
      <c r="N114" s="30"/>
    </row>
    <row r="115" spans="1:14">
      <c r="A115" s="67"/>
      <c r="B115" s="29"/>
      <c r="C115" s="29"/>
      <c r="D115" s="30" t="s">
        <v>234</v>
      </c>
      <c r="E115" s="30"/>
      <c r="F115" s="30"/>
      <c r="G115" s="30"/>
      <c r="H115" s="30"/>
      <c r="I115" s="30"/>
      <c r="J115" s="30"/>
      <c r="K115" s="30"/>
      <c r="L115" s="30"/>
      <c r="M115" s="30"/>
      <c r="N115" s="30"/>
    </row>
    <row r="116" spans="1:14" ht="15.75" thickBot="1">
      <c r="A116" s="67"/>
      <c r="B116" s="12"/>
      <c r="C116" s="12"/>
      <c r="D116" s="31">
        <v>2014</v>
      </c>
      <c r="E116" s="31"/>
      <c r="F116" s="31"/>
      <c r="G116" s="12"/>
      <c r="H116" s="31">
        <v>2013</v>
      </c>
      <c r="I116" s="31"/>
      <c r="J116" s="31"/>
      <c r="K116" s="18"/>
      <c r="L116" s="31">
        <v>2012</v>
      </c>
      <c r="M116" s="31"/>
      <c r="N116" s="31"/>
    </row>
    <row r="117" spans="1:14" ht="15.75" thickBot="1">
      <c r="A117" s="67"/>
      <c r="B117" s="12"/>
      <c r="C117" s="12"/>
      <c r="D117" s="33"/>
      <c r="E117" s="33"/>
      <c r="F117" s="33"/>
      <c r="G117" s="12"/>
      <c r="H117" s="34" t="s">
        <v>222</v>
      </c>
      <c r="I117" s="34"/>
      <c r="J117" s="34"/>
      <c r="K117" s="78"/>
      <c r="L117" s="34" t="s">
        <v>222</v>
      </c>
      <c r="M117" s="34"/>
      <c r="N117" s="34"/>
    </row>
    <row r="118" spans="1:14">
      <c r="A118" s="67"/>
      <c r="B118" s="60" t="s">
        <v>872</v>
      </c>
      <c r="C118" s="44"/>
      <c r="D118" s="94" t="s">
        <v>224</v>
      </c>
      <c r="E118" s="83">
        <v>2297</v>
      </c>
      <c r="F118" s="63"/>
      <c r="G118" s="44"/>
      <c r="H118" s="94" t="s">
        <v>224</v>
      </c>
      <c r="I118" s="83">
        <v>1356</v>
      </c>
      <c r="J118" s="63"/>
      <c r="K118" s="63"/>
      <c r="L118" s="94" t="s">
        <v>224</v>
      </c>
      <c r="M118" s="83">
        <v>2194</v>
      </c>
      <c r="N118" s="63"/>
    </row>
    <row r="119" spans="1:14">
      <c r="A119" s="67"/>
      <c r="B119" s="60"/>
      <c r="C119" s="44"/>
      <c r="D119" s="98"/>
      <c r="E119" s="84"/>
      <c r="F119" s="64"/>
      <c r="G119" s="44"/>
      <c r="H119" s="98"/>
      <c r="I119" s="84"/>
      <c r="J119" s="64"/>
      <c r="K119" s="64"/>
      <c r="L119" s="98"/>
      <c r="M119" s="84"/>
      <c r="N119" s="64"/>
    </row>
    <row r="120" spans="1:14">
      <c r="A120" s="67"/>
      <c r="B120" s="35" t="s">
        <v>873</v>
      </c>
      <c r="C120" s="29"/>
      <c r="D120" s="51">
        <v>668</v>
      </c>
      <c r="E120" s="51"/>
      <c r="F120" s="29"/>
      <c r="G120" s="29"/>
      <c r="H120" s="51">
        <v>668</v>
      </c>
      <c r="I120" s="51"/>
      <c r="J120" s="29"/>
      <c r="K120" s="29"/>
      <c r="L120" s="51">
        <v>214</v>
      </c>
      <c r="M120" s="51"/>
      <c r="N120" s="29"/>
    </row>
    <row r="121" spans="1:14">
      <c r="A121" s="67"/>
      <c r="B121" s="35"/>
      <c r="C121" s="29"/>
      <c r="D121" s="51"/>
      <c r="E121" s="51"/>
      <c r="F121" s="29"/>
      <c r="G121" s="29"/>
      <c r="H121" s="51"/>
      <c r="I121" s="51"/>
      <c r="J121" s="29"/>
      <c r="K121" s="29"/>
      <c r="L121" s="51"/>
      <c r="M121" s="51"/>
      <c r="N121" s="29"/>
    </row>
    <row r="122" spans="1:14">
      <c r="A122" s="67"/>
      <c r="B122" s="60" t="s">
        <v>874</v>
      </c>
      <c r="C122" s="44"/>
      <c r="D122" s="48">
        <v>31</v>
      </c>
      <c r="E122" s="48"/>
      <c r="F122" s="44"/>
      <c r="G122" s="44"/>
      <c r="H122" s="48">
        <v>538</v>
      </c>
      <c r="I122" s="48"/>
      <c r="J122" s="44"/>
      <c r="K122" s="44"/>
      <c r="L122" s="48">
        <v>68</v>
      </c>
      <c r="M122" s="48"/>
      <c r="N122" s="44"/>
    </row>
    <row r="123" spans="1:14">
      <c r="A123" s="67"/>
      <c r="B123" s="60"/>
      <c r="C123" s="44"/>
      <c r="D123" s="48"/>
      <c r="E123" s="48"/>
      <c r="F123" s="44"/>
      <c r="G123" s="44"/>
      <c r="H123" s="48"/>
      <c r="I123" s="48"/>
      <c r="J123" s="44"/>
      <c r="K123" s="44"/>
      <c r="L123" s="48"/>
      <c r="M123" s="48"/>
      <c r="N123" s="44"/>
    </row>
    <row r="124" spans="1:14">
      <c r="A124" s="67"/>
      <c r="B124" s="35" t="s">
        <v>875</v>
      </c>
      <c r="C124" s="29"/>
      <c r="D124" s="51" t="s">
        <v>876</v>
      </c>
      <c r="E124" s="51"/>
      <c r="F124" s="36" t="s">
        <v>261</v>
      </c>
      <c r="G124" s="29"/>
      <c r="H124" s="51" t="s">
        <v>258</v>
      </c>
      <c r="I124" s="51"/>
      <c r="J124" s="29"/>
      <c r="K124" s="29"/>
      <c r="L124" s="51" t="s">
        <v>265</v>
      </c>
      <c r="M124" s="51"/>
      <c r="N124" s="36" t="s">
        <v>261</v>
      </c>
    </row>
    <row r="125" spans="1:14">
      <c r="A125" s="67"/>
      <c r="B125" s="35"/>
      <c r="C125" s="29"/>
      <c r="D125" s="51"/>
      <c r="E125" s="51"/>
      <c r="F125" s="36"/>
      <c r="G125" s="29"/>
      <c r="H125" s="51"/>
      <c r="I125" s="51"/>
      <c r="J125" s="29"/>
      <c r="K125" s="29"/>
      <c r="L125" s="51"/>
      <c r="M125" s="51"/>
      <c r="N125" s="36"/>
    </row>
    <row r="126" spans="1:14" ht="39" thickBot="1">
      <c r="A126" s="67"/>
      <c r="B126" s="20" t="s">
        <v>877</v>
      </c>
      <c r="C126" s="21"/>
      <c r="D126" s="49" t="s">
        <v>878</v>
      </c>
      <c r="E126" s="49"/>
      <c r="F126" s="104" t="s">
        <v>261</v>
      </c>
      <c r="G126" s="21"/>
      <c r="H126" s="49" t="s">
        <v>879</v>
      </c>
      <c r="I126" s="49"/>
      <c r="J126" s="104" t="s">
        <v>261</v>
      </c>
      <c r="K126" s="25"/>
      <c r="L126" s="49" t="s">
        <v>880</v>
      </c>
      <c r="M126" s="49"/>
      <c r="N126" s="104" t="s">
        <v>261</v>
      </c>
    </row>
    <row r="127" spans="1:14">
      <c r="A127" s="67"/>
      <c r="B127" s="35" t="s">
        <v>881</v>
      </c>
      <c r="C127" s="29"/>
      <c r="D127" s="37" t="s">
        <v>224</v>
      </c>
      <c r="E127" s="40">
        <v>2803</v>
      </c>
      <c r="F127" s="42"/>
      <c r="G127" s="29"/>
      <c r="H127" s="37" t="s">
        <v>224</v>
      </c>
      <c r="I127" s="40">
        <v>2297</v>
      </c>
      <c r="J127" s="42"/>
      <c r="K127" s="42"/>
      <c r="L127" s="37" t="s">
        <v>224</v>
      </c>
      <c r="M127" s="40">
        <v>1356</v>
      </c>
      <c r="N127" s="42"/>
    </row>
    <row r="128" spans="1:14" ht="15.75" thickBot="1">
      <c r="A128" s="67"/>
      <c r="B128" s="35"/>
      <c r="C128" s="29"/>
      <c r="D128" s="38"/>
      <c r="E128" s="41"/>
      <c r="F128" s="43"/>
      <c r="G128" s="29"/>
      <c r="H128" s="38"/>
      <c r="I128" s="41"/>
      <c r="J128" s="43"/>
      <c r="K128" s="43"/>
      <c r="L128" s="38"/>
      <c r="M128" s="41"/>
      <c r="N128" s="43"/>
    </row>
    <row r="129" spans="1:14" ht="15.75" thickTop="1">
      <c r="A129" s="67"/>
      <c r="B129" s="29" t="s">
        <v>882</v>
      </c>
      <c r="C129" s="29"/>
      <c r="D129" s="29"/>
      <c r="E129" s="29"/>
      <c r="F129" s="29"/>
      <c r="G129" s="29"/>
      <c r="H129" s="29"/>
      <c r="I129" s="29"/>
      <c r="J129" s="29"/>
      <c r="K129" s="29"/>
      <c r="L129" s="29"/>
      <c r="M129" s="29"/>
      <c r="N129" s="29"/>
    </row>
  </sheetData>
  <mergeCells count="344">
    <mergeCell ref="B129:N129"/>
    <mergeCell ref="B87:N87"/>
    <mergeCell ref="B88:N88"/>
    <mergeCell ref="B105:N105"/>
    <mergeCell ref="B106:N106"/>
    <mergeCell ref="B107:N107"/>
    <mergeCell ref="B108:N108"/>
    <mergeCell ref="N127:N128"/>
    <mergeCell ref="A1:A2"/>
    <mergeCell ref="B1:N1"/>
    <mergeCell ref="B2:N2"/>
    <mergeCell ref="B3:N3"/>
    <mergeCell ref="A4:A129"/>
    <mergeCell ref="B4:N4"/>
    <mergeCell ref="B5:N5"/>
    <mergeCell ref="B6:N6"/>
    <mergeCell ref="B29:N29"/>
    <mergeCell ref="H127:H128"/>
    <mergeCell ref="I127:I128"/>
    <mergeCell ref="J127:J128"/>
    <mergeCell ref="K127:K128"/>
    <mergeCell ref="L127:L128"/>
    <mergeCell ref="M127:M128"/>
    <mergeCell ref="N124:N125"/>
    <mergeCell ref="D126:E126"/>
    <mergeCell ref="H126:I126"/>
    <mergeCell ref="L126:M126"/>
    <mergeCell ref="B127:B128"/>
    <mergeCell ref="C127:C128"/>
    <mergeCell ref="D127:D128"/>
    <mergeCell ref="E127:E128"/>
    <mergeCell ref="F127:F128"/>
    <mergeCell ref="G127:G128"/>
    <mergeCell ref="N122:N123"/>
    <mergeCell ref="B124:B125"/>
    <mergeCell ref="C124:C125"/>
    <mergeCell ref="D124:E125"/>
    <mergeCell ref="F124:F125"/>
    <mergeCell ref="G124:G125"/>
    <mergeCell ref="H124:I125"/>
    <mergeCell ref="J124:J125"/>
    <mergeCell ref="K124:K125"/>
    <mergeCell ref="L124:M125"/>
    <mergeCell ref="N120:N121"/>
    <mergeCell ref="B122:B123"/>
    <mergeCell ref="C122:C123"/>
    <mergeCell ref="D122:E123"/>
    <mergeCell ref="F122:F123"/>
    <mergeCell ref="G122:G123"/>
    <mergeCell ref="H122:I123"/>
    <mergeCell ref="J122:J123"/>
    <mergeCell ref="K122:K123"/>
    <mergeCell ref="L122:M123"/>
    <mergeCell ref="N118:N119"/>
    <mergeCell ref="B120:B121"/>
    <mergeCell ref="C120:C121"/>
    <mergeCell ref="D120:E121"/>
    <mergeCell ref="F120:F121"/>
    <mergeCell ref="G120:G121"/>
    <mergeCell ref="H120:I121"/>
    <mergeCell ref="J120:J121"/>
    <mergeCell ref="K120:K121"/>
    <mergeCell ref="L120:M121"/>
    <mergeCell ref="H118:H119"/>
    <mergeCell ref="I118:I119"/>
    <mergeCell ref="J118:J119"/>
    <mergeCell ref="K118:K119"/>
    <mergeCell ref="L118:L119"/>
    <mergeCell ref="M118:M119"/>
    <mergeCell ref="B118:B119"/>
    <mergeCell ref="C118:C119"/>
    <mergeCell ref="D118:D119"/>
    <mergeCell ref="E118:E119"/>
    <mergeCell ref="F118:F119"/>
    <mergeCell ref="G118:G119"/>
    <mergeCell ref="D116:F116"/>
    <mergeCell ref="H116:J116"/>
    <mergeCell ref="L116:N116"/>
    <mergeCell ref="D117:F117"/>
    <mergeCell ref="H117:J117"/>
    <mergeCell ref="L117:N117"/>
    <mergeCell ref="D91:H91"/>
    <mergeCell ref="B112:N112"/>
    <mergeCell ref="B114:B115"/>
    <mergeCell ref="C114:C115"/>
    <mergeCell ref="D114:N114"/>
    <mergeCell ref="D115:N115"/>
    <mergeCell ref="B109:N109"/>
    <mergeCell ref="B110:N110"/>
    <mergeCell ref="B111:N111"/>
    <mergeCell ref="J78:J79"/>
    <mergeCell ref="D80:E80"/>
    <mergeCell ref="H80:I80"/>
    <mergeCell ref="D81:E81"/>
    <mergeCell ref="H81:I81"/>
    <mergeCell ref="B89:H89"/>
    <mergeCell ref="B83:N83"/>
    <mergeCell ref="B84:N84"/>
    <mergeCell ref="B85:N85"/>
    <mergeCell ref="B86:N86"/>
    <mergeCell ref="D76:E76"/>
    <mergeCell ref="H76:I76"/>
    <mergeCell ref="D77:E77"/>
    <mergeCell ref="H77:I77"/>
    <mergeCell ref="B78:B79"/>
    <mergeCell ref="C78:C79"/>
    <mergeCell ref="D78:E79"/>
    <mergeCell ref="F78:F79"/>
    <mergeCell ref="G78:G79"/>
    <mergeCell ref="H78:I79"/>
    <mergeCell ref="J71:J72"/>
    <mergeCell ref="D73:F73"/>
    <mergeCell ref="H73:J73"/>
    <mergeCell ref="D74:E74"/>
    <mergeCell ref="H74:I74"/>
    <mergeCell ref="D75:E75"/>
    <mergeCell ref="H75:I75"/>
    <mergeCell ref="D70:E70"/>
    <mergeCell ref="H70:I70"/>
    <mergeCell ref="B71:B72"/>
    <mergeCell ref="C71:C72"/>
    <mergeCell ref="D71:E72"/>
    <mergeCell ref="F71:F72"/>
    <mergeCell ref="G71:G72"/>
    <mergeCell ref="H71:I72"/>
    <mergeCell ref="J66:J67"/>
    <mergeCell ref="B68:B69"/>
    <mergeCell ref="C68:C69"/>
    <mergeCell ref="D68:E69"/>
    <mergeCell ref="F68:F69"/>
    <mergeCell ref="G68:G69"/>
    <mergeCell ref="H68:I69"/>
    <mergeCell ref="J68:J69"/>
    <mergeCell ref="B66:B67"/>
    <mergeCell ref="C66:C67"/>
    <mergeCell ref="D66:E67"/>
    <mergeCell ref="F66:F67"/>
    <mergeCell ref="G66:G67"/>
    <mergeCell ref="H66:I67"/>
    <mergeCell ref="J62:J63"/>
    <mergeCell ref="B64:B65"/>
    <mergeCell ref="C64:C65"/>
    <mergeCell ref="D64:E65"/>
    <mergeCell ref="F64:F65"/>
    <mergeCell ref="G64:G65"/>
    <mergeCell ref="H64:I65"/>
    <mergeCell ref="J64:J65"/>
    <mergeCell ref="B62:B63"/>
    <mergeCell ref="C62:C63"/>
    <mergeCell ref="D62:E63"/>
    <mergeCell ref="F62:F63"/>
    <mergeCell ref="G62:G63"/>
    <mergeCell ref="H62:I63"/>
    <mergeCell ref="J58:J59"/>
    <mergeCell ref="B60:B61"/>
    <mergeCell ref="C60:C61"/>
    <mergeCell ref="D60:E61"/>
    <mergeCell ref="F60:F61"/>
    <mergeCell ref="G60:G61"/>
    <mergeCell ref="H60:I61"/>
    <mergeCell ref="J60:J61"/>
    <mergeCell ref="B58:B59"/>
    <mergeCell ref="C58:C59"/>
    <mergeCell ref="D58:E59"/>
    <mergeCell ref="F58:F59"/>
    <mergeCell ref="G58:G59"/>
    <mergeCell ref="H58:I59"/>
    <mergeCell ref="J54:J55"/>
    <mergeCell ref="B56:B57"/>
    <mergeCell ref="C56:C57"/>
    <mergeCell ref="D56:E57"/>
    <mergeCell ref="F56:F57"/>
    <mergeCell ref="G56:G57"/>
    <mergeCell ref="H56:I57"/>
    <mergeCell ref="J56:J57"/>
    <mergeCell ref="B54:B55"/>
    <mergeCell ref="C54:C55"/>
    <mergeCell ref="D54:E55"/>
    <mergeCell ref="F54:F55"/>
    <mergeCell ref="G54:G55"/>
    <mergeCell ref="H54:I55"/>
    <mergeCell ref="J50:J51"/>
    <mergeCell ref="B52:B53"/>
    <mergeCell ref="C52:C53"/>
    <mergeCell ref="D52:E53"/>
    <mergeCell ref="F52:F53"/>
    <mergeCell ref="G52:G53"/>
    <mergeCell ref="H52:I53"/>
    <mergeCell ref="J52:J53"/>
    <mergeCell ref="B50:B51"/>
    <mergeCell ref="C50:C51"/>
    <mergeCell ref="D50:E51"/>
    <mergeCell ref="F50:F51"/>
    <mergeCell ref="G50:G51"/>
    <mergeCell ref="H50:I51"/>
    <mergeCell ref="J46:J47"/>
    <mergeCell ref="B48:B49"/>
    <mergeCell ref="C48:C49"/>
    <mergeCell ref="D48:E49"/>
    <mergeCell ref="F48:F49"/>
    <mergeCell ref="G48:G49"/>
    <mergeCell ref="H48:I49"/>
    <mergeCell ref="J48:J49"/>
    <mergeCell ref="B46:B47"/>
    <mergeCell ref="C46:C47"/>
    <mergeCell ref="D46:E47"/>
    <mergeCell ref="F46:F47"/>
    <mergeCell ref="G46:G47"/>
    <mergeCell ref="H46:I47"/>
    <mergeCell ref="J42:J43"/>
    <mergeCell ref="B44:B45"/>
    <mergeCell ref="C44:C45"/>
    <mergeCell ref="D44:E45"/>
    <mergeCell ref="F44:F45"/>
    <mergeCell ref="G44:G45"/>
    <mergeCell ref="H44:I45"/>
    <mergeCell ref="J44:J45"/>
    <mergeCell ref="B42:B43"/>
    <mergeCell ref="C42:C43"/>
    <mergeCell ref="D42:E43"/>
    <mergeCell ref="F42:F43"/>
    <mergeCell ref="G42:G43"/>
    <mergeCell ref="H42:I43"/>
    <mergeCell ref="H38:H39"/>
    <mergeCell ref="I38:I39"/>
    <mergeCell ref="J38:J39"/>
    <mergeCell ref="B40:B41"/>
    <mergeCell ref="C40:C41"/>
    <mergeCell ref="D40:E41"/>
    <mergeCell ref="F40:F41"/>
    <mergeCell ref="G40:G41"/>
    <mergeCell ref="H40:I41"/>
    <mergeCell ref="J40:J41"/>
    <mergeCell ref="B38:B39"/>
    <mergeCell ref="C38:C39"/>
    <mergeCell ref="D38:D39"/>
    <mergeCell ref="E38:E39"/>
    <mergeCell ref="F38:F39"/>
    <mergeCell ref="G38:G39"/>
    <mergeCell ref="D35:F35"/>
    <mergeCell ref="H35:J35"/>
    <mergeCell ref="D36:F36"/>
    <mergeCell ref="H36:J36"/>
    <mergeCell ref="D37:F37"/>
    <mergeCell ref="H37:J37"/>
    <mergeCell ref="N27:N28"/>
    <mergeCell ref="B31:J31"/>
    <mergeCell ref="B33:B34"/>
    <mergeCell ref="C33:C34"/>
    <mergeCell ref="D33:J33"/>
    <mergeCell ref="D34:J34"/>
    <mergeCell ref="B30:N30"/>
    <mergeCell ref="H27:H28"/>
    <mergeCell ref="I27:I28"/>
    <mergeCell ref="J27:J28"/>
    <mergeCell ref="K27:K28"/>
    <mergeCell ref="L27:L28"/>
    <mergeCell ref="M27:M28"/>
    <mergeCell ref="J25:J26"/>
    <mergeCell ref="K25:K26"/>
    <mergeCell ref="L25:M26"/>
    <mergeCell ref="N25:N26"/>
    <mergeCell ref="B27:B28"/>
    <mergeCell ref="C27:C28"/>
    <mergeCell ref="D27:D28"/>
    <mergeCell ref="E27:E28"/>
    <mergeCell ref="F27:F28"/>
    <mergeCell ref="G27:G28"/>
    <mergeCell ref="J23:J24"/>
    <mergeCell ref="K23:K24"/>
    <mergeCell ref="L23:M24"/>
    <mergeCell ref="N23:N24"/>
    <mergeCell ref="B25:B26"/>
    <mergeCell ref="C25:C26"/>
    <mergeCell ref="D25:E26"/>
    <mergeCell ref="F25:F26"/>
    <mergeCell ref="G25:G26"/>
    <mergeCell ref="H25:I26"/>
    <mergeCell ref="J21:J22"/>
    <mergeCell ref="K21:K22"/>
    <mergeCell ref="L21:M22"/>
    <mergeCell ref="N21:N22"/>
    <mergeCell ref="B23:B24"/>
    <mergeCell ref="C23:C24"/>
    <mergeCell ref="D23:E24"/>
    <mergeCell ref="F23:F24"/>
    <mergeCell ref="G23:G24"/>
    <mergeCell ref="H23:I24"/>
    <mergeCell ref="N18:N19"/>
    <mergeCell ref="D20:F20"/>
    <mergeCell ref="H20:J20"/>
    <mergeCell ref="L20:N20"/>
    <mergeCell ref="B21:B22"/>
    <mergeCell ref="C21:C22"/>
    <mergeCell ref="D21:E22"/>
    <mergeCell ref="F21:F22"/>
    <mergeCell ref="G21:G22"/>
    <mergeCell ref="H21:I22"/>
    <mergeCell ref="N16:N17"/>
    <mergeCell ref="B18:B19"/>
    <mergeCell ref="C18:C19"/>
    <mergeCell ref="D18:E19"/>
    <mergeCell ref="F18:F19"/>
    <mergeCell ref="G18:G19"/>
    <mergeCell ref="H18:I19"/>
    <mergeCell ref="J18:J19"/>
    <mergeCell ref="K18:K19"/>
    <mergeCell ref="L18:M19"/>
    <mergeCell ref="N14:N15"/>
    <mergeCell ref="B16:B17"/>
    <mergeCell ref="C16:C17"/>
    <mergeCell ref="D16:E17"/>
    <mergeCell ref="F16:F17"/>
    <mergeCell ref="G16:G17"/>
    <mergeCell ref="H16:I17"/>
    <mergeCell ref="J16:J17"/>
    <mergeCell ref="K16:K17"/>
    <mergeCell ref="L16:M17"/>
    <mergeCell ref="H14:H15"/>
    <mergeCell ref="I14:I15"/>
    <mergeCell ref="J14:J15"/>
    <mergeCell ref="K14:K15"/>
    <mergeCell ref="L14:L15"/>
    <mergeCell ref="M14:M15"/>
    <mergeCell ref="B14:B15"/>
    <mergeCell ref="C14:C15"/>
    <mergeCell ref="D14:D15"/>
    <mergeCell ref="E14:E15"/>
    <mergeCell ref="F14:F15"/>
    <mergeCell ref="G14:G15"/>
    <mergeCell ref="D12:F12"/>
    <mergeCell ref="H12:J12"/>
    <mergeCell ref="L12:N12"/>
    <mergeCell ref="D13:F13"/>
    <mergeCell ref="H13:J13"/>
    <mergeCell ref="L13:N13"/>
    <mergeCell ref="B7:N7"/>
    <mergeCell ref="B9:B10"/>
    <mergeCell ref="C9:C10"/>
    <mergeCell ref="D9:N9"/>
    <mergeCell ref="D10:N10"/>
    <mergeCell ref="D11:F11"/>
    <mergeCell ref="H11:J11"/>
    <mergeCell ref="L11:N11"/>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2" width="36.5703125" bestFit="1" customWidth="1"/>
  </cols>
  <sheetData>
    <row r="1" spans="1:2">
      <c r="A1" s="8" t="s">
        <v>883</v>
      </c>
      <c r="B1" s="1" t="s">
        <v>2</v>
      </c>
    </row>
    <row r="2" spans="1:2">
      <c r="A2" s="8"/>
      <c r="B2" s="1" t="s">
        <v>3</v>
      </c>
    </row>
    <row r="3" spans="1:2" ht="30">
      <c r="A3" s="3" t="s">
        <v>884</v>
      </c>
      <c r="B3" s="4"/>
    </row>
    <row r="4" spans="1:2">
      <c r="A4" s="67" t="s">
        <v>883</v>
      </c>
      <c r="B4" s="10" t="s">
        <v>883</v>
      </c>
    </row>
    <row r="5" spans="1:2" ht="409.6">
      <c r="A5" s="67"/>
      <c r="B5" s="12" t="s">
        <v>885</v>
      </c>
    </row>
    <row r="6" spans="1:2" ht="166.5">
      <c r="A6" s="67"/>
      <c r="B6" s="12" t="s">
        <v>886</v>
      </c>
    </row>
    <row r="7" spans="1:2" ht="408.75">
      <c r="A7" s="67"/>
      <c r="B7" s="12" t="s">
        <v>887</v>
      </c>
    </row>
    <row r="8" spans="1:2" ht="192">
      <c r="A8" s="67"/>
      <c r="B8" s="12" t="s">
        <v>888</v>
      </c>
    </row>
  </sheetData>
  <mergeCells count="2">
    <mergeCell ref="A1:A2"/>
    <mergeCell ref="A4:A8"/>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showGridLines="0" workbookViewId="0"/>
  </sheetViews>
  <sheetFormatPr defaultRowHeight="15"/>
  <cols>
    <col min="1" max="1" width="36.5703125" bestFit="1" customWidth="1"/>
    <col min="2" max="3" width="36.5703125" customWidth="1"/>
    <col min="4" max="4" width="14.85546875" customWidth="1"/>
    <col min="5" max="5" width="13.42578125" customWidth="1"/>
    <col min="6" max="6" width="36.5703125" customWidth="1"/>
    <col min="7" max="7" width="14.85546875" customWidth="1"/>
    <col min="8" max="8" width="13.42578125" customWidth="1"/>
    <col min="9" max="9" width="36.5703125" customWidth="1"/>
    <col min="10" max="10" width="14.85546875" customWidth="1"/>
    <col min="11" max="11" width="13.42578125" customWidth="1"/>
  </cols>
  <sheetData>
    <row r="1" spans="1:11" ht="15" customHeight="1">
      <c r="A1" s="8" t="s">
        <v>889</v>
      </c>
      <c r="B1" s="8" t="s">
        <v>2</v>
      </c>
      <c r="C1" s="8"/>
      <c r="D1" s="8"/>
      <c r="E1" s="8"/>
      <c r="F1" s="8"/>
      <c r="G1" s="8"/>
      <c r="H1" s="8"/>
      <c r="I1" s="8"/>
      <c r="J1" s="8"/>
      <c r="K1" s="8"/>
    </row>
    <row r="2" spans="1:11" ht="15" customHeight="1">
      <c r="A2" s="8"/>
      <c r="B2" s="8" t="s">
        <v>3</v>
      </c>
      <c r="C2" s="8"/>
      <c r="D2" s="8"/>
      <c r="E2" s="8"/>
      <c r="F2" s="8"/>
      <c r="G2" s="8"/>
      <c r="H2" s="8"/>
      <c r="I2" s="8"/>
      <c r="J2" s="8"/>
      <c r="K2" s="8"/>
    </row>
    <row r="3" spans="1:11" ht="30">
      <c r="A3" s="3" t="s">
        <v>890</v>
      </c>
      <c r="B3" s="66"/>
      <c r="C3" s="66"/>
      <c r="D3" s="66"/>
      <c r="E3" s="66"/>
      <c r="F3" s="66"/>
      <c r="G3" s="66"/>
      <c r="H3" s="66"/>
      <c r="I3" s="66"/>
      <c r="J3" s="66"/>
      <c r="K3" s="66"/>
    </row>
    <row r="4" spans="1:11">
      <c r="A4" s="67" t="s">
        <v>889</v>
      </c>
      <c r="B4" s="68" t="s">
        <v>889</v>
      </c>
      <c r="C4" s="68"/>
      <c r="D4" s="68"/>
      <c r="E4" s="68"/>
      <c r="F4" s="68"/>
      <c r="G4" s="68"/>
      <c r="H4" s="68"/>
      <c r="I4" s="68"/>
      <c r="J4" s="68"/>
      <c r="K4" s="68"/>
    </row>
    <row r="5" spans="1:11" ht="38.25" customHeight="1">
      <c r="A5" s="67"/>
      <c r="B5" s="29" t="s">
        <v>891</v>
      </c>
      <c r="C5" s="29"/>
      <c r="D5" s="29"/>
      <c r="E5" s="29"/>
      <c r="F5" s="29"/>
      <c r="G5" s="29"/>
      <c r="H5" s="29"/>
      <c r="I5" s="29"/>
      <c r="J5" s="29"/>
      <c r="K5" s="29"/>
    </row>
    <row r="6" spans="1:11">
      <c r="A6" s="67"/>
      <c r="B6" s="28"/>
      <c r="C6" s="28"/>
      <c r="D6" s="28"/>
      <c r="E6" s="28"/>
      <c r="F6" s="28"/>
      <c r="G6" s="28"/>
      <c r="H6" s="28"/>
      <c r="I6" s="28"/>
      <c r="J6" s="28"/>
      <c r="K6" s="28"/>
    </row>
    <row r="7" spans="1:11">
      <c r="A7" s="67"/>
      <c r="B7" s="28"/>
      <c r="C7" s="28"/>
      <c r="D7" s="28"/>
      <c r="E7" s="28"/>
      <c r="F7" s="28"/>
      <c r="G7" s="28"/>
      <c r="H7" s="28"/>
      <c r="I7" s="28"/>
      <c r="J7" s="28"/>
      <c r="K7" s="28"/>
    </row>
    <row r="8" spans="1:11">
      <c r="A8" s="67"/>
      <c r="B8" s="14"/>
      <c r="C8" s="14"/>
      <c r="D8" s="14"/>
      <c r="E8" s="14"/>
      <c r="F8" s="14"/>
      <c r="G8" s="14"/>
      <c r="H8" s="14"/>
      <c r="I8" s="14"/>
      <c r="J8" s="14"/>
      <c r="K8" s="14"/>
    </row>
    <row r="9" spans="1:11">
      <c r="A9" s="67"/>
      <c r="B9" s="12"/>
      <c r="C9" s="12"/>
      <c r="D9" s="30" t="s">
        <v>221</v>
      </c>
      <c r="E9" s="30"/>
      <c r="F9" s="30"/>
      <c r="G9" s="30"/>
      <c r="H9" s="30"/>
      <c r="I9" s="30"/>
      <c r="J9" s="30"/>
      <c r="K9" s="30"/>
    </row>
    <row r="10" spans="1:11" ht="15.75" thickBot="1">
      <c r="A10" s="67"/>
      <c r="B10" s="12"/>
      <c r="C10" s="12"/>
      <c r="D10" s="31">
        <v>2014</v>
      </c>
      <c r="E10" s="31"/>
      <c r="F10" s="12"/>
      <c r="G10" s="31">
        <v>2013</v>
      </c>
      <c r="H10" s="31"/>
      <c r="I10" s="12"/>
      <c r="J10" s="31">
        <v>2012</v>
      </c>
      <c r="K10" s="31"/>
    </row>
    <row r="11" spans="1:11">
      <c r="A11" s="67"/>
      <c r="B11" s="19" t="s">
        <v>892</v>
      </c>
      <c r="C11" s="12"/>
      <c r="D11" s="77">
        <v>20</v>
      </c>
      <c r="E11" s="76" t="s">
        <v>616</v>
      </c>
      <c r="F11" s="12"/>
      <c r="G11" s="77">
        <v>18</v>
      </c>
      <c r="H11" s="76" t="s">
        <v>616</v>
      </c>
      <c r="I11" s="12"/>
      <c r="J11" s="77">
        <v>17</v>
      </c>
      <c r="K11" s="76" t="s">
        <v>616</v>
      </c>
    </row>
    <row r="12" spans="1:11">
      <c r="A12" s="67"/>
      <c r="B12" s="20" t="s">
        <v>893</v>
      </c>
      <c r="C12" s="21"/>
      <c r="D12" s="24">
        <v>9</v>
      </c>
      <c r="E12" s="27" t="s">
        <v>616</v>
      </c>
      <c r="F12" s="21"/>
      <c r="G12" s="24">
        <v>10</v>
      </c>
      <c r="H12" s="27" t="s">
        <v>616</v>
      </c>
      <c r="I12" s="21"/>
      <c r="J12" s="24">
        <v>7</v>
      </c>
      <c r="K12" s="27" t="s">
        <v>616</v>
      </c>
    </row>
    <row r="13" spans="1:11">
      <c r="A13" s="67"/>
      <c r="B13" s="19" t="s">
        <v>894</v>
      </c>
      <c r="C13" s="12"/>
      <c r="D13" s="26">
        <v>59</v>
      </c>
      <c r="E13" s="13" t="s">
        <v>616</v>
      </c>
      <c r="F13" s="12"/>
      <c r="G13" s="26">
        <v>57</v>
      </c>
      <c r="H13" s="13" t="s">
        <v>616</v>
      </c>
      <c r="I13" s="12"/>
      <c r="J13" s="26">
        <v>55</v>
      </c>
      <c r="K13" s="13" t="s">
        <v>616</v>
      </c>
    </row>
    <row r="14" spans="1:11">
      <c r="A14" s="67"/>
      <c r="B14" s="29" t="s">
        <v>895</v>
      </c>
      <c r="C14" s="29"/>
      <c r="D14" s="29"/>
      <c r="E14" s="29"/>
      <c r="F14" s="29"/>
      <c r="G14" s="29"/>
      <c r="H14" s="29"/>
      <c r="I14" s="29"/>
      <c r="J14" s="29"/>
      <c r="K14" s="29"/>
    </row>
    <row r="15" spans="1:11">
      <c r="A15" s="67"/>
      <c r="B15" s="28"/>
      <c r="C15" s="28"/>
      <c r="D15" s="28"/>
      <c r="E15" s="28"/>
      <c r="F15" s="28"/>
      <c r="G15" s="28"/>
      <c r="H15" s="28"/>
    </row>
    <row r="16" spans="1:11">
      <c r="A16" s="67"/>
      <c r="B16" s="14"/>
      <c r="C16" s="14"/>
      <c r="D16" s="14"/>
      <c r="E16" s="14"/>
      <c r="F16" s="14"/>
      <c r="G16" s="14"/>
      <c r="H16" s="14"/>
    </row>
    <row r="17" spans="1:11">
      <c r="A17" s="67"/>
      <c r="B17" s="12"/>
      <c r="C17" s="12"/>
      <c r="D17" s="30" t="s">
        <v>542</v>
      </c>
      <c r="E17" s="30"/>
      <c r="F17" s="30"/>
      <c r="G17" s="30"/>
      <c r="H17" s="30"/>
    </row>
    <row r="18" spans="1:11" ht="15.75" thickBot="1">
      <c r="A18" s="67"/>
      <c r="B18" s="16"/>
      <c r="C18" s="12"/>
      <c r="D18" s="31">
        <v>2014</v>
      </c>
      <c r="E18" s="31"/>
      <c r="F18" s="12"/>
      <c r="G18" s="31">
        <v>2013</v>
      </c>
      <c r="H18" s="31"/>
    </row>
    <row r="19" spans="1:11">
      <c r="A19" s="67"/>
      <c r="B19" s="20" t="s">
        <v>892</v>
      </c>
      <c r="C19" s="21"/>
      <c r="D19" s="59">
        <v>12</v>
      </c>
      <c r="E19" s="96" t="s">
        <v>616</v>
      </c>
      <c r="F19" s="21"/>
      <c r="G19" s="59">
        <v>12</v>
      </c>
      <c r="H19" s="96" t="s">
        <v>616</v>
      </c>
    </row>
    <row r="20" spans="1:11">
      <c r="A20" s="67"/>
      <c r="B20" s="19" t="s">
        <v>893</v>
      </c>
      <c r="C20" s="12"/>
      <c r="D20" s="26">
        <v>10</v>
      </c>
      <c r="E20" s="13" t="s">
        <v>616</v>
      </c>
      <c r="F20" s="12"/>
      <c r="G20" s="26">
        <v>8</v>
      </c>
      <c r="H20" s="13" t="s">
        <v>616</v>
      </c>
    </row>
    <row r="21" spans="1:11" ht="38.25" customHeight="1">
      <c r="A21" s="67"/>
      <c r="B21" s="29" t="s">
        <v>896</v>
      </c>
      <c r="C21" s="29"/>
      <c r="D21" s="29"/>
      <c r="E21" s="29"/>
      <c r="F21" s="29"/>
      <c r="G21" s="29"/>
      <c r="H21" s="29"/>
      <c r="I21" s="29"/>
      <c r="J21" s="29"/>
      <c r="K21" s="29"/>
    </row>
  </sheetData>
  <mergeCells count="19">
    <mergeCell ref="B6:K6"/>
    <mergeCell ref="B14:K14"/>
    <mergeCell ref="B21:K21"/>
    <mergeCell ref="D17:H17"/>
    <mergeCell ref="D18:E18"/>
    <mergeCell ref="G18:H18"/>
    <mergeCell ref="A1:A2"/>
    <mergeCell ref="B1:K1"/>
    <mergeCell ref="B2:K2"/>
    <mergeCell ref="B3:K3"/>
    <mergeCell ref="A4:A21"/>
    <mergeCell ref="B4:K4"/>
    <mergeCell ref="B5:K5"/>
    <mergeCell ref="B7:K7"/>
    <mergeCell ref="D9:K9"/>
    <mergeCell ref="D10:E10"/>
    <mergeCell ref="G10:H10"/>
    <mergeCell ref="J10:K10"/>
    <mergeCell ref="B15:H15"/>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3"/>
  <sheetViews>
    <sheetView showGridLines="0" workbookViewId="0"/>
  </sheetViews>
  <sheetFormatPr defaultRowHeight="15"/>
  <cols>
    <col min="1" max="1" width="28.5703125" bestFit="1" customWidth="1"/>
    <col min="2" max="3" width="36.5703125" bestFit="1" customWidth="1"/>
    <col min="4" max="4" width="4" customWidth="1"/>
    <col min="5" max="5" width="15.28515625" customWidth="1"/>
    <col min="6" max="6" width="3" customWidth="1"/>
    <col min="7" max="7" width="18.5703125" customWidth="1"/>
    <col min="8" max="8" width="4" customWidth="1"/>
    <col min="9" max="9" width="15.28515625" customWidth="1"/>
    <col min="10" max="10" width="3" customWidth="1"/>
    <col min="11" max="11" width="18.5703125" customWidth="1"/>
    <col min="12" max="12" width="4" customWidth="1"/>
    <col min="13" max="13" width="15.28515625" customWidth="1"/>
    <col min="14" max="14" width="3" customWidth="1"/>
  </cols>
  <sheetData>
    <row r="1" spans="1:14" ht="15" customHeight="1">
      <c r="A1" s="8" t="s">
        <v>897</v>
      </c>
      <c r="B1" s="8" t="s">
        <v>2</v>
      </c>
      <c r="C1" s="8"/>
      <c r="D1" s="8"/>
      <c r="E1" s="8"/>
      <c r="F1" s="8"/>
      <c r="G1" s="8"/>
      <c r="H1" s="8"/>
      <c r="I1" s="8"/>
      <c r="J1" s="8"/>
      <c r="K1" s="8"/>
      <c r="L1" s="8"/>
      <c r="M1" s="8"/>
      <c r="N1" s="8"/>
    </row>
    <row r="2" spans="1:14" ht="15" customHeight="1">
      <c r="A2" s="8"/>
      <c r="B2" s="8" t="s">
        <v>3</v>
      </c>
      <c r="C2" s="8"/>
      <c r="D2" s="8"/>
      <c r="E2" s="8"/>
      <c r="F2" s="8"/>
      <c r="G2" s="8"/>
      <c r="H2" s="8"/>
      <c r="I2" s="8"/>
      <c r="J2" s="8"/>
      <c r="K2" s="8"/>
      <c r="L2" s="8"/>
      <c r="M2" s="8"/>
      <c r="N2" s="8"/>
    </row>
    <row r="3" spans="1:14">
      <c r="A3" s="3" t="s">
        <v>898</v>
      </c>
      <c r="B3" s="66"/>
      <c r="C3" s="66"/>
      <c r="D3" s="66"/>
      <c r="E3" s="66"/>
      <c r="F3" s="66"/>
      <c r="G3" s="66"/>
      <c r="H3" s="66"/>
      <c r="I3" s="66"/>
      <c r="J3" s="66"/>
      <c r="K3" s="66"/>
      <c r="L3" s="66"/>
      <c r="M3" s="66"/>
      <c r="N3" s="66"/>
    </row>
    <row r="4" spans="1:14">
      <c r="A4" s="67" t="s">
        <v>897</v>
      </c>
      <c r="B4" s="68" t="s">
        <v>897</v>
      </c>
      <c r="C4" s="68"/>
      <c r="D4" s="68"/>
      <c r="E4" s="68"/>
      <c r="F4" s="68"/>
      <c r="G4" s="68"/>
      <c r="H4" s="68"/>
      <c r="I4" s="68"/>
      <c r="J4" s="68"/>
      <c r="K4" s="68"/>
      <c r="L4" s="68"/>
      <c r="M4" s="68"/>
      <c r="N4" s="68"/>
    </row>
    <row r="5" spans="1:14">
      <c r="A5" s="67"/>
      <c r="B5" s="29" t="s">
        <v>899</v>
      </c>
      <c r="C5" s="29"/>
      <c r="D5" s="29"/>
      <c r="E5" s="29"/>
      <c r="F5" s="29"/>
      <c r="G5" s="29"/>
      <c r="H5" s="29"/>
      <c r="I5" s="29"/>
      <c r="J5" s="29"/>
      <c r="K5" s="29"/>
      <c r="L5" s="29"/>
      <c r="M5" s="29"/>
      <c r="N5" s="29"/>
    </row>
    <row r="6" spans="1:14">
      <c r="A6" s="67"/>
      <c r="B6" s="66"/>
      <c r="C6" s="66"/>
      <c r="D6" s="66"/>
      <c r="E6" s="66"/>
      <c r="F6" s="66"/>
      <c r="G6" s="66"/>
      <c r="H6" s="66"/>
      <c r="I6" s="66"/>
      <c r="J6" s="66"/>
      <c r="K6" s="66"/>
      <c r="L6" s="66"/>
      <c r="M6" s="66"/>
      <c r="N6" s="66"/>
    </row>
    <row r="7" spans="1:14">
      <c r="A7" s="67"/>
      <c r="B7" s="66"/>
      <c r="C7" s="66"/>
      <c r="D7" s="66"/>
      <c r="E7" s="66"/>
      <c r="F7" s="66"/>
      <c r="G7" s="66"/>
      <c r="H7" s="66"/>
      <c r="I7" s="66"/>
      <c r="J7" s="66"/>
      <c r="K7" s="66"/>
      <c r="L7" s="66"/>
      <c r="M7" s="66"/>
      <c r="N7" s="66"/>
    </row>
    <row r="8" spans="1:14">
      <c r="A8" s="67"/>
      <c r="B8" s="29" t="s">
        <v>900</v>
      </c>
      <c r="C8" s="29"/>
      <c r="D8" s="29"/>
      <c r="E8" s="29"/>
      <c r="F8" s="29"/>
      <c r="G8" s="29"/>
      <c r="H8" s="29"/>
      <c r="I8" s="29"/>
      <c r="J8" s="29"/>
      <c r="K8" s="29"/>
      <c r="L8" s="29"/>
      <c r="M8" s="29"/>
      <c r="N8" s="29"/>
    </row>
    <row r="9" spans="1:14">
      <c r="A9" s="67"/>
      <c r="B9" s="70"/>
      <c r="C9" s="70"/>
      <c r="D9" s="70"/>
      <c r="E9" s="70"/>
      <c r="F9" s="70"/>
      <c r="G9" s="70"/>
      <c r="H9" s="70"/>
      <c r="I9" s="70"/>
      <c r="J9" s="70"/>
      <c r="K9" s="70"/>
      <c r="L9" s="70"/>
      <c r="M9" s="70"/>
      <c r="N9" s="70"/>
    </row>
    <row r="10" spans="1:14">
      <c r="A10" s="67"/>
      <c r="B10" s="28"/>
      <c r="C10" s="28"/>
      <c r="D10" s="28"/>
      <c r="E10" s="28"/>
      <c r="F10" s="28"/>
      <c r="G10" s="28"/>
      <c r="H10" s="28"/>
      <c r="I10" s="28"/>
      <c r="J10" s="28"/>
      <c r="K10" s="28"/>
      <c r="L10" s="28"/>
      <c r="M10" s="28"/>
      <c r="N10" s="28"/>
    </row>
    <row r="11" spans="1:14">
      <c r="A11" s="67"/>
      <c r="B11" s="14"/>
      <c r="C11" s="14"/>
      <c r="D11" s="14"/>
      <c r="E11" s="14"/>
      <c r="F11" s="14"/>
      <c r="G11" s="14"/>
      <c r="H11" s="14"/>
      <c r="I11" s="14"/>
      <c r="J11" s="14"/>
      <c r="K11" s="14"/>
      <c r="L11" s="14"/>
      <c r="M11" s="14"/>
      <c r="N11" s="14"/>
    </row>
    <row r="12" spans="1:14">
      <c r="A12" s="67"/>
      <c r="B12" s="29"/>
      <c r="C12" s="29"/>
      <c r="D12" s="30" t="s">
        <v>233</v>
      </c>
      <c r="E12" s="30"/>
      <c r="F12" s="30"/>
      <c r="G12" s="30"/>
      <c r="H12" s="30"/>
      <c r="I12" s="30"/>
      <c r="J12" s="30"/>
      <c r="K12" s="30"/>
      <c r="L12" s="30"/>
      <c r="M12" s="30"/>
      <c r="N12" s="30"/>
    </row>
    <row r="13" spans="1:14">
      <c r="A13" s="67"/>
      <c r="B13" s="29"/>
      <c r="C13" s="29"/>
      <c r="D13" s="30" t="s">
        <v>221</v>
      </c>
      <c r="E13" s="30"/>
      <c r="F13" s="30"/>
      <c r="G13" s="30"/>
      <c r="H13" s="30"/>
      <c r="I13" s="30"/>
      <c r="J13" s="30"/>
      <c r="K13" s="30"/>
      <c r="L13" s="30"/>
      <c r="M13" s="30"/>
      <c r="N13" s="30"/>
    </row>
    <row r="14" spans="1:14" ht="15.75" thickBot="1">
      <c r="A14" s="67"/>
      <c r="B14" s="16"/>
      <c r="C14" s="12"/>
      <c r="D14" s="31">
        <v>2014</v>
      </c>
      <c r="E14" s="31"/>
      <c r="F14" s="31"/>
      <c r="G14" s="12"/>
      <c r="H14" s="31">
        <v>2013</v>
      </c>
      <c r="I14" s="31"/>
      <c r="J14" s="31"/>
      <c r="K14" s="12"/>
      <c r="L14" s="31">
        <v>2012</v>
      </c>
      <c r="M14" s="31"/>
      <c r="N14" s="31"/>
    </row>
    <row r="15" spans="1:14" ht="15.75" thickBot="1">
      <c r="A15" s="67"/>
      <c r="B15" s="12"/>
      <c r="C15" s="12"/>
      <c r="D15" s="33"/>
      <c r="E15" s="33"/>
      <c r="F15" s="33"/>
      <c r="G15" s="12"/>
      <c r="H15" s="34" t="s">
        <v>222</v>
      </c>
      <c r="I15" s="34"/>
      <c r="J15" s="34"/>
      <c r="K15" s="12"/>
      <c r="L15" s="34" t="s">
        <v>222</v>
      </c>
      <c r="M15" s="34"/>
      <c r="N15" s="34"/>
    </row>
    <row r="16" spans="1:14">
      <c r="A16" s="67"/>
      <c r="B16" s="20" t="s">
        <v>85</v>
      </c>
      <c r="C16" s="21"/>
      <c r="D16" s="63"/>
      <c r="E16" s="63"/>
      <c r="F16" s="63"/>
      <c r="G16" s="21"/>
      <c r="H16" s="63"/>
      <c r="I16" s="63"/>
      <c r="J16" s="63"/>
      <c r="K16" s="21"/>
      <c r="L16" s="63"/>
      <c r="M16" s="63"/>
      <c r="N16" s="63"/>
    </row>
    <row r="17" spans="1:14">
      <c r="A17" s="67"/>
      <c r="B17" s="46" t="s">
        <v>901</v>
      </c>
      <c r="C17" s="29"/>
      <c r="D17" s="36" t="s">
        <v>224</v>
      </c>
      <c r="E17" s="39">
        <v>319956</v>
      </c>
      <c r="F17" s="29"/>
      <c r="G17" s="29"/>
      <c r="H17" s="36" t="s">
        <v>224</v>
      </c>
      <c r="I17" s="39">
        <v>315232</v>
      </c>
      <c r="J17" s="29"/>
      <c r="K17" s="29"/>
      <c r="L17" s="36" t="s">
        <v>224</v>
      </c>
      <c r="M17" s="39">
        <v>309982</v>
      </c>
      <c r="N17" s="29"/>
    </row>
    <row r="18" spans="1:14">
      <c r="A18" s="67"/>
      <c r="B18" s="46"/>
      <c r="C18" s="29"/>
      <c r="D18" s="36"/>
      <c r="E18" s="39"/>
      <c r="F18" s="29"/>
      <c r="G18" s="29"/>
      <c r="H18" s="36"/>
      <c r="I18" s="39"/>
      <c r="J18" s="29"/>
      <c r="K18" s="29"/>
      <c r="L18" s="36"/>
      <c r="M18" s="39"/>
      <c r="N18" s="29"/>
    </row>
    <row r="19" spans="1:14">
      <c r="A19" s="67"/>
      <c r="B19" s="47" t="s">
        <v>902</v>
      </c>
      <c r="C19" s="44"/>
      <c r="D19" s="79">
        <v>422089</v>
      </c>
      <c r="E19" s="79"/>
      <c r="F19" s="44"/>
      <c r="G19" s="44"/>
      <c r="H19" s="79">
        <v>421418</v>
      </c>
      <c r="I19" s="79"/>
      <c r="J19" s="44"/>
      <c r="K19" s="44"/>
      <c r="L19" s="79">
        <v>437055</v>
      </c>
      <c r="M19" s="79"/>
      <c r="N19" s="44"/>
    </row>
    <row r="20" spans="1:14" ht="15.75" thickBot="1">
      <c r="A20" s="67"/>
      <c r="B20" s="47"/>
      <c r="C20" s="44"/>
      <c r="D20" s="85"/>
      <c r="E20" s="85"/>
      <c r="F20" s="50"/>
      <c r="G20" s="44"/>
      <c r="H20" s="85"/>
      <c r="I20" s="85"/>
      <c r="J20" s="50"/>
      <c r="K20" s="44"/>
      <c r="L20" s="85"/>
      <c r="M20" s="85"/>
      <c r="N20" s="50"/>
    </row>
    <row r="21" spans="1:14">
      <c r="A21" s="67"/>
      <c r="B21" s="88" t="s">
        <v>903</v>
      </c>
      <c r="C21" s="29"/>
      <c r="D21" s="37" t="s">
        <v>224</v>
      </c>
      <c r="E21" s="40">
        <v>742045</v>
      </c>
      <c r="F21" s="42"/>
      <c r="G21" s="29"/>
      <c r="H21" s="37" t="s">
        <v>224</v>
      </c>
      <c r="I21" s="40">
        <v>736650</v>
      </c>
      <c r="J21" s="42"/>
      <c r="K21" s="29"/>
      <c r="L21" s="37" t="s">
        <v>224</v>
      </c>
      <c r="M21" s="40">
        <v>747037</v>
      </c>
      <c r="N21" s="42"/>
    </row>
    <row r="22" spans="1:14" ht="15.75" thickBot="1">
      <c r="A22" s="67"/>
      <c r="B22" s="88"/>
      <c r="C22" s="29"/>
      <c r="D22" s="38"/>
      <c r="E22" s="41"/>
      <c r="F22" s="43"/>
      <c r="G22" s="29"/>
      <c r="H22" s="38"/>
      <c r="I22" s="41"/>
      <c r="J22" s="43"/>
      <c r="K22" s="29"/>
      <c r="L22" s="38"/>
      <c r="M22" s="41"/>
      <c r="N22" s="43"/>
    </row>
    <row r="23" spans="1:14" ht="15.75" thickTop="1">
      <c r="A23" s="67"/>
      <c r="B23" s="21" t="s">
        <v>904</v>
      </c>
      <c r="C23" s="21"/>
      <c r="D23" s="45"/>
      <c r="E23" s="45"/>
      <c r="F23" s="45"/>
      <c r="G23" s="21"/>
      <c r="H23" s="45"/>
      <c r="I23" s="45"/>
      <c r="J23" s="45"/>
      <c r="K23" s="21"/>
      <c r="L23" s="45"/>
      <c r="M23" s="45"/>
      <c r="N23" s="45"/>
    </row>
    <row r="24" spans="1:14">
      <c r="A24" s="67"/>
      <c r="B24" s="46" t="s">
        <v>905</v>
      </c>
      <c r="C24" s="29"/>
      <c r="D24" s="36" t="s">
        <v>224</v>
      </c>
      <c r="E24" s="39">
        <v>34949</v>
      </c>
      <c r="F24" s="29"/>
      <c r="G24" s="29"/>
      <c r="H24" s="36" t="s">
        <v>224</v>
      </c>
      <c r="I24" s="39">
        <v>19008</v>
      </c>
      <c r="J24" s="29"/>
      <c r="K24" s="29"/>
      <c r="L24" s="36" t="s">
        <v>224</v>
      </c>
      <c r="M24" s="39">
        <v>30586</v>
      </c>
      <c r="N24" s="29"/>
    </row>
    <row r="25" spans="1:14">
      <c r="A25" s="67"/>
      <c r="B25" s="46"/>
      <c r="C25" s="29"/>
      <c r="D25" s="36"/>
      <c r="E25" s="39"/>
      <c r="F25" s="29"/>
      <c r="G25" s="29"/>
      <c r="H25" s="36"/>
      <c r="I25" s="39"/>
      <c r="J25" s="29"/>
      <c r="K25" s="29"/>
      <c r="L25" s="36"/>
      <c r="M25" s="39"/>
      <c r="N25" s="29"/>
    </row>
    <row r="26" spans="1:14">
      <c r="A26" s="67"/>
      <c r="B26" s="157" t="s">
        <v>906</v>
      </c>
      <c r="C26" s="44"/>
      <c r="D26" s="79">
        <v>34599</v>
      </c>
      <c r="E26" s="79"/>
      <c r="F26" s="44"/>
      <c r="G26" s="44"/>
      <c r="H26" s="79">
        <v>37030</v>
      </c>
      <c r="I26" s="79"/>
      <c r="J26" s="44"/>
      <c r="K26" s="44"/>
      <c r="L26" s="79">
        <v>41013</v>
      </c>
      <c r="M26" s="79"/>
      <c r="N26" s="44"/>
    </row>
    <row r="27" spans="1:14" ht="15.75" thickBot="1">
      <c r="A27" s="67"/>
      <c r="B27" s="157"/>
      <c r="C27" s="44"/>
      <c r="D27" s="85"/>
      <c r="E27" s="85"/>
      <c r="F27" s="50"/>
      <c r="G27" s="44"/>
      <c r="H27" s="85"/>
      <c r="I27" s="85"/>
      <c r="J27" s="50"/>
      <c r="K27" s="44"/>
      <c r="L27" s="85"/>
      <c r="M27" s="85"/>
      <c r="N27" s="50"/>
    </row>
    <row r="28" spans="1:14">
      <c r="A28" s="67"/>
      <c r="B28" s="29"/>
      <c r="C28" s="29"/>
      <c r="D28" s="40">
        <v>69548</v>
      </c>
      <c r="E28" s="40"/>
      <c r="F28" s="42"/>
      <c r="G28" s="29"/>
      <c r="H28" s="40">
        <v>56038</v>
      </c>
      <c r="I28" s="40"/>
      <c r="J28" s="42"/>
      <c r="K28" s="29"/>
      <c r="L28" s="40">
        <v>71599</v>
      </c>
      <c r="M28" s="40"/>
      <c r="N28" s="42"/>
    </row>
    <row r="29" spans="1:14">
      <c r="A29" s="67"/>
      <c r="B29" s="29"/>
      <c r="C29" s="29"/>
      <c r="D29" s="39"/>
      <c r="E29" s="39"/>
      <c r="F29" s="29"/>
      <c r="G29" s="29"/>
      <c r="H29" s="39"/>
      <c r="I29" s="39"/>
      <c r="J29" s="29"/>
      <c r="K29" s="29"/>
      <c r="L29" s="39"/>
      <c r="M29" s="39"/>
      <c r="N29" s="29"/>
    </row>
    <row r="30" spans="1:14" ht="27" thickBot="1">
      <c r="A30" s="67"/>
      <c r="B30" s="21" t="s">
        <v>907</v>
      </c>
      <c r="C30" s="21"/>
      <c r="D30" s="49" t="s">
        <v>908</v>
      </c>
      <c r="E30" s="49"/>
      <c r="F30" s="104" t="s">
        <v>261</v>
      </c>
      <c r="G30" s="21"/>
      <c r="H30" s="49" t="s">
        <v>909</v>
      </c>
      <c r="I30" s="49"/>
      <c r="J30" s="104" t="s">
        <v>261</v>
      </c>
      <c r="K30" s="21"/>
      <c r="L30" s="49" t="s">
        <v>910</v>
      </c>
      <c r="M30" s="49"/>
      <c r="N30" s="104" t="s">
        <v>261</v>
      </c>
    </row>
    <row r="31" spans="1:14">
      <c r="A31" s="67"/>
      <c r="B31" s="88" t="s">
        <v>89</v>
      </c>
      <c r="C31" s="29"/>
      <c r="D31" s="37" t="s">
        <v>224</v>
      </c>
      <c r="E31" s="40">
        <v>51767</v>
      </c>
      <c r="F31" s="42"/>
      <c r="G31" s="29"/>
      <c r="H31" s="37" t="s">
        <v>224</v>
      </c>
      <c r="I31" s="40">
        <v>39303</v>
      </c>
      <c r="J31" s="42"/>
      <c r="K31" s="29"/>
      <c r="L31" s="37" t="s">
        <v>224</v>
      </c>
      <c r="M31" s="40">
        <v>56922</v>
      </c>
      <c r="N31" s="42"/>
    </row>
    <row r="32" spans="1:14" ht="15.75" thickBot="1">
      <c r="A32" s="67"/>
      <c r="B32" s="88"/>
      <c r="C32" s="29"/>
      <c r="D32" s="38"/>
      <c r="E32" s="41"/>
      <c r="F32" s="43"/>
      <c r="G32" s="29"/>
      <c r="H32" s="38"/>
      <c r="I32" s="41"/>
      <c r="J32" s="43"/>
      <c r="K32" s="29"/>
      <c r="L32" s="38"/>
      <c r="M32" s="41"/>
      <c r="N32" s="43"/>
    </row>
    <row r="33" spans="1:14" ht="15.75" thickTop="1">
      <c r="A33" s="67"/>
      <c r="B33" s="20" t="s">
        <v>911</v>
      </c>
      <c r="C33" s="21"/>
      <c r="D33" s="45"/>
      <c r="E33" s="45"/>
      <c r="F33" s="45"/>
      <c r="G33" s="21"/>
      <c r="H33" s="45"/>
      <c r="I33" s="45"/>
      <c r="J33" s="45"/>
      <c r="K33" s="21"/>
      <c r="L33" s="45"/>
      <c r="M33" s="45"/>
      <c r="N33" s="45"/>
    </row>
    <row r="34" spans="1:14">
      <c r="A34" s="67"/>
      <c r="B34" s="46" t="s">
        <v>901</v>
      </c>
      <c r="C34" s="29"/>
      <c r="D34" s="36" t="s">
        <v>224</v>
      </c>
      <c r="E34" s="39">
        <v>10959</v>
      </c>
      <c r="F34" s="29"/>
      <c r="G34" s="29"/>
      <c r="H34" s="36" t="s">
        <v>224</v>
      </c>
      <c r="I34" s="39">
        <v>12406</v>
      </c>
      <c r="J34" s="29"/>
      <c r="K34" s="29"/>
      <c r="L34" s="36" t="s">
        <v>224</v>
      </c>
      <c r="M34" s="39">
        <v>10313</v>
      </c>
      <c r="N34" s="29"/>
    </row>
    <row r="35" spans="1:14">
      <c r="A35" s="67"/>
      <c r="B35" s="46"/>
      <c r="C35" s="29"/>
      <c r="D35" s="36"/>
      <c r="E35" s="39"/>
      <c r="F35" s="29"/>
      <c r="G35" s="29"/>
      <c r="H35" s="36"/>
      <c r="I35" s="39"/>
      <c r="J35" s="29"/>
      <c r="K35" s="29"/>
      <c r="L35" s="36"/>
      <c r="M35" s="39"/>
      <c r="N35" s="29"/>
    </row>
    <row r="36" spans="1:14">
      <c r="A36" s="67"/>
      <c r="B36" s="47" t="s">
        <v>902</v>
      </c>
      <c r="C36" s="44"/>
      <c r="D36" s="79">
        <v>17928</v>
      </c>
      <c r="E36" s="79"/>
      <c r="F36" s="44"/>
      <c r="G36" s="44"/>
      <c r="H36" s="79">
        <v>18346</v>
      </c>
      <c r="I36" s="79"/>
      <c r="J36" s="44"/>
      <c r="K36" s="44"/>
      <c r="L36" s="79">
        <v>18934</v>
      </c>
      <c r="M36" s="79"/>
      <c r="N36" s="44"/>
    </row>
    <row r="37" spans="1:14">
      <c r="A37" s="67"/>
      <c r="B37" s="47"/>
      <c r="C37" s="44"/>
      <c r="D37" s="79"/>
      <c r="E37" s="79"/>
      <c r="F37" s="44"/>
      <c r="G37" s="44"/>
      <c r="H37" s="79"/>
      <c r="I37" s="79"/>
      <c r="J37" s="44"/>
      <c r="K37" s="44"/>
      <c r="L37" s="79"/>
      <c r="M37" s="79"/>
      <c r="N37" s="44"/>
    </row>
    <row r="38" spans="1:14">
      <c r="A38" s="67"/>
      <c r="B38" s="46" t="s">
        <v>912</v>
      </c>
      <c r="C38" s="29"/>
      <c r="D38" s="51">
        <v>137</v>
      </c>
      <c r="E38" s="51"/>
      <c r="F38" s="29"/>
      <c r="G38" s="29"/>
      <c r="H38" s="51">
        <v>174</v>
      </c>
      <c r="I38" s="51"/>
      <c r="J38" s="29"/>
      <c r="K38" s="29"/>
      <c r="L38" s="51">
        <v>166</v>
      </c>
      <c r="M38" s="51"/>
      <c r="N38" s="29"/>
    </row>
    <row r="39" spans="1:14" ht="15.75" thickBot="1">
      <c r="A39" s="67"/>
      <c r="B39" s="46"/>
      <c r="C39" s="29"/>
      <c r="D39" s="81"/>
      <c r="E39" s="81"/>
      <c r="F39" s="32"/>
      <c r="G39" s="29"/>
      <c r="H39" s="81"/>
      <c r="I39" s="81"/>
      <c r="J39" s="32"/>
      <c r="K39" s="29"/>
      <c r="L39" s="81"/>
      <c r="M39" s="81"/>
      <c r="N39" s="32"/>
    </row>
    <row r="40" spans="1:14">
      <c r="A40" s="67"/>
      <c r="B40" s="82" t="s">
        <v>913</v>
      </c>
      <c r="C40" s="44"/>
      <c r="D40" s="94" t="s">
        <v>224</v>
      </c>
      <c r="E40" s="83">
        <v>29024</v>
      </c>
      <c r="F40" s="63"/>
      <c r="G40" s="44"/>
      <c r="H40" s="94" t="s">
        <v>224</v>
      </c>
      <c r="I40" s="83">
        <v>30926</v>
      </c>
      <c r="J40" s="63"/>
      <c r="K40" s="44"/>
      <c r="L40" s="94" t="s">
        <v>224</v>
      </c>
      <c r="M40" s="83">
        <v>29413</v>
      </c>
      <c r="N40" s="63"/>
    </row>
    <row r="41" spans="1:14" ht="15.75" thickBot="1">
      <c r="A41" s="67"/>
      <c r="B41" s="82"/>
      <c r="C41" s="44"/>
      <c r="D41" s="55"/>
      <c r="E41" s="95"/>
      <c r="F41" s="58"/>
      <c r="G41" s="44"/>
      <c r="H41" s="55"/>
      <c r="I41" s="95"/>
      <c r="J41" s="58"/>
      <c r="K41" s="44"/>
      <c r="L41" s="55"/>
      <c r="M41" s="95"/>
      <c r="N41" s="58"/>
    </row>
    <row r="42" spans="1:14" ht="15.75" thickTop="1">
      <c r="A42" s="67"/>
      <c r="B42" s="19" t="s">
        <v>914</v>
      </c>
      <c r="C42" s="12"/>
      <c r="D42" s="100"/>
      <c r="E42" s="100"/>
      <c r="F42" s="100"/>
      <c r="G42" s="12"/>
      <c r="H42" s="100"/>
      <c r="I42" s="100"/>
      <c r="J42" s="100"/>
      <c r="K42" s="12"/>
      <c r="L42" s="100"/>
      <c r="M42" s="100"/>
      <c r="N42" s="100"/>
    </row>
    <row r="43" spans="1:14">
      <c r="A43" s="67"/>
      <c r="B43" s="47" t="s">
        <v>901</v>
      </c>
      <c r="C43" s="44"/>
      <c r="D43" s="53" t="s">
        <v>224</v>
      </c>
      <c r="E43" s="79">
        <v>12742</v>
      </c>
      <c r="F43" s="44"/>
      <c r="G43" s="44"/>
      <c r="H43" s="53" t="s">
        <v>224</v>
      </c>
      <c r="I43" s="79">
        <v>8287</v>
      </c>
      <c r="J43" s="44"/>
      <c r="K43" s="44"/>
      <c r="L43" s="53" t="s">
        <v>224</v>
      </c>
      <c r="M43" s="79">
        <v>7950</v>
      </c>
      <c r="N43" s="44"/>
    </row>
    <row r="44" spans="1:14">
      <c r="A44" s="67"/>
      <c r="B44" s="47"/>
      <c r="C44" s="44"/>
      <c r="D44" s="53"/>
      <c r="E44" s="79"/>
      <c r="F44" s="44"/>
      <c r="G44" s="44"/>
      <c r="H44" s="53"/>
      <c r="I44" s="79"/>
      <c r="J44" s="44"/>
      <c r="K44" s="44"/>
      <c r="L44" s="53"/>
      <c r="M44" s="79"/>
      <c r="N44" s="44"/>
    </row>
    <row r="45" spans="1:14">
      <c r="A45" s="67"/>
      <c r="B45" s="46" t="s">
        <v>902</v>
      </c>
      <c r="C45" s="29"/>
      <c r="D45" s="39">
        <v>5782</v>
      </c>
      <c r="E45" s="39"/>
      <c r="F45" s="29"/>
      <c r="G45" s="29"/>
      <c r="H45" s="39">
        <v>5000</v>
      </c>
      <c r="I45" s="39"/>
      <c r="J45" s="29"/>
      <c r="K45" s="29"/>
      <c r="L45" s="39">
        <v>7809</v>
      </c>
      <c r="M45" s="39"/>
      <c r="N45" s="29"/>
    </row>
    <row r="46" spans="1:14">
      <c r="A46" s="67"/>
      <c r="B46" s="46"/>
      <c r="C46" s="29"/>
      <c r="D46" s="39"/>
      <c r="E46" s="39"/>
      <c r="F46" s="29"/>
      <c r="G46" s="29"/>
      <c r="H46" s="39"/>
      <c r="I46" s="39"/>
      <c r="J46" s="29"/>
      <c r="K46" s="29"/>
      <c r="L46" s="39"/>
      <c r="M46" s="39"/>
      <c r="N46" s="29"/>
    </row>
    <row r="47" spans="1:14">
      <c r="A47" s="67"/>
      <c r="B47" s="47" t="s">
        <v>912</v>
      </c>
      <c r="C47" s="44"/>
      <c r="D47" s="48">
        <v>30</v>
      </c>
      <c r="E47" s="48"/>
      <c r="F47" s="44"/>
      <c r="G47" s="44"/>
      <c r="H47" s="48">
        <v>116</v>
      </c>
      <c r="I47" s="48"/>
      <c r="J47" s="44"/>
      <c r="K47" s="44"/>
      <c r="L47" s="48">
        <v>54</v>
      </c>
      <c r="M47" s="48"/>
      <c r="N47" s="44"/>
    </row>
    <row r="48" spans="1:14" ht="15.75" thickBot="1">
      <c r="A48" s="67"/>
      <c r="B48" s="47"/>
      <c r="C48" s="44"/>
      <c r="D48" s="49"/>
      <c r="E48" s="49"/>
      <c r="F48" s="50"/>
      <c r="G48" s="44"/>
      <c r="H48" s="49"/>
      <c r="I48" s="49"/>
      <c r="J48" s="50"/>
      <c r="K48" s="44"/>
      <c r="L48" s="49"/>
      <c r="M48" s="49"/>
      <c r="N48" s="50"/>
    </row>
    <row r="49" spans="1:14">
      <c r="A49" s="67"/>
      <c r="B49" s="88" t="s">
        <v>915</v>
      </c>
      <c r="C49" s="29"/>
      <c r="D49" s="37" t="s">
        <v>224</v>
      </c>
      <c r="E49" s="40">
        <v>18554</v>
      </c>
      <c r="F49" s="42"/>
      <c r="G49" s="29"/>
      <c r="H49" s="37" t="s">
        <v>224</v>
      </c>
      <c r="I49" s="40">
        <v>13403</v>
      </c>
      <c r="J49" s="42"/>
      <c r="K49" s="29"/>
      <c r="L49" s="37" t="s">
        <v>224</v>
      </c>
      <c r="M49" s="40">
        <v>15813</v>
      </c>
      <c r="N49" s="42"/>
    </row>
    <row r="50" spans="1:14" ht="15.75" thickBot="1">
      <c r="A50" s="67"/>
      <c r="B50" s="88"/>
      <c r="C50" s="29"/>
      <c r="D50" s="38"/>
      <c r="E50" s="41"/>
      <c r="F50" s="43"/>
      <c r="G50" s="29"/>
      <c r="H50" s="38"/>
      <c r="I50" s="41"/>
      <c r="J50" s="43"/>
      <c r="K50" s="29"/>
      <c r="L50" s="38"/>
      <c r="M50" s="41"/>
      <c r="N50" s="43"/>
    </row>
    <row r="51" spans="1:14" ht="15.75" thickTop="1">
      <c r="A51" s="67"/>
      <c r="B51" s="29"/>
      <c r="C51" s="29"/>
      <c r="D51" s="29"/>
      <c r="E51" s="29"/>
      <c r="F51" s="29"/>
      <c r="G51" s="29"/>
      <c r="H51" s="29"/>
      <c r="I51" s="29"/>
      <c r="J51" s="29"/>
      <c r="K51" s="29"/>
      <c r="L51" s="29"/>
      <c r="M51" s="29"/>
      <c r="N51" s="29"/>
    </row>
    <row r="52" spans="1:14">
      <c r="A52" s="67"/>
      <c r="B52" s="14"/>
      <c r="C52" s="14"/>
    </row>
    <row r="53" spans="1:14" ht="25.5">
      <c r="A53" s="67"/>
      <c r="B53" s="101">
        <v>-1</v>
      </c>
      <c r="C53" s="19" t="s">
        <v>916</v>
      </c>
    </row>
    <row r="54" spans="1:14">
      <c r="A54" s="67"/>
      <c r="B54" s="14"/>
      <c r="C54" s="14"/>
    </row>
    <row r="55" spans="1:14" ht="127.5">
      <c r="A55" s="67"/>
      <c r="B55" s="101">
        <v>-2</v>
      </c>
      <c r="C55" s="19" t="s">
        <v>917</v>
      </c>
    </row>
    <row r="56" spans="1:14">
      <c r="A56" s="67"/>
      <c r="B56" s="14"/>
      <c r="C56" s="14"/>
    </row>
    <row r="57" spans="1:14" ht="76.5">
      <c r="A57" s="67"/>
      <c r="B57" s="101">
        <v>-3</v>
      </c>
      <c r="C57" s="19" t="s">
        <v>918</v>
      </c>
    </row>
    <row r="58" spans="1:14">
      <c r="A58" s="67"/>
      <c r="B58" s="14"/>
      <c r="C58" s="14"/>
    </row>
    <row r="59" spans="1:14" ht="153">
      <c r="A59" s="67"/>
      <c r="B59" s="101">
        <v>-4</v>
      </c>
      <c r="C59" s="19" t="s">
        <v>919</v>
      </c>
    </row>
    <row r="60" spans="1:14" ht="25.5" customHeight="1">
      <c r="A60" s="67"/>
      <c r="B60" s="29" t="s">
        <v>920</v>
      </c>
      <c r="C60" s="29"/>
      <c r="D60" s="29"/>
      <c r="E60" s="29"/>
      <c r="F60" s="29"/>
      <c r="G60" s="29"/>
      <c r="H60" s="29"/>
      <c r="I60" s="29"/>
      <c r="J60" s="29"/>
      <c r="K60" s="29"/>
      <c r="L60" s="29"/>
      <c r="M60" s="29"/>
      <c r="N60" s="29"/>
    </row>
    <row r="61" spans="1:14">
      <c r="A61" s="67"/>
      <c r="B61" s="28"/>
      <c r="C61" s="28"/>
      <c r="D61" s="28"/>
      <c r="E61" s="28"/>
      <c r="F61" s="28"/>
      <c r="G61" s="28"/>
      <c r="H61" s="28"/>
      <c r="I61" s="28"/>
      <c r="J61" s="28"/>
    </row>
    <row r="62" spans="1:14">
      <c r="A62" s="67"/>
      <c r="B62" s="14"/>
      <c r="C62" s="14"/>
      <c r="D62" s="14"/>
      <c r="E62" s="14"/>
      <c r="F62" s="14"/>
      <c r="G62" s="14"/>
      <c r="H62" s="14"/>
      <c r="I62" s="14"/>
      <c r="J62" s="14"/>
    </row>
    <row r="63" spans="1:14">
      <c r="A63" s="67"/>
      <c r="B63" s="29"/>
      <c r="C63" s="29"/>
      <c r="D63" s="30" t="s">
        <v>233</v>
      </c>
      <c r="E63" s="30"/>
      <c r="F63" s="30"/>
      <c r="G63" s="30"/>
      <c r="H63" s="30"/>
      <c r="I63" s="30"/>
      <c r="J63" s="30"/>
    </row>
    <row r="64" spans="1:14">
      <c r="A64" s="67"/>
      <c r="B64" s="29"/>
      <c r="C64" s="29"/>
      <c r="D64" s="30" t="s">
        <v>542</v>
      </c>
      <c r="E64" s="30"/>
      <c r="F64" s="30"/>
      <c r="G64" s="30"/>
      <c r="H64" s="30"/>
      <c r="I64" s="30"/>
      <c r="J64" s="30"/>
    </row>
    <row r="65" spans="1:10" ht="15.75" thickBot="1">
      <c r="A65" s="67"/>
      <c r="B65" s="16"/>
      <c r="C65" s="12"/>
      <c r="D65" s="31">
        <v>2014</v>
      </c>
      <c r="E65" s="31"/>
      <c r="F65" s="31"/>
      <c r="G65" s="12"/>
      <c r="H65" s="31">
        <v>2013</v>
      </c>
      <c r="I65" s="31"/>
      <c r="J65" s="31"/>
    </row>
    <row r="66" spans="1:10" ht="15.75" thickBot="1">
      <c r="A66" s="67"/>
      <c r="B66" s="12"/>
      <c r="C66" s="12"/>
      <c r="D66" s="33"/>
      <c r="E66" s="33"/>
      <c r="F66" s="33"/>
      <c r="G66" s="12"/>
      <c r="H66" s="34" t="s">
        <v>222</v>
      </c>
      <c r="I66" s="34"/>
      <c r="J66" s="34"/>
    </row>
    <row r="67" spans="1:10">
      <c r="A67" s="67"/>
      <c r="B67" s="20" t="s">
        <v>51</v>
      </c>
      <c r="C67" s="21"/>
      <c r="D67" s="63"/>
      <c r="E67" s="63"/>
      <c r="F67" s="63"/>
      <c r="G67" s="21"/>
      <c r="H67" s="63"/>
      <c r="I67" s="63"/>
      <c r="J67" s="63"/>
    </row>
    <row r="68" spans="1:10">
      <c r="A68" s="67"/>
      <c r="B68" s="46" t="s">
        <v>901</v>
      </c>
      <c r="C68" s="29"/>
      <c r="D68" s="36" t="s">
        <v>224</v>
      </c>
      <c r="E68" s="39">
        <v>245925</v>
      </c>
      <c r="F68" s="29"/>
      <c r="G68" s="29"/>
      <c r="H68" s="36" t="s">
        <v>224</v>
      </c>
      <c r="I68" s="39">
        <v>241502</v>
      </c>
      <c r="J68" s="29"/>
    </row>
    <row r="69" spans="1:10">
      <c r="A69" s="67"/>
      <c r="B69" s="46"/>
      <c r="C69" s="29"/>
      <c r="D69" s="36"/>
      <c r="E69" s="39"/>
      <c r="F69" s="29"/>
      <c r="G69" s="29"/>
      <c r="H69" s="36"/>
      <c r="I69" s="39"/>
      <c r="J69" s="29"/>
    </row>
    <row r="70" spans="1:10">
      <c r="A70" s="67"/>
      <c r="B70" s="47" t="s">
        <v>902</v>
      </c>
      <c r="C70" s="44"/>
      <c r="D70" s="79">
        <v>427719</v>
      </c>
      <c r="E70" s="79"/>
      <c r="F70" s="44"/>
      <c r="G70" s="44"/>
      <c r="H70" s="79">
        <v>439853</v>
      </c>
      <c r="I70" s="79"/>
      <c r="J70" s="44"/>
    </row>
    <row r="71" spans="1:10">
      <c r="A71" s="67"/>
      <c r="B71" s="47"/>
      <c r="C71" s="44"/>
      <c r="D71" s="79"/>
      <c r="E71" s="79"/>
      <c r="F71" s="44"/>
      <c r="G71" s="44"/>
      <c r="H71" s="79"/>
      <c r="I71" s="79"/>
      <c r="J71" s="44"/>
    </row>
    <row r="72" spans="1:10">
      <c r="A72" s="67"/>
      <c r="B72" s="46" t="s">
        <v>912</v>
      </c>
      <c r="C72" s="29"/>
      <c r="D72" s="39">
        <v>73955</v>
      </c>
      <c r="E72" s="39"/>
      <c r="F72" s="29"/>
      <c r="G72" s="29"/>
      <c r="H72" s="39">
        <v>81290</v>
      </c>
      <c r="I72" s="39"/>
      <c r="J72" s="29"/>
    </row>
    <row r="73" spans="1:10" ht="15.75" thickBot="1">
      <c r="A73" s="67"/>
      <c r="B73" s="46"/>
      <c r="C73" s="29"/>
      <c r="D73" s="80"/>
      <c r="E73" s="80"/>
      <c r="F73" s="32"/>
      <c r="G73" s="29"/>
      <c r="H73" s="80"/>
      <c r="I73" s="80"/>
      <c r="J73" s="32"/>
    </row>
    <row r="74" spans="1:10">
      <c r="A74" s="67"/>
      <c r="B74" s="82" t="s">
        <v>51</v>
      </c>
      <c r="C74" s="44"/>
      <c r="D74" s="94" t="s">
        <v>224</v>
      </c>
      <c r="E74" s="83">
        <v>747599</v>
      </c>
      <c r="F74" s="63"/>
      <c r="G74" s="44"/>
      <c r="H74" s="94" t="s">
        <v>224</v>
      </c>
      <c r="I74" s="83">
        <v>762645</v>
      </c>
      <c r="J74" s="63"/>
    </row>
    <row r="75" spans="1:10" ht="15.75" thickBot="1">
      <c r="A75" s="67"/>
      <c r="B75" s="82"/>
      <c r="C75" s="44"/>
      <c r="D75" s="55"/>
      <c r="E75" s="95"/>
      <c r="F75" s="58"/>
      <c r="G75" s="44"/>
      <c r="H75" s="55"/>
      <c r="I75" s="95"/>
      <c r="J75" s="58"/>
    </row>
    <row r="76" spans="1:10" ht="15.75" thickTop="1">
      <c r="A76" s="67"/>
      <c r="B76" s="19" t="s">
        <v>921</v>
      </c>
      <c r="C76" s="12"/>
      <c r="D76" s="100"/>
      <c r="E76" s="100"/>
      <c r="F76" s="100"/>
      <c r="G76" s="12"/>
      <c r="H76" s="100"/>
      <c r="I76" s="100"/>
      <c r="J76" s="100"/>
    </row>
    <row r="77" spans="1:10">
      <c r="A77" s="67"/>
      <c r="B77" s="47" t="s">
        <v>901</v>
      </c>
      <c r="C77" s="44"/>
      <c r="D77" s="53" t="s">
        <v>224</v>
      </c>
      <c r="E77" s="79">
        <v>63497</v>
      </c>
      <c r="F77" s="44"/>
      <c r="G77" s="44"/>
      <c r="H77" s="53" t="s">
        <v>224</v>
      </c>
      <c r="I77" s="79">
        <v>65213</v>
      </c>
      <c r="J77" s="44"/>
    </row>
    <row r="78" spans="1:10">
      <c r="A78" s="67"/>
      <c r="B78" s="47"/>
      <c r="C78" s="44"/>
      <c r="D78" s="53"/>
      <c r="E78" s="79"/>
      <c r="F78" s="44"/>
      <c r="G78" s="44"/>
      <c r="H78" s="53"/>
      <c r="I78" s="79"/>
      <c r="J78" s="44"/>
    </row>
    <row r="79" spans="1:10">
      <c r="A79" s="67"/>
      <c r="B79" s="46" t="s">
        <v>902</v>
      </c>
      <c r="C79" s="29"/>
      <c r="D79" s="39">
        <v>249176</v>
      </c>
      <c r="E79" s="39"/>
      <c r="F79" s="29"/>
      <c r="G79" s="29"/>
      <c r="H79" s="39">
        <v>257821</v>
      </c>
      <c r="I79" s="39"/>
      <c r="J79" s="29"/>
    </row>
    <row r="80" spans="1:10" ht="15.75" thickBot="1">
      <c r="A80" s="67"/>
      <c r="B80" s="46"/>
      <c r="C80" s="29"/>
      <c r="D80" s="80"/>
      <c r="E80" s="80"/>
      <c r="F80" s="32"/>
      <c r="G80" s="29"/>
      <c r="H80" s="80"/>
      <c r="I80" s="80"/>
      <c r="J80" s="32"/>
    </row>
    <row r="81" spans="1:10">
      <c r="A81" s="67"/>
      <c r="B81" s="82" t="s">
        <v>922</v>
      </c>
      <c r="C81" s="44"/>
      <c r="D81" s="94" t="s">
        <v>224</v>
      </c>
      <c r="E81" s="83">
        <v>312673</v>
      </c>
      <c r="F81" s="63"/>
      <c r="G81" s="44"/>
      <c r="H81" s="94" t="s">
        <v>224</v>
      </c>
      <c r="I81" s="83">
        <v>323034</v>
      </c>
      <c r="J81" s="63"/>
    </row>
    <row r="82" spans="1:10" ht="15.75" thickBot="1">
      <c r="A82" s="67"/>
      <c r="B82" s="82"/>
      <c r="C82" s="44"/>
      <c r="D82" s="55"/>
      <c r="E82" s="95"/>
      <c r="F82" s="58"/>
      <c r="G82" s="44"/>
      <c r="H82" s="55"/>
      <c r="I82" s="95"/>
      <c r="J82" s="58"/>
    </row>
    <row r="83" spans="1:10" ht="15.75" thickTop="1"/>
  </sheetData>
  <mergeCells count="283">
    <mergeCell ref="B6:N6"/>
    <mergeCell ref="B7:N7"/>
    <mergeCell ref="B8:N8"/>
    <mergeCell ref="B9:N9"/>
    <mergeCell ref="B51:N51"/>
    <mergeCell ref="B60:N60"/>
    <mergeCell ref="H81:H82"/>
    <mergeCell ref="I81:I82"/>
    <mergeCell ref="J81:J82"/>
    <mergeCell ref="A1:A2"/>
    <mergeCell ref="B1:N1"/>
    <mergeCell ref="B2:N2"/>
    <mergeCell ref="B3:N3"/>
    <mergeCell ref="A4:A82"/>
    <mergeCell ref="B4:N4"/>
    <mergeCell ref="B5:N5"/>
    <mergeCell ref="B81:B82"/>
    <mergeCell ref="C81:C82"/>
    <mergeCell ref="D81:D82"/>
    <mergeCell ref="E81:E82"/>
    <mergeCell ref="F81:F82"/>
    <mergeCell ref="G81:G82"/>
    <mergeCell ref="J77:J78"/>
    <mergeCell ref="B79:B80"/>
    <mergeCell ref="C79:C80"/>
    <mergeCell ref="D79:E80"/>
    <mergeCell ref="F79:F80"/>
    <mergeCell ref="G79:G80"/>
    <mergeCell ref="H79:I80"/>
    <mergeCell ref="J79:J80"/>
    <mergeCell ref="D76:F76"/>
    <mergeCell ref="H76:J76"/>
    <mergeCell ref="B77:B78"/>
    <mergeCell ref="C77:C78"/>
    <mergeCell ref="D77:D78"/>
    <mergeCell ref="E77:E78"/>
    <mergeCell ref="F77:F78"/>
    <mergeCell ref="G77:G78"/>
    <mergeCell ref="H77:H78"/>
    <mergeCell ref="I77:I78"/>
    <mergeCell ref="J72:J73"/>
    <mergeCell ref="B74:B75"/>
    <mergeCell ref="C74:C75"/>
    <mergeCell ref="D74:D75"/>
    <mergeCell ref="E74:E75"/>
    <mergeCell ref="F74:F75"/>
    <mergeCell ref="G74:G75"/>
    <mergeCell ref="H74:H75"/>
    <mergeCell ref="I74:I75"/>
    <mergeCell ref="J74:J75"/>
    <mergeCell ref="B72:B73"/>
    <mergeCell ref="C72:C73"/>
    <mergeCell ref="D72:E73"/>
    <mergeCell ref="F72:F73"/>
    <mergeCell ref="G72:G73"/>
    <mergeCell ref="H72:I73"/>
    <mergeCell ref="H68:H69"/>
    <mergeCell ref="I68:I69"/>
    <mergeCell ref="J68:J69"/>
    <mergeCell ref="B70:B71"/>
    <mergeCell ref="C70:C71"/>
    <mergeCell ref="D70:E71"/>
    <mergeCell ref="F70:F71"/>
    <mergeCell ref="G70:G71"/>
    <mergeCell ref="H70:I71"/>
    <mergeCell ref="J70:J71"/>
    <mergeCell ref="B68:B69"/>
    <mergeCell ref="C68:C69"/>
    <mergeCell ref="D68:D69"/>
    <mergeCell ref="E68:E69"/>
    <mergeCell ref="F68:F69"/>
    <mergeCell ref="G68:G69"/>
    <mergeCell ref="D65:F65"/>
    <mergeCell ref="H65:J65"/>
    <mergeCell ref="D66:F66"/>
    <mergeCell ref="H66:J66"/>
    <mergeCell ref="D67:F67"/>
    <mergeCell ref="H67:J67"/>
    <mergeCell ref="K49:K50"/>
    <mergeCell ref="L49:L50"/>
    <mergeCell ref="M49:M50"/>
    <mergeCell ref="N49:N50"/>
    <mergeCell ref="B61:J61"/>
    <mergeCell ref="B63:B64"/>
    <mergeCell ref="C63:C64"/>
    <mergeCell ref="D63:J63"/>
    <mergeCell ref="D64:J64"/>
    <mergeCell ref="N47:N48"/>
    <mergeCell ref="B49:B50"/>
    <mergeCell ref="C49:C50"/>
    <mergeCell ref="D49:D50"/>
    <mergeCell ref="E49:E50"/>
    <mergeCell ref="F49:F50"/>
    <mergeCell ref="G49:G50"/>
    <mergeCell ref="H49:H50"/>
    <mergeCell ref="I49:I50"/>
    <mergeCell ref="J49:J50"/>
    <mergeCell ref="N45:N46"/>
    <mergeCell ref="B47:B48"/>
    <mergeCell ref="C47:C48"/>
    <mergeCell ref="D47:E48"/>
    <mergeCell ref="F47:F48"/>
    <mergeCell ref="G47:G48"/>
    <mergeCell ref="H47:I48"/>
    <mergeCell ref="J47:J48"/>
    <mergeCell ref="K47:K48"/>
    <mergeCell ref="L47:M48"/>
    <mergeCell ref="N43:N44"/>
    <mergeCell ref="B45:B46"/>
    <mergeCell ref="C45:C46"/>
    <mergeCell ref="D45:E46"/>
    <mergeCell ref="F45:F46"/>
    <mergeCell ref="G45:G46"/>
    <mergeCell ref="H45:I46"/>
    <mergeCell ref="J45:J46"/>
    <mergeCell ref="K45:K46"/>
    <mergeCell ref="L45:M46"/>
    <mergeCell ref="H43:H44"/>
    <mergeCell ref="I43:I44"/>
    <mergeCell ref="J43:J44"/>
    <mergeCell ref="K43:K44"/>
    <mergeCell ref="L43:L44"/>
    <mergeCell ref="M43:M44"/>
    <mergeCell ref="B43:B44"/>
    <mergeCell ref="C43:C44"/>
    <mergeCell ref="D43:D44"/>
    <mergeCell ref="E43:E44"/>
    <mergeCell ref="F43:F44"/>
    <mergeCell ref="G43:G44"/>
    <mergeCell ref="K40:K41"/>
    <mergeCell ref="L40:L41"/>
    <mergeCell ref="M40:M41"/>
    <mergeCell ref="N40:N41"/>
    <mergeCell ref="D42:F42"/>
    <mergeCell ref="H42:J42"/>
    <mergeCell ref="L42:N42"/>
    <mergeCell ref="N38:N39"/>
    <mergeCell ref="B40:B41"/>
    <mergeCell ref="C40:C41"/>
    <mergeCell ref="D40:D41"/>
    <mergeCell ref="E40:E41"/>
    <mergeCell ref="F40:F41"/>
    <mergeCell ref="G40:G41"/>
    <mergeCell ref="H40:H41"/>
    <mergeCell ref="I40:I41"/>
    <mergeCell ref="J40:J41"/>
    <mergeCell ref="N36:N37"/>
    <mergeCell ref="B38:B39"/>
    <mergeCell ref="C38:C39"/>
    <mergeCell ref="D38:E39"/>
    <mergeCell ref="F38:F39"/>
    <mergeCell ref="G38:G39"/>
    <mergeCell ref="H38:I39"/>
    <mergeCell ref="J38:J39"/>
    <mergeCell ref="K38:K39"/>
    <mergeCell ref="L38:M39"/>
    <mergeCell ref="N34:N35"/>
    <mergeCell ref="B36:B37"/>
    <mergeCell ref="C36:C37"/>
    <mergeCell ref="D36:E37"/>
    <mergeCell ref="F36:F37"/>
    <mergeCell ref="G36:G37"/>
    <mergeCell ref="H36:I37"/>
    <mergeCell ref="J36:J37"/>
    <mergeCell ref="K36:K37"/>
    <mergeCell ref="L36:M37"/>
    <mergeCell ref="H34:H35"/>
    <mergeCell ref="I34:I35"/>
    <mergeCell ref="J34:J35"/>
    <mergeCell ref="K34:K35"/>
    <mergeCell ref="L34:L35"/>
    <mergeCell ref="M34:M35"/>
    <mergeCell ref="N31:N32"/>
    <mergeCell ref="D33:F33"/>
    <mergeCell ref="H33:J33"/>
    <mergeCell ref="L33:N33"/>
    <mergeCell ref="B34:B35"/>
    <mergeCell ref="C34:C35"/>
    <mergeCell ref="D34:D35"/>
    <mergeCell ref="E34:E35"/>
    <mergeCell ref="F34:F35"/>
    <mergeCell ref="G34:G35"/>
    <mergeCell ref="H31:H32"/>
    <mergeCell ref="I31:I32"/>
    <mergeCell ref="J31:J32"/>
    <mergeCell ref="K31:K32"/>
    <mergeCell ref="L31:L32"/>
    <mergeCell ref="M31:M32"/>
    <mergeCell ref="N28:N29"/>
    <mergeCell ref="D30:E30"/>
    <mergeCell ref="H30:I30"/>
    <mergeCell ref="L30:M30"/>
    <mergeCell ref="B31:B32"/>
    <mergeCell ref="C31:C32"/>
    <mergeCell ref="D31:D32"/>
    <mergeCell ref="E31:E32"/>
    <mergeCell ref="F31:F32"/>
    <mergeCell ref="G31:G32"/>
    <mergeCell ref="N26:N27"/>
    <mergeCell ref="B28:B29"/>
    <mergeCell ref="C28:C29"/>
    <mergeCell ref="D28:E29"/>
    <mergeCell ref="F28:F29"/>
    <mergeCell ref="G28:G29"/>
    <mergeCell ref="H28:I29"/>
    <mergeCell ref="J28:J29"/>
    <mergeCell ref="K28:K29"/>
    <mergeCell ref="L28:M29"/>
    <mergeCell ref="N24:N25"/>
    <mergeCell ref="B26:B27"/>
    <mergeCell ref="C26:C27"/>
    <mergeCell ref="D26:E27"/>
    <mergeCell ref="F26:F27"/>
    <mergeCell ref="G26:G27"/>
    <mergeCell ref="H26:I27"/>
    <mergeCell ref="J26:J27"/>
    <mergeCell ref="K26:K27"/>
    <mergeCell ref="L26:M27"/>
    <mergeCell ref="H24:H25"/>
    <mergeCell ref="I24:I25"/>
    <mergeCell ref="J24:J25"/>
    <mergeCell ref="K24:K25"/>
    <mergeCell ref="L24:L25"/>
    <mergeCell ref="M24:M25"/>
    <mergeCell ref="B24:B25"/>
    <mergeCell ref="C24:C25"/>
    <mergeCell ref="D24:D25"/>
    <mergeCell ref="E24:E25"/>
    <mergeCell ref="F24:F25"/>
    <mergeCell ref="G24:G25"/>
    <mergeCell ref="K21:K22"/>
    <mergeCell ref="L21:L22"/>
    <mergeCell ref="M21:M22"/>
    <mergeCell ref="N21:N22"/>
    <mergeCell ref="D23:F23"/>
    <mergeCell ref="H23:J23"/>
    <mergeCell ref="L23:N23"/>
    <mergeCell ref="N19:N20"/>
    <mergeCell ref="B21:B22"/>
    <mergeCell ref="C21:C22"/>
    <mergeCell ref="D21:D22"/>
    <mergeCell ref="E21:E22"/>
    <mergeCell ref="F21:F22"/>
    <mergeCell ref="G21:G22"/>
    <mergeCell ref="H21:H22"/>
    <mergeCell ref="I21:I22"/>
    <mergeCell ref="J21:J22"/>
    <mergeCell ref="N17:N18"/>
    <mergeCell ref="B19:B20"/>
    <mergeCell ref="C19:C20"/>
    <mergeCell ref="D19:E20"/>
    <mergeCell ref="F19:F20"/>
    <mergeCell ref="G19:G20"/>
    <mergeCell ref="H19:I20"/>
    <mergeCell ref="J19:J20"/>
    <mergeCell ref="K19:K20"/>
    <mergeCell ref="L19:M20"/>
    <mergeCell ref="H17:H18"/>
    <mergeCell ref="I17:I18"/>
    <mergeCell ref="J17:J18"/>
    <mergeCell ref="K17:K18"/>
    <mergeCell ref="L17:L18"/>
    <mergeCell ref="M17:M18"/>
    <mergeCell ref="B17:B18"/>
    <mergeCell ref="C17:C18"/>
    <mergeCell ref="D17:D18"/>
    <mergeCell ref="E17:E18"/>
    <mergeCell ref="F17:F18"/>
    <mergeCell ref="G17:G18"/>
    <mergeCell ref="D15:F15"/>
    <mergeCell ref="H15:J15"/>
    <mergeCell ref="L15:N15"/>
    <mergeCell ref="D16:F16"/>
    <mergeCell ref="H16:J16"/>
    <mergeCell ref="L16:N16"/>
    <mergeCell ref="B10:N10"/>
    <mergeCell ref="B12:B13"/>
    <mergeCell ref="C12:C13"/>
    <mergeCell ref="D12:N12"/>
    <mergeCell ref="D13:N13"/>
    <mergeCell ref="D14:F14"/>
    <mergeCell ref="H14:J14"/>
    <mergeCell ref="L14:N14"/>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
  <sheetViews>
    <sheetView showGridLines="0" workbookViewId="0"/>
  </sheetViews>
  <sheetFormatPr defaultRowHeight="15"/>
  <cols>
    <col min="1" max="1" width="36.5703125" bestFit="1" customWidth="1"/>
    <col min="2" max="2" width="36.5703125" customWidth="1"/>
    <col min="3" max="3" width="16.28515625" customWidth="1"/>
    <col min="4" max="4" width="3.42578125" customWidth="1"/>
    <col min="5" max="5" width="13.42578125" customWidth="1"/>
    <col min="6" max="6" width="2.7109375" customWidth="1"/>
    <col min="7" max="7" width="16.28515625" customWidth="1"/>
    <col min="8" max="8" width="3.42578125" customWidth="1"/>
    <col min="9" max="9" width="13.42578125" customWidth="1"/>
    <col min="10" max="11" width="16.28515625" customWidth="1"/>
    <col min="12" max="12" width="3.42578125" customWidth="1"/>
    <col min="13" max="13" width="13.42578125" customWidth="1"/>
    <col min="14" max="15" width="16.28515625" customWidth="1"/>
    <col min="16" max="16" width="3.42578125" customWidth="1"/>
    <col min="17" max="17" width="13.42578125" customWidth="1"/>
    <col min="18" max="19" width="16.28515625" customWidth="1"/>
    <col min="20" max="20" width="3.42578125" customWidth="1"/>
    <col min="21" max="21" width="13.42578125" customWidth="1"/>
    <col min="22" max="22" width="2.7109375" customWidth="1"/>
    <col min="23" max="23" width="16.28515625" customWidth="1"/>
    <col min="24" max="24" width="3.42578125" customWidth="1"/>
    <col min="25" max="25" width="13.42578125" customWidth="1"/>
    <col min="26" max="26" width="2.7109375" customWidth="1"/>
    <col min="27" max="27" width="16.28515625" customWidth="1"/>
    <col min="28" max="28" width="3.42578125" customWidth="1"/>
    <col min="29" max="29" width="13.42578125" customWidth="1"/>
    <col min="30" max="31" width="16.28515625" customWidth="1"/>
    <col min="32" max="32" width="3.42578125" customWidth="1"/>
    <col min="33" max="33" width="13.42578125" customWidth="1"/>
    <col min="34" max="34" width="2.7109375" customWidth="1"/>
  </cols>
  <sheetData>
    <row r="1" spans="1:34" ht="15" customHeight="1">
      <c r="A1" s="8" t="s">
        <v>923</v>
      </c>
      <c r="B1" s="8" t="s">
        <v>2</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3</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ht="30">
      <c r="A3" s="3" t="s">
        <v>924</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row>
    <row r="4" spans="1:34">
      <c r="A4" s="67" t="s">
        <v>925</v>
      </c>
      <c r="B4" s="68" t="s">
        <v>923</v>
      </c>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row>
    <row r="5" spans="1:34" ht="25.5" customHeight="1">
      <c r="A5" s="67"/>
      <c r="B5" s="36" t="s">
        <v>926</v>
      </c>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row>
    <row r="6" spans="1:34">
      <c r="A6" s="67"/>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row>
    <row r="7" spans="1:34">
      <c r="A7" s="67"/>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row>
    <row r="8" spans="1:34">
      <c r="A8" s="67"/>
      <c r="B8" s="12"/>
      <c r="C8" s="12"/>
      <c r="D8" s="30" t="s">
        <v>927</v>
      </c>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row>
    <row r="9" spans="1:34">
      <c r="A9" s="67"/>
      <c r="B9" s="29"/>
      <c r="C9" s="29"/>
      <c r="D9" s="30" t="s">
        <v>928</v>
      </c>
      <c r="E9" s="30"/>
      <c r="F9" s="30"/>
      <c r="G9" s="30"/>
      <c r="H9" s="30"/>
      <c r="I9" s="30"/>
      <c r="J9" s="30"/>
      <c r="K9" s="30"/>
      <c r="L9" s="30"/>
      <c r="M9" s="30"/>
      <c r="N9" s="30"/>
      <c r="O9" s="30"/>
      <c r="P9" s="30"/>
      <c r="Q9" s="30"/>
      <c r="R9" s="30"/>
      <c r="S9" s="29"/>
      <c r="T9" s="30" t="s">
        <v>928</v>
      </c>
      <c r="U9" s="30"/>
      <c r="V9" s="30"/>
      <c r="W9" s="30"/>
      <c r="X9" s="30"/>
      <c r="Y9" s="30"/>
      <c r="Z9" s="30"/>
      <c r="AA9" s="30"/>
      <c r="AB9" s="30"/>
      <c r="AC9" s="30"/>
      <c r="AD9" s="30"/>
      <c r="AE9" s="30"/>
      <c r="AF9" s="30"/>
      <c r="AG9" s="30"/>
      <c r="AH9" s="30"/>
    </row>
    <row r="10" spans="1:34" ht="15.75" thickBot="1">
      <c r="A10" s="67"/>
      <c r="B10" s="29"/>
      <c r="C10" s="29"/>
      <c r="D10" s="31">
        <v>2014</v>
      </c>
      <c r="E10" s="31"/>
      <c r="F10" s="31"/>
      <c r="G10" s="31"/>
      <c r="H10" s="31"/>
      <c r="I10" s="31"/>
      <c r="J10" s="31"/>
      <c r="K10" s="31"/>
      <c r="L10" s="31"/>
      <c r="M10" s="31"/>
      <c r="N10" s="31"/>
      <c r="O10" s="31"/>
      <c r="P10" s="31"/>
      <c r="Q10" s="31"/>
      <c r="R10" s="31"/>
      <c r="S10" s="29"/>
      <c r="T10" s="31">
        <v>2013</v>
      </c>
      <c r="U10" s="31"/>
      <c r="V10" s="31"/>
      <c r="W10" s="31"/>
      <c r="X10" s="31"/>
      <c r="Y10" s="31"/>
      <c r="Z10" s="31"/>
      <c r="AA10" s="31"/>
      <c r="AB10" s="31"/>
      <c r="AC10" s="31"/>
      <c r="AD10" s="31"/>
      <c r="AE10" s="31"/>
      <c r="AF10" s="31"/>
      <c r="AG10" s="31"/>
      <c r="AH10" s="31"/>
    </row>
    <row r="11" spans="1:34">
      <c r="A11" s="67"/>
      <c r="B11" s="12"/>
      <c r="C11" s="12"/>
      <c r="D11" s="158">
        <v>42369</v>
      </c>
      <c r="E11" s="158"/>
      <c r="F11" s="158"/>
      <c r="G11" s="12"/>
      <c r="H11" s="158">
        <v>42274</v>
      </c>
      <c r="I11" s="158"/>
      <c r="J11" s="158"/>
      <c r="K11" s="12"/>
      <c r="L11" s="158">
        <v>42183</v>
      </c>
      <c r="M11" s="158"/>
      <c r="N11" s="158"/>
      <c r="O11" s="12"/>
      <c r="P11" s="158">
        <v>42092</v>
      </c>
      <c r="Q11" s="158"/>
      <c r="R11" s="158"/>
      <c r="S11" s="12"/>
      <c r="T11" s="158">
        <v>42369</v>
      </c>
      <c r="U11" s="158"/>
      <c r="V11" s="158"/>
      <c r="W11" s="78"/>
      <c r="X11" s="158">
        <v>42275</v>
      </c>
      <c r="Y11" s="158"/>
      <c r="Z11" s="158"/>
      <c r="AA11" s="78"/>
      <c r="AB11" s="158">
        <v>42184</v>
      </c>
      <c r="AC11" s="158"/>
      <c r="AD11" s="158"/>
      <c r="AE11" s="78"/>
      <c r="AF11" s="158">
        <v>42093</v>
      </c>
      <c r="AG11" s="158"/>
      <c r="AH11" s="158"/>
    </row>
    <row r="12" spans="1:34" ht="15.75" thickBot="1">
      <c r="A12" s="67"/>
      <c r="B12" s="12"/>
      <c r="C12" s="12"/>
      <c r="D12" s="32"/>
      <c r="E12" s="32"/>
      <c r="F12" s="32"/>
      <c r="G12" s="12"/>
      <c r="H12" s="31" t="s">
        <v>222</v>
      </c>
      <c r="I12" s="31"/>
      <c r="J12" s="31"/>
      <c r="K12" s="12"/>
      <c r="L12" s="31" t="s">
        <v>222</v>
      </c>
      <c r="M12" s="31"/>
      <c r="N12" s="31"/>
      <c r="O12" s="12"/>
      <c r="P12" s="31" t="s">
        <v>222</v>
      </c>
      <c r="Q12" s="31"/>
      <c r="R12" s="31"/>
      <c r="S12" s="12"/>
      <c r="T12" s="31" t="s">
        <v>222</v>
      </c>
      <c r="U12" s="31"/>
      <c r="V12" s="31"/>
      <c r="W12" s="12"/>
      <c r="X12" s="31" t="s">
        <v>222</v>
      </c>
      <c r="Y12" s="31"/>
      <c r="Z12" s="31"/>
      <c r="AA12" s="12"/>
      <c r="AB12" s="31" t="s">
        <v>222</v>
      </c>
      <c r="AC12" s="31"/>
      <c r="AD12" s="31"/>
      <c r="AE12" s="12"/>
      <c r="AF12" s="31" t="s">
        <v>222</v>
      </c>
      <c r="AG12" s="31"/>
      <c r="AH12" s="31"/>
    </row>
    <row r="13" spans="1:34">
      <c r="A13" s="67"/>
      <c r="B13" s="60" t="s">
        <v>85</v>
      </c>
      <c r="C13" s="44"/>
      <c r="D13" s="94" t="s">
        <v>224</v>
      </c>
      <c r="E13" s="83">
        <v>187612</v>
      </c>
      <c r="F13" s="63"/>
      <c r="G13" s="44"/>
      <c r="H13" s="94" t="s">
        <v>224</v>
      </c>
      <c r="I13" s="83">
        <v>188164</v>
      </c>
      <c r="J13" s="63"/>
      <c r="K13" s="44"/>
      <c r="L13" s="94" t="s">
        <v>224</v>
      </c>
      <c r="M13" s="83">
        <v>186516</v>
      </c>
      <c r="N13" s="63"/>
      <c r="O13" s="44"/>
      <c r="P13" s="94" t="s">
        <v>224</v>
      </c>
      <c r="Q13" s="83">
        <v>179753</v>
      </c>
      <c r="R13" s="63"/>
      <c r="S13" s="44"/>
      <c r="T13" s="94" t="s">
        <v>224</v>
      </c>
      <c r="U13" s="83">
        <v>187975</v>
      </c>
      <c r="V13" s="63"/>
      <c r="W13" s="44"/>
      <c r="X13" s="94" t="s">
        <v>224</v>
      </c>
      <c r="Y13" s="83">
        <v>181288</v>
      </c>
      <c r="Z13" s="63"/>
      <c r="AA13" s="44"/>
      <c r="AB13" s="94" t="s">
        <v>224</v>
      </c>
      <c r="AC13" s="83">
        <v>191472</v>
      </c>
      <c r="AD13" s="63"/>
      <c r="AE13" s="44"/>
      <c r="AF13" s="94" t="s">
        <v>224</v>
      </c>
      <c r="AG13" s="83">
        <v>175915</v>
      </c>
      <c r="AH13" s="63"/>
    </row>
    <row r="14" spans="1:34" ht="15.75" thickBot="1">
      <c r="A14" s="67"/>
      <c r="B14" s="60"/>
      <c r="C14" s="44"/>
      <c r="D14" s="91"/>
      <c r="E14" s="85"/>
      <c r="F14" s="50"/>
      <c r="G14" s="44"/>
      <c r="H14" s="91"/>
      <c r="I14" s="85"/>
      <c r="J14" s="50"/>
      <c r="K14" s="44"/>
      <c r="L14" s="91"/>
      <c r="M14" s="85"/>
      <c r="N14" s="50"/>
      <c r="O14" s="44"/>
      <c r="P14" s="91"/>
      <c r="Q14" s="85"/>
      <c r="R14" s="50"/>
      <c r="S14" s="44"/>
      <c r="T14" s="91"/>
      <c r="U14" s="85"/>
      <c r="V14" s="50"/>
      <c r="W14" s="44"/>
      <c r="X14" s="91"/>
      <c r="Y14" s="85"/>
      <c r="Z14" s="50"/>
      <c r="AA14" s="44"/>
      <c r="AB14" s="91"/>
      <c r="AC14" s="85"/>
      <c r="AD14" s="50"/>
      <c r="AE14" s="44"/>
      <c r="AF14" s="91"/>
      <c r="AG14" s="85"/>
      <c r="AH14" s="50"/>
    </row>
    <row r="15" spans="1:34">
      <c r="A15" s="67"/>
      <c r="B15" s="35" t="s">
        <v>87</v>
      </c>
      <c r="C15" s="29"/>
      <c r="D15" s="40">
        <v>33627</v>
      </c>
      <c r="E15" s="40"/>
      <c r="F15" s="42"/>
      <c r="G15" s="29"/>
      <c r="H15" s="40">
        <v>33112</v>
      </c>
      <c r="I15" s="40"/>
      <c r="J15" s="42"/>
      <c r="K15" s="29"/>
      <c r="L15" s="40">
        <v>37678</v>
      </c>
      <c r="M15" s="40"/>
      <c r="N15" s="42"/>
      <c r="O15" s="29"/>
      <c r="P15" s="40">
        <v>35915</v>
      </c>
      <c r="Q15" s="40"/>
      <c r="R15" s="42"/>
      <c r="S15" s="29"/>
      <c r="T15" s="40">
        <v>19565</v>
      </c>
      <c r="U15" s="40"/>
      <c r="V15" s="42"/>
      <c r="W15" s="29"/>
      <c r="X15" s="40">
        <v>33739</v>
      </c>
      <c r="Y15" s="40"/>
      <c r="Z15" s="42"/>
      <c r="AA15" s="29"/>
      <c r="AB15" s="40">
        <v>37574</v>
      </c>
      <c r="AC15" s="40"/>
      <c r="AD15" s="42"/>
      <c r="AE15" s="29"/>
      <c r="AF15" s="40">
        <v>33274</v>
      </c>
      <c r="AG15" s="40"/>
      <c r="AH15" s="42"/>
    </row>
    <row r="16" spans="1:34" ht="15.75" thickBot="1">
      <c r="A16" s="67"/>
      <c r="B16" s="35"/>
      <c r="C16" s="29"/>
      <c r="D16" s="80"/>
      <c r="E16" s="80"/>
      <c r="F16" s="32"/>
      <c r="G16" s="29"/>
      <c r="H16" s="80"/>
      <c r="I16" s="80"/>
      <c r="J16" s="32"/>
      <c r="K16" s="29"/>
      <c r="L16" s="80"/>
      <c r="M16" s="80"/>
      <c r="N16" s="32"/>
      <c r="O16" s="29"/>
      <c r="P16" s="80"/>
      <c r="Q16" s="80"/>
      <c r="R16" s="32"/>
      <c r="S16" s="29"/>
      <c r="T16" s="80"/>
      <c r="U16" s="80"/>
      <c r="V16" s="32"/>
      <c r="W16" s="29"/>
      <c r="X16" s="80"/>
      <c r="Y16" s="80"/>
      <c r="Z16" s="32"/>
      <c r="AA16" s="29"/>
      <c r="AB16" s="80"/>
      <c r="AC16" s="80"/>
      <c r="AD16" s="32"/>
      <c r="AE16" s="29"/>
      <c r="AF16" s="80"/>
      <c r="AG16" s="80"/>
      <c r="AH16" s="32"/>
    </row>
    <row r="17" spans="1:34">
      <c r="A17" s="67"/>
      <c r="B17" s="60" t="s">
        <v>929</v>
      </c>
      <c r="C17" s="44"/>
      <c r="D17" s="83">
        <v>4034</v>
      </c>
      <c r="E17" s="83"/>
      <c r="F17" s="63"/>
      <c r="G17" s="44"/>
      <c r="H17" s="83">
        <v>4687</v>
      </c>
      <c r="I17" s="83"/>
      <c r="J17" s="63"/>
      <c r="K17" s="44"/>
      <c r="L17" s="83">
        <v>9816</v>
      </c>
      <c r="M17" s="83"/>
      <c r="N17" s="63"/>
      <c r="O17" s="44"/>
      <c r="P17" s="83">
        <v>7703</v>
      </c>
      <c r="Q17" s="83"/>
      <c r="R17" s="63"/>
      <c r="S17" s="44"/>
      <c r="T17" s="61" t="s">
        <v>930</v>
      </c>
      <c r="U17" s="61"/>
      <c r="V17" s="94" t="s">
        <v>261</v>
      </c>
      <c r="W17" s="44"/>
      <c r="X17" s="83">
        <v>5985</v>
      </c>
      <c r="Y17" s="83"/>
      <c r="Z17" s="63"/>
      <c r="AA17" s="44"/>
      <c r="AB17" s="83">
        <v>7859</v>
      </c>
      <c r="AC17" s="83"/>
      <c r="AD17" s="63"/>
      <c r="AE17" s="44"/>
      <c r="AF17" s="83">
        <v>2900</v>
      </c>
      <c r="AG17" s="83"/>
      <c r="AH17" s="63"/>
    </row>
    <row r="18" spans="1:34">
      <c r="A18" s="67"/>
      <c r="B18" s="60"/>
      <c r="C18" s="44"/>
      <c r="D18" s="84"/>
      <c r="E18" s="84"/>
      <c r="F18" s="64"/>
      <c r="G18" s="44"/>
      <c r="H18" s="79"/>
      <c r="I18" s="79"/>
      <c r="J18" s="44"/>
      <c r="K18" s="44"/>
      <c r="L18" s="79"/>
      <c r="M18" s="79"/>
      <c r="N18" s="44"/>
      <c r="O18" s="44"/>
      <c r="P18" s="79"/>
      <c r="Q18" s="79"/>
      <c r="R18" s="44"/>
      <c r="S18" s="44"/>
      <c r="T18" s="48"/>
      <c r="U18" s="48"/>
      <c r="V18" s="53"/>
      <c r="W18" s="44"/>
      <c r="X18" s="79"/>
      <c r="Y18" s="79"/>
      <c r="Z18" s="44"/>
      <c r="AA18" s="44"/>
      <c r="AB18" s="79"/>
      <c r="AC18" s="79"/>
      <c r="AD18" s="44"/>
      <c r="AE18" s="44"/>
      <c r="AF18" s="79"/>
      <c r="AG18" s="79"/>
      <c r="AH18" s="44"/>
    </row>
    <row r="19" spans="1:34">
      <c r="A19" s="67"/>
      <c r="B19" s="35" t="s">
        <v>464</v>
      </c>
      <c r="C19" s="29"/>
      <c r="D19" s="51" t="s">
        <v>931</v>
      </c>
      <c r="E19" s="51"/>
      <c r="F19" s="36" t="s">
        <v>261</v>
      </c>
      <c r="G19" s="29"/>
      <c r="H19" s="39">
        <v>1754</v>
      </c>
      <c r="I19" s="39"/>
      <c r="J19" s="29"/>
      <c r="K19" s="29"/>
      <c r="L19" s="39">
        <v>3197</v>
      </c>
      <c r="M19" s="39"/>
      <c r="N19" s="29"/>
      <c r="O19" s="29"/>
      <c r="P19" s="39">
        <v>2544</v>
      </c>
      <c r="Q19" s="39"/>
      <c r="R19" s="29"/>
      <c r="S19" s="29"/>
      <c r="T19" s="51" t="s">
        <v>932</v>
      </c>
      <c r="U19" s="51"/>
      <c r="V19" s="36" t="s">
        <v>261</v>
      </c>
      <c r="W19" s="29"/>
      <c r="X19" s="51" t="s">
        <v>467</v>
      </c>
      <c r="Y19" s="51"/>
      <c r="Z19" s="36" t="s">
        <v>261</v>
      </c>
      <c r="AA19" s="29"/>
      <c r="AB19" s="39">
        <v>2193</v>
      </c>
      <c r="AC19" s="39"/>
      <c r="AD19" s="29"/>
      <c r="AE19" s="29"/>
      <c r="AF19" s="51" t="s">
        <v>481</v>
      </c>
      <c r="AG19" s="51"/>
      <c r="AH19" s="36" t="s">
        <v>261</v>
      </c>
    </row>
    <row r="20" spans="1:34" ht="15.75" thickBot="1">
      <c r="A20" s="67"/>
      <c r="B20" s="35"/>
      <c r="C20" s="29"/>
      <c r="D20" s="81"/>
      <c r="E20" s="81"/>
      <c r="F20" s="92"/>
      <c r="G20" s="29"/>
      <c r="H20" s="80"/>
      <c r="I20" s="80"/>
      <c r="J20" s="32"/>
      <c r="K20" s="29"/>
      <c r="L20" s="80"/>
      <c r="M20" s="80"/>
      <c r="N20" s="32"/>
      <c r="O20" s="29"/>
      <c r="P20" s="80"/>
      <c r="Q20" s="80"/>
      <c r="R20" s="32"/>
      <c r="S20" s="29"/>
      <c r="T20" s="81"/>
      <c r="U20" s="81"/>
      <c r="V20" s="92"/>
      <c r="W20" s="29"/>
      <c r="X20" s="81"/>
      <c r="Y20" s="81"/>
      <c r="Z20" s="92"/>
      <c r="AA20" s="29"/>
      <c r="AB20" s="80"/>
      <c r="AC20" s="80"/>
      <c r="AD20" s="32"/>
      <c r="AE20" s="29"/>
      <c r="AF20" s="81"/>
      <c r="AG20" s="81"/>
      <c r="AH20" s="92"/>
    </row>
    <row r="21" spans="1:34">
      <c r="A21" s="67"/>
      <c r="B21" s="47" t="s">
        <v>933</v>
      </c>
      <c r="C21" s="44"/>
      <c r="D21" s="94" t="s">
        <v>224</v>
      </c>
      <c r="E21" s="83">
        <v>5156</v>
      </c>
      <c r="F21" s="63"/>
      <c r="G21" s="44"/>
      <c r="H21" s="94" t="s">
        <v>224</v>
      </c>
      <c r="I21" s="83">
        <v>2933</v>
      </c>
      <c r="J21" s="63"/>
      <c r="K21" s="44"/>
      <c r="L21" s="94" t="s">
        <v>224</v>
      </c>
      <c r="M21" s="83">
        <v>6619</v>
      </c>
      <c r="N21" s="63"/>
      <c r="O21" s="44"/>
      <c r="P21" s="94" t="s">
        <v>224</v>
      </c>
      <c r="Q21" s="83">
        <v>5159</v>
      </c>
      <c r="R21" s="63"/>
      <c r="S21" s="44"/>
      <c r="T21" s="94" t="s">
        <v>224</v>
      </c>
      <c r="U21" s="61" t="s">
        <v>934</v>
      </c>
      <c r="V21" s="94" t="s">
        <v>261</v>
      </c>
      <c r="W21" s="44"/>
      <c r="X21" s="94" t="s">
        <v>224</v>
      </c>
      <c r="Y21" s="83">
        <v>6985</v>
      </c>
      <c r="Z21" s="63"/>
      <c r="AA21" s="44"/>
      <c r="AB21" s="94" t="s">
        <v>224</v>
      </c>
      <c r="AC21" s="83">
        <v>5666</v>
      </c>
      <c r="AD21" s="63"/>
      <c r="AE21" s="44"/>
      <c r="AF21" s="94" t="s">
        <v>224</v>
      </c>
      <c r="AG21" s="83">
        <v>3971</v>
      </c>
      <c r="AH21" s="63"/>
    </row>
    <row r="22" spans="1:34" ht="15.75" thickBot="1">
      <c r="A22" s="67"/>
      <c r="B22" s="47"/>
      <c r="C22" s="44"/>
      <c r="D22" s="55"/>
      <c r="E22" s="95"/>
      <c r="F22" s="58"/>
      <c r="G22" s="44"/>
      <c r="H22" s="55"/>
      <c r="I22" s="95"/>
      <c r="J22" s="58"/>
      <c r="K22" s="44"/>
      <c r="L22" s="55"/>
      <c r="M22" s="95"/>
      <c r="N22" s="58"/>
      <c r="O22" s="44"/>
      <c r="P22" s="55"/>
      <c r="Q22" s="95"/>
      <c r="R22" s="58"/>
      <c r="S22" s="44"/>
      <c r="T22" s="55"/>
      <c r="U22" s="57"/>
      <c r="V22" s="55"/>
      <c r="W22" s="44"/>
      <c r="X22" s="55"/>
      <c r="Y22" s="95"/>
      <c r="Z22" s="58"/>
      <c r="AA22" s="44"/>
      <c r="AB22" s="55"/>
      <c r="AC22" s="95"/>
      <c r="AD22" s="58"/>
      <c r="AE22" s="44"/>
      <c r="AF22" s="55"/>
      <c r="AG22" s="95"/>
      <c r="AH22" s="58"/>
    </row>
    <row r="23" spans="1:34" ht="15.75" thickTop="1">
      <c r="A23" s="67"/>
      <c r="B23" s="19" t="s">
        <v>935</v>
      </c>
      <c r="C23" s="12"/>
      <c r="D23" s="100"/>
      <c r="E23" s="100"/>
      <c r="F23" s="100"/>
      <c r="G23" s="12"/>
      <c r="H23" s="100"/>
      <c r="I23" s="100"/>
      <c r="J23" s="100"/>
      <c r="K23" s="12"/>
      <c r="L23" s="100"/>
      <c r="M23" s="100"/>
      <c r="N23" s="100"/>
      <c r="O23" s="12"/>
      <c r="P23" s="100"/>
      <c r="Q23" s="100"/>
      <c r="R23" s="100"/>
      <c r="S23" s="12"/>
      <c r="T23" s="100"/>
      <c r="U23" s="100"/>
      <c r="V23" s="100"/>
      <c r="W23" s="12"/>
      <c r="X23" s="100"/>
      <c r="Y23" s="100"/>
      <c r="Z23" s="100"/>
      <c r="AA23" s="12"/>
      <c r="AB23" s="100"/>
      <c r="AC23" s="100"/>
      <c r="AD23" s="100"/>
      <c r="AE23" s="12"/>
      <c r="AF23" s="100"/>
      <c r="AG23" s="100"/>
      <c r="AH23" s="100"/>
    </row>
    <row r="24" spans="1:34">
      <c r="A24" s="67"/>
      <c r="B24" s="47" t="s">
        <v>936</v>
      </c>
      <c r="C24" s="44"/>
      <c r="D24" s="53" t="s">
        <v>224</v>
      </c>
      <c r="E24" s="48">
        <v>0.47</v>
      </c>
      <c r="F24" s="44"/>
      <c r="G24" s="44"/>
      <c r="H24" s="53" t="s">
        <v>224</v>
      </c>
      <c r="I24" s="48">
        <v>0.27</v>
      </c>
      <c r="J24" s="44"/>
      <c r="K24" s="44"/>
      <c r="L24" s="53" t="s">
        <v>224</v>
      </c>
      <c r="M24" s="48">
        <v>0.61</v>
      </c>
      <c r="N24" s="44"/>
      <c r="O24" s="44"/>
      <c r="P24" s="53" t="s">
        <v>224</v>
      </c>
      <c r="Q24" s="48">
        <v>0.48</v>
      </c>
      <c r="R24" s="44"/>
      <c r="S24" s="44"/>
      <c r="T24" s="53" t="s">
        <v>224</v>
      </c>
      <c r="U24" s="48" t="s">
        <v>937</v>
      </c>
      <c r="V24" s="53" t="s">
        <v>261</v>
      </c>
      <c r="W24" s="44"/>
      <c r="X24" s="53" t="s">
        <v>224</v>
      </c>
      <c r="Y24" s="48">
        <v>0.65</v>
      </c>
      <c r="Z24" s="44"/>
      <c r="AA24" s="44"/>
      <c r="AB24" s="53" t="s">
        <v>224</v>
      </c>
      <c r="AC24" s="48">
        <v>0.53</v>
      </c>
      <c r="AD24" s="44"/>
      <c r="AE24" s="44"/>
      <c r="AF24" s="53" t="s">
        <v>224</v>
      </c>
      <c r="AG24" s="48">
        <v>0.37</v>
      </c>
      <c r="AH24" s="44"/>
    </row>
    <row r="25" spans="1:34">
      <c r="A25" s="67"/>
      <c r="B25" s="47"/>
      <c r="C25" s="44"/>
      <c r="D25" s="53"/>
      <c r="E25" s="48"/>
      <c r="F25" s="44"/>
      <c r="G25" s="44"/>
      <c r="H25" s="53"/>
      <c r="I25" s="48"/>
      <c r="J25" s="44"/>
      <c r="K25" s="44"/>
      <c r="L25" s="53"/>
      <c r="M25" s="48"/>
      <c r="N25" s="44"/>
      <c r="O25" s="44"/>
      <c r="P25" s="53"/>
      <c r="Q25" s="48"/>
      <c r="R25" s="44"/>
      <c r="S25" s="44"/>
      <c r="T25" s="53"/>
      <c r="U25" s="48"/>
      <c r="V25" s="53"/>
      <c r="W25" s="44"/>
      <c r="X25" s="53"/>
      <c r="Y25" s="48"/>
      <c r="Z25" s="44"/>
      <c r="AA25" s="44"/>
      <c r="AB25" s="53"/>
      <c r="AC25" s="48"/>
      <c r="AD25" s="44"/>
      <c r="AE25" s="44"/>
      <c r="AF25" s="53"/>
      <c r="AG25" s="48"/>
      <c r="AH25" s="44"/>
    </row>
    <row r="26" spans="1:34">
      <c r="A26" s="67"/>
      <c r="B26" s="46" t="s">
        <v>938</v>
      </c>
      <c r="C26" s="29"/>
      <c r="D26" s="36" t="s">
        <v>224</v>
      </c>
      <c r="E26" s="51">
        <v>0.46</v>
      </c>
      <c r="F26" s="29"/>
      <c r="G26" s="29"/>
      <c r="H26" s="36" t="s">
        <v>224</v>
      </c>
      <c r="I26" s="51">
        <v>0.26</v>
      </c>
      <c r="J26" s="29"/>
      <c r="K26" s="29"/>
      <c r="L26" s="36" t="s">
        <v>224</v>
      </c>
      <c r="M26" s="51">
        <v>0.6</v>
      </c>
      <c r="N26" s="29"/>
      <c r="O26" s="29"/>
      <c r="P26" s="36" t="s">
        <v>224</v>
      </c>
      <c r="Q26" s="51">
        <v>0.46</v>
      </c>
      <c r="R26" s="29"/>
      <c r="S26" s="29"/>
      <c r="T26" s="36" t="s">
        <v>224</v>
      </c>
      <c r="U26" s="51" t="s">
        <v>937</v>
      </c>
      <c r="V26" s="36" t="s">
        <v>261</v>
      </c>
      <c r="W26" s="29"/>
      <c r="X26" s="36" t="s">
        <v>224</v>
      </c>
      <c r="Y26" s="51">
        <v>0.64</v>
      </c>
      <c r="Z26" s="29"/>
      <c r="AA26" s="29"/>
      <c r="AB26" s="36" t="s">
        <v>224</v>
      </c>
      <c r="AC26" s="51">
        <v>0.53</v>
      </c>
      <c r="AD26" s="29"/>
      <c r="AE26" s="29"/>
      <c r="AF26" s="36" t="s">
        <v>224</v>
      </c>
      <c r="AG26" s="51">
        <v>0.37</v>
      </c>
      <c r="AH26" s="29"/>
    </row>
    <row r="27" spans="1:34">
      <c r="A27" s="67"/>
      <c r="B27" s="46"/>
      <c r="C27" s="29"/>
      <c r="D27" s="36"/>
      <c r="E27" s="51"/>
      <c r="F27" s="29"/>
      <c r="G27" s="29"/>
      <c r="H27" s="36"/>
      <c r="I27" s="51"/>
      <c r="J27" s="29"/>
      <c r="K27" s="29"/>
      <c r="L27" s="36"/>
      <c r="M27" s="51"/>
      <c r="N27" s="29"/>
      <c r="O27" s="29"/>
      <c r="P27" s="36"/>
      <c r="Q27" s="51"/>
      <c r="R27" s="29"/>
      <c r="S27" s="29"/>
      <c r="T27" s="36"/>
      <c r="U27" s="51"/>
      <c r="V27" s="36"/>
      <c r="W27" s="29"/>
      <c r="X27" s="36"/>
      <c r="Y27" s="51"/>
      <c r="Z27" s="29"/>
      <c r="AA27" s="29"/>
      <c r="AB27" s="36"/>
      <c r="AC27" s="51"/>
      <c r="AD27" s="29"/>
      <c r="AE27" s="29"/>
      <c r="AF27" s="36"/>
      <c r="AG27" s="51"/>
      <c r="AH27" s="29"/>
    </row>
    <row r="28" spans="1:34">
      <c r="A28" s="67"/>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row>
  </sheetData>
  <mergeCells count="248">
    <mergeCell ref="B28:AH28"/>
    <mergeCell ref="AF26:AF27"/>
    <mergeCell ref="AG26:AG27"/>
    <mergeCell ref="AH26:AH27"/>
    <mergeCell ref="A1:A2"/>
    <mergeCell ref="B1:AH1"/>
    <mergeCell ref="B2:AH2"/>
    <mergeCell ref="B3:AH3"/>
    <mergeCell ref="A4:A28"/>
    <mergeCell ref="B4:AH4"/>
    <mergeCell ref="B5:AH5"/>
    <mergeCell ref="Z26:Z27"/>
    <mergeCell ref="AA26:AA27"/>
    <mergeCell ref="AB26:AB27"/>
    <mergeCell ref="AC26:AC27"/>
    <mergeCell ref="AD26:AD27"/>
    <mergeCell ref="AE26:AE27"/>
    <mergeCell ref="T26:T27"/>
    <mergeCell ref="U26:U27"/>
    <mergeCell ref="V26:V27"/>
    <mergeCell ref="W26:W27"/>
    <mergeCell ref="X26:X27"/>
    <mergeCell ref="Y26:Y27"/>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AC24:AC25"/>
    <mergeCell ref="AD24:AD25"/>
    <mergeCell ref="AE24:AE25"/>
    <mergeCell ref="AF24:AF25"/>
    <mergeCell ref="AG24:AG25"/>
    <mergeCell ref="AH24:AH25"/>
    <mergeCell ref="W24:W25"/>
    <mergeCell ref="X24:X25"/>
    <mergeCell ref="Y24:Y25"/>
    <mergeCell ref="Z24:Z25"/>
    <mergeCell ref="AA24:AA25"/>
    <mergeCell ref="AB24:AB25"/>
    <mergeCell ref="Q24:Q25"/>
    <mergeCell ref="R24:R25"/>
    <mergeCell ref="S24:S25"/>
    <mergeCell ref="T24:T25"/>
    <mergeCell ref="U24:U25"/>
    <mergeCell ref="V24:V25"/>
    <mergeCell ref="K24:K25"/>
    <mergeCell ref="L24:L25"/>
    <mergeCell ref="M24:M25"/>
    <mergeCell ref="N24:N25"/>
    <mergeCell ref="O24:O25"/>
    <mergeCell ref="P24:P25"/>
    <mergeCell ref="AF23:AH23"/>
    <mergeCell ref="B24:B25"/>
    <mergeCell ref="C24:C25"/>
    <mergeCell ref="D24:D25"/>
    <mergeCell ref="E24:E25"/>
    <mergeCell ref="F24:F25"/>
    <mergeCell ref="G24:G25"/>
    <mergeCell ref="H24:H25"/>
    <mergeCell ref="I24:I25"/>
    <mergeCell ref="J24:J25"/>
    <mergeCell ref="AF21:AF22"/>
    <mergeCell ref="AG21:AG22"/>
    <mergeCell ref="AH21:AH22"/>
    <mergeCell ref="D23:F23"/>
    <mergeCell ref="H23:J23"/>
    <mergeCell ref="L23:N23"/>
    <mergeCell ref="P23:R23"/>
    <mergeCell ref="T23:V23"/>
    <mergeCell ref="X23:Z23"/>
    <mergeCell ref="AB23:AD23"/>
    <mergeCell ref="Z21:Z22"/>
    <mergeCell ref="AA21:AA22"/>
    <mergeCell ref="AB21:AB22"/>
    <mergeCell ref="AC21:AC22"/>
    <mergeCell ref="AD21:AD22"/>
    <mergeCell ref="AE21:AE22"/>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AD19:AD20"/>
    <mergeCell ref="AE19:AE20"/>
    <mergeCell ref="AF19:AG20"/>
    <mergeCell ref="AH19:AH20"/>
    <mergeCell ref="B21:B22"/>
    <mergeCell ref="C21:C22"/>
    <mergeCell ref="D21:D22"/>
    <mergeCell ref="E21:E22"/>
    <mergeCell ref="F21:F22"/>
    <mergeCell ref="G21:G22"/>
    <mergeCell ref="V19:V20"/>
    <mergeCell ref="W19:W20"/>
    <mergeCell ref="X19:Y20"/>
    <mergeCell ref="Z19:Z20"/>
    <mergeCell ref="AA19:AA20"/>
    <mergeCell ref="AB19:AC20"/>
    <mergeCell ref="N19:N20"/>
    <mergeCell ref="O19:O20"/>
    <mergeCell ref="P19:Q20"/>
    <mergeCell ref="R19:R20"/>
    <mergeCell ref="S19:S20"/>
    <mergeCell ref="T19:U20"/>
    <mergeCell ref="AH17:AH18"/>
    <mergeCell ref="B19:B20"/>
    <mergeCell ref="C19:C20"/>
    <mergeCell ref="D19:E20"/>
    <mergeCell ref="F19:F20"/>
    <mergeCell ref="G19:G20"/>
    <mergeCell ref="H19:I20"/>
    <mergeCell ref="J19:J20"/>
    <mergeCell ref="K19:K20"/>
    <mergeCell ref="L19:M20"/>
    <mergeCell ref="Z17:Z18"/>
    <mergeCell ref="AA17:AA18"/>
    <mergeCell ref="AB17:AC18"/>
    <mergeCell ref="AD17:AD18"/>
    <mergeCell ref="AE17:AE18"/>
    <mergeCell ref="AF17:AG18"/>
    <mergeCell ref="R17:R18"/>
    <mergeCell ref="S17:S18"/>
    <mergeCell ref="T17:U18"/>
    <mergeCell ref="V17:V18"/>
    <mergeCell ref="W17:W18"/>
    <mergeCell ref="X17:Y18"/>
    <mergeCell ref="J17:J18"/>
    <mergeCell ref="K17:K18"/>
    <mergeCell ref="L17:M18"/>
    <mergeCell ref="N17:N18"/>
    <mergeCell ref="O17:O18"/>
    <mergeCell ref="P17:Q18"/>
    <mergeCell ref="B17:B18"/>
    <mergeCell ref="C17:C18"/>
    <mergeCell ref="D17:E18"/>
    <mergeCell ref="F17:F18"/>
    <mergeCell ref="G17:G18"/>
    <mergeCell ref="H17:I18"/>
    <mergeCell ref="AA15:AA16"/>
    <mergeCell ref="AB15:AC16"/>
    <mergeCell ref="AD15:AD16"/>
    <mergeCell ref="AE15:AE16"/>
    <mergeCell ref="AF15:AG16"/>
    <mergeCell ref="AH15:AH16"/>
    <mergeCell ref="S15:S16"/>
    <mergeCell ref="T15:U16"/>
    <mergeCell ref="V15:V16"/>
    <mergeCell ref="W15:W16"/>
    <mergeCell ref="X15:Y16"/>
    <mergeCell ref="Z15:Z16"/>
    <mergeCell ref="K15:K16"/>
    <mergeCell ref="L15:M16"/>
    <mergeCell ref="N15:N16"/>
    <mergeCell ref="O15:O16"/>
    <mergeCell ref="P15:Q16"/>
    <mergeCell ref="R15:R16"/>
    <mergeCell ref="AF13:AF14"/>
    <mergeCell ref="AG13:AG14"/>
    <mergeCell ref="AH13:AH14"/>
    <mergeCell ref="B15:B16"/>
    <mergeCell ref="C15:C16"/>
    <mergeCell ref="D15:E16"/>
    <mergeCell ref="F15:F16"/>
    <mergeCell ref="G15:G16"/>
    <mergeCell ref="H15:I16"/>
    <mergeCell ref="J15:J16"/>
    <mergeCell ref="Z13:Z14"/>
    <mergeCell ref="AA13:AA14"/>
    <mergeCell ref="AB13:AB14"/>
    <mergeCell ref="AC13:AC14"/>
    <mergeCell ref="AD13:AD14"/>
    <mergeCell ref="AE13:AE14"/>
    <mergeCell ref="T13:T14"/>
    <mergeCell ref="U13:U14"/>
    <mergeCell ref="V13:V14"/>
    <mergeCell ref="W13:W14"/>
    <mergeCell ref="X13:X14"/>
    <mergeCell ref="Y13:Y14"/>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AB11:AD11"/>
    <mergeCell ref="AF11:AH11"/>
    <mergeCell ref="D12:F12"/>
    <mergeCell ref="H12:J12"/>
    <mergeCell ref="L12:N12"/>
    <mergeCell ref="P12:R12"/>
    <mergeCell ref="T12:V12"/>
    <mergeCell ref="X12:Z12"/>
    <mergeCell ref="AB12:AD12"/>
    <mergeCell ref="AF12:AH12"/>
    <mergeCell ref="D11:F11"/>
    <mergeCell ref="H11:J11"/>
    <mergeCell ref="L11:N11"/>
    <mergeCell ref="P11:R11"/>
    <mergeCell ref="T11:V11"/>
    <mergeCell ref="X11:Z11"/>
    <mergeCell ref="B6:AH6"/>
    <mergeCell ref="D8:AH8"/>
    <mergeCell ref="B9:B10"/>
    <mergeCell ref="C9:C10"/>
    <mergeCell ref="D9:R9"/>
    <mergeCell ref="D10:R10"/>
    <mergeCell ref="S9:S10"/>
    <mergeCell ref="T9:AH9"/>
    <mergeCell ref="T10:AH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3"/>
  <sheetViews>
    <sheetView showGridLines="0" workbookViewId="0"/>
  </sheetViews>
  <sheetFormatPr defaultRowHeight="15"/>
  <cols>
    <col min="1" max="3" width="36.5703125" bestFit="1" customWidth="1"/>
    <col min="4" max="4" width="2" bestFit="1" customWidth="1"/>
    <col min="5" max="5" width="4" bestFit="1" customWidth="1"/>
    <col min="8" max="8" width="2" bestFit="1" customWidth="1"/>
    <col min="9" max="9" width="4" bestFit="1" customWidth="1"/>
    <col min="12" max="12" width="2" bestFit="1" customWidth="1"/>
    <col min="13" max="13" width="2.85546875" bestFit="1" customWidth="1"/>
    <col min="16" max="16" width="2" bestFit="1" customWidth="1"/>
    <col min="17" max="17" width="4" bestFit="1" customWidth="1"/>
    <col min="20" max="20" width="2" bestFit="1" customWidth="1"/>
    <col min="21" max="21" width="4" bestFit="1" customWidth="1"/>
  </cols>
  <sheetData>
    <row r="1" spans="1:22" ht="15" customHeight="1">
      <c r="A1" s="8" t="s">
        <v>939</v>
      </c>
      <c r="B1" s="8" t="s">
        <v>2</v>
      </c>
      <c r="C1" s="8"/>
      <c r="D1" s="8"/>
      <c r="E1" s="8"/>
      <c r="F1" s="8"/>
      <c r="G1" s="8"/>
      <c r="H1" s="8"/>
      <c r="I1" s="8"/>
      <c r="J1" s="8"/>
      <c r="K1" s="8"/>
      <c r="L1" s="8"/>
      <c r="M1" s="8"/>
      <c r="N1" s="8"/>
      <c r="O1" s="8"/>
      <c r="P1" s="8"/>
      <c r="Q1" s="8"/>
      <c r="R1" s="8"/>
      <c r="S1" s="8"/>
      <c r="T1" s="8"/>
      <c r="U1" s="8"/>
      <c r="V1" s="8"/>
    </row>
    <row r="2" spans="1:22" ht="15" customHeight="1">
      <c r="A2" s="8"/>
      <c r="B2" s="8" t="s">
        <v>3</v>
      </c>
      <c r="C2" s="8"/>
      <c r="D2" s="8"/>
      <c r="E2" s="8"/>
      <c r="F2" s="8"/>
      <c r="G2" s="8"/>
      <c r="H2" s="8"/>
      <c r="I2" s="8"/>
      <c r="J2" s="8"/>
      <c r="K2" s="8"/>
      <c r="L2" s="8"/>
      <c r="M2" s="8"/>
      <c r="N2" s="8"/>
      <c r="O2" s="8"/>
      <c r="P2" s="8"/>
      <c r="Q2" s="8"/>
      <c r="R2" s="8"/>
      <c r="S2" s="8"/>
      <c r="T2" s="8"/>
      <c r="U2" s="8"/>
      <c r="V2" s="8"/>
    </row>
    <row r="3" spans="1:22" ht="30">
      <c r="A3" s="3" t="s">
        <v>940</v>
      </c>
      <c r="B3" s="66"/>
      <c r="C3" s="66"/>
      <c r="D3" s="66"/>
      <c r="E3" s="66"/>
      <c r="F3" s="66"/>
      <c r="G3" s="66"/>
      <c r="H3" s="66"/>
      <c r="I3" s="66"/>
      <c r="J3" s="66"/>
      <c r="K3" s="66"/>
      <c r="L3" s="66"/>
      <c r="M3" s="66"/>
      <c r="N3" s="66"/>
      <c r="O3" s="66"/>
      <c r="P3" s="66"/>
      <c r="Q3" s="66"/>
      <c r="R3" s="66"/>
      <c r="S3" s="66"/>
      <c r="T3" s="66"/>
      <c r="U3" s="66"/>
      <c r="V3" s="66"/>
    </row>
    <row r="4" spans="1:22">
      <c r="A4" s="67" t="s">
        <v>939</v>
      </c>
      <c r="B4" s="171" t="s">
        <v>941</v>
      </c>
      <c r="C4" s="171"/>
      <c r="D4" s="171"/>
      <c r="E4" s="171"/>
      <c r="F4" s="171"/>
      <c r="G4" s="171"/>
      <c r="H4" s="171"/>
      <c r="I4" s="171"/>
      <c r="J4" s="171"/>
      <c r="K4" s="171"/>
      <c r="L4" s="171"/>
      <c r="M4" s="171"/>
      <c r="N4" s="171"/>
      <c r="O4" s="171"/>
      <c r="P4" s="171"/>
      <c r="Q4" s="171"/>
      <c r="R4" s="171"/>
      <c r="S4" s="171"/>
      <c r="T4" s="171"/>
      <c r="U4" s="171"/>
      <c r="V4" s="171"/>
    </row>
    <row r="5" spans="1:22">
      <c r="A5" s="67"/>
      <c r="B5" s="171" t="s">
        <v>942</v>
      </c>
      <c r="C5" s="171"/>
      <c r="D5" s="171"/>
      <c r="E5" s="171"/>
      <c r="F5" s="171"/>
      <c r="G5" s="171"/>
      <c r="H5" s="171"/>
      <c r="I5" s="171"/>
      <c r="J5" s="171"/>
      <c r="K5" s="171"/>
      <c r="L5" s="171"/>
      <c r="M5" s="171"/>
      <c r="N5" s="171"/>
      <c r="O5" s="171"/>
      <c r="P5" s="171"/>
      <c r="Q5" s="171"/>
      <c r="R5" s="171"/>
      <c r="S5" s="171"/>
      <c r="T5" s="171"/>
      <c r="U5" s="171"/>
      <c r="V5" s="171"/>
    </row>
    <row r="6" spans="1:22">
      <c r="A6" s="67"/>
      <c r="B6" s="171" t="s">
        <v>943</v>
      </c>
      <c r="C6" s="171"/>
      <c r="D6" s="171"/>
      <c r="E6" s="171"/>
      <c r="F6" s="171"/>
      <c r="G6" s="171"/>
      <c r="H6" s="171"/>
      <c r="I6" s="171"/>
      <c r="J6" s="171"/>
      <c r="K6" s="171"/>
      <c r="L6" s="171"/>
      <c r="M6" s="171"/>
      <c r="N6" s="171"/>
      <c r="O6" s="171"/>
      <c r="P6" s="171"/>
      <c r="Q6" s="171"/>
      <c r="R6" s="171"/>
      <c r="S6" s="171"/>
      <c r="T6" s="171"/>
      <c r="U6" s="171"/>
      <c r="V6" s="171"/>
    </row>
    <row r="7" spans="1:22">
      <c r="A7" s="67"/>
      <c r="B7" s="171" t="s">
        <v>944</v>
      </c>
      <c r="C7" s="171"/>
      <c r="D7" s="171"/>
      <c r="E7" s="171"/>
      <c r="F7" s="171"/>
      <c r="G7" s="171"/>
      <c r="H7" s="171"/>
      <c r="I7" s="171"/>
      <c r="J7" s="171"/>
      <c r="K7" s="171"/>
      <c r="L7" s="171"/>
      <c r="M7" s="171"/>
      <c r="N7" s="171"/>
      <c r="O7" s="171"/>
      <c r="P7" s="171"/>
      <c r="Q7" s="171"/>
      <c r="R7" s="171"/>
      <c r="S7" s="171"/>
      <c r="T7" s="171"/>
      <c r="U7" s="171"/>
      <c r="V7" s="171"/>
    </row>
    <row r="8" spans="1:22">
      <c r="A8" s="67"/>
      <c r="B8" s="29" t="s">
        <v>945</v>
      </c>
      <c r="C8" s="29"/>
      <c r="D8" s="29"/>
      <c r="E8" s="29"/>
      <c r="F8" s="29"/>
      <c r="G8" s="29"/>
      <c r="H8" s="29"/>
      <c r="I8" s="29"/>
      <c r="J8" s="29"/>
      <c r="K8" s="29"/>
      <c r="L8" s="29"/>
      <c r="M8" s="29"/>
      <c r="N8" s="29"/>
      <c r="O8" s="29"/>
      <c r="P8" s="29"/>
      <c r="Q8" s="29"/>
      <c r="R8" s="29"/>
      <c r="S8" s="29"/>
      <c r="T8" s="29"/>
      <c r="U8" s="29"/>
      <c r="V8" s="29"/>
    </row>
    <row r="9" spans="1:22">
      <c r="A9" s="67"/>
      <c r="B9" s="70"/>
      <c r="C9" s="70"/>
      <c r="D9" s="70"/>
      <c r="E9" s="70"/>
      <c r="F9" s="70"/>
      <c r="G9" s="70"/>
      <c r="H9" s="70"/>
      <c r="I9" s="70"/>
      <c r="J9" s="70"/>
      <c r="K9" s="70"/>
      <c r="L9" s="70"/>
      <c r="M9" s="70"/>
      <c r="N9" s="70"/>
      <c r="O9" s="70"/>
      <c r="P9" s="70"/>
      <c r="Q9" s="70"/>
      <c r="R9" s="70"/>
      <c r="S9" s="70"/>
      <c r="T9" s="70"/>
      <c r="U9" s="70"/>
      <c r="V9" s="70"/>
    </row>
    <row r="10" spans="1:22">
      <c r="A10" s="67"/>
      <c r="B10" s="28"/>
      <c r="C10" s="28"/>
      <c r="D10" s="28"/>
      <c r="E10" s="28"/>
      <c r="F10" s="28"/>
      <c r="G10" s="28"/>
      <c r="H10" s="28"/>
      <c r="I10" s="28"/>
      <c r="J10" s="28"/>
      <c r="K10" s="28"/>
      <c r="L10" s="28"/>
      <c r="M10" s="28"/>
      <c r="N10" s="28"/>
      <c r="O10" s="28"/>
      <c r="P10" s="28"/>
      <c r="Q10" s="28"/>
      <c r="R10" s="28"/>
      <c r="S10" s="28"/>
      <c r="T10" s="28"/>
      <c r="U10" s="28"/>
      <c r="V10" s="28"/>
    </row>
    <row r="11" spans="1:22">
      <c r="A11" s="67"/>
      <c r="B11" s="14"/>
      <c r="C11" s="14"/>
      <c r="D11" s="14"/>
      <c r="E11" s="14"/>
      <c r="F11" s="14"/>
      <c r="G11" s="14"/>
      <c r="H11" s="14"/>
      <c r="I11" s="14"/>
      <c r="J11" s="14"/>
      <c r="K11" s="14"/>
      <c r="L11" s="14"/>
      <c r="M11" s="14"/>
      <c r="N11" s="14"/>
      <c r="O11" s="14"/>
      <c r="P11" s="14"/>
      <c r="Q11" s="14"/>
      <c r="R11" s="14"/>
      <c r="S11" s="14"/>
      <c r="T11" s="14"/>
      <c r="U11" s="14"/>
      <c r="V11" s="14"/>
    </row>
    <row r="12" spans="1:22" ht="15.75" thickBot="1">
      <c r="A12" s="67"/>
      <c r="B12" s="12"/>
      <c r="C12" s="12"/>
      <c r="D12" s="29"/>
      <c r="E12" s="29"/>
      <c r="F12" s="29"/>
      <c r="G12" s="12"/>
      <c r="H12" s="31" t="s">
        <v>946</v>
      </c>
      <c r="I12" s="31"/>
      <c r="J12" s="31"/>
      <c r="K12" s="31"/>
      <c r="L12" s="31"/>
      <c r="M12" s="31"/>
      <c r="N12" s="31"/>
      <c r="O12" s="12"/>
      <c r="P12" s="29"/>
      <c r="Q12" s="29"/>
      <c r="R12" s="29"/>
      <c r="S12" s="12"/>
      <c r="T12" s="29"/>
      <c r="U12" s="29"/>
      <c r="V12" s="29"/>
    </row>
    <row r="13" spans="1:22">
      <c r="A13" s="67"/>
      <c r="B13" s="161" t="s">
        <v>947</v>
      </c>
      <c r="C13" s="29"/>
      <c r="D13" s="30" t="s">
        <v>948</v>
      </c>
      <c r="E13" s="30"/>
      <c r="F13" s="30"/>
      <c r="G13" s="29"/>
      <c r="H13" s="138" t="s">
        <v>951</v>
      </c>
      <c r="I13" s="138"/>
      <c r="J13" s="138"/>
      <c r="K13" s="42"/>
      <c r="L13" s="138" t="s">
        <v>954</v>
      </c>
      <c r="M13" s="138"/>
      <c r="N13" s="138"/>
      <c r="O13" s="29"/>
      <c r="P13" s="30" t="s">
        <v>956</v>
      </c>
      <c r="Q13" s="30"/>
      <c r="R13" s="30"/>
      <c r="S13" s="29"/>
      <c r="T13" s="30" t="s">
        <v>957</v>
      </c>
      <c r="U13" s="30"/>
      <c r="V13" s="30"/>
    </row>
    <row r="14" spans="1:22">
      <c r="A14" s="67"/>
      <c r="B14" s="161"/>
      <c r="C14" s="29"/>
      <c r="D14" s="30" t="s">
        <v>949</v>
      </c>
      <c r="E14" s="30"/>
      <c r="F14" s="30"/>
      <c r="G14" s="29"/>
      <c r="H14" s="30" t="s">
        <v>952</v>
      </c>
      <c r="I14" s="30"/>
      <c r="J14" s="30"/>
      <c r="K14" s="29"/>
      <c r="L14" s="30" t="s">
        <v>955</v>
      </c>
      <c r="M14" s="30"/>
      <c r="N14" s="30"/>
      <c r="O14" s="29"/>
      <c r="P14" s="30"/>
      <c r="Q14" s="30"/>
      <c r="R14" s="30"/>
      <c r="S14" s="29"/>
      <c r="T14" s="30" t="s">
        <v>950</v>
      </c>
      <c r="U14" s="30"/>
      <c r="V14" s="30"/>
    </row>
    <row r="15" spans="1:22" ht="15.75" thickBot="1">
      <c r="A15" s="67"/>
      <c r="B15" s="162"/>
      <c r="C15" s="29"/>
      <c r="D15" s="31" t="s">
        <v>950</v>
      </c>
      <c r="E15" s="31"/>
      <c r="F15" s="31"/>
      <c r="G15" s="29"/>
      <c r="H15" s="31" t="s">
        <v>953</v>
      </c>
      <c r="I15" s="31"/>
      <c r="J15" s="31"/>
      <c r="K15" s="29"/>
      <c r="L15" s="134"/>
      <c r="M15" s="134"/>
      <c r="N15" s="134"/>
      <c r="O15" s="29"/>
      <c r="P15" s="31"/>
      <c r="Q15" s="31"/>
      <c r="R15" s="31"/>
      <c r="S15" s="29"/>
      <c r="T15" s="134"/>
      <c r="U15" s="134"/>
      <c r="V15" s="134"/>
    </row>
    <row r="16" spans="1:22">
      <c r="A16" s="67"/>
      <c r="B16" s="159">
        <v>2014</v>
      </c>
      <c r="C16" s="160"/>
      <c r="D16" s="164"/>
      <c r="E16" s="164"/>
      <c r="F16" s="164"/>
      <c r="G16" s="160"/>
      <c r="H16" s="164"/>
      <c r="I16" s="164"/>
      <c r="J16" s="164"/>
      <c r="K16" s="160"/>
      <c r="L16" s="164"/>
      <c r="M16" s="164"/>
      <c r="N16" s="164"/>
      <c r="O16" s="160"/>
      <c r="P16" s="164"/>
      <c r="Q16" s="164"/>
      <c r="R16" s="164"/>
      <c r="S16" s="160"/>
      <c r="T16" s="164"/>
      <c r="U16" s="164"/>
      <c r="V16" s="164"/>
    </row>
    <row r="17" spans="1:22">
      <c r="A17" s="67"/>
      <c r="B17" s="12" t="s">
        <v>958</v>
      </c>
      <c r="C17" s="29"/>
      <c r="D17" s="36" t="s">
        <v>224</v>
      </c>
      <c r="E17" s="51">
        <v>489</v>
      </c>
      <c r="F17" s="29"/>
      <c r="G17" s="29"/>
      <c r="H17" s="36" t="s">
        <v>224</v>
      </c>
      <c r="I17" s="51">
        <v>166</v>
      </c>
      <c r="J17" s="29"/>
      <c r="K17" s="29"/>
      <c r="L17" s="36" t="s">
        <v>224</v>
      </c>
      <c r="M17" s="51" t="s">
        <v>258</v>
      </c>
      <c r="N17" s="29"/>
      <c r="O17" s="29"/>
      <c r="P17" s="36" t="s">
        <v>224</v>
      </c>
      <c r="Q17" s="51">
        <v>403</v>
      </c>
      <c r="R17" s="29"/>
      <c r="S17" s="29"/>
      <c r="T17" s="36" t="s">
        <v>224</v>
      </c>
      <c r="U17" s="51">
        <v>252</v>
      </c>
      <c r="V17" s="29"/>
    </row>
    <row r="18" spans="1:22">
      <c r="A18" s="67"/>
      <c r="B18" s="12" t="s">
        <v>959</v>
      </c>
      <c r="C18" s="29"/>
      <c r="D18" s="36"/>
      <c r="E18" s="51"/>
      <c r="F18" s="29"/>
      <c r="G18" s="29"/>
      <c r="H18" s="36"/>
      <c r="I18" s="51"/>
      <c r="J18" s="29"/>
      <c r="K18" s="29"/>
      <c r="L18" s="36"/>
      <c r="M18" s="51"/>
      <c r="N18" s="29"/>
      <c r="O18" s="29"/>
      <c r="P18" s="36"/>
      <c r="Q18" s="51"/>
      <c r="R18" s="29"/>
      <c r="S18" s="29"/>
      <c r="T18" s="36"/>
      <c r="U18" s="51"/>
      <c r="V18" s="29"/>
    </row>
    <row r="19" spans="1:22">
      <c r="A19" s="67"/>
      <c r="B19" s="165" t="s">
        <v>960</v>
      </c>
      <c r="C19" s="163"/>
      <c r="D19" s="166">
        <v>4650</v>
      </c>
      <c r="E19" s="166"/>
      <c r="F19" s="163"/>
      <c r="G19" s="163"/>
      <c r="H19" s="166">
        <v>2232</v>
      </c>
      <c r="I19" s="166"/>
      <c r="J19" s="163"/>
      <c r="K19" s="163"/>
      <c r="L19" s="167" t="s">
        <v>258</v>
      </c>
      <c r="M19" s="167"/>
      <c r="N19" s="163"/>
      <c r="O19" s="163"/>
      <c r="P19" s="167" t="s">
        <v>258</v>
      </c>
      <c r="Q19" s="167"/>
      <c r="R19" s="163"/>
      <c r="S19" s="163"/>
      <c r="T19" s="166">
        <v>6882</v>
      </c>
      <c r="U19" s="166"/>
      <c r="V19" s="163"/>
    </row>
    <row r="20" spans="1:22">
      <c r="A20" s="67"/>
      <c r="B20" s="165"/>
      <c r="C20" s="163"/>
      <c r="D20" s="166"/>
      <c r="E20" s="166"/>
      <c r="F20" s="163"/>
      <c r="G20" s="163"/>
      <c r="H20" s="166"/>
      <c r="I20" s="166"/>
      <c r="J20" s="163"/>
      <c r="K20" s="163"/>
      <c r="L20" s="167"/>
      <c r="M20" s="167"/>
      <c r="N20" s="163"/>
      <c r="O20" s="163"/>
      <c r="P20" s="167"/>
      <c r="Q20" s="167"/>
      <c r="R20" s="163"/>
      <c r="S20" s="163"/>
      <c r="T20" s="166"/>
      <c r="U20" s="166"/>
      <c r="V20" s="163"/>
    </row>
    <row r="21" spans="1:22">
      <c r="A21" s="67"/>
      <c r="B21" s="19">
        <v>2013</v>
      </c>
      <c r="C21" s="12"/>
      <c r="D21" s="29"/>
      <c r="E21" s="29"/>
      <c r="F21" s="29"/>
      <c r="G21" s="12"/>
      <c r="H21" s="29"/>
      <c r="I21" s="29"/>
      <c r="J21" s="29"/>
      <c r="K21" s="12"/>
      <c r="L21" s="29"/>
      <c r="M21" s="29"/>
      <c r="N21" s="29"/>
      <c r="O21" s="12"/>
      <c r="P21" s="29"/>
      <c r="Q21" s="29"/>
      <c r="R21" s="29"/>
      <c r="S21" s="12"/>
      <c r="T21" s="29"/>
      <c r="U21" s="29"/>
      <c r="V21" s="29"/>
    </row>
    <row r="22" spans="1:22">
      <c r="A22" s="67"/>
      <c r="B22" s="160" t="s">
        <v>958</v>
      </c>
      <c r="C22" s="163"/>
      <c r="D22" s="168" t="s">
        <v>224</v>
      </c>
      <c r="E22" s="167">
        <v>566</v>
      </c>
      <c r="F22" s="163"/>
      <c r="G22" s="163"/>
      <c r="H22" s="168" t="s">
        <v>224</v>
      </c>
      <c r="I22" s="167">
        <v>430</v>
      </c>
      <c r="J22" s="163"/>
      <c r="K22" s="163"/>
      <c r="L22" s="168" t="s">
        <v>224</v>
      </c>
      <c r="M22" s="167" t="s">
        <v>258</v>
      </c>
      <c r="N22" s="163"/>
      <c r="O22" s="163"/>
      <c r="P22" s="168" t="s">
        <v>224</v>
      </c>
      <c r="Q22" s="167">
        <v>507</v>
      </c>
      <c r="R22" s="163"/>
      <c r="S22" s="163"/>
      <c r="T22" s="168" t="s">
        <v>224</v>
      </c>
      <c r="U22" s="167">
        <v>489</v>
      </c>
      <c r="V22" s="163"/>
    </row>
    <row r="23" spans="1:22">
      <c r="A23" s="67"/>
      <c r="B23" s="160" t="s">
        <v>959</v>
      </c>
      <c r="C23" s="163"/>
      <c r="D23" s="168"/>
      <c r="E23" s="167"/>
      <c r="F23" s="163"/>
      <c r="G23" s="163"/>
      <c r="H23" s="168"/>
      <c r="I23" s="167"/>
      <c r="J23" s="163"/>
      <c r="K23" s="163"/>
      <c r="L23" s="168"/>
      <c r="M23" s="167"/>
      <c r="N23" s="163"/>
      <c r="O23" s="163"/>
      <c r="P23" s="168"/>
      <c r="Q23" s="167"/>
      <c r="R23" s="163"/>
      <c r="S23" s="163"/>
      <c r="T23" s="168"/>
      <c r="U23" s="167"/>
      <c r="V23" s="163"/>
    </row>
    <row r="24" spans="1:22">
      <c r="A24" s="67"/>
      <c r="B24" s="169" t="s">
        <v>961</v>
      </c>
      <c r="C24" s="29"/>
      <c r="D24" s="39">
        <v>3753</v>
      </c>
      <c r="E24" s="39"/>
      <c r="F24" s="29"/>
      <c r="G24" s="29"/>
      <c r="H24" s="51">
        <v>999</v>
      </c>
      <c r="I24" s="51"/>
      <c r="J24" s="29"/>
      <c r="K24" s="29"/>
      <c r="L24" s="51" t="s">
        <v>258</v>
      </c>
      <c r="M24" s="51"/>
      <c r="N24" s="29"/>
      <c r="O24" s="29"/>
      <c r="P24" s="51">
        <v>102</v>
      </c>
      <c r="Q24" s="51"/>
      <c r="R24" s="29"/>
      <c r="S24" s="29"/>
      <c r="T24" s="39">
        <v>4650</v>
      </c>
      <c r="U24" s="39"/>
      <c r="V24" s="29"/>
    </row>
    <row r="25" spans="1:22">
      <c r="A25" s="67"/>
      <c r="B25" s="169"/>
      <c r="C25" s="29"/>
      <c r="D25" s="39"/>
      <c r="E25" s="39"/>
      <c r="F25" s="29"/>
      <c r="G25" s="29"/>
      <c r="H25" s="51"/>
      <c r="I25" s="51"/>
      <c r="J25" s="29"/>
      <c r="K25" s="29"/>
      <c r="L25" s="51"/>
      <c r="M25" s="51"/>
      <c r="N25" s="29"/>
      <c r="O25" s="29"/>
      <c r="P25" s="51"/>
      <c r="Q25" s="51"/>
      <c r="R25" s="29"/>
      <c r="S25" s="29"/>
      <c r="T25" s="39"/>
      <c r="U25" s="39"/>
      <c r="V25" s="29"/>
    </row>
    <row r="26" spans="1:22">
      <c r="A26" s="67"/>
      <c r="B26" s="159">
        <v>2012</v>
      </c>
      <c r="C26" s="160"/>
      <c r="D26" s="163"/>
      <c r="E26" s="163"/>
      <c r="F26" s="163"/>
      <c r="G26" s="160"/>
      <c r="H26" s="163"/>
      <c r="I26" s="163"/>
      <c r="J26" s="163"/>
      <c r="K26" s="160"/>
      <c r="L26" s="163"/>
      <c r="M26" s="163"/>
      <c r="N26" s="163"/>
      <c r="O26" s="160"/>
      <c r="P26" s="163"/>
      <c r="Q26" s="163"/>
      <c r="R26" s="163"/>
      <c r="S26" s="160"/>
      <c r="T26" s="163"/>
      <c r="U26" s="163"/>
      <c r="V26" s="163"/>
    </row>
    <row r="27" spans="1:22">
      <c r="A27" s="67"/>
      <c r="B27" s="12" t="s">
        <v>958</v>
      </c>
      <c r="C27" s="29"/>
      <c r="D27" s="36" t="s">
        <v>224</v>
      </c>
      <c r="E27" s="51">
        <v>488</v>
      </c>
      <c r="F27" s="29"/>
      <c r="G27" s="29"/>
      <c r="H27" s="36" t="s">
        <v>224</v>
      </c>
      <c r="I27" s="51">
        <v>115</v>
      </c>
      <c r="J27" s="29"/>
      <c r="K27" s="29"/>
      <c r="L27" s="36" t="s">
        <v>224</v>
      </c>
      <c r="M27" s="51" t="s">
        <v>258</v>
      </c>
      <c r="N27" s="29"/>
      <c r="O27" s="29"/>
      <c r="P27" s="36" t="s">
        <v>224</v>
      </c>
      <c r="Q27" s="51">
        <v>37</v>
      </c>
      <c r="R27" s="29"/>
      <c r="S27" s="29"/>
      <c r="T27" s="36" t="s">
        <v>224</v>
      </c>
      <c r="U27" s="51">
        <v>566</v>
      </c>
      <c r="V27" s="29"/>
    </row>
    <row r="28" spans="1:22">
      <c r="A28" s="67"/>
      <c r="B28" s="12" t="s">
        <v>959</v>
      </c>
      <c r="C28" s="29"/>
      <c r="D28" s="36"/>
      <c r="E28" s="51"/>
      <c r="F28" s="29"/>
      <c r="G28" s="29"/>
      <c r="H28" s="36"/>
      <c r="I28" s="51"/>
      <c r="J28" s="29"/>
      <c r="K28" s="29"/>
      <c r="L28" s="36"/>
      <c r="M28" s="51"/>
      <c r="N28" s="29"/>
      <c r="O28" s="29"/>
      <c r="P28" s="36"/>
      <c r="Q28" s="51"/>
      <c r="R28" s="29"/>
      <c r="S28" s="29"/>
      <c r="T28" s="36"/>
      <c r="U28" s="51"/>
      <c r="V28" s="29"/>
    </row>
    <row r="29" spans="1:22">
      <c r="A29" s="67"/>
      <c r="B29" s="165" t="s">
        <v>961</v>
      </c>
      <c r="C29" s="163"/>
      <c r="D29" s="166">
        <v>2008</v>
      </c>
      <c r="E29" s="166"/>
      <c r="F29" s="163"/>
      <c r="G29" s="163"/>
      <c r="H29" s="166">
        <v>1815</v>
      </c>
      <c r="I29" s="166"/>
      <c r="J29" s="163"/>
      <c r="K29" s="163"/>
      <c r="L29" s="167" t="s">
        <v>258</v>
      </c>
      <c r="M29" s="167"/>
      <c r="N29" s="163"/>
      <c r="O29" s="163"/>
      <c r="P29" s="167">
        <v>70</v>
      </c>
      <c r="Q29" s="167"/>
      <c r="R29" s="163"/>
      <c r="S29" s="163"/>
      <c r="T29" s="166">
        <v>3753</v>
      </c>
      <c r="U29" s="166"/>
      <c r="V29" s="163"/>
    </row>
    <row r="30" spans="1:22">
      <c r="A30" s="67"/>
      <c r="B30" s="165"/>
      <c r="C30" s="163"/>
      <c r="D30" s="166"/>
      <c r="E30" s="166"/>
      <c r="F30" s="163"/>
      <c r="G30" s="163"/>
      <c r="H30" s="166"/>
      <c r="I30" s="166"/>
      <c r="J30" s="163"/>
      <c r="K30" s="163"/>
      <c r="L30" s="167"/>
      <c r="M30" s="167"/>
      <c r="N30" s="163"/>
      <c r="O30" s="163"/>
      <c r="P30" s="167"/>
      <c r="Q30" s="167"/>
      <c r="R30" s="163"/>
      <c r="S30" s="163"/>
      <c r="T30" s="166"/>
      <c r="U30" s="166"/>
      <c r="V30" s="163"/>
    </row>
    <row r="31" spans="1:22">
      <c r="A31" s="67"/>
      <c r="B31" s="70"/>
      <c r="C31" s="70"/>
      <c r="D31" s="70"/>
      <c r="E31" s="70"/>
      <c r="F31" s="70"/>
      <c r="G31" s="70"/>
      <c r="H31" s="70"/>
      <c r="I31" s="70"/>
      <c r="J31" s="70"/>
      <c r="K31" s="70"/>
      <c r="L31" s="70"/>
      <c r="M31" s="70"/>
      <c r="N31" s="70"/>
      <c r="O31" s="70"/>
      <c r="P31" s="70"/>
      <c r="Q31" s="70"/>
      <c r="R31" s="70"/>
      <c r="S31" s="70"/>
      <c r="T31" s="70"/>
      <c r="U31" s="70"/>
      <c r="V31" s="70"/>
    </row>
    <row r="32" spans="1:22">
      <c r="A32" s="67"/>
      <c r="B32" s="14"/>
      <c r="C32" s="14"/>
    </row>
    <row r="33" spans="1:3" ht="38.25">
      <c r="A33" s="67"/>
      <c r="B33" s="170" t="s">
        <v>962</v>
      </c>
      <c r="C33" s="19" t="s">
        <v>963</v>
      </c>
    </row>
  </sheetData>
  <mergeCells count="159">
    <mergeCell ref="B7:V7"/>
    <mergeCell ref="B8:V8"/>
    <mergeCell ref="B9:V9"/>
    <mergeCell ref="B31:V31"/>
    <mergeCell ref="T29:U30"/>
    <mergeCell ref="V29:V30"/>
    <mergeCell ref="A1:A2"/>
    <mergeCell ref="B1:V1"/>
    <mergeCell ref="B2:V2"/>
    <mergeCell ref="B3:V3"/>
    <mergeCell ref="A4:A33"/>
    <mergeCell ref="B4:V4"/>
    <mergeCell ref="B5:V5"/>
    <mergeCell ref="B6:V6"/>
    <mergeCell ref="L29:M30"/>
    <mergeCell ref="N29:N30"/>
    <mergeCell ref="O29:O30"/>
    <mergeCell ref="P29:Q30"/>
    <mergeCell ref="R29:R30"/>
    <mergeCell ref="S29:S30"/>
    <mergeCell ref="U27:U28"/>
    <mergeCell ref="V27:V28"/>
    <mergeCell ref="B29:B30"/>
    <mergeCell ref="C29:C30"/>
    <mergeCell ref="D29:E30"/>
    <mergeCell ref="F29:F30"/>
    <mergeCell ref="G29:G30"/>
    <mergeCell ref="H29:I30"/>
    <mergeCell ref="J29:J30"/>
    <mergeCell ref="K29:K30"/>
    <mergeCell ref="O27:O28"/>
    <mergeCell ref="P27:P28"/>
    <mergeCell ref="Q27:Q28"/>
    <mergeCell ref="R27:R28"/>
    <mergeCell ref="S27:S28"/>
    <mergeCell ref="T27:T28"/>
    <mergeCell ref="I27:I28"/>
    <mergeCell ref="J27:J28"/>
    <mergeCell ref="K27:K28"/>
    <mergeCell ref="L27:L28"/>
    <mergeCell ref="M27:M28"/>
    <mergeCell ref="N27:N28"/>
    <mergeCell ref="C27:C28"/>
    <mergeCell ref="D27:D28"/>
    <mergeCell ref="E27:E28"/>
    <mergeCell ref="F27:F28"/>
    <mergeCell ref="G27:G28"/>
    <mergeCell ref="H27:H28"/>
    <mergeCell ref="T24:U25"/>
    <mergeCell ref="V24:V25"/>
    <mergeCell ref="D26:F26"/>
    <mergeCell ref="H26:J26"/>
    <mergeCell ref="L26:N26"/>
    <mergeCell ref="P26:R26"/>
    <mergeCell ref="T26:V26"/>
    <mergeCell ref="L24:M25"/>
    <mergeCell ref="N24:N25"/>
    <mergeCell ref="O24:O25"/>
    <mergeCell ref="P24:Q25"/>
    <mergeCell ref="R24:R25"/>
    <mergeCell ref="S24:S25"/>
    <mergeCell ref="U22:U23"/>
    <mergeCell ref="V22:V23"/>
    <mergeCell ref="B24:B25"/>
    <mergeCell ref="C24:C25"/>
    <mergeCell ref="D24:E25"/>
    <mergeCell ref="F24:F25"/>
    <mergeCell ref="G24:G25"/>
    <mergeCell ref="H24:I25"/>
    <mergeCell ref="J24:J25"/>
    <mergeCell ref="K24:K25"/>
    <mergeCell ref="O22:O23"/>
    <mergeCell ref="P22:P23"/>
    <mergeCell ref="Q22:Q23"/>
    <mergeCell ref="R22:R23"/>
    <mergeCell ref="S22:S23"/>
    <mergeCell ref="T22:T23"/>
    <mergeCell ref="I22:I23"/>
    <mergeCell ref="J22:J23"/>
    <mergeCell ref="K22:K23"/>
    <mergeCell ref="L22:L23"/>
    <mergeCell ref="M22:M23"/>
    <mergeCell ref="N22:N23"/>
    <mergeCell ref="C22:C23"/>
    <mergeCell ref="D22:D23"/>
    <mergeCell ref="E22:E23"/>
    <mergeCell ref="F22:F23"/>
    <mergeCell ref="G22:G23"/>
    <mergeCell ref="H22:H23"/>
    <mergeCell ref="S19:S20"/>
    <mergeCell ref="T19:U20"/>
    <mergeCell ref="V19:V20"/>
    <mergeCell ref="D21:F21"/>
    <mergeCell ref="H21:J21"/>
    <mergeCell ref="L21:N21"/>
    <mergeCell ref="P21:R21"/>
    <mergeCell ref="T21:V21"/>
    <mergeCell ref="K19:K20"/>
    <mergeCell ref="L19:M20"/>
    <mergeCell ref="N19:N20"/>
    <mergeCell ref="O19:O20"/>
    <mergeCell ref="P19:Q20"/>
    <mergeCell ref="R19:R20"/>
    <mergeCell ref="T17:T18"/>
    <mergeCell ref="U17:U18"/>
    <mergeCell ref="V17:V18"/>
    <mergeCell ref="B19:B20"/>
    <mergeCell ref="C19:C20"/>
    <mergeCell ref="D19:E20"/>
    <mergeCell ref="F19:F20"/>
    <mergeCell ref="G19:G20"/>
    <mergeCell ref="H19:I20"/>
    <mergeCell ref="J19:J20"/>
    <mergeCell ref="N17:N18"/>
    <mergeCell ref="O17:O18"/>
    <mergeCell ref="P17:P18"/>
    <mergeCell ref="Q17:Q18"/>
    <mergeCell ref="R17:R18"/>
    <mergeCell ref="S17:S18"/>
    <mergeCell ref="H17:H18"/>
    <mergeCell ref="I17:I18"/>
    <mergeCell ref="J17:J18"/>
    <mergeCell ref="K17:K18"/>
    <mergeCell ref="L17:L18"/>
    <mergeCell ref="M17:M18"/>
    <mergeCell ref="D16:F16"/>
    <mergeCell ref="H16:J16"/>
    <mergeCell ref="L16:N16"/>
    <mergeCell ref="P16:R16"/>
    <mergeCell ref="T16:V16"/>
    <mergeCell ref="C17:C18"/>
    <mergeCell ref="D17:D18"/>
    <mergeCell ref="E17:E18"/>
    <mergeCell ref="F17:F18"/>
    <mergeCell ref="G17:G18"/>
    <mergeCell ref="O13:O15"/>
    <mergeCell ref="P13:R15"/>
    <mergeCell ref="S13:S15"/>
    <mergeCell ref="T13:V13"/>
    <mergeCell ref="T14:V14"/>
    <mergeCell ref="T15:V15"/>
    <mergeCell ref="G13:G15"/>
    <mergeCell ref="H13:J13"/>
    <mergeCell ref="H14:J14"/>
    <mergeCell ref="H15:J15"/>
    <mergeCell ref="K13:K15"/>
    <mergeCell ref="L13:N13"/>
    <mergeCell ref="L14:N14"/>
    <mergeCell ref="L15:N15"/>
    <mergeCell ref="B10:V10"/>
    <mergeCell ref="D12:F12"/>
    <mergeCell ref="H12:N12"/>
    <mergeCell ref="P12:R12"/>
    <mergeCell ref="T12:V12"/>
    <mergeCell ref="B13:B15"/>
    <mergeCell ref="C13:C15"/>
    <mergeCell ref="D13:F13"/>
    <mergeCell ref="D14:F14"/>
    <mergeCell ref="D15:F15"/>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4"/>
  <sheetViews>
    <sheetView showGridLines="0" workbookViewId="0"/>
  </sheetViews>
  <sheetFormatPr defaultRowHeight="15"/>
  <cols>
    <col min="1" max="2" width="36.5703125" bestFit="1" customWidth="1"/>
  </cols>
  <sheetData>
    <row r="1" spans="1:2" ht="15" customHeight="1">
      <c r="A1" s="8" t="s">
        <v>964</v>
      </c>
      <c r="B1" s="1" t="s">
        <v>2</v>
      </c>
    </row>
    <row r="2" spans="1:2">
      <c r="A2" s="8"/>
      <c r="B2" s="1" t="s">
        <v>3</v>
      </c>
    </row>
    <row r="3" spans="1:2">
      <c r="A3" s="3" t="s">
        <v>172</v>
      </c>
      <c r="B3" s="4"/>
    </row>
    <row r="4" spans="1:2">
      <c r="A4" s="67" t="s">
        <v>173</v>
      </c>
      <c r="B4" s="11" t="s">
        <v>173</v>
      </c>
    </row>
    <row r="5" spans="1:2" ht="370.5">
      <c r="A5" s="67"/>
      <c r="B5" s="12" t="s">
        <v>174</v>
      </c>
    </row>
    <row r="6" spans="1:2">
      <c r="A6" s="67" t="s">
        <v>175</v>
      </c>
      <c r="B6" s="11" t="s">
        <v>175</v>
      </c>
    </row>
    <row r="7" spans="1:2" ht="77.25">
      <c r="A7" s="67"/>
      <c r="B7" s="12" t="s">
        <v>176</v>
      </c>
    </row>
    <row r="8" spans="1:2" ht="64.5">
      <c r="A8" s="67"/>
      <c r="B8" s="12" t="s">
        <v>177</v>
      </c>
    </row>
    <row r="9" spans="1:2" ht="115.5">
      <c r="A9" s="67"/>
      <c r="B9" s="12" t="s">
        <v>178</v>
      </c>
    </row>
    <row r="10" spans="1:2">
      <c r="A10" s="67" t="s">
        <v>179</v>
      </c>
      <c r="B10" s="11" t="s">
        <v>179</v>
      </c>
    </row>
    <row r="11" spans="1:2" ht="204.75">
      <c r="A11" s="67"/>
      <c r="B11" s="12" t="s">
        <v>180</v>
      </c>
    </row>
    <row r="12" spans="1:2">
      <c r="A12" s="67" t="s">
        <v>181</v>
      </c>
      <c r="B12" s="11" t="s">
        <v>181</v>
      </c>
    </row>
    <row r="13" spans="1:2" ht="39">
      <c r="A13" s="67"/>
      <c r="B13" s="12" t="s">
        <v>182</v>
      </c>
    </row>
    <row r="14" spans="1:2">
      <c r="A14" s="67" t="s">
        <v>185</v>
      </c>
      <c r="B14" s="11" t="s">
        <v>185</v>
      </c>
    </row>
    <row r="15" spans="1:2" ht="115.5">
      <c r="A15" s="67"/>
      <c r="B15" s="12" t="s">
        <v>186</v>
      </c>
    </row>
    <row r="16" spans="1:2">
      <c r="A16" s="67" t="s">
        <v>187</v>
      </c>
      <c r="B16" s="11" t="s">
        <v>187</v>
      </c>
    </row>
    <row r="17" spans="1:2" ht="102.75">
      <c r="A17" s="67"/>
      <c r="B17" s="12" t="s">
        <v>188</v>
      </c>
    </row>
    <row r="18" spans="1:2" ht="179.25">
      <c r="A18" s="67"/>
      <c r="B18" s="12" t="s">
        <v>189</v>
      </c>
    </row>
    <row r="19" spans="1:2" ht="243">
      <c r="A19" s="67"/>
      <c r="B19" s="12" t="s">
        <v>190</v>
      </c>
    </row>
    <row r="20" spans="1:2" ht="26.25">
      <c r="A20" s="67" t="s">
        <v>191</v>
      </c>
      <c r="B20" s="11" t="s">
        <v>191</v>
      </c>
    </row>
    <row r="21" spans="1:2" ht="294">
      <c r="A21" s="67"/>
      <c r="B21" s="12" t="s">
        <v>965</v>
      </c>
    </row>
    <row r="22" spans="1:2">
      <c r="A22" s="67" t="s">
        <v>194</v>
      </c>
      <c r="B22" s="11" t="s">
        <v>194</v>
      </c>
    </row>
    <row r="23" spans="1:2" ht="141">
      <c r="A23" s="67"/>
      <c r="B23" s="12" t="s">
        <v>195</v>
      </c>
    </row>
    <row r="24" spans="1:2">
      <c r="A24" s="67" t="s">
        <v>966</v>
      </c>
      <c r="B24" s="11" t="s">
        <v>42</v>
      </c>
    </row>
    <row r="25" spans="1:2" ht="332.25">
      <c r="A25" s="67"/>
      <c r="B25" s="12" t="s">
        <v>967</v>
      </c>
    </row>
    <row r="26" spans="1:2">
      <c r="A26" s="67" t="s">
        <v>198</v>
      </c>
      <c r="B26" s="11" t="s">
        <v>198</v>
      </c>
    </row>
    <row r="27" spans="1:2" ht="409.6">
      <c r="A27" s="67"/>
      <c r="B27" s="13" t="s">
        <v>199</v>
      </c>
    </row>
    <row r="28" spans="1:2">
      <c r="A28" s="67" t="s">
        <v>200</v>
      </c>
      <c r="B28" s="11" t="s">
        <v>200</v>
      </c>
    </row>
    <row r="29" spans="1:2" ht="192">
      <c r="A29" s="67"/>
      <c r="B29" s="12" t="s">
        <v>201</v>
      </c>
    </row>
    <row r="30" spans="1:2">
      <c r="A30" s="67" t="s">
        <v>202</v>
      </c>
      <c r="B30" s="11" t="s">
        <v>202</v>
      </c>
    </row>
    <row r="31" spans="1:2" ht="179.25">
      <c r="A31" s="67"/>
      <c r="B31" s="12" t="s">
        <v>203</v>
      </c>
    </row>
    <row r="32" spans="1:2" ht="26.25">
      <c r="A32" s="67" t="s">
        <v>204</v>
      </c>
      <c r="B32" s="11" t="s">
        <v>204</v>
      </c>
    </row>
    <row r="33" spans="1:2" ht="319.5">
      <c r="A33" s="67"/>
      <c r="B33" s="12" t="s">
        <v>205</v>
      </c>
    </row>
    <row r="34" spans="1:2" ht="268.5">
      <c r="A34" s="67"/>
      <c r="B34" s="12" t="s">
        <v>206</v>
      </c>
    </row>
    <row r="35" spans="1:2">
      <c r="A35" s="67" t="s">
        <v>207</v>
      </c>
      <c r="B35" s="11" t="s">
        <v>207</v>
      </c>
    </row>
    <row r="36" spans="1:2" ht="141">
      <c r="A36" s="67"/>
      <c r="B36" s="12" t="s">
        <v>208</v>
      </c>
    </row>
    <row r="37" spans="1:2" ht="102.75">
      <c r="A37" s="67"/>
      <c r="B37" s="12" t="s">
        <v>209</v>
      </c>
    </row>
    <row r="38" spans="1:2">
      <c r="A38" s="67" t="s">
        <v>210</v>
      </c>
      <c r="B38" s="11" t="s">
        <v>210</v>
      </c>
    </row>
    <row r="39" spans="1:2" ht="102.75">
      <c r="A39" s="67"/>
      <c r="B39" s="12" t="s">
        <v>211</v>
      </c>
    </row>
    <row r="40" spans="1:2">
      <c r="A40" s="67" t="s">
        <v>212</v>
      </c>
      <c r="B40" s="11" t="s">
        <v>212</v>
      </c>
    </row>
    <row r="41" spans="1:2" ht="179.25">
      <c r="A41" s="67"/>
      <c r="B41" s="12" t="s">
        <v>213</v>
      </c>
    </row>
    <row r="42" spans="1:2" ht="26.25">
      <c r="A42" s="67" t="s">
        <v>214</v>
      </c>
      <c r="B42" s="11" t="s">
        <v>214</v>
      </c>
    </row>
    <row r="43" spans="1:2" ht="268.5">
      <c r="A43" s="67"/>
      <c r="B43" s="12" t="s">
        <v>215</v>
      </c>
    </row>
    <row r="44" spans="1:2">
      <c r="A44" s="67" t="s">
        <v>216</v>
      </c>
      <c r="B44" s="11" t="s">
        <v>216</v>
      </c>
    </row>
    <row r="45" spans="1:2" ht="204.75">
      <c r="A45" s="67"/>
      <c r="B45" s="12" t="s">
        <v>217</v>
      </c>
    </row>
    <row r="46" spans="1:2">
      <c r="A46" s="67" t="s">
        <v>968</v>
      </c>
      <c r="B46" s="11" t="s">
        <v>95</v>
      </c>
    </row>
    <row r="47" spans="1:2" ht="166.5">
      <c r="A47" s="67"/>
      <c r="B47" s="12" t="s">
        <v>218</v>
      </c>
    </row>
    <row r="48" spans="1:2">
      <c r="A48" s="67" t="s">
        <v>117</v>
      </c>
      <c r="B48" s="11" t="s">
        <v>117</v>
      </c>
    </row>
    <row r="49" spans="1:2" ht="64.5">
      <c r="A49" s="67"/>
      <c r="B49" s="12" t="s">
        <v>236</v>
      </c>
    </row>
    <row r="50" spans="1:2">
      <c r="A50" s="67" t="s">
        <v>237</v>
      </c>
      <c r="B50" s="11" t="s">
        <v>237</v>
      </c>
    </row>
    <row r="51" spans="1:2">
      <c r="A51" s="67"/>
      <c r="B51" s="4"/>
    </row>
    <row r="52" spans="1:2" ht="26.25">
      <c r="A52" s="67"/>
      <c r="B52" s="65" t="s">
        <v>238</v>
      </c>
    </row>
    <row r="53" spans="1:2">
      <c r="A53" s="67"/>
      <c r="B53" s="4"/>
    </row>
    <row r="54" spans="1:2" ht="192">
      <c r="A54" s="67"/>
      <c r="B54" s="13" t="s">
        <v>239</v>
      </c>
    </row>
    <row r="55" spans="1:2">
      <c r="A55" s="67"/>
      <c r="B55" s="4"/>
    </row>
    <row r="56" spans="1:2" ht="204.75">
      <c r="A56" s="67"/>
      <c r="B56" s="13" t="s">
        <v>240</v>
      </c>
    </row>
    <row r="57" spans="1:2">
      <c r="A57" s="67"/>
      <c r="B57" s="4"/>
    </row>
    <row r="58" spans="1:2">
      <c r="A58" s="67"/>
      <c r="B58" s="65" t="s">
        <v>241</v>
      </c>
    </row>
    <row r="59" spans="1:2">
      <c r="A59" s="67"/>
      <c r="B59" s="4"/>
    </row>
    <row r="60" spans="1:2" ht="319.5">
      <c r="A60" s="67"/>
      <c r="B60" s="13" t="s">
        <v>242</v>
      </c>
    </row>
    <row r="61" spans="1:2">
      <c r="A61" s="67"/>
      <c r="B61" s="4"/>
    </row>
    <row r="62" spans="1:2" ht="345">
      <c r="A62" s="67"/>
      <c r="B62" s="13" t="s">
        <v>243</v>
      </c>
    </row>
    <row r="63" spans="1:2">
      <c r="A63" s="67"/>
      <c r="B63" s="4"/>
    </row>
    <row r="64" spans="1:2" ht="409.6">
      <c r="A64" s="67"/>
      <c r="B64" s="13" t="s">
        <v>244</v>
      </c>
    </row>
  </sheetData>
  <mergeCells count="22">
    <mergeCell ref="A44:A45"/>
    <mergeCell ref="A46:A47"/>
    <mergeCell ref="A48:A49"/>
    <mergeCell ref="A50:A64"/>
    <mergeCell ref="A30:A31"/>
    <mergeCell ref="A32:A34"/>
    <mergeCell ref="A35:A37"/>
    <mergeCell ref="A38:A39"/>
    <mergeCell ref="A40:A41"/>
    <mergeCell ref="A42:A43"/>
    <mergeCell ref="A16:A19"/>
    <mergeCell ref="A20:A21"/>
    <mergeCell ref="A22:A23"/>
    <mergeCell ref="A24:A25"/>
    <mergeCell ref="A26:A27"/>
    <mergeCell ref="A28:A29"/>
    <mergeCell ref="A1:A2"/>
    <mergeCell ref="A4:A5"/>
    <mergeCell ref="A6:A9"/>
    <mergeCell ref="A10:A11"/>
    <mergeCell ref="A12:A13"/>
    <mergeCell ref="A14:A15"/>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workbookViewId="0"/>
  </sheetViews>
  <sheetFormatPr defaultRowHeight="15"/>
  <cols>
    <col min="1" max="2" width="36.5703125" bestFit="1" customWidth="1"/>
    <col min="3" max="3" width="21.28515625" customWidth="1"/>
    <col min="4" max="4" width="9.28515625" customWidth="1"/>
    <col min="5" max="5" width="15.140625" customWidth="1"/>
    <col min="6" max="6" width="21.28515625" customWidth="1"/>
    <col min="7" max="7" width="9.28515625" customWidth="1"/>
    <col min="8" max="8" width="4.42578125" customWidth="1"/>
    <col min="9" max="9" width="15.140625" customWidth="1"/>
    <col min="10" max="10" width="9.28515625" customWidth="1"/>
    <col min="11" max="11" width="21.28515625" customWidth="1"/>
    <col min="12" max="12" width="4.42578125" customWidth="1"/>
    <col min="13" max="13" width="15.140625" customWidth="1"/>
    <col min="14" max="14" width="21.28515625" customWidth="1"/>
  </cols>
  <sheetData>
    <row r="1" spans="1:14" ht="15" customHeight="1">
      <c r="A1" s="8" t="s">
        <v>969</v>
      </c>
      <c r="B1" s="8" t="s">
        <v>2</v>
      </c>
      <c r="C1" s="8"/>
      <c r="D1" s="8"/>
      <c r="E1" s="8"/>
      <c r="F1" s="8"/>
      <c r="G1" s="8"/>
      <c r="H1" s="8"/>
      <c r="I1" s="8"/>
      <c r="J1" s="8"/>
      <c r="K1" s="8"/>
      <c r="L1" s="8"/>
      <c r="M1" s="8"/>
      <c r="N1" s="8"/>
    </row>
    <row r="2" spans="1:14" ht="15" customHeight="1">
      <c r="A2" s="8"/>
      <c r="B2" s="8" t="s">
        <v>3</v>
      </c>
      <c r="C2" s="8"/>
      <c r="D2" s="8"/>
      <c r="E2" s="8"/>
      <c r="F2" s="8"/>
      <c r="G2" s="8"/>
      <c r="H2" s="8"/>
      <c r="I2" s="8"/>
      <c r="J2" s="8"/>
      <c r="K2" s="8"/>
      <c r="L2" s="8"/>
      <c r="M2" s="8"/>
      <c r="N2" s="8"/>
    </row>
    <row r="3" spans="1:14">
      <c r="A3" s="3" t="s">
        <v>172</v>
      </c>
      <c r="B3" s="66"/>
      <c r="C3" s="66"/>
      <c r="D3" s="66"/>
      <c r="E3" s="66"/>
      <c r="F3" s="66"/>
      <c r="G3" s="66"/>
      <c r="H3" s="66"/>
      <c r="I3" s="66"/>
      <c r="J3" s="66"/>
      <c r="K3" s="66"/>
      <c r="L3" s="66"/>
      <c r="M3" s="66"/>
      <c r="N3" s="66"/>
    </row>
    <row r="4" spans="1:14">
      <c r="A4" s="67" t="s">
        <v>970</v>
      </c>
      <c r="B4" s="29" t="s">
        <v>219</v>
      </c>
      <c r="C4" s="29"/>
      <c r="D4" s="29"/>
      <c r="E4" s="29"/>
      <c r="F4" s="29"/>
      <c r="G4" s="29"/>
      <c r="H4" s="29"/>
      <c r="I4" s="29"/>
      <c r="J4" s="29"/>
      <c r="K4" s="29"/>
      <c r="L4" s="29"/>
      <c r="M4" s="29"/>
      <c r="N4" s="29"/>
    </row>
    <row r="5" spans="1:14">
      <c r="A5" s="67"/>
      <c r="B5" s="70"/>
      <c r="C5" s="70"/>
      <c r="D5" s="70"/>
      <c r="E5" s="70"/>
      <c r="F5" s="70"/>
      <c r="G5" s="70"/>
      <c r="H5" s="70"/>
      <c r="I5" s="70"/>
      <c r="J5" s="70"/>
      <c r="K5" s="70"/>
      <c r="L5" s="70"/>
      <c r="M5" s="70"/>
      <c r="N5" s="70"/>
    </row>
    <row r="6" spans="1:14">
      <c r="A6" s="67"/>
      <c r="B6" s="28"/>
      <c r="C6" s="28"/>
      <c r="D6" s="28"/>
      <c r="E6" s="28"/>
      <c r="F6" s="28"/>
      <c r="G6" s="28"/>
      <c r="H6" s="28"/>
      <c r="I6" s="28"/>
      <c r="J6" s="28"/>
      <c r="K6" s="28"/>
      <c r="L6" s="28"/>
      <c r="M6" s="28"/>
      <c r="N6" s="28"/>
    </row>
    <row r="7" spans="1:14">
      <c r="A7" s="67"/>
      <c r="B7" s="14"/>
      <c r="C7" s="14"/>
      <c r="D7" s="14"/>
      <c r="E7" s="14"/>
      <c r="F7" s="14"/>
      <c r="G7" s="14"/>
      <c r="H7" s="14"/>
      <c r="I7" s="14"/>
      <c r="J7" s="14"/>
      <c r="K7" s="14"/>
      <c r="L7" s="14"/>
      <c r="M7" s="14"/>
      <c r="N7" s="14"/>
    </row>
    <row r="8" spans="1:14">
      <c r="A8" s="67"/>
      <c r="B8" s="29"/>
      <c r="C8" s="29"/>
      <c r="D8" s="30" t="s">
        <v>220</v>
      </c>
      <c r="E8" s="30"/>
      <c r="F8" s="30"/>
      <c r="G8" s="30"/>
      <c r="H8" s="30"/>
      <c r="I8" s="30"/>
      <c r="J8" s="30"/>
      <c r="K8" s="30"/>
      <c r="L8" s="30"/>
      <c r="M8" s="30"/>
      <c r="N8" s="30"/>
    </row>
    <row r="9" spans="1:14">
      <c r="A9" s="67"/>
      <c r="B9" s="29"/>
      <c r="C9" s="29"/>
      <c r="D9" s="30" t="s">
        <v>221</v>
      </c>
      <c r="E9" s="30"/>
      <c r="F9" s="30"/>
      <c r="G9" s="30"/>
      <c r="H9" s="30"/>
      <c r="I9" s="30"/>
      <c r="J9" s="30"/>
      <c r="K9" s="30"/>
      <c r="L9" s="30"/>
      <c r="M9" s="30"/>
      <c r="N9" s="30"/>
    </row>
    <row r="10" spans="1:14" ht="15.75" thickBot="1">
      <c r="A10" s="67"/>
      <c r="B10" s="16"/>
      <c r="C10" s="12"/>
      <c r="D10" s="31">
        <v>2014</v>
      </c>
      <c r="E10" s="31"/>
      <c r="F10" s="31"/>
      <c r="G10" s="12"/>
      <c r="H10" s="31">
        <v>2013</v>
      </c>
      <c r="I10" s="31"/>
      <c r="J10" s="31"/>
      <c r="K10" s="12"/>
      <c r="L10" s="31">
        <v>2012</v>
      </c>
      <c r="M10" s="31"/>
      <c r="N10" s="31"/>
    </row>
    <row r="11" spans="1:14" ht="15.75" thickBot="1">
      <c r="A11" s="67"/>
      <c r="B11" s="12"/>
      <c r="C11" s="12"/>
      <c r="D11" s="33"/>
      <c r="E11" s="33"/>
      <c r="F11" s="33"/>
      <c r="G11" s="12"/>
      <c r="H11" s="34" t="s">
        <v>222</v>
      </c>
      <c r="I11" s="34"/>
      <c r="J11" s="34"/>
      <c r="K11" s="12"/>
      <c r="L11" s="34" t="s">
        <v>222</v>
      </c>
      <c r="M11" s="34"/>
      <c r="N11" s="34"/>
    </row>
    <row r="12" spans="1:14">
      <c r="A12" s="67"/>
      <c r="B12" s="35" t="s">
        <v>223</v>
      </c>
      <c r="C12" s="29"/>
      <c r="D12" s="37" t="s">
        <v>224</v>
      </c>
      <c r="E12" s="40">
        <v>19867</v>
      </c>
      <c r="F12" s="42"/>
      <c r="G12" s="29"/>
      <c r="H12" s="37" t="s">
        <v>224</v>
      </c>
      <c r="I12" s="40">
        <v>11378</v>
      </c>
      <c r="J12" s="42"/>
      <c r="K12" s="29"/>
      <c r="L12" s="37" t="s">
        <v>224</v>
      </c>
      <c r="M12" s="40">
        <v>17623</v>
      </c>
      <c r="N12" s="42"/>
    </row>
    <row r="13" spans="1:14" ht="15.75" thickBot="1">
      <c r="A13" s="67"/>
      <c r="B13" s="35"/>
      <c r="C13" s="29"/>
      <c r="D13" s="38"/>
      <c r="E13" s="41"/>
      <c r="F13" s="43"/>
      <c r="G13" s="29"/>
      <c r="H13" s="38"/>
      <c r="I13" s="41"/>
      <c r="J13" s="43"/>
      <c r="K13" s="29"/>
      <c r="L13" s="38"/>
      <c r="M13" s="41"/>
      <c r="N13" s="43"/>
    </row>
    <row r="14" spans="1:14" ht="26.25" thickTop="1">
      <c r="A14" s="67"/>
      <c r="B14" s="20" t="s">
        <v>225</v>
      </c>
      <c r="C14" s="21"/>
      <c r="D14" s="45"/>
      <c r="E14" s="45"/>
      <c r="F14" s="45"/>
      <c r="G14" s="21"/>
      <c r="H14" s="45"/>
      <c r="I14" s="45"/>
      <c r="J14" s="45"/>
      <c r="K14" s="21"/>
      <c r="L14" s="45"/>
      <c r="M14" s="45"/>
      <c r="N14" s="45"/>
    </row>
    <row r="15" spans="1:14">
      <c r="A15" s="67"/>
      <c r="B15" s="46" t="s">
        <v>226</v>
      </c>
      <c r="C15" s="29"/>
      <c r="D15" s="39">
        <v>10897</v>
      </c>
      <c r="E15" s="39"/>
      <c r="F15" s="29"/>
      <c r="G15" s="29"/>
      <c r="H15" s="39">
        <v>10695</v>
      </c>
      <c r="I15" s="39"/>
      <c r="J15" s="29"/>
      <c r="K15" s="29"/>
      <c r="L15" s="39">
        <v>10580</v>
      </c>
      <c r="M15" s="39"/>
      <c r="N15" s="29"/>
    </row>
    <row r="16" spans="1:14">
      <c r="A16" s="67"/>
      <c r="B16" s="46"/>
      <c r="C16" s="29"/>
      <c r="D16" s="39"/>
      <c r="E16" s="39"/>
      <c r="F16" s="29"/>
      <c r="G16" s="29"/>
      <c r="H16" s="39"/>
      <c r="I16" s="39"/>
      <c r="J16" s="29"/>
      <c r="K16" s="29"/>
      <c r="L16" s="39"/>
      <c r="M16" s="39"/>
      <c r="N16" s="29"/>
    </row>
    <row r="17" spans="1:14">
      <c r="A17" s="67"/>
      <c r="B17" s="47" t="s">
        <v>227</v>
      </c>
      <c r="C17" s="44"/>
      <c r="D17" s="48">
        <v>229</v>
      </c>
      <c r="E17" s="48"/>
      <c r="F17" s="44"/>
      <c r="G17" s="44"/>
      <c r="H17" s="48">
        <v>157</v>
      </c>
      <c r="I17" s="48"/>
      <c r="J17" s="44"/>
      <c r="K17" s="44"/>
      <c r="L17" s="48">
        <v>48</v>
      </c>
      <c r="M17" s="48"/>
      <c r="N17" s="44"/>
    </row>
    <row r="18" spans="1:14" ht="15.75" thickBot="1">
      <c r="A18" s="67"/>
      <c r="B18" s="47"/>
      <c r="C18" s="44"/>
      <c r="D18" s="49"/>
      <c r="E18" s="49"/>
      <c r="F18" s="50"/>
      <c r="G18" s="44"/>
      <c r="H18" s="49"/>
      <c r="I18" s="49"/>
      <c r="J18" s="50"/>
      <c r="K18" s="44"/>
      <c r="L18" s="49"/>
      <c r="M18" s="49"/>
      <c r="N18" s="50"/>
    </row>
    <row r="19" spans="1:14">
      <c r="A19" s="67"/>
      <c r="B19" s="46" t="s">
        <v>228</v>
      </c>
      <c r="C19" s="29"/>
      <c r="D19" s="40">
        <v>11126</v>
      </c>
      <c r="E19" s="40"/>
      <c r="F19" s="42"/>
      <c r="G19" s="29"/>
      <c r="H19" s="40">
        <v>10852</v>
      </c>
      <c r="I19" s="40"/>
      <c r="J19" s="42"/>
      <c r="K19" s="29"/>
      <c r="L19" s="40">
        <v>10628</v>
      </c>
      <c r="M19" s="40"/>
      <c r="N19" s="42"/>
    </row>
    <row r="20" spans="1:14" ht="15.75" thickBot="1">
      <c r="A20" s="67"/>
      <c r="B20" s="46"/>
      <c r="C20" s="29"/>
      <c r="D20" s="41"/>
      <c r="E20" s="41"/>
      <c r="F20" s="43"/>
      <c r="G20" s="29"/>
      <c r="H20" s="41"/>
      <c r="I20" s="41"/>
      <c r="J20" s="43"/>
      <c r="K20" s="29"/>
      <c r="L20" s="41"/>
      <c r="M20" s="41"/>
      <c r="N20" s="43"/>
    </row>
    <row r="21" spans="1:14" ht="15.75" thickTop="1">
      <c r="A21" s="67"/>
      <c r="B21" s="20" t="s">
        <v>229</v>
      </c>
      <c r="C21" s="21"/>
      <c r="D21" s="45"/>
      <c r="E21" s="45"/>
      <c r="F21" s="45"/>
      <c r="G21" s="21"/>
      <c r="H21" s="45"/>
      <c r="I21" s="45"/>
      <c r="J21" s="45"/>
      <c r="K21" s="21"/>
      <c r="L21" s="45"/>
      <c r="M21" s="45"/>
      <c r="N21" s="45"/>
    </row>
    <row r="22" spans="1:14">
      <c r="A22" s="67"/>
      <c r="B22" s="46" t="s">
        <v>230</v>
      </c>
      <c r="C22" s="29"/>
      <c r="D22" s="36" t="s">
        <v>224</v>
      </c>
      <c r="E22" s="51">
        <v>1.82</v>
      </c>
      <c r="F22" s="29"/>
      <c r="G22" s="29"/>
      <c r="H22" s="36" t="s">
        <v>224</v>
      </c>
      <c r="I22" s="51">
        <v>1.06</v>
      </c>
      <c r="J22" s="29"/>
      <c r="K22" s="29"/>
      <c r="L22" s="36" t="s">
        <v>224</v>
      </c>
      <c r="M22" s="51">
        <v>1.67</v>
      </c>
      <c r="N22" s="29"/>
    </row>
    <row r="23" spans="1:14" ht="15.75" thickBot="1">
      <c r="A23" s="67"/>
      <c r="B23" s="46"/>
      <c r="C23" s="29"/>
      <c r="D23" s="38"/>
      <c r="E23" s="52"/>
      <c r="F23" s="43"/>
      <c r="G23" s="29"/>
      <c r="H23" s="38"/>
      <c r="I23" s="52"/>
      <c r="J23" s="43"/>
      <c r="K23" s="29"/>
      <c r="L23" s="38"/>
      <c r="M23" s="52"/>
      <c r="N23" s="43"/>
    </row>
    <row r="24" spans="1:14" ht="15.75" thickTop="1">
      <c r="A24" s="67"/>
      <c r="B24" s="47" t="s">
        <v>231</v>
      </c>
      <c r="C24" s="44"/>
      <c r="D24" s="54" t="s">
        <v>224</v>
      </c>
      <c r="E24" s="56">
        <v>1.79</v>
      </c>
      <c r="F24" s="45"/>
      <c r="G24" s="44"/>
      <c r="H24" s="54" t="s">
        <v>224</v>
      </c>
      <c r="I24" s="56">
        <v>1.05</v>
      </c>
      <c r="J24" s="45"/>
      <c r="K24" s="44"/>
      <c r="L24" s="54" t="s">
        <v>224</v>
      </c>
      <c r="M24" s="56">
        <v>1.66</v>
      </c>
      <c r="N24" s="45"/>
    </row>
    <row r="25" spans="1:14" ht="15.75" thickBot="1">
      <c r="A25" s="67"/>
      <c r="B25" s="47"/>
      <c r="C25" s="44"/>
      <c r="D25" s="55"/>
      <c r="E25" s="57"/>
      <c r="F25" s="58"/>
      <c r="G25" s="44"/>
      <c r="H25" s="55"/>
      <c r="I25" s="57"/>
      <c r="J25" s="58"/>
      <c r="K25" s="44"/>
      <c r="L25" s="55"/>
      <c r="M25" s="57"/>
      <c r="N25" s="58"/>
    </row>
    <row r="26" spans="1:14" ht="25.5" customHeight="1" thickTop="1">
      <c r="A26" s="67" t="s">
        <v>971</v>
      </c>
      <c r="B26" s="29" t="s">
        <v>232</v>
      </c>
      <c r="C26" s="29"/>
      <c r="D26" s="29"/>
      <c r="E26" s="29"/>
      <c r="F26" s="29"/>
      <c r="G26" s="29"/>
      <c r="H26" s="29"/>
      <c r="I26" s="29"/>
      <c r="J26" s="29"/>
      <c r="K26" s="29"/>
      <c r="L26" s="29"/>
      <c r="M26" s="29"/>
      <c r="N26" s="29"/>
    </row>
    <row r="27" spans="1:14">
      <c r="A27" s="67"/>
      <c r="B27" s="28"/>
      <c r="C27" s="28"/>
      <c r="D27" s="28"/>
      <c r="E27" s="28"/>
      <c r="F27" s="28"/>
      <c r="G27" s="28"/>
      <c r="H27" s="28"/>
      <c r="I27" s="28"/>
      <c r="J27" s="28"/>
      <c r="K27" s="28"/>
    </row>
    <row r="28" spans="1:14">
      <c r="A28" s="67"/>
      <c r="B28" s="14"/>
      <c r="C28" s="14"/>
      <c r="D28" s="14"/>
      <c r="E28" s="14"/>
      <c r="F28" s="14"/>
      <c r="G28" s="14"/>
      <c r="H28" s="14"/>
      <c r="I28" s="14"/>
      <c r="J28" s="14"/>
      <c r="K28" s="14"/>
    </row>
    <row r="29" spans="1:14">
      <c r="A29" s="67"/>
      <c r="B29" s="29"/>
      <c r="C29" s="29"/>
      <c r="D29" s="30" t="s">
        <v>233</v>
      </c>
      <c r="E29" s="30"/>
      <c r="F29" s="30"/>
      <c r="G29" s="30"/>
      <c r="H29" s="30"/>
      <c r="I29" s="30"/>
      <c r="J29" s="30"/>
      <c r="K29" s="30"/>
    </row>
    <row r="30" spans="1:14">
      <c r="A30" s="67"/>
      <c r="B30" s="29"/>
      <c r="C30" s="29"/>
      <c r="D30" s="30" t="s">
        <v>234</v>
      </c>
      <c r="E30" s="30"/>
      <c r="F30" s="30"/>
      <c r="G30" s="30"/>
      <c r="H30" s="30"/>
      <c r="I30" s="30"/>
      <c r="J30" s="30"/>
      <c r="K30" s="30"/>
    </row>
    <row r="31" spans="1:14" ht="15.75" thickBot="1">
      <c r="A31" s="67"/>
      <c r="B31" s="16"/>
      <c r="C31" s="12"/>
      <c r="D31" s="31">
        <v>2014</v>
      </c>
      <c r="E31" s="31"/>
      <c r="F31" s="12"/>
      <c r="G31" s="31">
        <v>2013</v>
      </c>
      <c r="H31" s="31"/>
      <c r="I31" s="12"/>
      <c r="J31" s="31">
        <v>2012</v>
      </c>
      <c r="K31" s="31"/>
    </row>
    <row r="32" spans="1:14">
      <c r="A32" s="67"/>
      <c r="B32" s="60" t="s">
        <v>235</v>
      </c>
      <c r="C32" s="44"/>
      <c r="D32" s="61">
        <v>218</v>
      </c>
      <c r="E32" s="63"/>
      <c r="F32" s="44"/>
      <c r="G32" s="61">
        <v>410</v>
      </c>
      <c r="H32" s="63"/>
      <c r="I32" s="44"/>
      <c r="J32" s="61">
        <v>983</v>
      </c>
      <c r="K32" s="63"/>
    </row>
    <row r="33" spans="1:11">
      <c r="A33" s="67"/>
      <c r="B33" s="60"/>
      <c r="C33" s="44"/>
      <c r="D33" s="62"/>
      <c r="E33" s="64"/>
      <c r="F33" s="44"/>
      <c r="G33" s="62"/>
      <c r="H33" s="64"/>
      <c r="I33" s="44"/>
      <c r="J33" s="62"/>
      <c r="K33" s="64"/>
    </row>
  </sheetData>
  <mergeCells count="113">
    <mergeCell ref="A26:A33"/>
    <mergeCell ref="B26:N26"/>
    <mergeCell ref="I32:I33"/>
    <mergeCell ref="J32:J33"/>
    <mergeCell ref="K32:K33"/>
    <mergeCell ref="A1:A2"/>
    <mergeCell ref="B1:N1"/>
    <mergeCell ref="B2:N2"/>
    <mergeCell ref="B3:N3"/>
    <mergeCell ref="A4:A25"/>
    <mergeCell ref="B4:N4"/>
    <mergeCell ref="B5:N5"/>
    <mergeCell ref="D31:E31"/>
    <mergeCell ref="G31:H31"/>
    <mergeCell ref="J31:K31"/>
    <mergeCell ref="B32:B33"/>
    <mergeCell ref="C32:C33"/>
    <mergeCell ref="D32:D33"/>
    <mergeCell ref="E32:E33"/>
    <mergeCell ref="F32:F33"/>
    <mergeCell ref="G32:G33"/>
    <mergeCell ref="H32:H33"/>
    <mergeCell ref="K24:K25"/>
    <mergeCell ref="L24:L25"/>
    <mergeCell ref="M24:M25"/>
    <mergeCell ref="N24:N25"/>
    <mergeCell ref="B27:K27"/>
    <mergeCell ref="B29:B30"/>
    <mergeCell ref="C29:C30"/>
    <mergeCell ref="D29:K29"/>
    <mergeCell ref="D30:K30"/>
    <mergeCell ref="N22:N23"/>
    <mergeCell ref="B24:B25"/>
    <mergeCell ref="C24:C25"/>
    <mergeCell ref="D24:D25"/>
    <mergeCell ref="E24:E25"/>
    <mergeCell ref="F24:F25"/>
    <mergeCell ref="G24:G25"/>
    <mergeCell ref="H24:H25"/>
    <mergeCell ref="I24:I25"/>
    <mergeCell ref="J24:J25"/>
    <mergeCell ref="H22:H23"/>
    <mergeCell ref="I22:I23"/>
    <mergeCell ref="J22:J23"/>
    <mergeCell ref="K22:K23"/>
    <mergeCell ref="L22:L23"/>
    <mergeCell ref="M22:M23"/>
    <mergeCell ref="B22:B23"/>
    <mergeCell ref="C22:C23"/>
    <mergeCell ref="D22:D23"/>
    <mergeCell ref="E22:E23"/>
    <mergeCell ref="F22:F23"/>
    <mergeCell ref="G22:G23"/>
    <mergeCell ref="K19:K20"/>
    <mergeCell ref="L19:M20"/>
    <mergeCell ref="N19:N20"/>
    <mergeCell ref="D21:F21"/>
    <mergeCell ref="H21:J21"/>
    <mergeCell ref="L21:N21"/>
    <mergeCell ref="K17:K18"/>
    <mergeCell ref="L17:M18"/>
    <mergeCell ref="N17:N18"/>
    <mergeCell ref="B19:B20"/>
    <mergeCell ref="C19:C20"/>
    <mergeCell ref="D19:E20"/>
    <mergeCell ref="F19:F20"/>
    <mergeCell ref="G19:G20"/>
    <mergeCell ref="H19:I20"/>
    <mergeCell ref="J19:J20"/>
    <mergeCell ref="K15:K16"/>
    <mergeCell ref="L15:M16"/>
    <mergeCell ref="N15:N16"/>
    <mergeCell ref="B17:B18"/>
    <mergeCell ref="C17:C18"/>
    <mergeCell ref="D17:E18"/>
    <mergeCell ref="F17:F18"/>
    <mergeCell ref="G17:G18"/>
    <mergeCell ref="H17:I18"/>
    <mergeCell ref="J17:J18"/>
    <mergeCell ref="D14:F14"/>
    <mergeCell ref="H14:J14"/>
    <mergeCell ref="L14:N14"/>
    <mergeCell ref="B15:B16"/>
    <mergeCell ref="C15:C16"/>
    <mergeCell ref="D15:E16"/>
    <mergeCell ref="F15:F16"/>
    <mergeCell ref="G15:G16"/>
    <mergeCell ref="H15:I16"/>
    <mergeCell ref="J15:J16"/>
    <mergeCell ref="I12:I13"/>
    <mergeCell ref="J12:J13"/>
    <mergeCell ref="K12:K13"/>
    <mergeCell ref="L12:L13"/>
    <mergeCell ref="M12:M13"/>
    <mergeCell ref="N12:N13"/>
    <mergeCell ref="D11:F11"/>
    <mergeCell ref="H11:J11"/>
    <mergeCell ref="L11:N11"/>
    <mergeCell ref="B12:B13"/>
    <mergeCell ref="C12:C13"/>
    <mergeCell ref="D12:D13"/>
    <mergeCell ref="E12:E13"/>
    <mergeCell ref="F12:F13"/>
    <mergeCell ref="G12:G13"/>
    <mergeCell ref="H12:H13"/>
    <mergeCell ref="B6:N6"/>
    <mergeCell ref="B8:B9"/>
    <mergeCell ref="C8:C9"/>
    <mergeCell ref="D8:N8"/>
    <mergeCell ref="D9:N9"/>
    <mergeCell ref="D10:F10"/>
    <mergeCell ref="H10:J10"/>
    <mergeCell ref="L10:N10"/>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88"/>
  <sheetViews>
    <sheetView showGridLines="0" workbookViewId="0"/>
  </sheetViews>
  <sheetFormatPr defaultRowHeight="15"/>
  <cols>
    <col min="1" max="2" width="36.5703125" bestFit="1" customWidth="1"/>
    <col min="3" max="3" width="10.28515625" customWidth="1"/>
    <col min="4" max="4" width="2.140625" customWidth="1"/>
    <col min="5" max="5" width="8.42578125" customWidth="1"/>
    <col min="6" max="6" width="1.7109375" customWidth="1"/>
    <col min="7" max="7" width="10.28515625" customWidth="1"/>
    <col min="8" max="8" width="2.140625" customWidth="1"/>
    <col min="9" max="9" width="6.85546875" customWidth="1"/>
    <col min="10" max="10" width="1.7109375" customWidth="1"/>
    <col min="11" max="11" width="10.28515625" customWidth="1"/>
    <col min="12" max="12" width="2.140625" customWidth="1"/>
    <col min="13" max="13" width="8.42578125" customWidth="1"/>
    <col min="14" max="14" width="1.7109375" customWidth="1"/>
    <col min="15" max="15" width="10.28515625" customWidth="1"/>
    <col min="16" max="16" width="2.140625" customWidth="1"/>
    <col min="17" max="17" width="8.42578125" customWidth="1"/>
    <col min="18" max="18" width="1.7109375" customWidth="1"/>
    <col min="19" max="19" width="10.28515625" customWidth="1"/>
    <col min="20" max="20" width="2.140625" customWidth="1"/>
    <col min="21" max="21" width="6.85546875" customWidth="1"/>
    <col min="22" max="22" width="1.7109375" customWidth="1"/>
    <col min="23" max="23" width="10.28515625" customWidth="1"/>
    <col min="24" max="24" width="2.140625" customWidth="1"/>
    <col min="25" max="25" width="8.42578125" customWidth="1"/>
    <col min="26" max="26" width="1.7109375" customWidth="1"/>
  </cols>
  <sheetData>
    <row r="1" spans="1:26" ht="15" customHeight="1">
      <c r="A1" s="8" t="s">
        <v>972</v>
      </c>
      <c r="B1" s="8" t="s">
        <v>2</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3</v>
      </c>
      <c r="C2" s="8"/>
      <c r="D2" s="8"/>
      <c r="E2" s="8"/>
      <c r="F2" s="8"/>
      <c r="G2" s="8"/>
      <c r="H2" s="8"/>
      <c r="I2" s="8"/>
      <c r="J2" s="8"/>
      <c r="K2" s="8"/>
      <c r="L2" s="8"/>
      <c r="M2" s="8"/>
      <c r="N2" s="8"/>
      <c r="O2" s="8"/>
      <c r="P2" s="8"/>
      <c r="Q2" s="8"/>
      <c r="R2" s="8"/>
      <c r="S2" s="8"/>
      <c r="T2" s="8"/>
      <c r="U2" s="8"/>
      <c r="V2" s="8"/>
      <c r="W2" s="8"/>
      <c r="X2" s="8"/>
      <c r="Y2" s="8"/>
      <c r="Z2" s="8"/>
    </row>
    <row r="3" spans="1:26" ht="30">
      <c r="A3" s="3" t="s">
        <v>246</v>
      </c>
      <c r="B3" s="66"/>
      <c r="C3" s="66"/>
      <c r="D3" s="66"/>
      <c r="E3" s="66"/>
      <c r="F3" s="66"/>
      <c r="G3" s="66"/>
      <c r="H3" s="66"/>
      <c r="I3" s="66"/>
      <c r="J3" s="66"/>
      <c r="K3" s="66"/>
      <c r="L3" s="66"/>
      <c r="M3" s="66"/>
      <c r="N3" s="66"/>
      <c r="O3" s="66"/>
      <c r="P3" s="66"/>
      <c r="Q3" s="66"/>
      <c r="R3" s="66"/>
      <c r="S3" s="66"/>
      <c r="T3" s="66"/>
      <c r="U3" s="66"/>
      <c r="V3" s="66"/>
      <c r="W3" s="66"/>
      <c r="X3" s="66"/>
      <c r="Y3" s="66"/>
      <c r="Z3" s="66"/>
    </row>
    <row r="4" spans="1:26">
      <c r="A4" s="67" t="s">
        <v>973</v>
      </c>
      <c r="B4" s="29" t="s">
        <v>974</v>
      </c>
      <c r="C4" s="29"/>
      <c r="D4" s="29"/>
      <c r="E4" s="29"/>
      <c r="F4" s="29"/>
      <c r="G4" s="29"/>
      <c r="H4" s="29"/>
      <c r="I4" s="29"/>
      <c r="J4" s="29"/>
      <c r="K4" s="29"/>
      <c r="L4" s="29"/>
      <c r="M4" s="29"/>
      <c r="N4" s="29"/>
      <c r="O4" s="29"/>
      <c r="P4" s="29"/>
      <c r="Q4" s="29"/>
      <c r="R4" s="29"/>
      <c r="S4" s="29"/>
      <c r="T4" s="29"/>
      <c r="U4" s="29"/>
      <c r="V4" s="29"/>
      <c r="W4" s="29"/>
      <c r="X4" s="29"/>
      <c r="Y4" s="29"/>
      <c r="Z4" s="29"/>
    </row>
    <row r="5" spans="1:26">
      <c r="A5" s="67"/>
      <c r="B5" s="129"/>
      <c r="C5" s="129"/>
      <c r="D5" s="129"/>
      <c r="E5" s="129"/>
      <c r="F5" s="129"/>
      <c r="G5" s="129"/>
      <c r="H5" s="129"/>
      <c r="I5" s="129"/>
      <c r="J5" s="129"/>
      <c r="K5" s="129"/>
      <c r="L5" s="129"/>
      <c r="M5" s="129"/>
      <c r="N5" s="129"/>
      <c r="O5" s="129"/>
      <c r="P5" s="129"/>
      <c r="Q5" s="129"/>
      <c r="R5" s="129"/>
      <c r="S5" s="129"/>
      <c r="T5" s="129"/>
      <c r="U5" s="129"/>
      <c r="V5" s="129"/>
      <c r="W5" s="129"/>
      <c r="X5" s="129"/>
      <c r="Y5" s="129"/>
      <c r="Z5" s="129"/>
    </row>
    <row r="6" spans="1:26">
      <c r="A6" s="67"/>
      <c r="B6" s="28"/>
      <c r="C6" s="28"/>
      <c r="D6" s="28"/>
      <c r="E6" s="28"/>
      <c r="F6" s="28"/>
      <c r="G6" s="28"/>
      <c r="H6" s="28"/>
      <c r="I6" s="28"/>
      <c r="J6" s="28"/>
      <c r="K6" s="28"/>
      <c r="L6" s="28"/>
      <c r="M6" s="28"/>
      <c r="N6" s="28"/>
    </row>
    <row r="7" spans="1:26">
      <c r="A7" s="67"/>
      <c r="B7" s="14"/>
      <c r="C7" s="14"/>
      <c r="D7" s="14"/>
      <c r="E7" s="14"/>
      <c r="F7" s="14"/>
      <c r="G7" s="14"/>
      <c r="H7" s="14"/>
      <c r="I7" s="14"/>
      <c r="J7" s="14"/>
      <c r="K7" s="14"/>
      <c r="L7" s="14"/>
      <c r="M7" s="14"/>
      <c r="N7" s="14"/>
    </row>
    <row r="8" spans="1:26">
      <c r="A8" s="67"/>
      <c r="B8" s="16"/>
      <c r="C8" s="12"/>
      <c r="D8" s="30" t="s">
        <v>253</v>
      </c>
      <c r="E8" s="30"/>
      <c r="F8" s="30"/>
      <c r="G8" s="30"/>
      <c r="H8" s="30"/>
      <c r="I8" s="30"/>
      <c r="J8" s="30"/>
      <c r="K8" s="30"/>
      <c r="L8" s="30"/>
      <c r="M8" s="30"/>
      <c r="N8" s="30"/>
    </row>
    <row r="9" spans="1:26" ht="15.75" thickBot="1">
      <c r="A9" s="67"/>
      <c r="B9" s="72" t="s">
        <v>254</v>
      </c>
      <c r="C9" s="12"/>
      <c r="D9" s="31" t="s">
        <v>255</v>
      </c>
      <c r="E9" s="31"/>
      <c r="F9" s="31"/>
      <c r="G9" s="12"/>
      <c r="H9" s="31" t="s">
        <v>256</v>
      </c>
      <c r="I9" s="31"/>
      <c r="J9" s="31"/>
      <c r="K9" s="12"/>
      <c r="L9" s="31" t="s">
        <v>222</v>
      </c>
      <c r="M9" s="31"/>
      <c r="N9" s="31"/>
    </row>
    <row r="10" spans="1:26">
      <c r="A10" s="67"/>
      <c r="B10" s="73" t="s">
        <v>257</v>
      </c>
      <c r="C10" s="21"/>
      <c r="D10" s="63"/>
      <c r="E10" s="63"/>
      <c r="F10" s="63"/>
      <c r="G10" s="21"/>
      <c r="H10" s="63"/>
      <c r="I10" s="63"/>
      <c r="J10" s="63"/>
      <c r="K10" s="21"/>
      <c r="L10" s="63"/>
      <c r="M10" s="63"/>
      <c r="N10" s="63"/>
    </row>
    <row r="11" spans="1:26">
      <c r="A11" s="67"/>
      <c r="B11" s="19" t="s">
        <v>39</v>
      </c>
      <c r="C11" s="12"/>
      <c r="D11" s="29"/>
      <c r="E11" s="29"/>
      <c r="F11" s="29"/>
      <c r="G11" s="12"/>
      <c r="H11" s="29"/>
      <c r="I11" s="29"/>
      <c r="J11" s="29"/>
      <c r="K11" s="12"/>
      <c r="L11" s="29"/>
      <c r="M11" s="29"/>
      <c r="N11" s="29"/>
    </row>
    <row r="12" spans="1:26">
      <c r="A12" s="67"/>
      <c r="B12" s="47" t="s">
        <v>40</v>
      </c>
      <c r="C12" s="44"/>
      <c r="D12" s="53" t="s">
        <v>224</v>
      </c>
      <c r="E12" s="79">
        <v>48814</v>
      </c>
      <c r="F12" s="44"/>
      <c r="G12" s="44"/>
      <c r="H12" s="53" t="s">
        <v>224</v>
      </c>
      <c r="I12" s="48" t="s">
        <v>258</v>
      </c>
      <c r="J12" s="44"/>
      <c r="K12" s="44"/>
      <c r="L12" s="53" t="s">
        <v>224</v>
      </c>
      <c r="M12" s="79">
        <v>48814</v>
      </c>
      <c r="N12" s="44"/>
    </row>
    <row r="13" spans="1:26">
      <c r="A13" s="67"/>
      <c r="B13" s="47"/>
      <c r="C13" s="44"/>
      <c r="D13" s="53"/>
      <c r="E13" s="79"/>
      <c r="F13" s="44"/>
      <c r="G13" s="44"/>
      <c r="H13" s="53"/>
      <c r="I13" s="48"/>
      <c r="J13" s="44"/>
      <c r="K13" s="44"/>
      <c r="L13" s="53"/>
      <c r="M13" s="79"/>
      <c r="N13" s="44"/>
    </row>
    <row r="14" spans="1:26" ht="23.25" customHeight="1">
      <c r="A14" s="67"/>
      <c r="B14" s="46" t="s">
        <v>259</v>
      </c>
      <c r="C14" s="29"/>
      <c r="D14" s="39">
        <v>91909</v>
      </c>
      <c r="E14" s="39"/>
      <c r="F14" s="29"/>
      <c r="G14" s="29"/>
      <c r="H14" s="51" t="s">
        <v>258</v>
      </c>
      <c r="I14" s="51"/>
      <c r="J14" s="29"/>
      <c r="K14" s="29"/>
      <c r="L14" s="39">
        <v>91909</v>
      </c>
      <c r="M14" s="39"/>
      <c r="N14" s="29"/>
    </row>
    <row r="15" spans="1:26">
      <c r="A15" s="67"/>
      <c r="B15" s="46"/>
      <c r="C15" s="29"/>
      <c r="D15" s="39"/>
      <c r="E15" s="39"/>
      <c r="F15" s="29"/>
      <c r="G15" s="29"/>
      <c r="H15" s="51"/>
      <c r="I15" s="51"/>
      <c r="J15" s="29"/>
      <c r="K15" s="29"/>
      <c r="L15" s="39"/>
      <c r="M15" s="39"/>
      <c r="N15" s="29"/>
    </row>
    <row r="16" spans="1:26">
      <c r="A16" s="67"/>
      <c r="B16" s="47" t="s">
        <v>42</v>
      </c>
      <c r="C16" s="44"/>
      <c r="D16" s="79">
        <v>140507</v>
      </c>
      <c r="E16" s="79"/>
      <c r="F16" s="44"/>
      <c r="G16" s="44"/>
      <c r="H16" s="48" t="s">
        <v>258</v>
      </c>
      <c r="I16" s="48"/>
      <c r="J16" s="44"/>
      <c r="K16" s="44"/>
      <c r="L16" s="79">
        <v>140507</v>
      </c>
      <c r="M16" s="79"/>
      <c r="N16" s="44"/>
    </row>
    <row r="17" spans="1:14">
      <c r="A17" s="67"/>
      <c r="B17" s="47"/>
      <c r="C17" s="44"/>
      <c r="D17" s="79"/>
      <c r="E17" s="79"/>
      <c r="F17" s="44"/>
      <c r="G17" s="44"/>
      <c r="H17" s="48"/>
      <c r="I17" s="48"/>
      <c r="J17" s="44"/>
      <c r="K17" s="44"/>
      <c r="L17" s="79"/>
      <c r="M17" s="79"/>
      <c r="N17" s="44"/>
    </row>
    <row r="18" spans="1:14">
      <c r="A18" s="67"/>
      <c r="B18" s="46" t="s">
        <v>43</v>
      </c>
      <c r="C18" s="29"/>
      <c r="D18" s="39">
        <v>11599</v>
      </c>
      <c r="E18" s="39"/>
      <c r="F18" s="29"/>
      <c r="G18" s="29"/>
      <c r="H18" s="51" t="s">
        <v>258</v>
      </c>
      <c r="I18" s="51"/>
      <c r="J18" s="29"/>
      <c r="K18" s="29"/>
      <c r="L18" s="39">
        <v>11599</v>
      </c>
      <c r="M18" s="39"/>
      <c r="N18" s="29"/>
    </row>
    <row r="19" spans="1:14">
      <c r="A19" s="67"/>
      <c r="B19" s="46"/>
      <c r="C19" s="29"/>
      <c r="D19" s="39"/>
      <c r="E19" s="39"/>
      <c r="F19" s="29"/>
      <c r="G19" s="29"/>
      <c r="H19" s="51"/>
      <c r="I19" s="51"/>
      <c r="J19" s="29"/>
      <c r="K19" s="29"/>
      <c r="L19" s="39"/>
      <c r="M19" s="39"/>
      <c r="N19" s="29"/>
    </row>
    <row r="20" spans="1:14">
      <c r="A20" s="67"/>
      <c r="B20" s="47" t="s">
        <v>44</v>
      </c>
      <c r="C20" s="44"/>
      <c r="D20" s="79">
        <v>10850</v>
      </c>
      <c r="E20" s="79"/>
      <c r="F20" s="44"/>
      <c r="G20" s="44"/>
      <c r="H20" s="79">
        <v>1819</v>
      </c>
      <c r="I20" s="79"/>
      <c r="J20" s="44"/>
      <c r="K20" s="44"/>
      <c r="L20" s="79">
        <v>12669</v>
      </c>
      <c r="M20" s="79"/>
      <c r="N20" s="44"/>
    </row>
    <row r="21" spans="1:14">
      <c r="A21" s="67"/>
      <c r="B21" s="47"/>
      <c r="C21" s="44"/>
      <c r="D21" s="79"/>
      <c r="E21" s="79"/>
      <c r="F21" s="44"/>
      <c r="G21" s="44"/>
      <c r="H21" s="79"/>
      <c r="I21" s="79"/>
      <c r="J21" s="44"/>
      <c r="K21" s="44"/>
      <c r="L21" s="79"/>
      <c r="M21" s="79"/>
      <c r="N21" s="44"/>
    </row>
    <row r="22" spans="1:14">
      <c r="A22" s="67"/>
      <c r="B22" s="46" t="s">
        <v>45</v>
      </c>
      <c r="C22" s="29"/>
      <c r="D22" s="39">
        <v>27085</v>
      </c>
      <c r="E22" s="39"/>
      <c r="F22" s="29"/>
      <c r="G22" s="29"/>
      <c r="H22" s="51">
        <v>998</v>
      </c>
      <c r="I22" s="51"/>
      <c r="J22" s="29"/>
      <c r="K22" s="29"/>
      <c r="L22" s="39">
        <v>28083</v>
      </c>
      <c r="M22" s="39"/>
      <c r="N22" s="29"/>
    </row>
    <row r="23" spans="1:14" ht="15.75" thickBot="1">
      <c r="A23" s="67"/>
      <c r="B23" s="46"/>
      <c r="C23" s="29"/>
      <c r="D23" s="80"/>
      <c r="E23" s="80"/>
      <c r="F23" s="32"/>
      <c r="G23" s="29"/>
      <c r="H23" s="81"/>
      <c r="I23" s="81"/>
      <c r="J23" s="32"/>
      <c r="K23" s="29"/>
      <c r="L23" s="80"/>
      <c r="M23" s="80"/>
      <c r="N23" s="32"/>
    </row>
    <row r="24" spans="1:14">
      <c r="A24" s="67"/>
      <c r="B24" s="82" t="s">
        <v>46</v>
      </c>
      <c r="C24" s="44"/>
      <c r="D24" s="83">
        <v>330764</v>
      </c>
      <c r="E24" s="83"/>
      <c r="F24" s="63"/>
      <c r="G24" s="44"/>
      <c r="H24" s="83">
        <v>2817</v>
      </c>
      <c r="I24" s="83"/>
      <c r="J24" s="63"/>
      <c r="K24" s="44"/>
      <c r="L24" s="83">
        <v>333581</v>
      </c>
      <c r="M24" s="83"/>
      <c r="N24" s="63"/>
    </row>
    <row r="25" spans="1:14">
      <c r="A25" s="67"/>
      <c r="B25" s="82"/>
      <c r="C25" s="44"/>
      <c r="D25" s="79"/>
      <c r="E25" s="79"/>
      <c r="F25" s="44"/>
      <c r="G25" s="44"/>
      <c r="H25" s="84"/>
      <c r="I25" s="84"/>
      <c r="J25" s="64"/>
      <c r="K25" s="44"/>
      <c r="L25" s="79"/>
      <c r="M25" s="79"/>
      <c r="N25" s="44"/>
    </row>
    <row r="26" spans="1:14">
      <c r="A26" s="67"/>
      <c r="B26" s="35" t="s">
        <v>47</v>
      </c>
      <c r="C26" s="29"/>
      <c r="D26" s="39">
        <v>96090</v>
      </c>
      <c r="E26" s="39"/>
      <c r="F26" s="29"/>
      <c r="G26" s="29"/>
      <c r="H26" s="51" t="s">
        <v>258</v>
      </c>
      <c r="I26" s="51"/>
      <c r="J26" s="29"/>
      <c r="K26" s="29"/>
      <c r="L26" s="39">
        <v>96090</v>
      </c>
      <c r="M26" s="39"/>
      <c r="N26" s="29"/>
    </row>
    <row r="27" spans="1:14">
      <c r="A27" s="67"/>
      <c r="B27" s="35"/>
      <c r="C27" s="29"/>
      <c r="D27" s="39"/>
      <c r="E27" s="39"/>
      <c r="F27" s="29"/>
      <c r="G27" s="29"/>
      <c r="H27" s="51"/>
      <c r="I27" s="51"/>
      <c r="J27" s="29"/>
      <c r="K27" s="29"/>
      <c r="L27" s="39"/>
      <c r="M27" s="39"/>
      <c r="N27" s="29"/>
    </row>
    <row r="28" spans="1:14">
      <c r="A28" s="67"/>
      <c r="B28" s="60" t="s">
        <v>48</v>
      </c>
      <c r="C28" s="44"/>
      <c r="D28" s="79">
        <v>161940</v>
      </c>
      <c r="E28" s="79"/>
      <c r="F28" s="44"/>
      <c r="G28" s="44"/>
      <c r="H28" s="48" t="s">
        <v>260</v>
      </c>
      <c r="I28" s="48"/>
      <c r="J28" s="53" t="s">
        <v>261</v>
      </c>
      <c r="K28" s="44"/>
      <c r="L28" s="79">
        <v>157569</v>
      </c>
      <c r="M28" s="79"/>
      <c r="N28" s="44"/>
    </row>
    <row r="29" spans="1:14">
      <c r="A29" s="67"/>
      <c r="B29" s="60"/>
      <c r="C29" s="44"/>
      <c r="D29" s="79"/>
      <c r="E29" s="79"/>
      <c r="F29" s="44"/>
      <c r="G29" s="44"/>
      <c r="H29" s="48"/>
      <c r="I29" s="48"/>
      <c r="J29" s="53"/>
      <c r="K29" s="44"/>
      <c r="L29" s="79"/>
      <c r="M29" s="79"/>
      <c r="N29" s="44"/>
    </row>
    <row r="30" spans="1:14">
      <c r="A30" s="67"/>
      <c r="B30" s="35" t="s">
        <v>49</v>
      </c>
      <c r="C30" s="29"/>
      <c r="D30" s="39">
        <v>165465</v>
      </c>
      <c r="E30" s="39"/>
      <c r="F30" s="29"/>
      <c r="G30" s="29"/>
      <c r="H30" s="51" t="s">
        <v>258</v>
      </c>
      <c r="I30" s="51"/>
      <c r="J30" s="29"/>
      <c r="K30" s="29"/>
      <c r="L30" s="39">
        <v>165465</v>
      </c>
      <c r="M30" s="39"/>
      <c r="N30" s="29"/>
    </row>
    <row r="31" spans="1:14">
      <c r="A31" s="67"/>
      <c r="B31" s="35"/>
      <c r="C31" s="29"/>
      <c r="D31" s="39"/>
      <c r="E31" s="39"/>
      <c r="F31" s="29"/>
      <c r="G31" s="29"/>
      <c r="H31" s="51"/>
      <c r="I31" s="51"/>
      <c r="J31" s="29"/>
      <c r="K31" s="29"/>
      <c r="L31" s="39"/>
      <c r="M31" s="39"/>
      <c r="N31" s="29"/>
    </row>
    <row r="32" spans="1:14">
      <c r="A32" s="67"/>
      <c r="B32" s="60" t="s">
        <v>50</v>
      </c>
      <c r="C32" s="44"/>
      <c r="D32" s="79">
        <v>9940</v>
      </c>
      <c r="E32" s="79"/>
      <c r="F32" s="44"/>
      <c r="G32" s="44"/>
      <c r="H32" s="48" t="s">
        <v>258</v>
      </c>
      <c r="I32" s="48"/>
      <c r="J32" s="44"/>
      <c r="K32" s="44"/>
      <c r="L32" s="79">
        <v>9940</v>
      </c>
      <c r="M32" s="79"/>
      <c r="N32" s="44"/>
    </row>
    <row r="33" spans="1:14" ht="15.75" thickBot="1">
      <c r="A33" s="67"/>
      <c r="B33" s="60"/>
      <c r="C33" s="44"/>
      <c r="D33" s="85"/>
      <c r="E33" s="85"/>
      <c r="F33" s="50"/>
      <c r="G33" s="44"/>
      <c r="H33" s="49"/>
      <c r="I33" s="49"/>
      <c r="J33" s="50"/>
      <c r="K33" s="44"/>
      <c r="L33" s="85"/>
      <c r="M33" s="85"/>
      <c r="N33" s="50"/>
    </row>
    <row r="34" spans="1:14">
      <c r="A34" s="67"/>
      <c r="B34" s="86" t="s">
        <v>51</v>
      </c>
      <c r="C34" s="29"/>
      <c r="D34" s="37" t="s">
        <v>224</v>
      </c>
      <c r="E34" s="40">
        <v>764199</v>
      </c>
      <c r="F34" s="42"/>
      <c r="G34" s="29"/>
      <c r="H34" s="37" t="s">
        <v>224</v>
      </c>
      <c r="I34" s="87" t="s">
        <v>262</v>
      </c>
      <c r="J34" s="37" t="s">
        <v>261</v>
      </c>
      <c r="K34" s="29"/>
      <c r="L34" s="37" t="s">
        <v>224</v>
      </c>
      <c r="M34" s="40">
        <v>762645</v>
      </c>
      <c r="N34" s="42"/>
    </row>
    <row r="35" spans="1:14" ht="15.75" thickBot="1">
      <c r="A35" s="67"/>
      <c r="B35" s="86"/>
      <c r="C35" s="29"/>
      <c r="D35" s="38"/>
      <c r="E35" s="41"/>
      <c r="F35" s="43"/>
      <c r="G35" s="29"/>
      <c r="H35" s="38"/>
      <c r="I35" s="52"/>
      <c r="J35" s="38"/>
      <c r="K35" s="29"/>
      <c r="L35" s="38"/>
      <c r="M35" s="41"/>
      <c r="N35" s="43"/>
    </row>
    <row r="36" spans="1:14" ht="15.75" thickTop="1">
      <c r="A36" s="67"/>
      <c r="B36" s="73" t="s">
        <v>263</v>
      </c>
      <c r="C36" s="21"/>
      <c r="D36" s="45"/>
      <c r="E36" s="45"/>
      <c r="F36" s="45"/>
      <c r="G36" s="21"/>
      <c r="H36" s="45"/>
      <c r="I36" s="45"/>
      <c r="J36" s="45"/>
      <c r="K36" s="21"/>
      <c r="L36" s="45"/>
      <c r="M36" s="45"/>
      <c r="N36" s="45"/>
    </row>
    <row r="37" spans="1:14">
      <c r="A37" s="67"/>
      <c r="B37" s="19" t="s">
        <v>52</v>
      </c>
      <c r="C37" s="12"/>
      <c r="D37" s="29"/>
      <c r="E37" s="29"/>
      <c r="F37" s="29"/>
      <c r="G37" s="12"/>
      <c r="H37" s="29"/>
      <c r="I37" s="29"/>
      <c r="J37" s="29"/>
      <c r="K37" s="12"/>
      <c r="L37" s="29"/>
      <c r="M37" s="29"/>
      <c r="N37" s="29"/>
    </row>
    <row r="38" spans="1:14">
      <c r="A38" s="67"/>
      <c r="B38" s="47" t="s">
        <v>53</v>
      </c>
      <c r="C38" s="44"/>
      <c r="D38" s="53" t="s">
        <v>224</v>
      </c>
      <c r="E38" s="48">
        <v>25</v>
      </c>
      <c r="F38" s="44"/>
      <c r="G38" s="44"/>
      <c r="H38" s="53" t="s">
        <v>224</v>
      </c>
      <c r="I38" s="48" t="s">
        <v>258</v>
      </c>
      <c r="J38" s="44"/>
      <c r="K38" s="44"/>
      <c r="L38" s="53" t="s">
        <v>224</v>
      </c>
      <c r="M38" s="48">
        <v>25</v>
      </c>
      <c r="N38" s="44"/>
    </row>
    <row r="39" spans="1:14">
      <c r="A39" s="67"/>
      <c r="B39" s="47"/>
      <c r="C39" s="44"/>
      <c r="D39" s="53"/>
      <c r="E39" s="48"/>
      <c r="F39" s="44"/>
      <c r="G39" s="44"/>
      <c r="H39" s="53"/>
      <c r="I39" s="48"/>
      <c r="J39" s="44"/>
      <c r="K39" s="44"/>
      <c r="L39" s="53"/>
      <c r="M39" s="48"/>
      <c r="N39" s="44"/>
    </row>
    <row r="40" spans="1:14">
      <c r="A40" s="67"/>
      <c r="B40" s="46" t="s">
        <v>54</v>
      </c>
      <c r="C40" s="29"/>
      <c r="D40" s="39">
        <v>58111</v>
      </c>
      <c r="E40" s="39"/>
      <c r="F40" s="29"/>
      <c r="G40" s="29"/>
      <c r="H40" s="51" t="s">
        <v>258</v>
      </c>
      <c r="I40" s="51"/>
      <c r="J40" s="29"/>
      <c r="K40" s="29"/>
      <c r="L40" s="39">
        <v>58111</v>
      </c>
      <c r="M40" s="39"/>
      <c r="N40" s="29"/>
    </row>
    <row r="41" spans="1:14">
      <c r="A41" s="67"/>
      <c r="B41" s="46"/>
      <c r="C41" s="29"/>
      <c r="D41" s="39"/>
      <c r="E41" s="39"/>
      <c r="F41" s="29"/>
      <c r="G41" s="29"/>
      <c r="H41" s="51"/>
      <c r="I41" s="51"/>
      <c r="J41" s="29"/>
      <c r="K41" s="29"/>
      <c r="L41" s="39"/>
      <c r="M41" s="39"/>
      <c r="N41" s="29"/>
    </row>
    <row r="42" spans="1:14">
      <c r="A42" s="67"/>
      <c r="B42" s="47" t="s">
        <v>55</v>
      </c>
      <c r="C42" s="44"/>
      <c r="D42" s="79">
        <v>45453</v>
      </c>
      <c r="E42" s="79"/>
      <c r="F42" s="44"/>
      <c r="G42" s="44"/>
      <c r="H42" s="79">
        <v>4669</v>
      </c>
      <c r="I42" s="79"/>
      <c r="J42" s="44"/>
      <c r="K42" s="44"/>
      <c r="L42" s="79">
        <v>50122</v>
      </c>
      <c r="M42" s="79"/>
      <c r="N42" s="44"/>
    </row>
    <row r="43" spans="1:14" ht="15.75" thickBot="1">
      <c r="A43" s="67"/>
      <c r="B43" s="47"/>
      <c r="C43" s="44"/>
      <c r="D43" s="85"/>
      <c r="E43" s="85"/>
      <c r="F43" s="50"/>
      <c r="G43" s="44"/>
      <c r="H43" s="85"/>
      <c r="I43" s="85"/>
      <c r="J43" s="50"/>
      <c r="K43" s="44"/>
      <c r="L43" s="85"/>
      <c r="M43" s="85"/>
      <c r="N43" s="50"/>
    </row>
    <row r="44" spans="1:14">
      <c r="A44" s="67"/>
      <c r="B44" s="88" t="s">
        <v>56</v>
      </c>
      <c r="C44" s="29"/>
      <c r="D44" s="40">
        <v>103589</v>
      </c>
      <c r="E44" s="40"/>
      <c r="F44" s="42"/>
      <c r="G44" s="29"/>
      <c r="H44" s="40">
        <v>4669</v>
      </c>
      <c r="I44" s="40"/>
      <c r="J44" s="42"/>
      <c r="K44" s="29"/>
      <c r="L44" s="40">
        <v>108258</v>
      </c>
      <c r="M44" s="40"/>
      <c r="N44" s="42"/>
    </row>
    <row r="45" spans="1:14">
      <c r="A45" s="67"/>
      <c r="B45" s="88"/>
      <c r="C45" s="29"/>
      <c r="D45" s="39"/>
      <c r="E45" s="39"/>
      <c r="F45" s="29"/>
      <c r="G45" s="29"/>
      <c r="H45" s="89"/>
      <c r="I45" s="89"/>
      <c r="J45" s="90"/>
      <c r="K45" s="29"/>
      <c r="L45" s="39"/>
      <c r="M45" s="39"/>
      <c r="N45" s="29"/>
    </row>
    <row r="46" spans="1:14">
      <c r="A46" s="67"/>
      <c r="B46" s="60" t="s">
        <v>57</v>
      </c>
      <c r="C46" s="44"/>
      <c r="D46" s="79">
        <v>332677</v>
      </c>
      <c r="E46" s="79"/>
      <c r="F46" s="44"/>
      <c r="G46" s="44"/>
      <c r="H46" s="48" t="s">
        <v>258</v>
      </c>
      <c r="I46" s="48"/>
      <c r="J46" s="44"/>
      <c r="K46" s="44"/>
      <c r="L46" s="79">
        <v>332677</v>
      </c>
      <c r="M46" s="79"/>
      <c r="N46" s="44"/>
    </row>
    <row r="47" spans="1:14">
      <c r="A47" s="67"/>
      <c r="B47" s="60"/>
      <c r="C47" s="44"/>
      <c r="D47" s="79"/>
      <c r="E47" s="79"/>
      <c r="F47" s="44"/>
      <c r="G47" s="44"/>
      <c r="H47" s="48"/>
      <c r="I47" s="48"/>
      <c r="J47" s="44"/>
      <c r="K47" s="44"/>
      <c r="L47" s="79"/>
      <c r="M47" s="79"/>
      <c r="N47" s="44"/>
    </row>
    <row r="48" spans="1:14">
      <c r="A48" s="67"/>
      <c r="B48" s="35" t="s">
        <v>58</v>
      </c>
      <c r="C48" s="29"/>
      <c r="D48" s="39">
        <v>68489</v>
      </c>
      <c r="E48" s="39"/>
      <c r="F48" s="29"/>
      <c r="G48" s="29"/>
      <c r="H48" s="51" t="s">
        <v>264</v>
      </c>
      <c r="I48" s="51"/>
      <c r="J48" s="36" t="s">
        <v>261</v>
      </c>
      <c r="K48" s="29"/>
      <c r="L48" s="39">
        <v>67989</v>
      </c>
      <c r="M48" s="39"/>
      <c r="N48" s="29"/>
    </row>
    <row r="49" spans="1:14">
      <c r="A49" s="67"/>
      <c r="B49" s="35"/>
      <c r="C49" s="29"/>
      <c r="D49" s="39"/>
      <c r="E49" s="39"/>
      <c r="F49" s="29"/>
      <c r="G49" s="29"/>
      <c r="H49" s="51"/>
      <c r="I49" s="51"/>
      <c r="J49" s="36"/>
      <c r="K49" s="29"/>
      <c r="L49" s="39"/>
      <c r="M49" s="39"/>
      <c r="N49" s="29"/>
    </row>
    <row r="50" spans="1:14">
      <c r="A50" s="67"/>
      <c r="B50" s="60" t="s">
        <v>59</v>
      </c>
      <c r="C50" s="44"/>
      <c r="D50" s="79">
        <v>19750</v>
      </c>
      <c r="E50" s="79"/>
      <c r="F50" s="44"/>
      <c r="G50" s="44"/>
      <c r="H50" s="48" t="s">
        <v>265</v>
      </c>
      <c r="I50" s="48"/>
      <c r="J50" s="53" t="s">
        <v>261</v>
      </c>
      <c r="K50" s="44"/>
      <c r="L50" s="79">
        <v>19450</v>
      </c>
      <c r="M50" s="79"/>
      <c r="N50" s="44"/>
    </row>
    <row r="51" spans="1:14" ht="15.75" thickBot="1">
      <c r="A51" s="67"/>
      <c r="B51" s="60"/>
      <c r="C51" s="44"/>
      <c r="D51" s="85"/>
      <c r="E51" s="85"/>
      <c r="F51" s="50"/>
      <c r="G51" s="44"/>
      <c r="H51" s="49"/>
      <c r="I51" s="49"/>
      <c r="J51" s="91"/>
      <c r="K51" s="44"/>
      <c r="L51" s="85"/>
      <c r="M51" s="85"/>
      <c r="N51" s="50"/>
    </row>
    <row r="52" spans="1:14">
      <c r="A52" s="67"/>
      <c r="B52" s="88" t="s">
        <v>60</v>
      </c>
      <c r="C52" s="29"/>
      <c r="D52" s="40">
        <v>524505</v>
      </c>
      <c r="E52" s="40"/>
      <c r="F52" s="42"/>
      <c r="G52" s="29"/>
      <c r="H52" s="40">
        <v>3869</v>
      </c>
      <c r="I52" s="40"/>
      <c r="J52" s="42"/>
      <c r="K52" s="29"/>
      <c r="L52" s="40">
        <v>528374</v>
      </c>
      <c r="M52" s="40"/>
      <c r="N52" s="42"/>
    </row>
    <row r="53" spans="1:14" ht="15.75" thickBot="1">
      <c r="A53" s="67"/>
      <c r="B53" s="88"/>
      <c r="C53" s="29"/>
      <c r="D53" s="80"/>
      <c r="E53" s="80"/>
      <c r="F53" s="32"/>
      <c r="G53" s="29"/>
      <c r="H53" s="80"/>
      <c r="I53" s="80"/>
      <c r="J53" s="32"/>
      <c r="K53" s="29"/>
      <c r="L53" s="80"/>
      <c r="M53" s="80"/>
      <c r="N53" s="32"/>
    </row>
    <row r="54" spans="1:14">
      <c r="A54" s="67"/>
      <c r="B54" s="20" t="s">
        <v>61</v>
      </c>
      <c r="C54" s="21"/>
      <c r="D54" s="63"/>
      <c r="E54" s="63"/>
      <c r="F54" s="63"/>
      <c r="G54" s="21"/>
      <c r="H54" s="63"/>
      <c r="I54" s="63"/>
      <c r="J54" s="63"/>
      <c r="K54" s="21"/>
      <c r="L54" s="63"/>
      <c r="M54" s="63"/>
      <c r="N54" s="63"/>
    </row>
    <row r="55" spans="1:14">
      <c r="A55" s="67"/>
      <c r="B55" s="19" t="s">
        <v>266</v>
      </c>
      <c r="C55" s="12"/>
      <c r="D55" s="29"/>
      <c r="E55" s="29"/>
      <c r="F55" s="29"/>
      <c r="G55" s="12"/>
      <c r="H55" s="29"/>
      <c r="I55" s="29"/>
      <c r="J55" s="29"/>
      <c r="K55" s="12"/>
      <c r="L55" s="29"/>
      <c r="M55" s="29"/>
      <c r="N55" s="29"/>
    </row>
    <row r="56" spans="1:14" ht="23.25" customHeight="1">
      <c r="A56" s="67"/>
      <c r="B56" s="47" t="s">
        <v>267</v>
      </c>
      <c r="C56" s="44"/>
      <c r="D56" s="48">
        <v>110</v>
      </c>
      <c r="E56" s="48"/>
      <c r="F56" s="44"/>
      <c r="G56" s="44"/>
      <c r="H56" s="48" t="s">
        <v>258</v>
      </c>
      <c r="I56" s="48"/>
      <c r="J56" s="44"/>
      <c r="K56" s="44"/>
      <c r="L56" s="48">
        <v>110</v>
      </c>
      <c r="M56" s="48"/>
      <c r="N56" s="44"/>
    </row>
    <row r="57" spans="1:14">
      <c r="A57" s="67"/>
      <c r="B57" s="47"/>
      <c r="C57" s="44"/>
      <c r="D57" s="48"/>
      <c r="E57" s="48"/>
      <c r="F57" s="44"/>
      <c r="G57" s="44"/>
      <c r="H57" s="48"/>
      <c r="I57" s="48"/>
      <c r="J57" s="44"/>
      <c r="K57" s="44"/>
      <c r="L57" s="48"/>
      <c r="M57" s="48"/>
      <c r="N57" s="44"/>
    </row>
    <row r="58" spans="1:14">
      <c r="A58" s="67"/>
      <c r="B58" s="46" t="s">
        <v>268</v>
      </c>
      <c r="C58" s="29"/>
      <c r="D58" s="51" t="s">
        <v>269</v>
      </c>
      <c r="E58" s="51"/>
      <c r="F58" s="36" t="s">
        <v>261</v>
      </c>
      <c r="G58" s="29"/>
      <c r="H58" s="51" t="s">
        <v>258</v>
      </c>
      <c r="I58" s="51"/>
      <c r="J58" s="29"/>
      <c r="K58" s="29"/>
      <c r="L58" s="51" t="s">
        <v>269</v>
      </c>
      <c r="M58" s="51"/>
      <c r="N58" s="36" t="s">
        <v>261</v>
      </c>
    </row>
    <row r="59" spans="1:14">
      <c r="A59" s="67"/>
      <c r="B59" s="46"/>
      <c r="C59" s="29"/>
      <c r="D59" s="51"/>
      <c r="E59" s="51"/>
      <c r="F59" s="36"/>
      <c r="G59" s="29"/>
      <c r="H59" s="51"/>
      <c r="I59" s="51"/>
      <c r="J59" s="29"/>
      <c r="K59" s="29"/>
      <c r="L59" s="51"/>
      <c r="M59" s="51"/>
      <c r="N59" s="36"/>
    </row>
    <row r="60" spans="1:14">
      <c r="A60" s="67"/>
      <c r="B60" s="47" t="s">
        <v>66</v>
      </c>
      <c r="C60" s="44"/>
      <c r="D60" s="79">
        <v>70542</v>
      </c>
      <c r="E60" s="79"/>
      <c r="F60" s="44"/>
      <c r="G60" s="44"/>
      <c r="H60" s="48" t="s">
        <v>270</v>
      </c>
      <c r="I60" s="48"/>
      <c r="J60" s="53" t="s">
        <v>261</v>
      </c>
      <c r="K60" s="44"/>
      <c r="L60" s="79">
        <v>68909</v>
      </c>
      <c r="M60" s="79"/>
      <c r="N60" s="44"/>
    </row>
    <row r="61" spans="1:14">
      <c r="A61" s="67"/>
      <c r="B61" s="47"/>
      <c r="C61" s="44"/>
      <c r="D61" s="79"/>
      <c r="E61" s="79"/>
      <c r="F61" s="44"/>
      <c r="G61" s="44"/>
      <c r="H61" s="48"/>
      <c r="I61" s="48"/>
      <c r="J61" s="53"/>
      <c r="K61" s="44"/>
      <c r="L61" s="79"/>
      <c r="M61" s="79"/>
      <c r="N61" s="44"/>
    </row>
    <row r="62" spans="1:14">
      <c r="A62" s="67"/>
      <c r="B62" s="46" t="s">
        <v>67</v>
      </c>
      <c r="C62" s="29"/>
      <c r="D62" s="39">
        <v>174828</v>
      </c>
      <c r="E62" s="39"/>
      <c r="F62" s="29"/>
      <c r="G62" s="29"/>
      <c r="H62" s="51" t="s">
        <v>271</v>
      </c>
      <c r="I62" s="51"/>
      <c r="J62" s="36" t="s">
        <v>261</v>
      </c>
      <c r="K62" s="29"/>
      <c r="L62" s="39">
        <v>171038</v>
      </c>
      <c r="M62" s="39"/>
      <c r="N62" s="29"/>
    </row>
    <row r="63" spans="1:14">
      <c r="A63" s="67"/>
      <c r="B63" s="46"/>
      <c r="C63" s="29"/>
      <c r="D63" s="39"/>
      <c r="E63" s="39"/>
      <c r="F63" s="29"/>
      <c r="G63" s="29"/>
      <c r="H63" s="51"/>
      <c r="I63" s="51"/>
      <c r="J63" s="36"/>
      <c r="K63" s="29"/>
      <c r="L63" s="39"/>
      <c r="M63" s="39"/>
      <c r="N63" s="29"/>
    </row>
    <row r="64" spans="1:14">
      <c r="A64" s="67"/>
      <c r="B64" s="47" t="s">
        <v>68</v>
      </c>
      <c r="C64" s="44"/>
      <c r="D64" s="48" t="s">
        <v>272</v>
      </c>
      <c r="E64" s="48"/>
      <c r="F64" s="53" t="s">
        <v>261</v>
      </c>
      <c r="G64" s="44"/>
      <c r="H64" s="48" t="s">
        <v>258</v>
      </c>
      <c r="I64" s="48"/>
      <c r="J64" s="44"/>
      <c r="K64" s="44"/>
      <c r="L64" s="48" t="s">
        <v>272</v>
      </c>
      <c r="M64" s="48"/>
      <c r="N64" s="53" t="s">
        <v>261</v>
      </c>
    </row>
    <row r="65" spans="1:26" ht="15.75" thickBot="1">
      <c r="A65" s="67"/>
      <c r="B65" s="47"/>
      <c r="C65" s="44"/>
      <c r="D65" s="49"/>
      <c r="E65" s="49"/>
      <c r="F65" s="91"/>
      <c r="G65" s="44"/>
      <c r="H65" s="49"/>
      <c r="I65" s="49"/>
      <c r="J65" s="50"/>
      <c r="K65" s="44"/>
      <c r="L65" s="49"/>
      <c r="M65" s="49"/>
      <c r="N65" s="91"/>
    </row>
    <row r="66" spans="1:26">
      <c r="A66" s="67"/>
      <c r="B66" s="88" t="s">
        <v>273</v>
      </c>
      <c r="C66" s="29"/>
      <c r="D66" s="40">
        <v>239694</v>
      </c>
      <c r="E66" s="40"/>
      <c r="F66" s="42"/>
      <c r="G66" s="29"/>
      <c r="H66" s="87" t="s">
        <v>274</v>
      </c>
      <c r="I66" s="87"/>
      <c r="J66" s="37" t="s">
        <v>261</v>
      </c>
      <c r="K66" s="29"/>
      <c r="L66" s="40">
        <v>234271</v>
      </c>
      <c r="M66" s="40"/>
      <c r="N66" s="42"/>
    </row>
    <row r="67" spans="1:26" ht="15.75" thickBot="1">
      <c r="A67" s="67"/>
      <c r="B67" s="88"/>
      <c r="C67" s="29"/>
      <c r="D67" s="80"/>
      <c r="E67" s="80"/>
      <c r="F67" s="32"/>
      <c r="G67" s="29"/>
      <c r="H67" s="81"/>
      <c r="I67" s="81"/>
      <c r="J67" s="92"/>
      <c r="K67" s="29"/>
      <c r="L67" s="80"/>
      <c r="M67" s="80"/>
      <c r="N67" s="32"/>
    </row>
    <row r="68" spans="1:26">
      <c r="A68" s="67"/>
      <c r="B68" s="93" t="s">
        <v>275</v>
      </c>
      <c r="C68" s="44"/>
      <c r="D68" s="94" t="s">
        <v>224</v>
      </c>
      <c r="E68" s="83">
        <v>764199</v>
      </c>
      <c r="F68" s="63"/>
      <c r="G68" s="44"/>
      <c r="H68" s="94" t="s">
        <v>224</v>
      </c>
      <c r="I68" s="61" t="s">
        <v>262</v>
      </c>
      <c r="J68" s="94" t="s">
        <v>261</v>
      </c>
      <c r="K68" s="44"/>
      <c r="L68" s="94" t="s">
        <v>224</v>
      </c>
      <c r="M68" s="83">
        <v>762645</v>
      </c>
      <c r="N68" s="63"/>
    </row>
    <row r="69" spans="1:26" ht="15.75" thickBot="1">
      <c r="A69" s="67"/>
      <c r="B69" s="93"/>
      <c r="C69" s="44"/>
      <c r="D69" s="55"/>
      <c r="E69" s="95"/>
      <c r="F69" s="58"/>
      <c r="G69" s="44"/>
      <c r="H69" s="55"/>
      <c r="I69" s="57"/>
      <c r="J69" s="55"/>
      <c r="K69" s="44"/>
      <c r="L69" s="55"/>
      <c r="M69" s="95"/>
      <c r="N69" s="58"/>
    </row>
    <row r="70" spans="1:26" ht="15.75" thickTop="1">
      <c r="A70" s="67"/>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29"/>
    </row>
    <row r="71" spans="1:26">
      <c r="A71" s="67"/>
      <c r="B71" s="28"/>
      <c r="C71" s="28"/>
      <c r="D71" s="28"/>
      <c r="E71" s="28"/>
      <c r="F71" s="28"/>
      <c r="G71" s="28"/>
      <c r="H71" s="28"/>
      <c r="I71" s="28"/>
      <c r="J71" s="28"/>
      <c r="K71" s="28"/>
      <c r="L71" s="28"/>
      <c r="M71" s="28"/>
      <c r="N71" s="28"/>
    </row>
    <row r="72" spans="1:26">
      <c r="A72" s="67"/>
      <c r="B72" s="14"/>
      <c r="C72" s="14"/>
      <c r="D72" s="14"/>
      <c r="E72" s="14"/>
      <c r="F72" s="14"/>
      <c r="G72" s="14"/>
      <c r="H72" s="14"/>
      <c r="I72" s="14"/>
      <c r="J72" s="14"/>
      <c r="K72" s="14"/>
      <c r="L72" s="14"/>
      <c r="M72" s="14"/>
      <c r="N72" s="14"/>
    </row>
    <row r="73" spans="1:26">
      <c r="A73" s="67"/>
      <c r="B73" s="16"/>
      <c r="C73" s="12"/>
      <c r="D73" s="30" t="s">
        <v>276</v>
      </c>
      <c r="E73" s="30"/>
      <c r="F73" s="30"/>
      <c r="G73" s="30"/>
      <c r="H73" s="30"/>
      <c r="I73" s="30"/>
      <c r="J73" s="30"/>
      <c r="K73" s="30"/>
      <c r="L73" s="30"/>
      <c r="M73" s="30"/>
      <c r="N73" s="30"/>
    </row>
    <row r="74" spans="1:26" ht="15.75" thickBot="1">
      <c r="A74" s="67"/>
      <c r="B74" s="72" t="s">
        <v>277</v>
      </c>
      <c r="C74" s="12"/>
      <c r="D74" s="31" t="s">
        <v>255</v>
      </c>
      <c r="E74" s="31"/>
      <c r="F74" s="31"/>
      <c r="G74" s="12"/>
      <c r="H74" s="31" t="s">
        <v>256</v>
      </c>
      <c r="I74" s="31"/>
      <c r="J74" s="31"/>
      <c r="K74" s="12"/>
      <c r="L74" s="31" t="s">
        <v>222</v>
      </c>
      <c r="M74" s="31"/>
      <c r="N74" s="31"/>
    </row>
    <row r="75" spans="1:26">
      <c r="A75" s="67"/>
      <c r="B75" s="53" t="s">
        <v>85</v>
      </c>
      <c r="C75" s="44"/>
      <c r="D75" s="94" t="s">
        <v>224</v>
      </c>
      <c r="E75" s="83">
        <v>736650</v>
      </c>
      <c r="F75" s="63"/>
      <c r="G75" s="44"/>
      <c r="H75" s="94" t="s">
        <v>224</v>
      </c>
      <c r="I75" s="61" t="s">
        <v>258</v>
      </c>
      <c r="J75" s="63"/>
      <c r="K75" s="44"/>
      <c r="L75" s="94" t="s">
        <v>224</v>
      </c>
      <c r="M75" s="83">
        <v>736650</v>
      </c>
      <c r="N75" s="63"/>
    </row>
    <row r="76" spans="1:26">
      <c r="A76" s="67"/>
      <c r="B76" s="53"/>
      <c r="C76" s="44"/>
      <c r="D76" s="98"/>
      <c r="E76" s="84"/>
      <c r="F76" s="64"/>
      <c r="G76" s="44"/>
      <c r="H76" s="98"/>
      <c r="I76" s="62"/>
      <c r="J76" s="64"/>
      <c r="K76" s="44"/>
      <c r="L76" s="98"/>
      <c r="M76" s="84"/>
      <c r="N76" s="64"/>
    </row>
    <row r="77" spans="1:26">
      <c r="A77" s="67"/>
      <c r="B77" s="46" t="s">
        <v>86</v>
      </c>
      <c r="C77" s="29"/>
      <c r="D77" s="39">
        <v>614233</v>
      </c>
      <c r="E77" s="39"/>
      <c r="F77" s="29"/>
      <c r="G77" s="29"/>
      <c r="H77" s="51" t="s">
        <v>278</v>
      </c>
      <c r="I77" s="51"/>
      <c r="J77" s="36" t="s">
        <v>261</v>
      </c>
      <c r="K77" s="29"/>
      <c r="L77" s="39">
        <v>612498</v>
      </c>
      <c r="M77" s="39"/>
      <c r="N77" s="29"/>
    </row>
    <row r="78" spans="1:26" ht="15.75" thickBot="1">
      <c r="A78" s="67"/>
      <c r="B78" s="46"/>
      <c r="C78" s="29"/>
      <c r="D78" s="80"/>
      <c r="E78" s="80"/>
      <c r="F78" s="32"/>
      <c r="G78" s="29"/>
      <c r="H78" s="81"/>
      <c r="I78" s="81"/>
      <c r="J78" s="92"/>
      <c r="K78" s="29"/>
      <c r="L78" s="80"/>
      <c r="M78" s="80"/>
      <c r="N78" s="32"/>
    </row>
    <row r="79" spans="1:26">
      <c r="A79" s="67"/>
      <c r="B79" s="47" t="s">
        <v>87</v>
      </c>
      <c r="C79" s="44"/>
      <c r="D79" s="83">
        <v>122417</v>
      </c>
      <c r="E79" s="83"/>
      <c r="F79" s="63"/>
      <c r="G79" s="44"/>
      <c r="H79" s="83">
        <v>1735</v>
      </c>
      <c r="I79" s="83"/>
      <c r="J79" s="63"/>
      <c r="K79" s="44"/>
      <c r="L79" s="83">
        <v>124152</v>
      </c>
      <c r="M79" s="83"/>
      <c r="N79" s="63"/>
    </row>
    <row r="80" spans="1:26">
      <c r="A80" s="67"/>
      <c r="B80" s="47"/>
      <c r="C80" s="44"/>
      <c r="D80" s="84"/>
      <c r="E80" s="84"/>
      <c r="F80" s="64"/>
      <c r="G80" s="44"/>
      <c r="H80" s="84"/>
      <c r="I80" s="84"/>
      <c r="J80" s="64"/>
      <c r="K80" s="44"/>
      <c r="L80" s="84"/>
      <c r="M80" s="84"/>
      <c r="N80" s="64"/>
    </row>
    <row r="81" spans="1:14">
      <c r="A81" s="67"/>
      <c r="B81" s="99" t="s">
        <v>88</v>
      </c>
      <c r="C81" s="29"/>
      <c r="D81" s="39">
        <v>84849</v>
      </c>
      <c r="E81" s="39"/>
      <c r="F81" s="29"/>
      <c r="G81" s="29"/>
      <c r="H81" s="51" t="s">
        <v>258</v>
      </c>
      <c r="I81" s="51"/>
      <c r="J81" s="29"/>
      <c r="K81" s="29"/>
      <c r="L81" s="39">
        <v>84849</v>
      </c>
      <c r="M81" s="39"/>
      <c r="N81" s="29"/>
    </row>
    <row r="82" spans="1:14" ht="15.75" thickBot="1">
      <c r="A82" s="67"/>
      <c r="B82" s="99"/>
      <c r="C82" s="29"/>
      <c r="D82" s="80"/>
      <c r="E82" s="80"/>
      <c r="F82" s="32"/>
      <c r="G82" s="29"/>
      <c r="H82" s="81"/>
      <c r="I82" s="81"/>
      <c r="J82" s="32"/>
      <c r="K82" s="29"/>
      <c r="L82" s="80"/>
      <c r="M82" s="80"/>
      <c r="N82" s="32"/>
    </row>
    <row r="83" spans="1:14">
      <c r="A83" s="67"/>
      <c r="B83" s="60" t="s">
        <v>89</v>
      </c>
      <c r="C83" s="44"/>
      <c r="D83" s="83">
        <v>37568</v>
      </c>
      <c r="E83" s="83"/>
      <c r="F83" s="63"/>
      <c r="G83" s="44"/>
      <c r="H83" s="83">
        <v>1735</v>
      </c>
      <c r="I83" s="83"/>
      <c r="J83" s="63"/>
      <c r="K83" s="44"/>
      <c r="L83" s="83">
        <v>39303</v>
      </c>
      <c r="M83" s="83"/>
      <c r="N83" s="63"/>
    </row>
    <row r="84" spans="1:14">
      <c r="A84" s="67"/>
      <c r="B84" s="60"/>
      <c r="C84" s="44"/>
      <c r="D84" s="84"/>
      <c r="E84" s="84"/>
      <c r="F84" s="64"/>
      <c r="G84" s="44"/>
      <c r="H84" s="84"/>
      <c r="I84" s="84"/>
      <c r="J84" s="64"/>
      <c r="K84" s="44"/>
      <c r="L84" s="84"/>
      <c r="M84" s="84"/>
      <c r="N84" s="64"/>
    </row>
    <row r="85" spans="1:14">
      <c r="A85" s="67"/>
      <c r="B85" s="35" t="s">
        <v>90</v>
      </c>
      <c r="C85" s="29"/>
      <c r="D85" s="51" t="s">
        <v>279</v>
      </c>
      <c r="E85" s="51"/>
      <c r="F85" s="36" t="s">
        <v>261</v>
      </c>
      <c r="G85" s="29"/>
      <c r="H85" s="51" t="s">
        <v>258</v>
      </c>
      <c r="I85" s="51"/>
      <c r="J85" s="29"/>
      <c r="K85" s="29"/>
      <c r="L85" s="51" t="s">
        <v>279</v>
      </c>
      <c r="M85" s="51"/>
      <c r="N85" s="36" t="s">
        <v>261</v>
      </c>
    </row>
    <row r="86" spans="1:14" ht="15.75" thickBot="1">
      <c r="A86" s="67"/>
      <c r="B86" s="35"/>
      <c r="C86" s="29"/>
      <c r="D86" s="81"/>
      <c r="E86" s="81"/>
      <c r="F86" s="92"/>
      <c r="G86" s="29"/>
      <c r="H86" s="81"/>
      <c r="I86" s="81"/>
      <c r="J86" s="32"/>
      <c r="K86" s="29"/>
      <c r="L86" s="81"/>
      <c r="M86" s="81"/>
      <c r="N86" s="92"/>
    </row>
    <row r="87" spans="1:14">
      <c r="A87" s="67"/>
      <c r="B87" s="60" t="s">
        <v>92</v>
      </c>
      <c r="C87" s="44"/>
      <c r="D87" s="83">
        <v>7650</v>
      </c>
      <c r="E87" s="83"/>
      <c r="F87" s="63"/>
      <c r="G87" s="44"/>
      <c r="H87" s="83">
        <v>1735</v>
      </c>
      <c r="I87" s="83"/>
      <c r="J87" s="63"/>
      <c r="K87" s="44"/>
      <c r="L87" s="83">
        <v>9385</v>
      </c>
      <c r="M87" s="83"/>
      <c r="N87" s="63"/>
    </row>
    <row r="88" spans="1:14">
      <c r="A88" s="67"/>
      <c r="B88" s="60"/>
      <c r="C88" s="44"/>
      <c r="D88" s="84"/>
      <c r="E88" s="84"/>
      <c r="F88" s="64"/>
      <c r="G88" s="44"/>
      <c r="H88" s="84"/>
      <c r="I88" s="84"/>
      <c r="J88" s="64"/>
      <c r="K88" s="44"/>
      <c r="L88" s="84"/>
      <c r="M88" s="84"/>
      <c r="N88" s="64"/>
    </row>
    <row r="89" spans="1:14" ht="15.75" thickBot="1">
      <c r="A89" s="67"/>
      <c r="B89" s="19" t="s">
        <v>280</v>
      </c>
      <c r="C89" s="12"/>
      <c r="D89" s="81" t="s">
        <v>281</v>
      </c>
      <c r="E89" s="81"/>
      <c r="F89" s="97" t="s">
        <v>261</v>
      </c>
      <c r="G89" s="12"/>
      <c r="H89" s="81" t="s">
        <v>265</v>
      </c>
      <c r="I89" s="81"/>
      <c r="J89" s="97" t="s">
        <v>261</v>
      </c>
      <c r="K89" s="12"/>
      <c r="L89" s="81" t="s">
        <v>282</v>
      </c>
      <c r="M89" s="81"/>
      <c r="N89" s="97" t="s">
        <v>261</v>
      </c>
    </row>
    <row r="90" spans="1:14">
      <c r="A90" s="67"/>
      <c r="B90" s="60" t="s">
        <v>94</v>
      </c>
      <c r="C90" s="44"/>
      <c r="D90" s="94" t="s">
        <v>224</v>
      </c>
      <c r="E90" s="83">
        <v>9343</v>
      </c>
      <c r="F90" s="63"/>
      <c r="G90" s="44"/>
      <c r="H90" s="94" t="s">
        <v>224</v>
      </c>
      <c r="I90" s="83">
        <v>2035</v>
      </c>
      <c r="J90" s="63"/>
      <c r="K90" s="44"/>
      <c r="L90" s="94" t="s">
        <v>224</v>
      </c>
      <c r="M90" s="83">
        <v>11378</v>
      </c>
      <c r="N90" s="63"/>
    </row>
    <row r="91" spans="1:14" ht="15.75" thickBot="1">
      <c r="A91" s="67"/>
      <c r="B91" s="60"/>
      <c r="C91" s="44"/>
      <c r="D91" s="55"/>
      <c r="E91" s="95"/>
      <c r="F91" s="58"/>
      <c r="G91" s="44"/>
      <c r="H91" s="55"/>
      <c r="I91" s="95"/>
      <c r="J91" s="58"/>
      <c r="K91" s="44"/>
      <c r="L91" s="55"/>
      <c r="M91" s="95"/>
      <c r="N91" s="58"/>
    </row>
    <row r="92" spans="1:14" ht="15.75" thickTop="1">
      <c r="A92" s="67"/>
      <c r="B92" s="19" t="s">
        <v>95</v>
      </c>
      <c r="C92" s="12"/>
      <c r="D92" s="100"/>
      <c r="E92" s="100"/>
      <c r="F92" s="100"/>
      <c r="G92" s="12"/>
      <c r="H92" s="100"/>
      <c r="I92" s="100"/>
      <c r="J92" s="100"/>
      <c r="K92" s="12"/>
      <c r="L92" s="100"/>
      <c r="M92" s="100"/>
      <c r="N92" s="100"/>
    </row>
    <row r="93" spans="1:14">
      <c r="A93" s="67"/>
      <c r="B93" s="47" t="s">
        <v>283</v>
      </c>
      <c r="C93" s="44"/>
      <c r="D93" s="53" t="s">
        <v>224</v>
      </c>
      <c r="E93" s="48">
        <v>0.87</v>
      </c>
      <c r="F93" s="44"/>
      <c r="G93" s="44"/>
      <c r="H93" s="53" t="s">
        <v>224</v>
      </c>
      <c r="I93" s="48">
        <v>0.19</v>
      </c>
      <c r="J93" s="44"/>
      <c r="K93" s="44"/>
      <c r="L93" s="53" t="s">
        <v>224</v>
      </c>
      <c r="M93" s="48">
        <v>1.06</v>
      </c>
      <c r="N93" s="44"/>
    </row>
    <row r="94" spans="1:14">
      <c r="A94" s="67"/>
      <c r="B94" s="47"/>
      <c r="C94" s="44"/>
      <c r="D94" s="53"/>
      <c r="E94" s="48"/>
      <c r="F94" s="44"/>
      <c r="G94" s="44"/>
      <c r="H94" s="53"/>
      <c r="I94" s="48"/>
      <c r="J94" s="44"/>
      <c r="K94" s="44"/>
      <c r="L94" s="53"/>
      <c r="M94" s="48"/>
      <c r="N94" s="44"/>
    </row>
    <row r="95" spans="1:14">
      <c r="A95" s="67"/>
      <c r="B95" s="46" t="s">
        <v>284</v>
      </c>
      <c r="C95" s="29"/>
      <c r="D95" s="36" t="s">
        <v>224</v>
      </c>
      <c r="E95" s="51">
        <v>0.86</v>
      </c>
      <c r="F95" s="29"/>
      <c r="G95" s="29"/>
      <c r="H95" s="36" t="s">
        <v>224</v>
      </c>
      <c r="I95" s="51">
        <v>0.19</v>
      </c>
      <c r="J95" s="29"/>
      <c r="K95" s="29"/>
      <c r="L95" s="36" t="s">
        <v>224</v>
      </c>
      <c r="M95" s="51">
        <v>1.05</v>
      </c>
      <c r="N95" s="29"/>
    </row>
    <row r="96" spans="1:14">
      <c r="A96" s="67"/>
      <c r="B96" s="46"/>
      <c r="C96" s="29"/>
      <c r="D96" s="36"/>
      <c r="E96" s="51"/>
      <c r="F96" s="29"/>
      <c r="G96" s="29"/>
      <c r="H96" s="36"/>
      <c r="I96" s="51"/>
      <c r="J96" s="29"/>
      <c r="K96" s="29"/>
      <c r="L96" s="36"/>
      <c r="M96" s="51"/>
      <c r="N96" s="29"/>
    </row>
    <row r="97" spans="1:26" ht="25.5">
      <c r="A97" s="67"/>
      <c r="B97" s="20" t="s">
        <v>98</v>
      </c>
      <c r="C97" s="21"/>
      <c r="D97" s="44"/>
      <c r="E97" s="44"/>
      <c r="F97" s="44"/>
      <c r="G97" s="21"/>
      <c r="H97" s="44"/>
      <c r="I97" s="44"/>
      <c r="J97" s="44"/>
      <c r="K97" s="21"/>
      <c r="L97" s="44"/>
      <c r="M97" s="44"/>
      <c r="N97" s="44"/>
    </row>
    <row r="98" spans="1:26">
      <c r="A98" s="67"/>
      <c r="B98" s="46" t="s">
        <v>230</v>
      </c>
      <c r="C98" s="29"/>
      <c r="D98" s="39">
        <v>10695</v>
      </c>
      <c r="E98" s="39"/>
      <c r="F98" s="29"/>
      <c r="G98" s="29"/>
      <c r="H98" s="51" t="s">
        <v>258</v>
      </c>
      <c r="I98" s="51"/>
      <c r="J98" s="29"/>
      <c r="K98" s="29"/>
      <c r="L98" s="39">
        <v>10695</v>
      </c>
      <c r="M98" s="39"/>
      <c r="N98" s="29"/>
    </row>
    <row r="99" spans="1:26">
      <c r="A99" s="67"/>
      <c r="B99" s="46"/>
      <c r="C99" s="29"/>
      <c r="D99" s="39"/>
      <c r="E99" s="39"/>
      <c r="F99" s="29"/>
      <c r="G99" s="29"/>
      <c r="H99" s="51"/>
      <c r="I99" s="51"/>
      <c r="J99" s="29"/>
      <c r="K99" s="29"/>
      <c r="L99" s="39"/>
      <c r="M99" s="39"/>
      <c r="N99" s="29"/>
    </row>
    <row r="100" spans="1:26">
      <c r="A100" s="67"/>
      <c r="B100" s="47" t="s">
        <v>231</v>
      </c>
      <c r="C100" s="44"/>
      <c r="D100" s="79">
        <v>10852</v>
      </c>
      <c r="E100" s="79"/>
      <c r="F100" s="44"/>
      <c r="G100" s="44"/>
      <c r="H100" s="48" t="s">
        <v>258</v>
      </c>
      <c r="I100" s="48"/>
      <c r="J100" s="44"/>
      <c r="K100" s="44"/>
      <c r="L100" s="79">
        <v>10852</v>
      </c>
      <c r="M100" s="79"/>
      <c r="N100" s="44"/>
    </row>
    <row r="101" spans="1:26">
      <c r="A101" s="67"/>
      <c r="B101" s="47"/>
      <c r="C101" s="44"/>
      <c r="D101" s="79"/>
      <c r="E101" s="79"/>
      <c r="F101" s="44"/>
      <c r="G101" s="44"/>
      <c r="H101" s="48"/>
      <c r="I101" s="48"/>
      <c r="J101" s="44"/>
      <c r="K101" s="44"/>
      <c r="L101" s="79"/>
      <c r="M101" s="79"/>
      <c r="N101" s="44"/>
    </row>
    <row r="102" spans="1:26">
      <c r="A102" s="67"/>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c r="X102" s="129"/>
      <c r="Y102" s="129"/>
      <c r="Z102" s="129"/>
    </row>
    <row r="103" spans="1:26">
      <c r="A103" s="67"/>
      <c r="B103" s="28"/>
      <c r="C103" s="28"/>
      <c r="D103" s="28"/>
      <c r="E103" s="28"/>
      <c r="F103" s="28"/>
      <c r="G103" s="28"/>
      <c r="H103" s="28"/>
      <c r="I103" s="28"/>
      <c r="J103" s="28"/>
      <c r="K103" s="28"/>
      <c r="L103" s="28"/>
      <c r="M103" s="28"/>
      <c r="N103" s="28"/>
    </row>
    <row r="104" spans="1:26">
      <c r="A104" s="67"/>
      <c r="B104" s="14"/>
      <c r="C104" s="14"/>
      <c r="D104" s="14"/>
      <c r="E104" s="14"/>
      <c r="F104" s="14"/>
      <c r="G104" s="14"/>
      <c r="H104" s="14"/>
      <c r="I104" s="14"/>
      <c r="J104" s="14"/>
      <c r="K104" s="14"/>
      <c r="L104" s="14"/>
      <c r="M104" s="14"/>
      <c r="N104" s="14"/>
    </row>
    <row r="105" spans="1:26">
      <c r="A105" s="67"/>
      <c r="B105" s="16"/>
      <c r="C105" s="12"/>
      <c r="D105" s="30" t="s">
        <v>285</v>
      </c>
      <c r="E105" s="30"/>
      <c r="F105" s="30"/>
      <c r="G105" s="30"/>
      <c r="H105" s="30"/>
      <c r="I105" s="30"/>
      <c r="J105" s="30"/>
      <c r="K105" s="30"/>
      <c r="L105" s="30"/>
      <c r="M105" s="30"/>
      <c r="N105" s="30"/>
    </row>
    <row r="106" spans="1:26" ht="15.75" thickBot="1">
      <c r="A106" s="67"/>
      <c r="B106" s="72" t="s">
        <v>277</v>
      </c>
      <c r="C106" s="12"/>
      <c r="D106" s="31" t="s">
        <v>255</v>
      </c>
      <c r="E106" s="31"/>
      <c r="F106" s="31"/>
      <c r="G106" s="12"/>
      <c r="H106" s="31" t="s">
        <v>256</v>
      </c>
      <c r="I106" s="31"/>
      <c r="J106" s="31"/>
      <c r="K106" s="12"/>
      <c r="L106" s="31" t="s">
        <v>222</v>
      </c>
      <c r="M106" s="31"/>
      <c r="N106" s="31"/>
    </row>
    <row r="107" spans="1:26">
      <c r="A107" s="67"/>
      <c r="B107" s="53" t="s">
        <v>85</v>
      </c>
      <c r="C107" s="44"/>
      <c r="D107" s="94" t="s">
        <v>224</v>
      </c>
      <c r="E107" s="83">
        <v>747037</v>
      </c>
      <c r="F107" s="63"/>
      <c r="G107" s="44"/>
      <c r="H107" s="94" t="s">
        <v>224</v>
      </c>
      <c r="I107" s="61" t="s">
        <v>258</v>
      </c>
      <c r="J107" s="63"/>
      <c r="K107" s="44"/>
      <c r="L107" s="94" t="s">
        <v>224</v>
      </c>
      <c r="M107" s="83">
        <v>747037</v>
      </c>
      <c r="N107" s="63"/>
    </row>
    <row r="108" spans="1:26">
      <c r="A108" s="67"/>
      <c r="B108" s="53"/>
      <c r="C108" s="44"/>
      <c r="D108" s="98"/>
      <c r="E108" s="84"/>
      <c r="F108" s="64"/>
      <c r="G108" s="44"/>
      <c r="H108" s="98"/>
      <c r="I108" s="62"/>
      <c r="J108" s="64"/>
      <c r="K108" s="44"/>
      <c r="L108" s="98"/>
      <c r="M108" s="84"/>
      <c r="N108" s="64"/>
    </row>
    <row r="109" spans="1:26">
      <c r="A109" s="67"/>
      <c r="B109" s="46" t="s">
        <v>86</v>
      </c>
      <c r="C109" s="29"/>
      <c r="D109" s="39">
        <v>605585</v>
      </c>
      <c r="E109" s="39"/>
      <c r="F109" s="29"/>
      <c r="G109" s="29"/>
      <c r="H109" s="51" t="s">
        <v>286</v>
      </c>
      <c r="I109" s="51"/>
      <c r="J109" s="36" t="s">
        <v>261</v>
      </c>
      <c r="K109" s="29"/>
      <c r="L109" s="39">
        <v>603060</v>
      </c>
      <c r="M109" s="39"/>
      <c r="N109" s="29"/>
    </row>
    <row r="110" spans="1:26" ht="15.75" thickBot="1">
      <c r="A110" s="67"/>
      <c r="B110" s="46"/>
      <c r="C110" s="29"/>
      <c r="D110" s="80"/>
      <c r="E110" s="80"/>
      <c r="F110" s="32"/>
      <c r="G110" s="29"/>
      <c r="H110" s="81"/>
      <c r="I110" s="81"/>
      <c r="J110" s="92"/>
      <c r="K110" s="29"/>
      <c r="L110" s="80"/>
      <c r="M110" s="80"/>
      <c r="N110" s="32"/>
    </row>
    <row r="111" spans="1:26">
      <c r="A111" s="67"/>
      <c r="B111" s="47" t="s">
        <v>87</v>
      </c>
      <c r="C111" s="44"/>
      <c r="D111" s="83">
        <v>141452</v>
      </c>
      <c r="E111" s="83"/>
      <c r="F111" s="63"/>
      <c r="G111" s="44"/>
      <c r="H111" s="83">
        <v>2525</v>
      </c>
      <c r="I111" s="83"/>
      <c r="J111" s="63"/>
      <c r="K111" s="44"/>
      <c r="L111" s="83">
        <v>143977</v>
      </c>
      <c r="M111" s="83"/>
      <c r="N111" s="63"/>
    </row>
    <row r="112" spans="1:26">
      <c r="A112" s="67"/>
      <c r="B112" s="47"/>
      <c r="C112" s="44"/>
      <c r="D112" s="84"/>
      <c r="E112" s="84"/>
      <c r="F112" s="64"/>
      <c r="G112" s="44"/>
      <c r="H112" s="84"/>
      <c r="I112" s="84"/>
      <c r="J112" s="64"/>
      <c r="K112" s="44"/>
      <c r="L112" s="84"/>
      <c r="M112" s="84"/>
      <c r="N112" s="64"/>
    </row>
    <row r="113" spans="1:14">
      <c r="A113" s="67"/>
      <c r="B113" s="99" t="s">
        <v>88</v>
      </c>
      <c r="C113" s="29"/>
      <c r="D113" s="39">
        <v>86639</v>
      </c>
      <c r="E113" s="39"/>
      <c r="F113" s="29"/>
      <c r="G113" s="29"/>
      <c r="H113" s="51">
        <v>416</v>
      </c>
      <c r="I113" s="51"/>
      <c r="J113" s="29"/>
      <c r="K113" s="29"/>
      <c r="L113" s="39">
        <v>87055</v>
      </c>
      <c r="M113" s="39"/>
      <c r="N113" s="29"/>
    </row>
    <row r="114" spans="1:14" ht="15.75" thickBot="1">
      <c r="A114" s="67"/>
      <c r="B114" s="99"/>
      <c r="C114" s="29"/>
      <c r="D114" s="80"/>
      <c r="E114" s="80"/>
      <c r="F114" s="32"/>
      <c r="G114" s="29"/>
      <c r="H114" s="81"/>
      <c r="I114" s="81"/>
      <c r="J114" s="32"/>
      <c r="K114" s="29"/>
      <c r="L114" s="80"/>
      <c r="M114" s="80"/>
      <c r="N114" s="32"/>
    </row>
    <row r="115" spans="1:14">
      <c r="A115" s="67"/>
      <c r="B115" s="60" t="s">
        <v>89</v>
      </c>
      <c r="C115" s="44"/>
      <c r="D115" s="83">
        <v>54813</v>
      </c>
      <c r="E115" s="83"/>
      <c r="F115" s="63"/>
      <c r="G115" s="44"/>
      <c r="H115" s="83">
        <v>2109</v>
      </c>
      <c r="I115" s="83"/>
      <c r="J115" s="63"/>
      <c r="K115" s="44"/>
      <c r="L115" s="83">
        <v>56922</v>
      </c>
      <c r="M115" s="83"/>
      <c r="N115" s="63"/>
    </row>
    <row r="116" spans="1:14">
      <c r="A116" s="67"/>
      <c r="B116" s="60"/>
      <c r="C116" s="44"/>
      <c r="D116" s="84"/>
      <c r="E116" s="84"/>
      <c r="F116" s="64"/>
      <c r="G116" s="44"/>
      <c r="H116" s="84"/>
      <c r="I116" s="84"/>
      <c r="J116" s="64"/>
      <c r="K116" s="44"/>
      <c r="L116" s="84"/>
      <c r="M116" s="84"/>
      <c r="N116" s="64"/>
    </row>
    <row r="117" spans="1:14">
      <c r="A117" s="67"/>
      <c r="B117" s="35" t="s">
        <v>90</v>
      </c>
      <c r="C117" s="29"/>
      <c r="D117" s="51" t="s">
        <v>287</v>
      </c>
      <c r="E117" s="51"/>
      <c r="F117" s="36" t="s">
        <v>261</v>
      </c>
      <c r="G117" s="29"/>
      <c r="H117" s="51" t="s">
        <v>258</v>
      </c>
      <c r="I117" s="51"/>
      <c r="J117" s="29"/>
      <c r="K117" s="29"/>
      <c r="L117" s="51" t="s">
        <v>287</v>
      </c>
      <c r="M117" s="51"/>
      <c r="N117" s="36" t="s">
        <v>261</v>
      </c>
    </row>
    <row r="118" spans="1:14" ht="15.75" thickBot="1">
      <c r="A118" s="67"/>
      <c r="B118" s="35"/>
      <c r="C118" s="29"/>
      <c r="D118" s="81"/>
      <c r="E118" s="81"/>
      <c r="F118" s="92"/>
      <c r="G118" s="29"/>
      <c r="H118" s="81"/>
      <c r="I118" s="81"/>
      <c r="J118" s="32"/>
      <c r="K118" s="29"/>
      <c r="L118" s="81"/>
      <c r="M118" s="81"/>
      <c r="N118" s="92"/>
    </row>
    <row r="119" spans="1:14">
      <c r="A119" s="67"/>
      <c r="B119" s="60" t="s">
        <v>92</v>
      </c>
      <c r="C119" s="44"/>
      <c r="D119" s="83">
        <v>22015</v>
      </c>
      <c r="E119" s="83"/>
      <c r="F119" s="63"/>
      <c r="G119" s="44"/>
      <c r="H119" s="83">
        <v>2109</v>
      </c>
      <c r="I119" s="83"/>
      <c r="J119" s="63"/>
      <c r="K119" s="44"/>
      <c r="L119" s="83">
        <v>24124</v>
      </c>
      <c r="M119" s="83"/>
      <c r="N119" s="63"/>
    </row>
    <row r="120" spans="1:14">
      <c r="A120" s="67"/>
      <c r="B120" s="60"/>
      <c r="C120" s="44"/>
      <c r="D120" s="84"/>
      <c r="E120" s="84"/>
      <c r="F120" s="64"/>
      <c r="G120" s="44"/>
      <c r="H120" s="84"/>
      <c r="I120" s="84"/>
      <c r="J120" s="64"/>
      <c r="K120" s="44"/>
      <c r="L120" s="84"/>
      <c r="M120" s="84"/>
      <c r="N120" s="64"/>
    </row>
    <row r="121" spans="1:14">
      <c r="A121" s="67"/>
      <c r="B121" s="35" t="s">
        <v>288</v>
      </c>
      <c r="C121" s="29"/>
      <c r="D121" s="39">
        <v>5578</v>
      </c>
      <c r="E121" s="39"/>
      <c r="F121" s="29"/>
      <c r="G121" s="29"/>
      <c r="H121" s="51">
        <v>923</v>
      </c>
      <c r="I121" s="51"/>
      <c r="J121" s="29"/>
      <c r="K121" s="29"/>
      <c r="L121" s="39">
        <v>6501</v>
      </c>
      <c r="M121" s="39"/>
      <c r="N121" s="29"/>
    </row>
    <row r="122" spans="1:14" ht="15.75" thickBot="1">
      <c r="A122" s="67"/>
      <c r="B122" s="35"/>
      <c r="C122" s="29"/>
      <c r="D122" s="80"/>
      <c r="E122" s="80"/>
      <c r="F122" s="32"/>
      <c r="G122" s="29"/>
      <c r="H122" s="81"/>
      <c r="I122" s="81"/>
      <c r="J122" s="32"/>
      <c r="K122" s="29"/>
      <c r="L122" s="80"/>
      <c r="M122" s="80"/>
      <c r="N122" s="32"/>
    </row>
    <row r="123" spans="1:14">
      <c r="A123" s="67"/>
      <c r="B123" s="60" t="s">
        <v>94</v>
      </c>
      <c r="C123" s="44"/>
      <c r="D123" s="94" t="s">
        <v>224</v>
      </c>
      <c r="E123" s="83">
        <v>16437</v>
      </c>
      <c r="F123" s="63"/>
      <c r="G123" s="44"/>
      <c r="H123" s="94" t="s">
        <v>224</v>
      </c>
      <c r="I123" s="83">
        <v>1186</v>
      </c>
      <c r="J123" s="63"/>
      <c r="K123" s="44"/>
      <c r="L123" s="94" t="s">
        <v>224</v>
      </c>
      <c r="M123" s="83">
        <v>17623</v>
      </c>
      <c r="N123" s="63"/>
    </row>
    <row r="124" spans="1:14" ht="15.75" thickBot="1">
      <c r="A124" s="67"/>
      <c r="B124" s="60"/>
      <c r="C124" s="44"/>
      <c r="D124" s="55"/>
      <c r="E124" s="95"/>
      <c r="F124" s="58"/>
      <c r="G124" s="44"/>
      <c r="H124" s="55"/>
      <c r="I124" s="95"/>
      <c r="J124" s="58"/>
      <c r="K124" s="44"/>
      <c r="L124" s="55"/>
      <c r="M124" s="95"/>
      <c r="N124" s="58"/>
    </row>
    <row r="125" spans="1:14" ht="15.75" thickTop="1">
      <c r="A125" s="67"/>
      <c r="B125" s="19" t="s">
        <v>95</v>
      </c>
      <c r="C125" s="12"/>
      <c r="D125" s="100"/>
      <c r="E125" s="100"/>
      <c r="F125" s="100"/>
      <c r="G125" s="12"/>
      <c r="H125" s="100"/>
      <c r="I125" s="100"/>
      <c r="J125" s="100"/>
      <c r="K125" s="12"/>
      <c r="L125" s="100"/>
      <c r="M125" s="100"/>
      <c r="N125" s="100"/>
    </row>
    <row r="126" spans="1:14">
      <c r="A126" s="67"/>
      <c r="B126" s="47" t="s">
        <v>283</v>
      </c>
      <c r="C126" s="44"/>
      <c r="D126" s="53" t="s">
        <v>224</v>
      </c>
      <c r="E126" s="48">
        <v>1.55</v>
      </c>
      <c r="F126" s="44"/>
      <c r="G126" s="44"/>
      <c r="H126" s="53" t="s">
        <v>224</v>
      </c>
      <c r="I126" s="48">
        <v>0.11</v>
      </c>
      <c r="J126" s="44"/>
      <c r="K126" s="44"/>
      <c r="L126" s="53" t="s">
        <v>224</v>
      </c>
      <c r="M126" s="48">
        <v>1.67</v>
      </c>
      <c r="N126" s="44"/>
    </row>
    <row r="127" spans="1:14">
      <c r="A127" s="67"/>
      <c r="B127" s="47"/>
      <c r="C127" s="44"/>
      <c r="D127" s="53"/>
      <c r="E127" s="48"/>
      <c r="F127" s="44"/>
      <c r="G127" s="44"/>
      <c r="H127" s="53"/>
      <c r="I127" s="48"/>
      <c r="J127" s="44"/>
      <c r="K127" s="44"/>
      <c r="L127" s="53"/>
      <c r="M127" s="48"/>
      <c r="N127" s="44"/>
    </row>
    <row r="128" spans="1:14">
      <c r="A128" s="67"/>
      <c r="B128" s="46" t="s">
        <v>284</v>
      </c>
      <c r="C128" s="29"/>
      <c r="D128" s="36" t="s">
        <v>224</v>
      </c>
      <c r="E128" s="51">
        <v>1.55</v>
      </c>
      <c r="F128" s="29"/>
      <c r="G128" s="29"/>
      <c r="H128" s="36" t="s">
        <v>224</v>
      </c>
      <c r="I128" s="51">
        <v>0.11</v>
      </c>
      <c r="J128" s="29"/>
      <c r="K128" s="29"/>
      <c r="L128" s="36" t="s">
        <v>224</v>
      </c>
      <c r="M128" s="51">
        <v>1.66</v>
      </c>
      <c r="N128" s="29"/>
    </row>
    <row r="129" spans="1:26">
      <c r="A129" s="67"/>
      <c r="B129" s="46"/>
      <c r="C129" s="29"/>
      <c r="D129" s="36"/>
      <c r="E129" s="51"/>
      <c r="F129" s="29"/>
      <c r="G129" s="29"/>
      <c r="H129" s="36"/>
      <c r="I129" s="51"/>
      <c r="J129" s="29"/>
      <c r="K129" s="29"/>
      <c r="L129" s="36"/>
      <c r="M129" s="51"/>
      <c r="N129" s="29"/>
    </row>
    <row r="130" spans="1:26" ht="25.5">
      <c r="A130" s="67"/>
      <c r="B130" s="20" t="s">
        <v>98</v>
      </c>
      <c r="C130" s="21"/>
      <c r="D130" s="44"/>
      <c r="E130" s="44"/>
      <c r="F130" s="44"/>
      <c r="G130" s="21"/>
      <c r="H130" s="44"/>
      <c r="I130" s="44"/>
      <c r="J130" s="44"/>
      <c r="K130" s="21"/>
      <c r="L130" s="44"/>
      <c r="M130" s="44"/>
      <c r="N130" s="44"/>
    </row>
    <row r="131" spans="1:26">
      <c r="A131" s="67"/>
      <c r="B131" s="46" t="s">
        <v>230</v>
      </c>
      <c r="C131" s="29"/>
      <c r="D131" s="39">
        <v>10580</v>
      </c>
      <c r="E131" s="39"/>
      <c r="F131" s="29"/>
      <c r="G131" s="29"/>
      <c r="H131" s="51" t="s">
        <v>258</v>
      </c>
      <c r="I131" s="51"/>
      <c r="J131" s="29"/>
      <c r="K131" s="29"/>
      <c r="L131" s="39">
        <v>10580</v>
      </c>
      <c r="M131" s="39"/>
      <c r="N131" s="29"/>
    </row>
    <row r="132" spans="1:26">
      <c r="A132" s="67"/>
      <c r="B132" s="46"/>
      <c r="C132" s="29"/>
      <c r="D132" s="39"/>
      <c r="E132" s="39"/>
      <c r="F132" s="29"/>
      <c r="G132" s="29"/>
      <c r="H132" s="51"/>
      <c r="I132" s="51"/>
      <c r="J132" s="29"/>
      <c r="K132" s="29"/>
      <c r="L132" s="39"/>
      <c r="M132" s="39"/>
      <c r="N132" s="29"/>
    </row>
    <row r="133" spans="1:26">
      <c r="A133" s="67"/>
      <c r="B133" s="47" t="s">
        <v>231</v>
      </c>
      <c r="C133" s="44"/>
      <c r="D133" s="79">
        <v>10628</v>
      </c>
      <c r="E133" s="79"/>
      <c r="F133" s="44"/>
      <c r="G133" s="44"/>
      <c r="H133" s="48" t="s">
        <v>258</v>
      </c>
      <c r="I133" s="48"/>
      <c r="J133" s="44"/>
      <c r="K133" s="44"/>
      <c r="L133" s="79">
        <v>10628</v>
      </c>
      <c r="M133" s="79"/>
      <c r="N133" s="44"/>
    </row>
    <row r="134" spans="1:26">
      <c r="A134" s="67"/>
      <c r="B134" s="47"/>
      <c r="C134" s="44"/>
      <c r="D134" s="79"/>
      <c r="E134" s="79"/>
      <c r="F134" s="44"/>
      <c r="G134" s="44"/>
      <c r="H134" s="48"/>
      <c r="I134" s="48"/>
      <c r="J134" s="44"/>
      <c r="K134" s="44"/>
      <c r="L134" s="79"/>
      <c r="M134" s="79"/>
      <c r="N134" s="44"/>
    </row>
    <row r="135" spans="1:26">
      <c r="A135" s="67"/>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c r="X135" s="129"/>
      <c r="Y135" s="129"/>
      <c r="Z135" s="129"/>
    </row>
    <row r="136" spans="1:26">
      <c r="A136" s="67"/>
      <c r="B136" s="28"/>
      <c r="C136" s="28"/>
      <c r="D136" s="28"/>
      <c r="E136" s="28"/>
      <c r="F136" s="28"/>
      <c r="G136" s="28"/>
      <c r="H136" s="28"/>
      <c r="I136" s="28"/>
      <c r="J136" s="28"/>
      <c r="K136" s="28"/>
      <c r="L136" s="28"/>
      <c r="M136" s="28"/>
      <c r="N136" s="28"/>
    </row>
    <row r="137" spans="1:26">
      <c r="A137" s="67"/>
      <c r="B137" s="14"/>
      <c r="C137" s="14"/>
      <c r="D137" s="14"/>
      <c r="E137" s="14"/>
      <c r="F137" s="14"/>
      <c r="G137" s="14"/>
      <c r="H137" s="14"/>
      <c r="I137" s="14"/>
      <c r="J137" s="14"/>
      <c r="K137" s="14"/>
      <c r="L137" s="14"/>
      <c r="M137" s="14"/>
      <c r="N137" s="14"/>
    </row>
    <row r="138" spans="1:26">
      <c r="A138" s="67"/>
      <c r="B138" s="12"/>
      <c r="C138" s="12"/>
      <c r="D138" s="30" t="s">
        <v>289</v>
      </c>
      <c r="E138" s="30"/>
      <c r="F138" s="30"/>
      <c r="G138" s="30"/>
      <c r="H138" s="30"/>
      <c r="I138" s="30"/>
      <c r="J138" s="30"/>
      <c r="K138" s="30"/>
      <c r="L138" s="30"/>
      <c r="M138" s="30"/>
      <c r="N138" s="30"/>
    </row>
    <row r="139" spans="1:26" ht="24" thickBot="1">
      <c r="A139" s="67"/>
      <c r="B139" s="72" t="s">
        <v>290</v>
      </c>
      <c r="C139" s="12"/>
      <c r="D139" s="31" t="s">
        <v>255</v>
      </c>
      <c r="E139" s="31"/>
      <c r="F139" s="31"/>
      <c r="G139" s="12"/>
      <c r="H139" s="31" t="s">
        <v>256</v>
      </c>
      <c r="I139" s="31"/>
      <c r="J139" s="31"/>
      <c r="K139" s="12"/>
      <c r="L139" s="31" t="s">
        <v>222</v>
      </c>
      <c r="M139" s="31"/>
      <c r="N139" s="31"/>
    </row>
    <row r="140" spans="1:26">
      <c r="A140" s="67"/>
      <c r="B140" s="60" t="s">
        <v>94</v>
      </c>
      <c r="C140" s="44"/>
      <c r="D140" s="94" t="s">
        <v>224</v>
      </c>
      <c r="E140" s="83">
        <v>9343</v>
      </c>
      <c r="F140" s="63"/>
      <c r="G140" s="44"/>
      <c r="H140" s="94" t="s">
        <v>224</v>
      </c>
      <c r="I140" s="83">
        <v>2035</v>
      </c>
      <c r="J140" s="63"/>
      <c r="K140" s="44"/>
      <c r="L140" s="94" t="s">
        <v>224</v>
      </c>
      <c r="M140" s="83">
        <v>11378</v>
      </c>
      <c r="N140" s="63"/>
    </row>
    <row r="141" spans="1:26">
      <c r="A141" s="67"/>
      <c r="B141" s="60"/>
      <c r="C141" s="44"/>
      <c r="D141" s="98"/>
      <c r="E141" s="84"/>
      <c r="F141" s="64"/>
      <c r="G141" s="44"/>
      <c r="H141" s="98"/>
      <c r="I141" s="84"/>
      <c r="J141" s="64"/>
      <c r="K141" s="44"/>
      <c r="L141" s="98"/>
      <c r="M141" s="84"/>
      <c r="N141" s="64"/>
    </row>
    <row r="142" spans="1:26">
      <c r="A142" s="67"/>
      <c r="B142" s="19" t="s">
        <v>103</v>
      </c>
      <c r="C142" s="12"/>
      <c r="D142" s="29"/>
      <c r="E142" s="29"/>
      <c r="F142" s="29"/>
      <c r="G142" s="12"/>
      <c r="H142" s="29"/>
      <c r="I142" s="29"/>
      <c r="J142" s="29"/>
      <c r="K142" s="12"/>
      <c r="L142" s="29"/>
      <c r="M142" s="29"/>
      <c r="N142" s="29"/>
    </row>
    <row r="143" spans="1:26" ht="23.25" customHeight="1">
      <c r="A143" s="67"/>
      <c r="B143" s="47" t="s">
        <v>291</v>
      </c>
      <c r="C143" s="44"/>
      <c r="D143" s="48">
        <v>685</v>
      </c>
      <c r="E143" s="48"/>
      <c r="F143" s="44"/>
      <c r="G143" s="44"/>
      <c r="H143" s="48" t="s">
        <v>258</v>
      </c>
      <c r="I143" s="48"/>
      <c r="J143" s="44"/>
      <c r="K143" s="44"/>
      <c r="L143" s="48">
        <v>685</v>
      </c>
      <c r="M143" s="48"/>
      <c r="N143" s="44"/>
    </row>
    <row r="144" spans="1:26">
      <c r="A144" s="67"/>
      <c r="B144" s="47"/>
      <c r="C144" s="44"/>
      <c r="D144" s="48"/>
      <c r="E144" s="48"/>
      <c r="F144" s="44"/>
      <c r="G144" s="44"/>
      <c r="H144" s="48"/>
      <c r="I144" s="48"/>
      <c r="J144" s="44"/>
      <c r="K144" s="44"/>
      <c r="L144" s="48"/>
      <c r="M144" s="48"/>
      <c r="N144" s="44"/>
    </row>
    <row r="145" spans="1:26">
      <c r="A145" s="67"/>
      <c r="B145" s="46" t="s">
        <v>292</v>
      </c>
      <c r="C145" s="29"/>
      <c r="D145" s="39">
        <v>2921</v>
      </c>
      <c r="E145" s="39"/>
      <c r="F145" s="29"/>
      <c r="G145" s="29"/>
      <c r="H145" s="51" t="s">
        <v>258</v>
      </c>
      <c r="I145" s="51"/>
      <c r="J145" s="29"/>
      <c r="K145" s="29"/>
      <c r="L145" s="39">
        <v>2921</v>
      </c>
      <c r="M145" s="39"/>
      <c r="N145" s="29"/>
    </row>
    <row r="146" spans="1:26" ht="15.75" thickBot="1">
      <c r="A146" s="67"/>
      <c r="B146" s="46"/>
      <c r="C146" s="29"/>
      <c r="D146" s="80"/>
      <c r="E146" s="80"/>
      <c r="F146" s="32"/>
      <c r="G146" s="29"/>
      <c r="H146" s="81"/>
      <c r="I146" s="81"/>
      <c r="J146" s="32"/>
      <c r="K146" s="29"/>
      <c r="L146" s="80"/>
      <c r="M146" s="80"/>
      <c r="N146" s="32"/>
    </row>
    <row r="147" spans="1:26">
      <c r="A147" s="67"/>
      <c r="B147" s="47" t="s">
        <v>293</v>
      </c>
      <c r="C147" s="44"/>
      <c r="D147" s="83">
        <v>3606</v>
      </c>
      <c r="E147" s="83"/>
      <c r="F147" s="63"/>
      <c r="G147" s="44"/>
      <c r="H147" s="61" t="s">
        <v>258</v>
      </c>
      <c r="I147" s="61"/>
      <c r="J147" s="63"/>
      <c r="K147" s="44"/>
      <c r="L147" s="83">
        <v>3606</v>
      </c>
      <c r="M147" s="83"/>
      <c r="N147" s="63"/>
    </row>
    <row r="148" spans="1:26" ht="15.75" thickBot="1">
      <c r="A148" s="67"/>
      <c r="B148" s="47"/>
      <c r="C148" s="44"/>
      <c r="D148" s="85"/>
      <c r="E148" s="85"/>
      <c r="F148" s="50"/>
      <c r="G148" s="44"/>
      <c r="H148" s="49"/>
      <c r="I148" s="49"/>
      <c r="J148" s="50"/>
      <c r="K148" s="44"/>
      <c r="L148" s="85"/>
      <c r="M148" s="85"/>
      <c r="N148" s="50"/>
    </row>
    <row r="149" spans="1:26">
      <c r="A149" s="67"/>
      <c r="B149" s="35" t="s">
        <v>107</v>
      </c>
      <c r="C149" s="29"/>
      <c r="D149" s="37" t="s">
        <v>224</v>
      </c>
      <c r="E149" s="40">
        <v>12949</v>
      </c>
      <c r="F149" s="42"/>
      <c r="G149" s="29"/>
      <c r="H149" s="37" t="s">
        <v>224</v>
      </c>
      <c r="I149" s="40">
        <v>2035</v>
      </c>
      <c r="J149" s="42"/>
      <c r="K149" s="29"/>
      <c r="L149" s="37" t="s">
        <v>224</v>
      </c>
      <c r="M149" s="40">
        <v>14984</v>
      </c>
      <c r="N149" s="42"/>
    </row>
    <row r="150" spans="1:26" ht="15.75" thickBot="1">
      <c r="A150" s="67"/>
      <c r="B150" s="35"/>
      <c r="C150" s="29"/>
      <c r="D150" s="38"/>
      <c r="E150" s="41"/>
      <c r="F150" s="43"/>
      <c r="G150" s="29"/>
      <c r="H150" s="38"/>
      <c r="I150" s="41"/>
      <c r="J150" s="43"/>
      <c r="K150" s="29"/>
      <c r="L150" s="38"/>
      <c r="M150" s="41"/>
      <c r="N150" s="43"/>
    </row>
    <row r="151" spans="1:26" ht="15.75" thickTop="1">
      <c r="A151" s="67"/>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c r="X151" s="129"/>
      <c r="Y151" s="129"/>
      <c r="Z151" s="129"/>
    </row>
    <row r="152" spans="1:26">
      <c r="A152" s="67"/>
      <c r="B152" s="28"/>
      <c r="C152" s="28"/>
      <c r="D152" s="28"/>
      <c r="E152" s="28"/>
      <c r="F152" s="28"/>
      <c r="G152" s="28"/>
      <c r="H152" s="28"/>
      <c r="I152" s="28"/>
      <c r="J152" s="28"/>
      <c r="K152" s="28"/>
      <c r="L152" s="28"/>
      <c r="M152" s="28"/>
      <c r="N152" s="28"/>
    </row>
    <row r="153" spans="1:26">
      <c r="A153" s="67"/>
      <c r="B153" s="14"/>
      <c r="C153" s="14"/>
      <c r="D153" s="14"/>
      <c r="E153" s="14"/>
      <c r="F153" s="14"/>
      <c r="G153" s="14"/>
      <c r="H153" s="14"/>
      <c r="I153" s="14"/>
      <c r="J153" s="14"/>
      <c r="K153" s="14"/>
      <c r="L153" s="14"/>
      <c r="M153" s="14"/>
      <c r="N153" s="14"/>
    </row>
    <row r="154" spans="1:26">
      <c r="A154" s="67"/>
      <c r="B154" s="12"/>
      <c r="C154" s="12"/>
      <c r="D154" s="30" t="s">
        <v>294</v>
      </c>
      <c r="E154" s="30"/>
      <c r="F154" s="30"/>
      <c r="G154" s="30"/>
      <c r="H154" s="30"/>
      <c r="I154" s="30"/>
      <c r="J154" s="30"/>
      <c r="K154" s="30"/>
      <c r="L154" s="30"/>
      <c r="M154" s="30"/>
      <c r="N154" s="30"/>
    </row>
    <row r="155" spans="1:26" ht="24" thickBot="1">
      <c r="A155" s="67"/>
      <c r="B155" s="72" t="s">
        <v>290</v>
      </c>
      <c r="C155" s="12"/>
      <c r="D155" s="31" t="s">
        <v>255</v>
      </c>
      <c r="E155" s="31"/>
      <c r="F155" s="31"/>
      <c r="G155" s="12"/>
      <c r="H155" s="31" t="s">
        <v>256</v>
      </c>
      <c r="I155" s="31"/>
      <c r="J155" s="31"/>
      <c r="K155" s="12"/>
      <c r="L155" s="31" t="s">
        <v>222</v>
      </c>
      <c r="M155" s="31"/>
      <c r="N155" s="31"/>
    </row>
    <row r="156" spans="1:26">
      <c r="A156" s="67"/>
      <c r="B156" s="60" t="s">
        <v>94</v>
      </c>
      <c r="C156" s="44"/>
      <c r="D156" s="94" t="s">
        <v>224</v>
      </c>
      <c r="E156" s="83">
        <v>16437</v>
      </c>
      <c r="F156" s="63"/>
      <c r="G156" s="44"/>
      <c r="H156" s="94" t="s">
        <v>224</v>
      </c>
      <c r="I156" s="83">
        <v>1186</v>
      </c>
      <c r="J156" s="63"/>
      <c r="K156" s="44"/>
      <c r="L156" s="94" t="s">
        <v>224</v>
      </c>
      <c r="M156" s="83">
        <v>17623</v>
      </c>
      <c r="N156" s="63"/>
    </row>
    <row r="157" spans="1:26">
      <c r="A157" s="67"/>
      <c r="B157" s="60"/>
      <c r="C157" s="44"/>
      <c r="D157" s="98"/>
      <c r="E157" s="84"/>
      <c r="F157" s="64"/>
      <c r="G157" s="44"/>
      <c r="H157" s="98"/>
      <c r="I157" s="84"/>
      <c r="J157" s="64"/>
      <c r="K157" s="44"/>
      <c r="L157" s="98"/>
      <c r="M157" s="84"/>
      <c r="N157" s="64"/>
    </row>
    <row r="158" spans="1:26">
      <c r="A158" s="67"/>
      <c r="B158" s="19" t="s">
        <v>103</v>
      </c>
      <c r="C158" s="12"/>
      <c r="D158" s="29"/>
      <c r="E158" s="29"/>
      <c r="F158" s="29"/>
      <c r="G158" s="12"/>
      <c r="H158" s="29"/>
      <c r="I158" s="29"/>
      <c r="J158" s="29"/>
      <c r="K158" s="12"/>
      <c r="L158" s="29"/>
      <c r="M158" s="29"/>
      <c r="N158" s="29"/>
    </row>
    <row r="159" spans="1:26" ht="23.25" customHeight="1">
      <c r="A159" s="67"/>
      <c r="B159" s="47" t="s">
        <v>295</v>
      </c>
      <c r="C159" s="44"/>
      <c r="D159" s="48">
        <v>720</v>
      </c>
      <c r="E159" s="48"/>
      <c r="F159" s="44"/>
      <c r="G159" s="44"/>
      <c r="H159" s="48" t="s">
        <v>258</v>
      </c>
      <c r="I159" s="48"/>
      <c r="J159" s="44"/>
      <c r="K159" s="44"/>
      <c r="L159" s="48">
        <v>720</v>
      </c>
      <c r="M159" s="48"/>
      <c r="N159" s="44"/>
    </row>
    <row r="160" spans="1:26">
      <c r="A160" s="67"/>
      <c r="B160" s="47"/>
      <c r="C160" s="44"/>
      <c r="D160" s="48"/>
      <c r="E160" s="48"/>
      <c r="F160" s="44"/>
      <c r="G160" s="44"/>
      <c r="H160" s="48"/>
      <c r="I160" s="48"/>
      <c r="J160" s="44"/>
      <c r="K160" s="44"/>
      <c r="L160" s="48"/>
      <c r="M160" s="48"/>
      <c r="N160" s="44"/>
    </row>
    <row r="161" spans="1:26">
      <c r="A161" s="67"/>
      <c r="B161" s="46" t="s">
        <v>296</v>
      </c>
      <c r="C161" s="29"/>
      <c r="D161" s="51" t="s">
        <v>297</v>
      </c>
      <c r="E161" s="51"/>
      <c r="F161" s="36" t="s">
        <v>261</v>
      </c>
      <c r="G161" s="29"/>
      <c r="H161" s="51" t="s">
        <v>258</v>
      </c>
      <c r="I161" s="51"/>
      <c r="J161" s="29"/>
      <c r="K161" s="29"/>
      <c r="L161" s="51" t="s">
        <v>297</v>
      </c>
      <c r="M161" s="51"/>
      <c r="N161" s="36" t="s">
        <v>261</v>
      </c>
    </row>
    <row r="162" spans="1:26" ht="15.75" thickBot="1">
      <c r="A162" s="67"/>
      <c r="B162" s="46"/>
      <c r="C162" s="29"/>
      <c r="D162" s="81"/>
      <c r="E162" s="81"/>
      <c r="F162" s="92"/>
      <c r="G162" s="29"/>
      <c r="H162" s="81"/>
      <c r="I162" s="81"/>
      <c r="J162" s="32"/>
      <c r="K162" s="29"/>
      <c r="L162" s="81"/>
      <c r="M162" s="81"/>
      <c r="N162" s="92"/>
    </row>
    <row r="163" spans="1:26">
      <c r="A163" s="67"/>
      <c r="B163" s="47" t="s">
        <v>298</v>
      </c>
      <c r="C163" s="44"/>
      <c r="D163" s="61" t="s">
        <v>299</v>
      </c>
      <c r="E163" s="61"/>
      <c r="F163" s="94" t="s">
        <v>261</v>
      </c>
      <c r="G163" s="44"/>
      <c r="H163" s="61" t="s">
        <v>258</v>
      </c>
      <c r="I163" s="61"/>
      <c r="J163" s="63"/>
      <c r="K163" s="44"/>
      <c r="L163" s="61" t="s">
        <v>299</v>
      </c>
      <c r="M163" s="61"/>
      <c r="N163" s="94" t="s">
        <v>261</v>
      </c>
    </row>
    <row r="164" spans="1:26" ht="15.75" thickBot="1">
      <c r="A164" s="67"/>
      <c r="B164" s="47"/>
      <c r="C164" s="44"/>
      <c r="D164" s="49"/>
      <c r="E164" s="49"/>
      <c r="F164" s="91"/>
      <c r="G164" s="44"/>
      <c r="H164" s="49"/>
      <c r="I164" s="49"/>
      <c r="J164" s="50"/>
      <c r="K164" s="44"/>
      <c r="L164" s="49"/>
      <c r="M164" s="49"/>
      <c r="N164" s="91"/>
    </row>
    <row r="165" spans="1:26">
      <c r="A165" s="67"/>
      <c r="B165" s="35" t="s">
        <v>107</v>
      </c>
      <c r="C165" s="29"/>
      <c r="D165" s="37" t="s">
        <v>224</v>
      </c>
      <c r="E165" s="40">
        <v>16294</v>
      </c>
      <c r="F165" s="42"/>
      <c r="G165" s="29"/>
      <c r="H165" s="37" t="s">
        <v>224</v>
      </c>
      <c r="I165" s="40">
        <v>1186</v>
      </c>
      <c r="J165" s="42"/>
      <c r="K165" s="29"/>
      <c r="L165" s="37" t="s">
        <v>224</v>
      </c>
      <c r="M165" s="40">
        <v>17480</v>
      </c>
      <c r="N165" s="42"/>
    </row>
    <row r="166" spans="1:26" ht="15.75" thickBot="1">
      <c r="A166" s="67"/>
      <c r="B166" s="35"/>
      <c r="C166" s="29"/>
      <c r="D166" s="38"/>
      <c r="E166" s="41"/>
      <c r="F166" s="43"/>
      <c r="G166" s="29"/>
      <c r="H166" s="38"/>
      <c r="I166" s="41"/>
      <c r="J166" s="43"/>
      <c r="K166" s="29"/>
      <c r="L166" s="38"/>
      <c r="M166" s="41"/>
      <c r="N166" s="43"/>
    </row>
    <row r="167" spans="1:26" ht="15.75" thickTop="1">
      <c r="A167" s="67"/>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c r="X167" s="129"/>
      <c r="Y167" s="129"/>
      <c r="Z167" s="129"/>
    </row>
    <row r="168" spans="1:26">
      <c r="A168" s="67"/>
      <c r="B168" s="28"/>
      <c r="C168" s="28"/>
      <c r="D168" s="28"/>
      <c r="E168" s="28"/>
      <c r="F168" s="28"/>
      <c r="G168" s="28"/>
      <c r="H168" s="28"/>
      <c r="I168" s="28"/>
      <c r="J168" s="28"/>
      <c r="K168" s="28"/>
      <c r="L168" s="28"/>
      <c r="M168" s="28"/>
      <c r="N168" s="28"/>
    </row>
    <row r="169" spans="1:26">
      <c r="A169" s="67"/>
      <c r="B169" s="14"/>
      <c r="C169" s="14"/>
      <c r="D169" s="14"/>
      <c r="E169" s="14"/>
      <c r="F169" s="14"/>
      <c r="G169" s="14"/>
      <c r="H169" s="14"/>
      <c r="I169" s="14"/>
      <c r="J169" s="14"/>
      <c r="K169" s="14"/>
      <c r="L169" s="14"/>
      <c r="M169" s="14"/>
      <c r="N169" s="14"/>
    </row>
    <row r="170" spans="1:26">
      <c r="A170" s="67"/>
      <c r="B170" s="12"/>
      <c r="C170" s="12"/>
      <c r="D170" s="30" t="s">
        <v>289</v>
      </c>
      <c r="E170" s="30"/>
      <c r="F170" s="30"/>
      <c r="G170" s="30"/>
      <c r="H170" s="30"/>
      <c r="I170" s="30"/>
      <c r="J170" s="30"/>
      <c r="K170" s="30"/>
      <c r="L170" s="30"/>
      <c r="M170" s="30"/>
      <c r="N170" s="30"/>
    </row>
    <row r="171" spans="1:26" ht="15.75" thickBot="1">
      <c r="A171" s="67"/>
      <c r="B171" s="72" t="s">
        <v>300</v>
      </c>
      <c r="C171" s="12"/>
      <c r="D171" s="31" t="s">
        <v>255</v>
      </c>
      <c r="E171" s="31"/>
      <c r="F171" s="31"/>
      <c r="G171" s="12"/>
      <c r="H171" s="31" t="s">
        <v>256</v>
      </c>
      <c r="I171" s="31"/>
      <c r="J171" s="31"/>
      <c r="K171" s="12"/>
      <c r="L171" s="31" t="s">
        <v>222</v>
      </c>
      <c r="M171" s="31"/>
      <c r="N171" s="31"/>
    </row>
    <row r="172" spans="1:26">
      <c r="A172" s="67"/>
      <c r="B172" s="73" t="s">
        <v>139</v>
      </c>
      <c r="C172" s="21"/>
      <c r="D172" s="63"/>
      <c r="E172" s="63"/>
      <c r="F172" s="63"/>
      <c r="G172" s="21"/>
      <c r="H172" s="63"/>
      <c r="I172" s="63"/>
      <c r="J172" s="63"/>
      <c r="K172" s="21"/>
      <c r="L172" s="63"/>
      <c r="M172" s="63"/>
      <c r="N172" s="63"/>
    </row>
    <row r="173" spans="1:26">
      <c r="A173" s="67"/>
      <c r="B173" s="35" t="s">
        <v>94</v>
      </c>
      <c r="C173" s="29"/>
      <c r="D173" s="36" t="s">
        <v>224</v>
      </c>
      <c r="E173" s="39">
        <v>9343</v>
      </c>
      <c r="F173" s="29"/>
      <c r="G173" s="29"/>
      <c r="H173" s="36" t="s">
        <v>224</v>
      </c>
      <c r="I173" s="39">
        <v>2035</v>
      </c>
      <c r="J173" s="29"/>
      <c r="K173" s="29"/>
      <c r="L173" s="36" t="s">
        <v>224</v>
      </c>
      <c r="M173" s="39">
        <v>11378</v>
      </c>
      <c r="N173" s="29"/>
    </row>
    <row r="174" spans="1:26">
      <c r="A174" s="67"/>
      <c r="B174" s="35"/>
      <c r="C174" s="29"/>
      <c r="D174" s="36"/>
      <c r="E174" s="39"/>
      <c r="F174" s="29"/>
      <c r="G174" s="29"/>
      <c r="H174" s="36"/>
      <c r="I174" s="39"/>
      <c r="J174" s="29"/>
      <c r="K174" s="29"/>
      <c r="L174" s="36"/>
      <c r="M174" s="39"/>
      <c r="N174" s="29"/>
    </row>
    <row r="175" spans="1:26">
      <c r="A175" s="67"/>
      <c r="B175" s="20" t="s">
        <v>301</v>
      </c>
      <c r="C175" s="21"/>
      <c r="D175" s="44"/>
      <c r="E175" s="44"/>
      <c r="F175" s="44"/>
      <c r="G175" s="21"/>
      <c r="H175" s="44"/>
      <c r="I175" s="44"/>
      <c r="J175" s="44"/>
      <c r="K175" s="21"/>
      <c r="L175" s="44"/>
      <c r="M175" s="44"/>
      <c r="N175" s="44"/>
    </row>
    <row r="176" spans="1:26" ht="25.5">
      <c r="A176" s="67"/>
      <c r="B176" s="101" t="s">
        <v>302</v>
      </c>
      <c r="C176" s="12"/>
      <c r="D176" s="29"/>
      <c r="E176" s="29"/>
      <c r="F176" s="29"/>
      <c r="G176" s="12"/>
      <c r="H176" s="29"/>
      <c r="I176" s="29"/>
      <c r="J176" s="29"/>
      <c r="K176" s="12"/>
      <c r="L176" s="29"/>
      <c r="M176" s="29"/>
      <c r="N176" s="29"/>
    </row>
    <row r="177" spans="1:14">
      <c r="A177" s="67"/>
      <c r="B177" s="82" t="s">
        <v>141</v>
      </c>
      <c r="C177" s="44"/>
      <c r="D177" s="79">
        <v>30926</v>
      </c>
      <c r="E177" s="79"/>
      <c r="F177" s="44"/>
      <c r="G177" s="44"/>
      <c r="H177" s="48" t="s">
        <v>258</v>
      </c>
      <c r="I177" s="48"/>
      <c r="J177" s="44"/>
      <c r="K177" s="44"/>
      <c r="L177" s="79">
        <v>30926</v>
      </c>
      <c r="M177" s="79"/>
      <c r="N177" s="44"/>
    </row>
    <row r="178" spans="1:14">
      <c r="A178" s="67"/>
      <c r="B178" s="82"/>
      <c r="C178" s="44"/>
      <c r="D178" s="79"/>
      <c r="E178" s="79"/>
      <c r="F178" s="44"/>
      <c r="G178" s="44"/>
      <c r="H178" s="48"/>
      <c r="I178" s="48"/>
      <c r="J178" s="44"/>
      <c r="K178" s="44"/>
      <c r="L178" s="79"/>
      <c r="M178" s="79"/>
      <c r="N178" s="44"/>
    </row>
    <row r="179" spans="1:14">
      <c r="A179" s="67"/>
      <c r="B179" s="88" t="s">
        <v>142</v>
      </c>
      <c r="C179" s="29"/>
      <c r="D179" s="39">
        <v>6975</v>
      </c>
      <c r="E179" s="39"/>
      <c r="F179" s="29"/>
      <c r="G179" s="29"/>
      <c r="H179" s="51" t="s">
        <v>258</v>
      </c>
      <c r="I179" s="51"/>
      <c r="J179" s="29"/>
      <c r="K179" s="29"/>
      <c r="L179" s="39">
        <v>6975</v>
      </c>
      <c r="M179" s="39"/>
      <c r="N179" s="29"/>
    </row>
    <row r="180" spans="1:14">
      <c r="A180" s="67"/>
      <c r="B180" s="88"/>
      <c r="C180" s="29"/>
      <c r="D180" s="39"/>
      <c r="E180" s="39"/>
      <c r="F180" s="29"/>
      <c r="G180" s="29"/>
      <c r="H180" s="51"/>
      <c r="I180" s="51"/>
      <c r="J180" s="29"/>
      <c r="K180" s="29"/>
      <c r="L180" s="39"/>
      <c r="M180" s="39"/>
      <c r="N180" s="29"/>
    </row>
    <row r="181" spans="1:14">
      <c r="A181" s="67"/>
      <c r="B181" s="82" t="s">
        <v>143</v>
      </c>
      <c r="C181" s="44"/>
      <c r="D181" s="79">
        <v>2438</v>
      </c>
      <c r="E181" s="79"/>
      <c r="F181" s="44"/>
      <c r="G181" s="44"/>
      <c r="H181" s="48" t="s">
        <v>258</v>
      </c>
      <c r="I181" s="48"/>
      <c r="J181" s="44"/>
      <c r="K181" s="44"/>
      <c r="L181" s="79">
        <v>2438</v>
      </c>
      <c r="M181" s="79"/>
      <c r="N181" s="44"/>
    </row>
    <row r="182" spans="1:14">
      <c r="A182" s="67"/>
      <c r="B182" s="82"/>
      <c r="C182" s="44"/>
      <c r="D182" s="79"/>
      <c r="E182" s="79"/>
      <c r="F182" s="44"/>
      <c r="G182" s="44"/>
      <c r="H182" s="48"/>
      <c r="I182" s="48"/>
      <c r="J182" s="44"/>
      <c r="K182" s="44"/>
      <c r="L182" s="79"/>
      <c r="M182" s="79"/>
      <c r="N182" s="44"/>
    </row>
    <row r="183" spans="1:14">
      <c r="A183" s="67"/>
      <c r="B183" s="88" t="s">
        <v>44</v>
      </c>
      <c r="C183" s="29"/>
      <c r="D183" s="51" t="s">
        <v>303</v>
      </c>
      <c r="E183" s="51"/>
      <c r="F183" s="36" t="s">
        <v>261</v>
      </c>
      <c r="G183" s="29"/>
      <c r="H183" s="51">
        <v>691</v>
      </c>
      <c r="I183" s="51"/>
      <c r="J183" s="29"/>
      <c r="K183" s="29"/>
      <c r="L183" s="51" t="s">
        <v>304</v>
      </c>
      <c r="M183" s="51"/>
      <c r="N183" s="36" t="s">
        <v>261</v>
      </c>
    </row>
    <row r="184" spans="1:14">
      <c r="A184" s="67"/>
      <c r="B184" s="88"/>
      <c r="C184" s="29"/>
      <c r="D184" s="51"/>
      <c r="E184" s="51"/>
      <c r="F184" s="36"/>
      <c r="G184" s="29"/>
      <c r="H184" s="51"/>
      <c r="I184" s="51"/>
      <c r="J184" s="29"/>
      <c r="K184" s="29"/>
      <c r="L184" s="51"/>
      <c r="M184" s="51"/>
      <c r="N184" s="36"/>
    </row>
    <row r="185" spans="1:14">
      <c r="A185" s="67"/>
      <c r="B185" s="82" t="s">
        <v>305</v>
      </c>
      <c r="C185" s="44"/>
      <c r="D185" s="48" t="s">
        <v>306</v>
      </c>
      <c r="E185" s="48"/>
      <c r="F185" s="53" t="s">
        <v>261</v>
      </c>
      <c r="G185" s="44"/>
      <c r="H185" s="48" t="s">
        <v>258</v>
      </c>
      <c r="I185" s="48"/>
      <c r="J185" s="44"/>
      <c r="K185" s="44"/>
      <c r="L185" s="48" t="s">
        <v>306</v>
      </c>
      <c r="M185" s="48"/>
      <c r="N185" s="53" t="s">
        <v>261</v>
      </c>
    </row>
    <row r="186" spans="1:14">
      <c r="A186" s="67"/>
      <c r="B186" s="82"/>
      <c r="C186" s="44"/>
      <c r="D186" s="48"/>
      <c r="E186" s="48"/>
      <c r="F186" s="53"/>
      <c r="G186" s="44"/>
      <c r="H186" s="48"/>
      <c r="I186" s="48"/>
      <c r="J186" s="44"/>
      <c r="K186" s="44"/>
      <c r="L186" s="48"/>
      <c r="M186" s="48"/>
      <c r="N186" s="53"/>
    </row>
    <row r="187" spans="1:14">
      <c r="A187" s="67"/>
      <c r="B187" s="88" t="s">
        <v>146</v>
      </c>
      <c r="C187" s="29"/>
      <c r="D187" s="39">
        <v>6223</v>
      </c>
      <c r="E187" s="39"/>
      <c r="F187" s="29"/>
      <c r="G187" s="29"/>
      <c r="H187" s="51" t="s">
        <v>307</v>
      </c>
      <c r="I187" s="51"/>
      <c r="J187" s="36" t="s">
        <v>261</v>
      </c>
      <c r="K187" s="29"/>
      <c r="L187" s="39">
        <v>5337</v>
      </c>
      <c r="M187" s="39"/>
      <c r="N187" s="29"/>
    </row>
    <row r="188" spans="1:14">
      <c r="A188" s="67"/>
      <c r="B188" s="88"/>
      <c r="C188" s="29"/>
      <c r="D188" s="39"/>
      <c r="E188" s="39"/>
      <c r="F188" s="29"/>
      <c r="G188" s="29"/>
      <c r="H188" s="51"/>
      <c r="I188" s="51"/>
      <c r="J188" s="36"/>
      <c r="K188" s="29"/>
      <c r="L188" s="39"/>
      <c r="M188" s="39"/>
      <c r="N188" s="29"/>
    </row>
    <row r="189" spans="1:14">
      <c r="A189" s="67"/>
      <c r="B189" s="102" t="s">
        <v>147</v>
      </c>
      <c r="C189" s="21"/>
      <c r="D189" s="44"/>
      <c r="E189" s="44"/>
      <c r="F189" s="44"/>
      <c r="G189" s="21"/>
      <c r="H189" s="44"/>
      <c r="I189" s="44"/>
      <c r="J189" s="44"/>
      <c r="K189" s="21"/>
      <c r="L189" s="44"/>
      <c r="M189" s="44"/>
      <c r="N189" s="44"/>
    </row>
    <row r="190" spans="1:14">
      <c r="A190" s="67"/>
      <c r="B190" s="88" t="s">
        <v>148</v>
      </c>
      <c r="C190" s="29"/>
      <c r="D190" s="39">
        <v>5468</v>
      </c>
      <c r="E190" s="39"/>
      <c r="F190" s="29"/>
      <c r="G190" s="29"/>
      <c r="H190" s="51" t="s">
        <v>258</v>
      </c>
      <c r="I190" s="51"/>
      <c r="J190" s="29"/>
      <c r="K190" s="29"/>
      <c r="L190" s="39">
        <v>5468</v>
      </c>
      <c r="M190" s="39"/>
      <c r="N190" s="29"/>
    </row>
    <row r="191" spans="1:14">
      <c r="A191" s="67"/>
      <c r="B191" s="88"/>
      <c r="C191" s="29"/>
      <c r="D191" s="39"/>
      <c r="E191" s="39"/>
      <c r="F191" s="29"/>
      <c r="G191" s="29"/>
      <c r="H191" s="51"/>
      <c r="I191" s="51"/>
      <c r="J191" s="29"/>
      <c r="K191" s="29"/>
      <c r="L191" s="39"/>
      <c r="M191" s="39"/>
      <c r="N191" s="29"/>
    </row>
    <row r="192" spans="1:14">
      <c r="A192" s="67"/>
      <c r="B192" s="82" t="s">
        <v>42</v>
      </c>
      <c r="C192" s="44"/>
      <c r="D192" s="79">
        <v>7811</v>
      </c>
      <c r="E192" s="79"/>
      <c r="F192" s="44"/>
      <c r="G192" s="44"/>
      <c r="H192" s="48" t="s">
        <v>308</v>
      </c>
      <c r="I192" s="48"/>
      <c r="J192" s="53" t="s">
        <v>261</v>
      </c>
      <c r="K192" s="44"/>
      <c r="L192" s="79">
        <v>6962</v>
      </c>
      <c r="M192" s="79"/>
      <c r="N192" s="44"/>
    </row>
    <row r="193" spans="1:14">
      <c r="A193" s="67"/>
      <c r="B193" s="82"/>
      <c r="C193" s="44"/>
      <c r="D193" s="79"/>
      <c r="E193" s="79"/>
      <c r="F193" s="44"/>
      <c r="G193" s="44"/>
      <c r="H193" s="48"/>
      <c r="I193" s="48"/>
      <c r="J193" s="53"/>
      <c r="K193" s="44"/>
      <c r="L193" s="79"/>
      <c r="M193" s="79"/>
      <c r="N193" s="44"/>
    </row>
    <row r="194" spans="1:14">
      <c r="A194" s="67"/>
      <c r="B194" s="88" t="s">
        <v>43</v>
      </c>
      <c r="C194" s="29"/>
      <c r="D194" s="51" t="s">
        <v>309</v>
      </c>
      <c r="E194" s="51"/>
      <c r="F194" s="36" t="s">
        <v>261</v>
      </c>
      <c r="G194" s="29"/>
      <c r="H194" s="51" t="s">
        <v>258</v>
      </c>
      <c r="I194" s="51"/>
      <c r="J194" s="29"/>
      <c r="K194" s="29"/>
      <c r="L194" s="51" t="s">
        <v>309</v>
      </c>
      <c r="M194" s="51"/>
      <c r="N194" s="36" t="s">
        <v>261</v>
      </c>
    </row>
    <row r="195" spans="1:14">
      <c r="A195" s="67"/>
      <c r="B195" s="88"/>
      <c r="C195" s="29"/>
      <c r="D195" s="51"/>
      <c r="E195" s="51"/>
      <c r="F195" s="36"/>
      <c r="G195" s="29"/>
      <c r="H195" s="51"/>
      <c r="I195" s="51"/>
      <c r="J195" s="29"/>
      <c r="K195" s="29"/>
      <c r="L195" s="51"/>
      <c r="M195" s="51"/>
      <c r="N195" s="36"/>
    </row>
    <row r="196" spans="1:14">
      <c r="A196" s="67"/>
      <c r="B196" s="74" t="s">
        <v>149</v>
      </c>
      <c r="C196" s="21"/>
      <c r="D196" s="48" t="s">
        <v>310</v>
      </c>
      <c r="E196" s="48"/>
      <c r="F196" s="27" t="s">
        <v>261</v>
      </c>
      <c r="G196" s="21"/>
      <c r="H196" s="48" t="s">
        <v>311</v>
      </c>
      <c r="I196" s="48"/>
      <c r="J196" s="27" t="s">
        <v>261</v>
      </c>
      <c r="K196" s="21"/>
      <c r="L196" s="48" t="s">
        <v>312</v>
      </c>
      <c r="M196" s="48"/>
      <c r="N196" s="27" t="s">
        <v>261</v>
      </c>
    </row>
    <row r="197" spans="1:14">
      <c r="A197" s="67"/>
      <c r="B197" s="88" t="s">
        <v>54</v>
      </c>
      <c r="C197" s="29"/>
      <c r="D197" s="39">
        <v>4533</v>
      </c>
      <c r="E197" s="39"/>
      <c r="F197" s="29"/>
      <c r="G197" s="29"/>
      <c r="H197" s="51" t="s">
        <v>258</v>
      </c>
      <c r="I197" s="51"/>
      <c r="J197" s="29"/>
      <c r="K197" s="29"/>
      <c r="L197" s="39">
        <v>4533</v>
      </c>
      <c r="M197" s="39"/>
      <c r="N197" s="29"/>
    </row>
    <row r="198" spans="1:14">
      <c r="A198" s="67"/>
      <c r="B198" s="88"/>
      <c r="C198" s="29"/>
      <c r="D198" s="39"/>
      <c r="E198" s="39"/>
      <c r="F198" s="29"/>
      <c r="G198" s="29"/>
      <c r="H198" s="51"/>
      <c r="I198" s="51"/>
      <c r="J198" s="29"/>
      <c r="K198" s="29"/>
      <c r="L198" s="39"/>
      <c r="M198" s="39"/>
      <c r="N198" s="29"/>
    </row>
    <row r="199" spans="1:14" ht="15.75" thickBot="1">
      <c r="A199" s="67"/>
      <c r="B199" s="74" t="s">
        <v>150</v>
      </c>
      <c r="C199" s="21"/>
      <c r="D199" s="49" t="s">
        <v>313</v>
      </c>
      <c r="E199" s="49"/>
      <c r="F199" s="104" t="s">
        <v>261</v>
      </c>
      <c r="G199" s="21"/>
      <c r="H199" s="49" t="s">
        <v>314</v>
      </c>
      <c r="I199" s="49"/>
      <c r="J199" s="104" t="s">
        <v>261</v>
      </c>
      <c r="K199" s="21"/>
      <c r="L199" s="49" t="s">
        <v>315</v>
      </c>
      <c r="M199" s="49"/>
      <c r="N199" s="104" t="s">
        <v>261</v>
      </c>
    </row>
    <row r="200" spans="1:14">
      <c r="A200" s="67"/>
      <c r="B200" s="105" t="s">
        <v>151</v>
      </c>
      <c r="C200" s="29"/>
      <c r="D200" s="106">
        <v>45962</v>
      </c>
      <c r="E200" s="106"/>
      <c r="F200" s="42"/>
      <c r="G200" s="29"/>
      <c r="H200" s="108" t="s">
        <v>258</v>
      </c>
      <c r="I200" s="108"/>
      <c r="J200" s="42"/>
      <c r="K200" s="29"/>
      <c r="L200" s="106">
        <v>45962</v>
      </c>
      <c r="M200" s="106"/>
      <c r="N200" s="42"/>
    </row>
    <row r="201" spans="1:14" ht="15.75" thickBot="1">
      <c r="A201" s="67"/>
      <c r="B201" s="105"/>
      <c r="C201" s="29"/>
      <c r="D201" s="107"/>
      <c r="E201" s="107"/>
      <c r="F201" s="32"/>
      <c r="G201" s="29"/>
      <c r="H201" s="109"/>
      <c r="I201" s="109"/>
      <c r="J201" s="32"/>
      <c r="K201" s="29"/>
      <c r="L201" s="107"/>
      <c r="M201" s="107"/>
      <c r="N201" s="32"/>
    </row>
    <row r="202" spans="1:14">
      <c r="A202" s="67"/>
      <c r="B202" s="73" t="s">
        <v>152</v>
      </c>
      <c r="C202" s="21"/>
      <c r="D202" s="63"/>
      <c r="E202" s="63"/>
      <c r="F202" s="63"/>
      <c r="G202" s="21"/>
      <c r="H202" s="63"/>
      <c r="I202" s="63"/>
      <c r="J202" s="63"/>
      <c r="K202" s="21"/>
      <c r="L202" s="63"/>
      <c r="M202" s="63"/>
      <c r="N202" s="63"/>
    </row>
    <row r="203" spans="1:14">
      <c r="A203" s="67"/>
      <c r="B203" s="88" t="s">
        <v>153</v>
      </c>
      <c r="C203" s="29"/>
      <c r="D203" s="51" t="s">
        <v>316</v>
      </c>
      <c r="E203" s="51"/>
      <c r="F203" s="36" t="s">
        <v>261</v>
      </c>
      <c r="G203" s="29"/>
      <c r="H203" s="51" t="s">
        <v>258</v>
      </c>
      <c r="I203" s="51"/>
      <c r="J203" s="29"/>
      <c r="K203" s="29"/>
      <c r="L203" s="51" t="s">
        <v>316</v>
      </c>
      <c r="M203" s="51"/>
      <c r="N203" s="36" t="s">
        <v>261</v>
      </c>
    </row>
    <row r="204" spans="1:14">
      <c r="A204" s="67"/>
      <c r="B204" s="88"/>
      <c r="C204" s="29"/>
      <c r="D204" s="51"/>
      <c r="E204" s="51"/>
      <c r="F204" s="36"/>
      <c r="G204" s="29"/>
      <c r="H204" s="51"/>
      <c r="I204" s="51"/>
      <c r="J204" s="29"/>
      <c r="K204" s="29"/>
      <c r="L204" s="51"/>
      <c r="M204" s="51"/>
      <c r="N204" s="36"/>
    </row>
    <row r="205" spans="1:14">
      <c r="A205" s="67"/>
      <c r="B205" s="82" t="s">
        <v>154</v>
      </c>
      <c r="C205" s="44"/>
      <c r="D205" s="48">
        <v>139</v>
      </c>
      <c r="E205" s="48"/>
      <c r="F205" s="44"/>
      <c r="G205" s="44"/>
      <c r="H205" s="48" t="s">
        <v>258</v>
      </c>
      <c r="I205" s="48"/>
      <c r="J205" s="44"/>
      <c r="K205" s="44"/>
      <c r="L205" s="48">
        <v>139</v>
      </c>
      <c r="M205" s="48"/>
      <c r="N205" s="44"/>
    </row>
    <row r="206" spans="1:14" ht="15.75" thickBot="1">
      <c r="A206" s="67"/>
      <c r="B206" s="82"/>
      <c r="C206" s="44"/>
      <c r="D206" s="49"/>
      <c r="E206" s="49"/>
      <c r="F206" s="50"/>
      <c r="G206" s="44"/>
      <c r="H206" s="49"/>
      <c r="I206" s="49"/>
      <c r="J206" s="50"/>
      <c r="K206" s="44"/>
      <c r="L206" s="49"/>
      <c r="M206" s="49"/>
      <c r="N206" s="50"/>
    </row>
    <row r="207" spans="1:14">
      <c r="A207" s="67"/>
      <c r="B207" s="105" t="s">
        <v>156</v>
      </c>
      <c r="C207" s="29"/>
      <c r="D207" s="108" t="s">
        <v>317</v>
      </c>
      <c r="E207" s="108"/>
      <c r="F207" s="110" t="s">
        <v>261</v>
      </c>
      <c r="G207" s="29"/>
      <c r="H207" s="108" t="s">
        <v>258</v>
      </c>
      <c r="I207" s="108"/>
      <c r="J207" s="42"/>
      <c r="K207" s="29"/>
      <c r="L207" s="108" t="s">
        <v>317</v>
      </c>
      <c r="M207" s="108"/>
      <c r="N207" s="110" t="s">
        <v>261</v>
      </c>
    </row>
    <row r="208" spans="1:14" ht="15.75" thickBot="1">
      <c r="A208" s="67"/>
      <c r="B208" s="105"/>
      <c r="C208" s="29"/>
      <c r="D208" s="109"/>
      <c r="E208" s="109"/>
      <c r="F208" s="111"/>
      <c r="G208" s="29"/>
      <c r="H208" s="109"/>
      <c r="I208" s="109"/>
      <c r="J208" s="32"/>
      <c r="K208" s="29"/>
      <c r="L208" s="109"/>
      <c r="M208" s="109"/>
      <c r="N208" s="111"/>
    </row>
    <row r="209" spans="1:14">
      <c r="A209" s="67"/>
      <c r="B209" s="73" t="s">
        <v>157</v>
      </c>
      <c r="C209" s="21"/>
      <c r="D209" s="63"/>
      <c r="E209" s="63"/>
      <c r="F209" s="63"/>
      <c r="G209" s="21"/>
      <c r="H209" s="63"/>
      <c r="I209" s="63"/>
      <c r="J209" s="63"/>
      <c r="K209" s="21"/>
      <c r="L209" s="63"/>
      <c r="M209" s="63"/>
      <c r="N209" s="63"/>
    </row>
    <row r="210" spans="1:14">
      <c r="A210" s="67"/>
      <c r="B210" s="112" t="s">
        <v>158</v>
      </c>
      <c r="C210" s="29"/>
      <c r="D210" s="51" t="s">
        <v>318</v>
      </c>
      <c r="E210" s="51"/>
      <c r="F210" s="36" t="s">
        <v>261</v>
      </c>
      <c r="G210" s="29"/>
      <c r="H210" s="51" t="s">
        <v>258</v>
      </c>
      <c r="I210" s="51"/>
      <c r="J210" s="29"/>
      <c r="K210" s="29"/>
      <c r="L210" s="51" t="s">
        <v>318</v>
      </c>
      <c r="M210" s="51"/>
      <c r="N210" s="36" t="s">
        <v>261</v>
      </c>
    </row>
    <row r="211" spans="1:14">
      <c r="A211" s="67"/>
      <c r="B211" s="112"/>
      <c r="C211" s="29"/>
      <c r="D211" s="51"/>
      <c r="E211" s="51"/>
      <c r="F211" s="36"/>
      <c r="G211" s="29"/>
      <c r="H211" s="51"/>
      <c r="I211" s="51"/>
      <c r="J211" s="29"/>
      <c r="K211" s="29"/>
      <c r="L211" s="51"/>
      <c r="M211" s="51"/>
      <c r="N211" s="36"/>
    </row>
    <row r="212" spans="1:14">
      <c r="A212" s="67"/>
      <c r="B212" s="113" t="s">
        <v>159</v>
      </c>
      <c r="C212" s="44"/>
      <c r="D212" s="48" t="s">
        <v>319</v>
      </c>
      <c r="E212" s="48"/>
      <c r="F212" s="53" t="s">
        <v>261</v>
      </c>
      <c r="G212" s="44"/>
      <c r="H212" s="48" t="s">
        <v>258</v>
      </c>
      <c r="I212" s="48"/>
      <c r="J212" s="44"/>
      <c r="K212" s="44"/>
      <c r="L212" s="48" t="s">
        <v>319</v>
      </c>
      <c r="M212" s="48"/>
      <c r="N212" s="53" t="s">
        <v>261</v>
      </c>
    </row>
    <row r="213" spans="1:14">
      <c r="A213" s="67"/>
      <c r="B213" s="113"/>
      <c r="C213" s="44"/>
      <c r="D213" s="48"/>
      <c r="E213" s="48"/>
      <c r="F213" s="53"/>
      <c r="G213" s="44"/>
      <c r="H213" s="48"/>
      <c r="I213" s="48"/>
      <c r="J213" s="44"/>
      <c r="K213" s="44"/>
      <c r="L213" s="48"/>
      <c r="M213" s="48"/>
      <c r="N213" s="53"/>
    </row>
    <row r="214" spans="1:14">
      <c r="A214" s="67"/>
      <c r="B214" s="112" t="s">
        <v>161</v>
      </c>
      <c r="C214" s="29"/>
      <c r="D214" s="39">
        <v>1968</v>
      </c>
      <c r="E214" s="39"/>
      <c r="F214" s="29"/>
      <c r="G214" s="29"/>
      <c r="H214" s="51" t="s">
        <v>258</v>
      </c>
      <c r="I214" s="51"/>
      <c r="J214" s="29"/>
      <c r="K214" s="29"/>
      <c r="L214" s="39">
        <v>1968</v>
      </c>
      <c r="M214" s="39"/>
      <c r="N214" s="29"/>
    </row>
    <row r="215" spans="1:14" ht="15.75" thickBot="1">
      <c r="A215" s="67"/>
      <c r="B215" s="112"/>
      <c r="C215" s="29"/>
      <c r="D215" s="80"/>
      <c r="E215" s="80"/>
      <c r="F215" s="32"/>
      <c r="G215" s="29"/>
      <c r="H215" s="81"/>
      <c r="I215" s="81"/>
      <c r="J215" s="32"/>
      <c r="K215" s="29"/>
      <c r="L215" s="80"/>
      <c r="M215" s="80"/>
      <c r="N215" s="32"/>
    </row>
    <row r="216" spans="1:14">
      <c r="A216" s="67"/>
      <c r="B216" s="114" t="s">
        <v>162</v>
      </c>
      <c r="C216" s="44"/>
      <c r="D216" s="115" t="s">
        <v>320</v>
      </c>
      <c r="E216" s="115"/>
      <c r="F216" s="117" t="s">
        <v>261</v>
      </c>
      <c r="G216" s="44"/>
      <c r="H216" s="115" t="s">
        <v>258</v>
      </c>
      <c r="I216" s="115"/>
      <c r="J216" s="63"/>
      <c r="K216" s="44"/>
      <c r="L216" s="115" t="s">
        <v>320</v>
      </c>
      <c r="M216" s="115"/>
      <c r="N216" s="117" t="s">
        <v>261</v>
      </c>
    </row>
    <row r="217" spans="1:14" ht="15.75" thickBot="1">
      <c r="A217" s="67"/>
      <c r="B217" s="114"/>
      <c r="C217" s="44"/>
      <c r="D217" s="116"/>
      <c r="E217" s="116"/>
      <c r="F217" s="118"/>
      <c r="G217" s="44"/>
      <c r="H217" s="116"/>
      <c r="I217" s="116"/>
      <c r="J217" s="50"/>
      <c r="K217" s="44"/>
      <c r="L217" s="116"/>
      <c r="M217" s="116"/>
      <c r="N217" s="118"/>
    </row>
    <row r="218" spans="1:14">
      <c r="A218" s="67"/>
      <c r="B218" s="35" t="s">
        <v>321</v>
      </c>
      <c r="C218" s="29"/>
      <c r="D218" s="40">
        <v>2277</v>
      </c>
      <c r="E218" s="40"/>
      <c r="F218" s="42"/>
      <c r="G218" s="29"/>
      <c r="H218" s="87" t="s">
        <v>258</v>
      </c>
      <c r="I218" s="87"/>
      <c r="J218" s="42"/>
      <c r="K218" s="29"/>
      <c r="L218" s="40">
        <v>2277</v>
      </c>
      <c r="M218" s="40"/>
      <c r="N218" s="42"/>
    </row>
    <row r="219" spans="1:14">
      <c r="A219" s="67"/>
      <c r="B219" s="35"/>
      <c r="C219" s="29"/>
      <c r="D219" s="89"/>
      <c r="E219" s="89"/>
      <c r="F219" s="90"/>
      <c r="G219" s="29"/>
      <c r="H219" s="119"/>
      <c r="I219" s="119"/>
      <c r="J219" s="90"/>
      <c r="K219" s="29"/>
      <c r="L219" s="89"/>
      <c r="M219" s="89"/>
      <c r="N219" s="90"/>
    </row>
    <row r="220" spans="1:14">
      <c r="A220" s="67"/>
      <c r="B220" s="60" t="s">
        <v>164</v>
      </c>
      <c r="C220" s="44"/>
      <c r="D220" s="79">
        <v>46537</v>
      </c>
      <c r="E220" s="79"/>
      <c r="F220" s="44"/>
      <c r="G220" s="44"/>
      <c r="H220" s="48" t="s">
        <v>258</v>
      </c>
      <c r="I220" s="48"/>
      <c r="J220" s="44"/>
      <c r="K220" s="44"/>
      <c r="L220" s="79">
        <v>46537</v>
      </c>
      <c r="M220" s="79"/>
      <c r="N220" s="44"/>
    </row>
    <row r="221" spans="1:14" ht="15.75" thickBot="1">
      <c r="A221" s="67"/>
      <c r="B221" s="60"/>
      <c r="C221" s="44"/>
      <c r="D221" s="85"/>
      <c r="E221" s="85"/>
      <c r="F221" s="50"/>
      <c r="G221" s="44"/>
      <c r="H221" s="49"/>
      <c r="I221" s="49"/>
      <c r="J221" s="50"/>
      <c r="K221" s="44"/>
      <c r="L221" s="85"/>
      <c r="M221" s="85"/>
      <c r="N221" s="50"/>
    </row>
    <row r="222" spans="1:14">
      <c r="A222" s="67"/>
      <c r="B222" s="86" t="s">
        <v>165</v>
      </c>
      <c r="C222" s="29"/>
      <c r="D222" s="110" t="s">
        <v>224</v>
      </c>
      <c r="E222" s="106">
        <v>48814</v>
      </c>
      <c r="F222" s="42"/>
      <c r="G222" s="29"/>
      <c r="H222" s="110" t="s">
        <v>224</v>
      </c>
      <c r="I222" s="108" t="s">
        <v>258</v>
      </c>
      <c r="J222" s="42"/>
      <c r="K222" s="29"/>
      <c r="L222" s="110" t="s">
        <v>224</v>
      </c>
      <c r="M222" s="106">
        <v>48814</v>
      </c>
      <c r="N222" s="42"/>
    </row>
    <row r="223" spans="1:14" ht="15.75" thickBot="1">
      <c r="A223" s="67"/>
      <c r="B223" s="86"/>
      <c r="C223" s="29"/>
      <c r="D223" s="120"/>
      <c r="E223" s="121"/>
      <c r="F223" s="43"/>
      <c r="G223" s="29"/>
      <c r="H223" s="120"/>
      <c r="I223" s="122"/>
      <c r="J223" s="43"/>
      <c r="K223" s="29"/>
      <c r="L223" s="120"/>
      <c r="M223" s="121"/>
      <c r="N223" s="43"/>
    </row>
    <row r="224" spans="1:14" ht="26.25" thickTop="1">
      <c r="A224" s="67"/>
      <c r="B224" s="20" t="s">
        <v>166</v>
      </c>
      <c r="C224" s="21"/>
      <c r="D224" s="45"/>
      <c r="E224" s="45"/>
      <c r="F224" s="45"/>
      <c r="G224" s="21"/>
      <c r="H224" s="45"/>
      <c r="I224" s="45"/>
      <c r="J224" s="45"/>
      <c r="K224" s="21"/>
      <c r="L224" s="45"/>
      <c r="M224" s="45"/>
      <c r="N224" s="45"/>
    </row>
    <row r="225" spans="1:26">
      <c r="A225" s="67"/>
      <c r="B225" s="46" t="s">
        <v>167</v>
      </c>
      <c r="C225" s="29"/>
      <c r="D225" s="36" t="s">
        <v>224</v>
      </c>
      <c r="E225" s="39">
        <v>27614</v>
      </c>
      <c r="F225" s="29"/>
      <c r="G225" s="29"/>
      <c r="H225" s="36" t="s">
        <v>224</v>
      </c>
      <c r="I225" s="51" t="s">
        <v>258</v>
      </c>
      <c r="J225" s="29"/>
      <c r="K225" s="29"/>
      <c r="L225" s="36" t="s">
        <v>224</v>
      </c>
      <c r="M225" s="39">
        <v>27614</v>
      </c>
      <c r="N225" s="29"/>
    </row>
    <row r="226" spans="1:26">
      <c r="A226" s="67"/>
      <c r="B226" s="46"/>
      <c r="C226" s="29"/>
      <c r="D226" s="36"/>
      <c r="E226" s="39"/>
      <c r="F226" s="29"/>
      <c r="G226" s="29"/>
      <c r="H226" s="36"/>
      <c r="I226" s="51"/>
      <c r="J226" s="29"/>
      <c r="K226" s="29"/>
      <c r="L226" s="36"/>
      <c r="M226" s="39"/>
      <c r="N226" s="29"/>
    </row>
    <row r="227" spans="1:26">
      <c r="A227" s="67"/>
      <c r="B227" s="47" t="s">
        <v>168</v>
      </c>
      <c r="C227" s="44"/>
      <c r="D227" s="53" t="s">
        <v>224</v>
      </c>
      <c r="E227" s="79">
        <v>7835</v>
      </c>
      <c r="F227" s="44"/>
      <c r="G227" s="44"/>
      <c r="H227" s="53" t="s">
        <v>224</v>
      </c>
      <c r="I227" s="48" t="s">
        <v>258</v>
      </c>
      <c r="J227" s="44"/>
      <c r="K227" s="44"/>
      <c r="L227" s="53" t="s">
        <v>224</v>
      </c>
      <c r="M227" s="79">
        <v>7835</v>
      </c>
      <c r="N227" s="44"/>
    </row>
    <row r="228" spans="1:26">
      <c r="A228" s="67"/>
      <c r="B228" s="47"/>
      <c r="C228" s="44"/>
      <c r="D228" s="53"/>
      <c r="E228" s="79"/>
      <c r="F228" s="44"/>
      <c r="G228" s="44"/>
      <c r="H228" s="53"/>
      <c r="I228" s="48"/>
      <c r="J228" s="44"/>
      <c r="K228" s="44"/>
      <c r="L228" s="53"/>
      <c r="M228" s="79"/>
      <c r="N228" s="44"/>
    </row>
    <row r="229" spans="1:26">
      <c r="A229" s="67"/>
      <c r="B229" s="22" t="s">
        <v>169</v>
      </c>
      <c r="C229" s="12"/>
      <c r="D229" s="29"/>
      <c r="E229" s="29"/>
      <c r="F229" s="29"/>
      <c r="G229" s="12"/>
      <c r="H229" s="29"/>
      <c r="I229" s="29"/>
      <c r="J229" s="29"/>
      <c r="K229" s="12"/>
      <c r="L229" s="29"/>
      <c r="M229" s="29"/>
      <c r="N229" s="29"/>
    </row>
    <row r="230" spans="1:26">
      <c r="A230" s="67"/>
      <c r="B230" s="47" t="s">
        <v>322</v>
      </c>
      <c r="C230" s="44"/>
      <c r="D230" s="53" t="s">
        <v>224</v>
      </c>
      <c r="E230" s="79">
        <v>1000</v>
      </c>
      <c r="F230" s="44"/>
      <c r="G230" s="44"/>
      <c r="H230" s="53" t="s">
        <v>224</v>
      </c>
      <c r="I230" s="48" t="s">
        <v>258</v>
      </c>
      <c r="J230" s="44"/>
      <c r="K230" s="44"/>
      <c r="L230" s="53" t="s">
        <v>224</v>
      </c>
      <c r="M230" s="79">
        <v>1000</v>
      </c>
      <c r="N230" s="44"/>
    </row>
    <row r="231" spans="1:26">
      <c r="A231" s="67"/>
      <c r="B231" s="47"/>
      <c r="C231" s="44"/>
      <c r="D231" s="53"/>
      <c r="E231" s="79"/>
      <c r="F231" s="44"/>
      <c r="G231" s="44"/>
      <c r="H231" s="53"/>
      <c r="I231" s="48"/>
      <c r="J231" s="44"/>
      <c r="K231" s="44"/>
      <c r="L231" s="53"/>
      <c r="M231" s="79"/>
      <c r="N231" s="44"/>
    </row>
    <row r="232" spans="1:26">
      <c r="A232" s="67"/>
      <c r="B232" s="129"/>
      <c r="C232" s="129"/>
      <c r="D232" s="129"/>
      <c r="E232" s="129"/>
      <c r="F232" s="129"/>
      <c r="G232" s="129"/>
      <c r="H232" s="129"/>
      <c r="I232" s="129"/>
      <c r="J232" s="129"/>
      <c r="K232" s="129"/>
      <c r="L232" s="129"/>
      <c r="M232" s="129"/>
      <c r="N232" s="129"/>
      <c r="O232" s="129"/>
      <c r="P232" s="129"/>
      <c r="Q232" s="129"/>
      <c r="R232" s="129"/>
      <c r="S232" s="129"/>
      <c r="T232" s="129"/>
      <c r="U232" s="129"/>
      <c r="V232" s="129"/>
      <c r="W232" s="129"/>
      <c r="X232" s="129"/>
      <c r="Y232" s="129"/>
      <c r="Z232" s="129"/>
    </row>
    <row r="233" spans="1:26">
      <c r="A233" s="67"/>
      <c r="B233" s="28"/>
      <c r="C233" s="28"/>
      <c r="D233" s="28"/>
      <c r="E233" s="28"/>
      <c r="F233" s="28"/>
      <c r="G233" s="28"/>
      <c r="H233" s="28"/>
      <c r="I233" s="28"/>
      <c r="J233" s="28"/>
      <c r="K233" s="28"/>
      <c r="L233" s="28"/>
      <c r="M233" s="28"/>
      <c r="N233" s="28"/>
    </row>
    <row r="234" spans="1:26">
      <c r="A234" s="67"/>
      <c r="B234" s="14"/>
      <c r="C234" s="14"/>
      <c r="D234" s="14"/>
      <c r="E234" s="14"/>
      <c r="F234" s="14"/>
      <c r="G234" s="14"/>
      <c r="H234" s="14"/>
      <c r="I234" s="14"/>
      <c r="J234" s="14"/>
      <c r="K234" s="14"/>
      <c r="L234" s="14"/>
      <c r="M234" s="14"/>
      <c r="N234" s="14"/>
    </row>
    <row r="235" spans="1:26">
      <c r="A235" s="67"/>
      <c r="B235" s="12"/>
      <c r="C235" s="12"/>
      <c r="D235" s="30" t="s">
        <v>294</v>
      </c>
      <c r="E235" s="30"/>
      <c r="F235" s="30"/>
      <c r="G235" s="30"/>
      <c r="H235" s="30"/>
      <c r="I235" s="30"/>
      <c r="J235" s="30"/>
      <c r="K235" s="30"/>
      <c r="L235" s="30"/>
      <c r="M235" s="30"/>
      <c r="N235" s="30"/>
    </row>
    <row r="236" spans="1:26" ht="15.75" thickBot="1">
      <c r="A236" s="67"/>
      <c r="B236" s="72" t="s">
        <v>300</v>
      </c>
      <c r="C236" s="12"/>
      <c r="D236" s="31" t="s">
        <v>255</v>
      </c>
      <c r="E236" s="31"/>
      <c r="F236" s="31"/>
      <c r="G236" s="12"/>
      <c r="H236" s="31" t="s">
        <v>256</v>
      </c>
      <c r="I236" s="31"/>
      <c r="J236" s="31"/>
      <c r="K236" s="12"/>
      <c r="L236" s="31" t="s">
        <v>222</v>
      </c>
      <c r="M236" s="31"/>
      <c r="N236" s="31"/>
    </row>
    <row r="237" spans="1:26">
      <c r="A237" s="67"/>
      <c r="B237" s="73" t="s">
        <v>139</v>
      </c>
      <c r="C237" s="21"/>
      <c r="D237" s="63"/>
      <c r="E237" s="63"/>
      <c r="F237" s="63"/>
      <c r="G237" s="21"/>
      <c r="H237" s="63"/>
      <c r="I237" s="63"/>
      <c r="J237" s="63"/>
      <c r="K237" s="21"/>
      <c r="L237" s="63"/>
      <c r="M237" s="63"/>
      <c r="N237" s="63"/>
    </row>
    <row r="238" spans="1:26">
      <c r="A238" s="67"/>
      <c r="B238" s="35" t="s">
        <v>94</v>
      </c>
      <c r="C238" s="29"/>
      <c r="D238" s="36" t="s">
        <v>224</v>
      </c>
      <c r="E238" s="39">
        <v>16437</v>
      </c>
      <c r="F238" s="29"/>
      <c r="G238" s="29"/>
      <c r="H238" s="36" t="s">
        <v>224</v>
      </c>
      <c r="I238" s="39">
        <v>1186</v>
      </c>
      <c r="J238" s="29"/>
      <c r="K238" s="29"/>
      <c r="L238" s="36" t="s">
        <v>224</v>
      </c>
      <c r="M238" s="39">
        <v>17623</v>
      </c>
      <c r="N238" s="29"/>
    </row>
    <row r="239" spans="1:26">
      <c r="A239" s="67"/>
      <c r="B239" s="35"/>
      <c r="C239" s="29"/>
      <c r="D239" s="36"/>
      <c r="E239" s="39"/>
      <c r="F239" s="29"/>
      <c r="G239" s="29"/>
      <c r="H239" s="36"/>
      <c r="I239" s="39"/>
      <c r="J239" s="29"/>
      <c r="K239" s="29"/>
      <c r="L239" s="36"/>
      <c r="M239" s="39"/>
      <c r="N239" s="29"/>
    </row>
    <row r="240" spans="1:26">
      <c r="A240" s="67"/>
      <c r="B240" s="20" t="s">
        <v>301</v>
      </c>
      <c r="C240" s="21"/>
      <c r="D240" s="44"/>
      <c r="E240" s="44"/>
      <c r="F240" s="44"/>
      <c r="G240" s="21"/>
      <c r="H240" s="44"/>
      <c r="I240" s="44"/>
      <c r="J240" s="44"/>
      <c r="K240" s="21"/>
      <c r="L240" s="44"/>
      <c r="M240" s="44"/>
      <c r="N240" s="44"/>
    </row>
    <row r="241" spans="1:14" ht="25.5">
      <c r="A241" s="67"/>
      <c r="B241" s="101" t="s">
        <v>302</v>
      </c>
      <c r="C241" s="12"/>
      <c r="D241" s="29"/>
      <c r="E241" s="29"/>
      <c r="F241" s="29"/>
      <c r="G241" s="12"/>
      <c r="H241" s="29"/>
      <c r="I241" s="29"/>
      <c r="J241" s="29"/>
      <c r="K241" s="12"/>
      <c r="L241" s="29"/>
      <c r="M241" s="29"/>
      <c r="N241" s="29"/>
    </row>
    <row r="242" spans="1:14">
      <c r="A242" s="67"/>
      <c r="B242" s="82" t="s">
        <v>141</v>
      </c>
      <c r="C242" s="44"/>
      <c r="D242" s="79">
        <v>29413</v>
      </c>
      <c r="E242" s="79"/>
      <c r="F242" s="44"/>
      <c r="G242" s="44"/>
      <c r="H242" s="48" t="s">
        <v>258</v>
      </c>
      <c r="I242" s="48"/>
      <c r="J242" s="44"/>
      <c r="K242" s="44"/>
      <c r="L242" s="79">
        <v>29413</v>
      </c>
      <c r="M242" s="79"/>
      <c r="N242" s="44"/>
    </row>
    <row r="243" spans="1:14">
      <c r="A243" s="67"/>
      <c r="B243" s="82"/>
      <c r="C243" s="44"/>
      <c r="D243" s="79"/>
      <c r="E243" s="79"/>
      <c r="F243" s="44"/>
      <c r="G243" s="44"/>
      <c r="H243" s="48"/>
      <c r="I243" s="48"/>
      <c r="J243" s="44"/>
      <c r="K243" s="44"/>
      <c r="L243" s="79"/>
      <c r="M243" s="79"/>
      <c r="N243" s="44"/>
    </row>
    <row r="244" spans="1:14">
      <c r="A244" s="67"/>
      <c r="B244" s="88" t="s">
        <v>143</v>
      </c>
      <c r="C244" s="29"/>
      <c r="D244" s="39">
        <v>1959</v>
      </c>
      <c r="E244" s="39"/>
      <c r="F244" s="29"/>
      <c r="G244" s="29"/>
      <c r="H244" s="51" t="s">
        <v>258</v>
      </c>
      <c r="I244" s="51"/>
      <c r="J244" s="29"/>
      <c r="K244" s="29"/>
      <c r="L244" s="39">
        <v>1959</v>
      </c>
      <c r="M244" s="39"/>
      <c r="N244" s="29"/>
    </row>
    <row r="245" spans="1:14">
      <c r="A245" s="67"/>
      <c r="B245" s="88"/>
      <c r="C245" s="29"/>
      <c r="D245" s="39"/>
      <c r="E245" s="39"/>
      <c r="F245" s="29"/>
      <c r="G245" s="29"/>
      <c r="H245" s="51"/>
      <c r="I245" s="51"/>
      <c r="J245" s="29"/>
      <c r="K245" s="29"/>
      <c r="L245" s="39"/>
      <c r="M245" s="39"/>
      <c r="N245" s="29"/>
    </row>
    <row r="246" spans="1:14">
      <c r="A246" s="67"/>
      <c r="B246" s="82" t="s">
        <v>44</v>
      </c>
      <c r="C246" s="44"/>
      <c r="D246" s="48" t="s">
        <v>323</v>
      </c>
      <c r="E246" s="48"/>
      <c r="F246" s="53" t="s">
        <v>261</v>
      </c>
      <c r="G246" s="44"/>
      <c r="H246" s="79">
        <v>1240</v>
      </c>
      <c r="I246" s="79"/>
      <c r="J246" s="44"/>
      <c r="K246" s="44"/>
      <c r="L246" s="79">
        <v>1098</v>
      </c>
      <c r="M246" s="79"/>
      <c r="N246" s="44"/>
    </row>
    <row r="247" spans="1:14">
      <c r="A247" s="67"/>
      <c r="B247" s="82"/>
      <c r="C247" s="44"/>
      <c r="D247" s="48"/>
      <c r="E247" s="48"/>
      <c r="F247" s="53"/>
      <c r="G247" s="44"/>
      <c r="H247" s="79"/>
      <c r="I247" s="79"/>
      <c r="J247" s="44"/>
      <c r="K247" s="44"/>
      <c r="L247" s="79"/>
      <c r="M247" s="79"/>
      <c r="N247" s="44"/>
    </row>
    <row r="248" spans="1:14">
      <c r="A248" s="67"/>
      <c r="B248" s="88" t="s">
        <v>324</v>
      </c>
      <c r="C248" s="29"/>
      <c r="D248" s="51">
        <v>78</v>
      </c>
      <c r="E248" s="51"/>
      <c r="F248" s="29"/>
      <c r="G248" s="29"/>
      <c r="H248" s="51" t="s">
        <v>258</v>
      </c>
      <c r="I248" s="51"/>
      <c r="J248" s="29"/>
      <c r="K248" s="29"/>
      <c r="L248" s="51">
        <v>78</v>
      </c>
      <c r="M248" s="51"/>
      <c r="N248" s="29"/>
    </row>
    <row r="249" spans="1:14">
      <c r="A249" s="67"/>
      <c r="B249" s="88"/>
      <c r="C249" s="29"/>
      <c r="D249" s="51"/>
      <c r="E249" s="51"/>
      <c r="F249" s="29"/>
      <c r="G249" s="29"/>
      <c r="H249" s="51"/>
      <c r="I249" s="51"/>
      <c r="J249" s="29"/>
      <c r="K249" s="29"/>
      <c r="L249" s="51"/>
      <c r="M249" s="51"/>
      <c r="N249" s="29"/>
    </row>
    <row r="250" spans="1:14">
      <c r="A250" s="67"/>
      <c r="B250" s="82" t="s">
        <v>146</v>
      </c>
      <c r="C250" s="44"/>
      <c r="D250" s="79">
        <v>2391</v>
      </c>
      <c r="E250" s="79"/>
      <c r="F250" s="44"/>
      <c r="G250" s="44"/>
      <c r="H250" s="48" t="s">
        <v>325</v>
      </c>
      <c r="I250" s="48"/>
      <c r="J250" s="53" t="s">
        <v>261</v>
      </c>
      <c r="K250" s="44"/>
      <c r="L250" s="48">
        <v>181</v>
      </c>
      <c r="M250" s="48"/>
      <c r="N250" s="44"/>
    </row>
    <row r="251" spans="1:14">
      <c r="A251" s="67"/>
      <c r="B251" s="82"/>
      <c r="C251" s="44"/>
      <c r="D251" s="79"/>
      <c r="E251" s="79"/>
      <c r="F251" s="44"/>
      <c r="G251" s="44"/>
      <c r="H251" s="48"/>
      <c r="I251" s="48"/>
      <c r="J251" s="53"/>
      <c r="K251" s="44"/>
      <c r="L251" s="48"/>
      <c r="M251" s="48"/>
      <c r="N251" s="44"/>
    </row>
    <row r="252" spans="1:14">
      <c r="A252" s="67"/>
      <c r="B252" s="101" t="s">
        <v>147</v>
      </c>
      <c r="C252" s="12"/>
      <c r="D252" s="29"/>
      <c r="E252" s="29"/>
      <c r="F252" s="29"/>
      <c r="G252" s="12"/>
      <c r="H252" s="29"/>
      <c r="I252" s="29"/>
      <c r="J252" s="29"/>
      <c r="K252" s="12"/>
      <c r="L252" s="29"/>
      <c r="M252" s="29"/>
      <c r="N252" s="29"/>
    </row>
    <row r="253" spans="1:14">
      <c r="A253" s="67"/>
      <c r="B253" s="82" t="s">
        <v>148</v>
      </c>
      <c r="C253" s="44"/>
      <c r="D253" s="48" t="s">
        <v>326</v>
      </c>
      <c r="E253" s="48"/>
      <c r="F253" s="53" t="s">
        <v>261</v>
      </c>
      <c r="G253" s="44"/>
      <c r="H253" s="48" t="s">
        <v>258</v>
      </c>
      <c r="I253" s="48"/>
      <c r="J253" s="44"/>
      <c r="K253" s="44"/>
      <c r="L253" s="48" t="s">
        <v>326</v>
      </c>
      <c r="M253" s="48"/>
      <c r="N253" s="53" t="s">
        <v>261</v>
      </c>
    </row>
    <row r="254" spans="1:14">
      <c r="A254" s="67"/>
      <c r="B254" s="82"/>
      <c r="C254" s="44"/>
      <c r="D254" s="48"/>
      <c r="E254" s="48"/>
      <c r="F254" s="53"/>
      <c r="G254" s="44"/>
      <c r="H254" s="48"/>
      <c r="I254" s="48"/>
      <c r="J254" s="44"/>
      <c r="K254" s="44"/>
      <c r="L254" s="48"/>
      <c r="M254" s="48"/>
      <c r="N254" s="53"/>
    </row>
    <row r="255" spans="1:14">
      <c r="A255" s="67"/>
      <c r="B255" s="88" t="s">
        <v>42</v>
      </c>
      <c r="C255" s="29"/>
      <c r="D255" s="39">
        <v>6185</v>
      </c>
      <c r="E255" s="39"/>
      <c r="F255" s="29"/>
      <c r="G255" s="29"/>
      <c r="H255" s="51" t="s">
        <v>327</v>
      </c>
      <c r="I255" s="51"/>
      <c r="J255" s="36" t="s">
        <v>261</v>
      </c>
      <c r="K255" s="29"/>
      <c r="L255" s="39">
        <v>5870</v>
      </c>
      <c r="M255" s="39"/>
      <c r="N255" s="29"/>
    </row>
    <row r="256" spans="1:14">
      <c r="A256" s="67"/>
      <c r="B256" s="88"/>
      <c r="C256" s="29"/>
      <c r="D256" s="39"/>
      <c r="E256" s="39"/>
      <c r="F256" s="29"/>
      <c r="G256" s="29"/>
      <c r="H256" s="51"/>
      <c r="I256" s="51"/>
      <c r="J256" s="36"/>
      <c r="K256" s="29"/>
      <c r="L256" s="39"/>
      <c r="M256" s="39"/>
      <c r="N256" s="29"/>
    </row>
    <row r="257" spans="1:14">
      <c r="A257" s="67"/>
      <c r="B257" s="82" t="s">
        <v>43</v>
      </c>
      <c r="C257" s="44"/>
      <c r="D257" s="48" t="s">
        <v>328</v>
      </c>
      <c r="E257" s="48"/>
      <c r="F257" s="53" t="s">
        <v>261</v>
      </c>
      <c r="G257" s="44"/>
      <c r="H257" s="48" t="s">
        <v>258</v>
      </c>
      <c r="I257" s="48"/>
      <c r="J257" s="44"/>
      <c r="K257" s="44"/>
      <c r="L257" s="48" t="s">
        <v>328</v>
      </c>
      <c r="M257" s="48"/>
      <c r="N257" s="53" t="s">
        <v>261</v>
      </c>
    </row>
    <row r="258" spans="1:14">
      <c r="A258" s="67"/>
      <c r="B258" s="82"/>
      <c r="C258" s="44"/>
      <c r="D258" s="48"/>
      <c r="E258" s="48"/>
      <c r="F258" s="53"/>
      <c r="G258" s="44"/>
      <c r="H258" s="48"/>
      <c r="I258" s="48"/>
      <c r="J258" s="44"/>
      <c r="K258" s="44"/>
      <c r="L258" s="48"/>
      <c r="M258" s="48"/>
      <c r="N258" s="53"/>
    </row>
    <row r="259" spans="1:14">
      <c r="A259" s="67"/>
      <c r="B259" s="88" t="s">
        <v>149</v>
      </c>
      <c r="C259" s="29"/>
      <c r="D259" s="39">
        <v>6846</v>
      </c>
      <c r="E259" s="39"/>
      <c r="F259" s="29"/>
      <c r="G259" s="29"/>
      <c r="H259" s="51" t="s">
        <v>329</v>
      </c>
      <c r="I259" s="51"/>
      <c r="J259" s="36" t="s">
        <v>261</v>
      </c>
      <c r="K259" s="29"/>
      <c r="L259" s="39">
        <v>6829</v>
      </c>
      <c r="M259" s="39"/>
      <c r="N259" s="29"/>
    </row>
    <row r="260" spans="1:14">
      <c r="A260" s="67"/>
      <c r="B260" s="88"/>
      <c r="C260" s="29"/>
      <c r="D260" s="39"/>
      <c r="E260" s="39"/>
      <c r="F260" s="29"/>
      <c r="G260" s="29"/>
      <c r="H260" s="51"/>
      <c r="I260" s="51"/>
      <c r="J260" s="36"/>
      <c r="K260" s="29"/>
      <c r="L260" s="39"/>
      <c r="M260" s="39"/>
      <c r="N260" s="29"/>
    </row>
    <row r="261" spans="1:14">
      <c r="A261" s="67"/>
      <c r="B261" s="82" t="s">
        <v>54</v>
      </c>
      <c r="C261" s="44"/>
      <c r="D261" s="48" t="s">
        <v>330</v>
      </c>
      <c r="E261" s="48"/>
      <c r="F261" s="53" t="s">
        <v>261</v>
      </c>
      <c r="G261" s="44"/>
      <c r="H261" s="48" t="s">
        <v>258</v>
      </c>
      <c r="I261" s="48"/>
      <c r="J261" s="44"/>
      <c r="K261" s="44"/>
      <c r="L261" s="48" t="s">
        <v>330</v>
      </c>
      <c r="M261" s="48"/>
      <c r="N261" s="53" t="s">
        <v>261</v>
      </c>
    </row>
    <row r="262" spans="1:14">
      <c r="A262" s="67"/>
      <c r="B262" s="82"/>
      <c r="C262" s="44"/>
      <c r="D262" s="48"/>
      <c r="E262" s="48"/>
      <c r="F262" s="53"/>
      <c r="G262" s="44"/>
      <c r="H262" s="48"/>
      <c r="I262" s="48"/>
      <c r="J262" s="44"/>
      <c r="K262" s="44"/>
      <c r="L262" s="48"/>
      <c r="M262" s="48"/>
      <c r="N262" s="53"/>
    </row>
    <row r="263" spans="1:14">
      <c r="A263" s="67"/>
      <c r="B263" s="88" t="s">
        <v>150</v>
      </c>
      <c r="C263" s="29"/>
      <c r="D263" s="51" t="s">
        <v>331</v>
      </c>
      <c r="E263" s="51"/>
      <c r="F263" s="36" t="s">
        <v>261</v>
      </c>
      <c r="G263" s="29"/>
      <c r="H263" s="51">
        <v>116</v>
      </c>
      <c r="I263" s="51"/>
      <c r="J263" s="29"/>
      <c r="K263" s="29"/>
      <c r="L263" s="51" t="s">
        <v>332</v>
      </c>
      <c r="M263" s="51"/>
      <c r="N263" s="36" t="s">
        <v>261</v>
      </c>
    </row>
    <row r="264" spans="1:14" ht="15.75" thickBot="1">
      <c r="A264" s="67"/>
      <c r="B264" s="88"/>
      <c r="C264" s="29"/>
      <c r="D264" s="81"/>
      <c r="E264" s="81"/>
      <c r="F264" s="92"/>
      <c r="G264" s="29"/>
      <c r="H264" s="81"/>
      <c r="I264" s="81"/>
      <c r="J264" s="32"/>
      <c r="K264" s="29"/>
      <c r="L264" s="81"/>
      <c r="M264" s="81"/>
      <c r="N264" s="92"/>
    </row>
    <row r="265" spans="1:14">
      <c r="A265" s="67"/>
      <c r="B265" s="114" t="s">
        <v>151</v>
      </c>
      <c r="C265" s="44"/>
      <c r="D265" s="123">
        <v>47534</v>
      </c>
      <c r="E265" s="123"/>
      <c r="F265" s="63"/>
      <c r="G265" s="44"/>
      <c r="H265" s="115" t="s">
        <v>258</v>
      </c>
      <c r="I265" s="115"/>
      <c r="J265" s="63"/>
      <c r="K265" s="44"/>
      <c r="L265" s="123">
        <v>47534</v>
      </c>
      <c r="M265" s="123"/>
      <c r="N265" s="63"/>
    </row>
    <row r="266" spans="1:14" ht="15.75" thickBot="1">
      <c r="A266" s="67"/>
      <c r="B266" s="114"/>
      <c r="C266" s="44"/>
      <c r="D266" s="124"/>
      <c r="E266" s="124"/>
      <c r="F266" s="50"/>
      <c r="G266" s="44"/>
      <c r="H266" s="116"/>
      <c r="I266" s="116"/>
      <c r="J266" s="50"/>
      <c r="K266" s="44"/>
      <c r="L266" s="124"/>
      <c r="M266" s="124"/>
      <c r="N266" s="50"/>
    </row>
    <row r="267" spans="1:14">
      <c r="A267" s="67"/>
      <c r="B267" s="75" t="s">
        <v>152</v>
      </c>
      <c r="C267" s="12"/>
      <c r="D267" s="42"/>
      <c r="E267" s="42"/>
      <c r="F267" s="42"/>
      <c r="G267" s="12"/>
      <c r="H267" s="42"/>
      <c r="I267" s="42"/>
      <c r="J267" s="42"/>
      <c r="K267" s="12"/>
      <c r="L267" s="42"/>
      <c r="M267" s="42"/>
      <c r="N267" s="42"/>
    </row>
    <row r="268" spans="1:14">
      <c r="A268" s="67"/>
      <c r="B268" s="82" t="s">
        <v>153</v>
      </c>
      <c r="C268" s="44"/>
      <c r="D268" s="48" t="s">
        <v>333</v>
      </c>
      <c r="E268" s="48"/>
      <c r="F268" s="53" t="s">
        <v>261</v>
      </c>
      <c r="G268" s="44"/>
      <c r="H268" s="48" t="s">
        <v>258</v>
      </c>
      <c r="I268" s="48"/>
      <c r="J268" s="44"/>
      <c r="K268" s="44"/>
      <c r="L268" s="48" t="s">
        <v>333</v>
      </c>
      <c r="M268" s="48"/>
      <c r="N268" s="53" t="s">
        <v>261</v>
      </c>
    </row>
    <row r="269" spans="1:14">
      <c r="A269" s="67"/>
      <c r="B269" s="82"/>
      <c r="C269" s="44"/>
      <c r="D269" s="48"/>
      <c r="E269" s="48"/>
      <c r="F269" s="53"/>
      <c r="G269" s="44"/>
      <c r="H269" s="48"/>
      <c r="I269" s="48"/>
      <c r="J269" s="44"/>
      <c r="K269" s="44"/>
      <c r="L269" s="48"/>
      <c r="M269" s="48"/>
      <c r="N269" s="53"/>
    </row>
    <row r="270" spans="1:14">
      <c r="A270" s="67"/>
      <c r="B270" s="88" t="s">
        <v>154</v>
      </c>
      <c r="C270" s="29"/>
      <c r="D270" s="51">
        <v>31</v>
      </c>
      <c r="E270" s="51"/>
      <c r="F270" s="29"/>
      <c r="G270" s="29"/>
      <c r="H270" s="51" t="s">
        <v>258</v>
      </c>
      <c r="I270" s="51"/>
      <c r="J270" s="29"/>
      <c r="K270" s="29"/>
      <c r="L270" s="51">
        <v>31</v>
      </c>
      <c r="M270" s="51"/>
      <c r="N270" s="29"/>
    </row>
    <row r="271" spans="1:14" ht="15.75" thickBot="1">
      <c r="A271" s="67"/>
      <c r="B271" s="88"/>
      <c r="C271" s="29"/>
      <c r="D271" s="81"/>
      <c r="E271" s="81"/>
      <c r="F271" s="32"/>
      <c r="G271" s="29"/>
      <c r="H271" s="81"/>
      <c r="I271" s="81"/>
      <c r="J271" s="32"/>
      <c r="K271" s="29"/>
      <c r="L271" s="81"/>
      <c r="M271" s="81"/>
      <c r="N271" s="32"/>
    </row>
    <row r="272" spans="1:14">
      <c r="A272" s="67"/>
      <c r="B272" s="114" t="s">
        <v>156</v>
      </c>
      <c r="C272" s="44"/>
      <c r="D272" s="115" t="s">
        <v>334</v>
      </c>
      <c r="E272" s="115"/>
      <c r="F272" s="117" t="s">
        <v>261</v>
      </c>
      <c r="G272" s="44"/>
      <c r="H272" s="115" t="s">
        <v>258</v>
      </c>
      <c r="I272" s="115"/>
      <c r="J272" s="63"/>
      <c r="K272" s="44"/>
      <c r="L272" s="115" t="s">
        <v>334</v>
      </c>
      <c r="M272" s="115"/>
      <c r="N272" s="117" t="s">
        <v>261</v>
      </c>
    </row>
    <row r="273" spans="1:14" ht="15.75" thickBot="1">
      <c r="A273" s="67"/>
      <c r="B273" s="114"/>
      <c r="C273" s="44"/>
      <c r="D273" s="116"/>
      <c r="E273" s="116"/>
      <c r="F273" s="118"/>
      <c r="G273" s="44"/>
      <c r="H273" s="116"/>
      <c r="I273" s="116"/>
      <c r="J273" s="50"/>
      <c r="K273" s="44"/>
      <c r="L273" s="116"/>
      <c r="M273" s="116"/>
      <c r="N273" s="118"/>
    </row>
    <row r="274" spans="1:14">
      <c r="A274" s="67"/>
      <c r="B274" s="75" t="s">
        <v>157</v>
      </c>
      <c r="C274" s="12"/>
      <c r="D274" s="42"/>
      <c r="E274" s="42"/>
      <c r="F274" s="42"/>
      <c r="G274" s="12"/>
      <c r="H274" s="42"/>
      <c r="I274" s="42"/>
      <c r="J274" s="42"/>
      <c r="K274" s="12"/>
      <c r="L274" s="42"/>
      <c r="M274" s="42"/>
      <c r="N274" s="42"/>
    </row>
    <row r="275" spans="1:14">
      <c r="A275" s="67"/>
      <c r="B275" s="113" t="s">
        <v>158</v>
      </c>
      <c r="C275" s="44"/>
      <c r="D275" s="48" t="s">
        <v>335</v>
      </c>
      <c r="E275" s="48"/>
      <c r="F275" s="53" t="s">
        <v>261</v>
      </c>
      <c r="G275" s="44"/>
      <c r="H275" s="48" t="s">
        <v>258</v>
      </c>
      <c r="I275" s="48"/>
      <c r="J275" s="44"/>
      <c r="K275" s="44"/>
      <c r="L275" s="48" t="s">
        <v>335</v>
      </c>
      <c r="M275" s="48"/>
      <c r="N275" s="53" t="s">
        <v>261</v>
      </c>
    </row>
    <row r="276" spans="1:14">
      <c r="A276" s="67"/>
      <c r="B276" s="113"/>
      <c r="C276" s="44"/>
      <c r="D276" s="48"/>
      <c r="E276" s="48"/>
      <c r="F276" s="53"/>
      <c r="G276" s="44"/>
      <c r="H276" s="48"/>
      <c r="I276" s="48"/>
      <c r="J276" s="44"/>
      <c r="K276" s="44"/>
      <c r="L276" s="48"/>
      <c r="M276" s="48"/>
      <c r="N276" s="53"/>
    </row>
    <row r="277" spans="1:14">
      <c r="A277" s="67"/>
      <c r="B277" s="112" t="s">
        <v>161</v>
      </c>
      <c r="C277" s="29"/>
      <c r="D277" s="51" t="s">
        <v>336</v>
      </c>
      <c r="E277" s="51"/>
      <c r="F277" s="36" t="s">
        <v>261</v>
      </c>
      <c r="G277" s="29"/>
      <c r="H277" s="51" t="s">
        <v>258</v>
      </c>
      <c r="I277" s="51"/>
      <c r="J277" s="29"/>
      <c r="K277" s="29"/>
      <c r="L277" s="51" t="s">
        <v>336</v>
      </c>
      <c r="M277" s="51"/>
      <c r="N277" s="36" t="s">
        <v>261</v>
      </c>
    </row>
    <row r="278" spans="1:14" ht="15.75" thickBot="1">
      <c r="A278" s="67"/>
      <c r="B278" s="112"/>
      <c r="C278" s="29"/>
      <c r="D278" s="81"/>
      <c r="E278" s="81"/>
      <c r="F278" s="92"/>
      <c r="G278" s="29"/>
      <c r="H278" s="81"/>
      <c r="I278" s="81"/>
      <c r="J278" s="32"/>
      <c r="K278" s="29"/>
      <c r="L278" s="81"/>
      <c r="M278" s="81"/>
      <c r="N278" s="92"/>
    </row>
    <row r="279" spans="1:14">
      <c r="A279" s="67"/>
      <c r="B279" s="114" t="s">
        <v>162</v>
      </c>
      <c r="C279" s="44"/>
      <c r="D279" s="115" t="s">
        <v>337</v>
      </c>
      <c r="E279" s="115"/>
      <c r="F279" s="117" t="s">
        <v>261</v>
      </c>
      <c r="G279" s="44"/>
      <c r="H279" s="115" t="s">
        <v>258</v>
      </c>
      <c r="I279" s="115"/>
      <c r="J279" s="63"/>
      <c r="K279" s="44"/>
      <c r="L279" s="115" t="s">
        <v>337</v>
      </c>
      <c r="M279" s="115"/>
      <c r="N279" s="117" t="s">
        <v>261</v>
      </c>
    </row>
    <row r="280" spans="1:14" ht="15.75" thickBot="1">
      <c r="A280" s="67"/>
      <c r="B280" s="114"/>
      <c r="C280" s="44"/>
      <c r="D280" s="116"/>
      <c r="E280" s="116"/>
      <c r="F280" s="118"/>
      <c r="G280" s="44"/>
      <c r="H280" s="116"/>
      <c r="I280" s="116"/>
      <c r="J280" s="50"/>
      <c r="K280" s="44"/>
      <c r="L280" s="116"/>
      <c r="M280" s="116"/>
      <c r="N280" s="118"/>
    </row>
    <row r="281" spans="1:14">
      <c r="A281" s="67"/>
      <c r="B281" s="35" t="s">
        <v>321</v>
      </c>
      <c r="C281" s="29"/>
      <c r="D281" s="40">
        <v>5088</v>
      </c>
      <c r="E281" s="40"/>
      <c r="F281" s="42"/>
      <c r="G281" s="29"/>
      <c r="H281" s="87" t="s">
        <v>258</v>
      </c>
      <c r="I281" s="87"/>
      <c r="J281" s="42"/>
      <c r="K281" s="29"/>
      <c r="L281" s="40">
        <v>5088</v>
      </c>
      <c r="M281" s="40"/>
      <c r="N281" s="42"/>
    </row>
    <row r="282" spans="1:14">
      <c r="A282" s="67"/>
      <c r="B282" s="35"/>
      <c r="C282" s="29"/>
      <c r="D282" s="89"/>
      <c r="E282" s="89"/>
      <c r="F282" s="90"/>
      <c r="G282" s="29"/>
      <c r="H282" s="119"/>
      <c r="I282" s="119"/>
      <c r="J282" s="90"/>
      <c r="K282" s="29"/>
      <c r="L282" s="89"/>
      <c r="M282" s="89"/>
      <c r="N282" s="90"/>
    </row>
    <row r="283" spans="1:14">
      <c r="A283" s="67"/>
      <c r="B283" s="60" t="s">
        <v>164</v>
      </c>
      <c r="C283" s="44"/>
      <c r="D283" s="79">
        <v>41449</v>
      </c>
      <c r="E283" s="79"/>
      <c r="F283" s="44"/>
      <c r="G283" s="44"/>
      <c r="H283" s="48" t="s">
        <v>258</v>
      </c>
      <c r="I283" s="48"/>
      <c r="J283" s="44"/>
      <c r="K283" s="44"/>
      <c r="L283" s="79">
        <v>41449</v>
      </c>
      <c r="M283" s="79"/>
      <c r="N283" s="44"/>
    </row>
    <row r="284" spans="1:14" ht="15.75" thickBot="1">
      <c r="A284" s="67"/>
      <c r="B284" s="60"/>
      <c r="C284" s="44"/>
      <c r="D284" s="85"/>
      <c r="E284" s="85"/>
      <c r="F284" s="50"/>
      <c r="G284" s="44"/>
      <c r="H284" s="49"/>
      <c r="I284" s="49"/>
      <c r="J284" s="50"/>
      <c r="K284" s="44"/>
      <c r="L284" s="85"/>
      <c r="M284" s="85"/>
      <c r="N284" s="50"/>
    </row>
    <row r="285" spans="1:14">
      <c r="A285" s="67"/>
      <c r="B285" s="86" t="s">
        <v>165</v>
      </c>
      <c r="C285" s="29"/>
      <c r="D285" s="110" t="s">
        <v>224</v>
      </c>
      <c r="E285" s="106">
        <v>46537</v>
      </c>
      <c r="F285" s="42"/>
      <c r="G285" s="29"/>
      <c r="H285" s="110" t="s">
        <v>224</v>
      </c>
      <c r="I285" s="108" t="s">
        <v>258</v>
      </c>
      <c r="J285" s="42"/>
      <c r="K285" s="29"/>
      <c r="L285" s="110" t="s">
        <v>224</v>
      </c>
      <c r="M285" s="106">
        <v>46537</v>
      </c>
      <c r="N285" s="42"/>
    </row>
    <row r="286" spans="1:14" ht="15.75" thickBot="1">
      <c r="A286" s="67"/>
      <c r="B286" s="86"/>
      <c r="C286" s="29"/>
      <c r="D286" s="120"/>
      <c r="E286" s="121"/>
      <c r="F286" s="43"/>
      <c r="G286" s="29"/>
      <c r="H286" s="120"/>
      <c r="I286" s="122"/>
      <c r="J286" s="43"/>
      <c r="K286" s="29"/>
      <c r="L286" s="120"/>
      <c r="M286" s="121"/>
      <c r="N286" s="43"/>
    </row>
    <row r="287" spans="1:14" ht="26.25" thickTop="1">
      <c r="A287" s="67"/>
      <c r="B287" s="20" t="s">
        <v>166</v>
      </c>
      <c r="C287" s="21"/>
      <c r="D287" s="45"/>
      <c r="E287" s="45"/>
      <c r="F287" s="45"/>
      <c r="G287" s="21"/>
      <c r="H287" s="45"/>
      <c r="I287" s="45"/>
      <c r="J287" s="45"/>
      <c r="K287" s="21"/>
      <c r="L287" s="45"/>
      <c r="M287" s="45"/>
      <c r="N287" s="45"/>
    </row>
    <row r="288" spans="1:14">
      <c r="A288" s="67"/>
      <c r="B288" s="46" t="s">
        <v>167</v>
      </c>
      <c r="C288" s="29"/>
      <c r="D288" s="36" t="s">
        <v>224</v>
      </c>
      <c r="E288" s="39">
        <v>31505</v>
      </c>
      <c r="F288" s="29"/>
      <c r="G288" s="29"/>
      <c r="H288" s="36" t="s">
        <v>224</v>
      </c>
      <c r="I288" s="51" t="s">
        <v>258</v>
      </c>
      <c r="J288" s="29"/>
      <c r="K288" s="29"/>
      <c r="L288" s="36" t="s">
        <v>224</v>
      </c>
      <c r="M288" s="39">
        <v>31505</v>
      </c>
      <c r="N288" s="29"/>
    </row>
    <row r="289" spans="1:26">
      <c r="A289" s="67"/>
      <c r="B289" s="46"/>
      <c r="C289" s="29"/>
      <c r="D289" s="36"/>
      <c r="E289" s="39"/>
      <c r="F289" s="29"/>
      <c r="G289" s="29"/>
      <c r="H289" s="36"/>
      <c r="I289" s="51"/>
      <c r="J289" s="29"/>
      <c r="K289" s="29"/>
      <c r="L289" s="36"/>
      <c r="M289" s="39"/>
      <c r="N289" s="29"/>
    </row>
    <row r="290" spans="1:26">
      <c r="A290" s="67"/>
      <c r="B290" s="47" t="s">
        <v>168</v>
      </c>
      <c r="C290" s="44"/>
      <c r="D290" s="53" t="s">
        <v>224</v>
      </c>
      <c r="E290" s="79">
        <v>1953</v>
      </c>
      <c r="F290" s="44"/>
      <c r="G290" s="44"/>
      <c r="H290" s="53" t="s">
        <v>224</v>
      </c>
      <c r="I290" s="48" t="s">
        <v>258</v>
      </c>
      <c r="J290" s="44"/>
      <c r="K290" s="44"/>
      <c r="L290" s="53" t="s">
        <v>224</v>
      </c>
      <c r="M290" s="79">
        <v>1953</v>
      </c>
      <c r="N290" s="44"/>
    </row>
    <row r="291" spans="1:26">
      <c r="A291" s="67"/>
      <c r="B291" s="47"/>
      <c r="C291" s="44"/>
      <c r="D291" s="53"/>
      <c r="E291" s="79"/>
      <c r="F291" s="44"/>
      <c r="G291" s="44"/>
      <c r="H291" s="53"/>
      <c r="I291" s="48"/>
      <c r="J291" s="44"/>
      <c r="K291" s="44"/>
      <c r="L291" s="53"/>
      <c r="M291" s="79"/>
      <c r="N291" s="44"/>
    </row>
    <row r="292" spans="1:26">
      <c r="A292" s="67"/>
      <c r="B292" s="66"/>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row>
    <row r="293" spans="1:26" ht="25.5" customHeight="1">
      <c r="A293" s="67"/>
      <c r="B293" s="36" t="s">
        <v>338</v>
      </c>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c r="A294" s="67"/>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c r="A295" s="67"/>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spans="1:26" ht="15.75" thickBot="1">
      <c r="A296" s="67"/>
      <c r="B296" s="16"/>
      <c r="C296" s="12"/>
      <c r="D296" s="31" t="s">
        <v>339</v>
      </c>
      <c r="E296" s="31"/>
      <c r="F296" s="31"/>
      <c r="G296" s="31"/>
      <c r="H296" s="31"/>
      <c r="I296" s="31"/>
      <c r="J296" s="31"/>
      <c r="K296" s="31"/>
      <c r="L296" s="31"/>
      <c r="M296" s="31"/>
      <c r="N296" s="31"/>
      <c r="O296" s="12"/>
      <c r="P296" s="31" t="s">
        <v>340</v>
      </c>
      <c r="Q296" s="31"/>
      <c r="R296" s="31"/>
      <c r="S296" s="31"/>
      <c r="T296" s="31"/>
      <c r="U296" s="31"/>
      <c r="V296" s="31"/>
      <c r="W296" s="31"/>
      <c r="X296" s="31"/>
      <c r="Y296" s="31"/>
      <c r="Z296" s="31"/>
    </row>
    <row r="297" spans="1:26" ht="24" thickBot="1">
      <c r="A297" s="67"/>
      <c r="B297" s="72" t="s">
        <v>341</v>
      </c>
      <c r="C297" s="12"/>
      <c r="D297" s="34" t="s">
        <v>255</v>
      </c>
      <c r="E297" s="34"/>
      <c r="F297" s="34"/>
      <c r="G297" s="12"/>
      <c r="H297" s="34" t="s">
        <v>256</v>
      </c>
      <c r="I297" s="34"/>
      <c r="J297" s="34"/>
      <c r="K297" s="12"/>
      <c r="L297" s="34" t="s">
        <v>222</v>
      </c>
      <c r="M297" s="34"/>
      <c r="N297" s="34"/>
      <c r="O297" s="12"/>
      <c r="P297" s="34" t="s">
        <v>255</v>
      </c>
      <c r="Q297" s="34"/>
      <c r="R297" s="34"/>
      <c r="S297" s="12"/>
      <c r="T297" s="34" t="s">
        <v>256</v>
      </c>
      <c r="U297" s="34"/>
      <c r="V297" s="34"/>
      <c r="W297" s="12"/>
      <c r="X297" s="34" t="s">
        <v>222</v>
      </c>
      <c r="Y297" s="34"/>
      <c r="Z297" s="34"/>
    </row>
    <row r="298" spans="1:26">
      <c r="A298" s="67"/>
      <c r="B298" s="73" t="s">
        <v>257</v>
      </c>
      <c r="C298" s="21"/>
      <c r="D298" s="63"/>
      <c r="E298" s="63"/>
      <c r="F298" s="63"/>
      <c r="G298" s="21"/>
      <c r="H298" s="63"/>
      <c r="I298" s="63"/>
      <c r="J298" s="63"/>
      <c r="K298" s="21"/>
      <c r="L298" s="63"/>
      <c r="M298" s="63"/>
      <c r="N298" s="63"/>
      <c r="O298" s="21"/>
      <c r="P298" s="63"/>
      <c r="Q298" s="63"/>
      <c r="R298" s="63"/>
      <c r="S298" s="21"/>
      <c r="T298" s="63"/>
      <c r="U298" s="63"/>
      <c r="V298" s="63"/>
      <c r="W298" s="21"/>
      <c r="X298" s="63"/>
      <c r="Y298" s="63"/>
      <c r="Z298" s="63"/>
    </row>
    <row r="299" spans="1:26">
      <c r="A299" s="67"/>
      <c r="B299" s="19" t="s">
        <v>39</v>
      </c>
      <c r="C299" s="12"/>
      <c r="D299" s="29"/>
      <c r="E299" s="29"/>
      <c r="F299" s="29"/>
      <c r="G299" s="12"/>
      <c r="H299" s="29"/>
      <c r="I299" s="29"/>
      <c r="J299" s="29"/>
      <c r="K299" s="12"/>
      <c r="L299" s="29"/>
      <c r="M299" s="29"/>
      <c r="N299" s="29"/>
      <c r="O299" s="12"/>
      <c r="P299" s="29"/>
      <c r="Q299" s="29"/>
      <c r="R299" s="29"/>
      <c r="S299" s="12"/>
      <c r="T299" s="29"/>
      <c r="U299" s="29"/>
      <c r="V299" s="29"/>
      <c r="W299" s="12"/>
      <c r="X299" s="29"/>
      <c r="Y299" s="29"/>
      <c r="Z299" s="29"/>
    </row>
    <row r="300" spans="1:26">
      <c r="A300" s="67"/>
      <c r="B300" s="47" t="s">
        <v>40</v>
      </c>
      <c r="C300" s="44"/>
      <c r="D300" s="53" t="s">
        <v>224</v>
      </c>
      <c r="E300" s="79">
        <v>40852</v>
      </c>
      <c r="F300" s="44"/>
      <c r="G300" s="44"/>
      <c r="H300" s="53" t="s">
        <v>224</v>
      </c>
      <c r="I300" s="48" t="s">
        <v>258</v>
      </c>
      <c r="J300" s="44"/>
      <c r="K300" s="44"/>
      <c r="L300" s="53" t="s">
        <v>224</v>
      </c>
      <c r="M300" s="79">
        <v>40852</v>
      </c>
      <c r="N300" s="44"/>
      <c r="O300" s="44"/>
      <c r="P300" s="53" t="s">
        <v>224</v>
      </c>
      <c r="Q300" s="79">
        <v>43751</v>
      </c>
      <c r="R300" s="44"/>
      <c r="S300" s="44"/>
      <c r="T300" s="53" t="s">
        <v>224</v>
      </c>
      <c r="U300" s="48" t="s">
        <v>258</v>
      </c>
      <c r="V300" s="44"/>
      <c r="W300" s="44"/>
      <c r="X300" s="53" t="s">
        <v>224</v>
      </c>
      <c r="Y300" s="79">
        <v>43751</v>
      </c>
      <c r="Z300" s="44"/>
    </row>
    <row r="301" spans="1:26">
      <c r="A301" s="67"/>
      <c r="B301" s="47"/>
      <c r="C301" s="44"/>
      <c r="D301" s="53"/>
      <c r="E301" s="79"/>
      <c r="F301" s="44"/>
      <c r="G301" s="44"/>
      <c r="H301" s="53"/>
      <c r="I301" s="48"/>
      <c r="J301" s="44"/>
      <c r="K301" s="44"/>
      <c r="L301" s="53"/>
      <c r="M301" s="79"/>
      <c r="N301" s="44"/>
      <c r="O301" s="44"/>
      <c r="P301" s="53"/>
      <c r="Q301" s="79"/>
      <c r="R301" s="44"/>
      <c r="S301" s="44"/>
      <c r="T301" s="53"/>
      <c r="U301" s="48"/>
      <c r="V301" s="44"/>
      <c r="W301" s="44"/>
      <c r="X301" s="53"/>
      <c r="Y301" s="79"/>
      <c r="Z301" s="44"/>
    </row>
    <row r="302" spans="1:26" ht="36" customHeight="1">
      <c r="A302" s="67"/>
      <c r="B302" s="46" t="s">
        <v>342</v>
      </c>
      <c r="C302" s="29"/>
      <c r="D302" s="39">
        <v>104396</v>
      </c>
      <c r="E302" s="39"/>
      <c r="F302" s="29"/>
      <c r="G302" s="29"/>
      <c r="H302" s="51" t="s">
        <v>258</v>
      </c>
      <c r="I302" s="51"/>
      <c r="J302" s="29"/>
      <c r="K302" s="29"/>
      <c r="L302" s="39">
        <v>104396</v>
      </c>
      <c r="M302" s="39"/>
      <c r="N302" s="29"/>
      <c r="O302" s="29"/>
      <c r="P302" s="39">
        <v>105209</v>
      </c>
      <c r="Q302" s="39"/>
      <c r="R302" s="29"/>
      <c r="S302" s="29"/>
      <c r="T302" s="51" t="s">
        <v>258</v>
      </c>
      <c r="U302" s="51"/>
      <c r="V302" s="29"/>
      <c r="W302" s="29"/>
      <c r="X302" s="39">
        <v>105209</v>
      </c>
      <c r="Y302" s="39"/>
      <c r="Z302" s="29"/>
    </row>
    <row r="303" spans="1:26">
      <c r="A303" s="67"/>
      <c r="B303" s="46"/>
      <c r="C303" s="29"/>
      <c r="D303" s="39"/>
      <c r="E303" s="39"/>
      <c r="F303" s="29"/>
      <c r="G303" s="29"/>
      <c r="H303" s="51"/>
      <c r="I303" s="51"/>
      <c r="J303" s="29"/>
      <c r="K303" s="29"/>
      <c r="L303" s="39"/>
      <c r="M303" s="39"/>
      <c r="N303" s="29"/>
      <c r="O303" s="29"/>
      <c r="P303" s="39"/>
      <c r="Q303" s="39"/>
      <c r="R303" s="29"/>
      <c r="S303" s="29"/>
      <c r="T303" s="51"/>
      <c r="U303" s="51"/>
      <c r="V303" s="29"/>
      <c r="W303" s="29"/>
      <c r="X303" s="39"/>
      <c r="Y303" s="39"/>
      <c r="Z303" s="29"/>
    </row>
    <row r="304" spans="1:26">
      <c r="A304" s="67"/>
      <c r="B304" s="47" t="s">
        <v>42</v>
      </c>
      <c r="C304" s="44"/>
      <c r="D304" s="79">
        <v>145468</v>
      </c>
      <c r="E304" s="79"/>
      <c r="F304" s="44"/>
      <c r="G304" s="44"/>
      <c r="H304" s="48" t="s">
        <v>258</v>
      </c>
      <c r="I304" s="48"/>
      <c r="J304" s="44"/>
      <c r="K304" s="44"/>
      <c r="L304" s="79">
        <v>145468</v>
      </c>
      <c r="M304" s="79"/>
      <c r="N304" s="44"/>
      <c r="O304" s="44"/>
      <c r="P304" s="79">
        <v>142201</v>
      </c>
      <c r="Q304" s="79"/>
      <c r="R304" s="44"/>
      <c r="S304" s="44"/>
      <c r="T304" s="48" t="s">
        <v>258</v>
      </c>
      <c r="U304" s="48"/>
      <c r="V304" s="44"/>
      <c r="W304" s="44"/>
      <c r="X304" s="79">
        <v>142201</v>
      </c>
      <c r="Y304" s="79"/>
      <c r="Z304" s="44"/>
    </row>
    <row r="305" spans="1:26">
      <c r="A305" s="67"/>
      <c r="B305" s="47"/>
      <c r="C305" s="44"/>
      <c r="D305" s="79"/>
      <c r="E305" s="79"/>
      <c r="F305" s="44"/>
      <c r="G305" s="44"/>
      <c r="H305" s="48"/>
      <c r="I305" s="48"/>
      <c r="J305" s="44"/>
      <c r="K305" s="44"/>
      <c r="L305" s="79"/>
      <c r="M305" s="79"/>
      <c r="N305" s="44"/>
      <c r="O305" s="44"/>
      <c r="P305" s="79"/>
      <c r="Q305" s="79"/>
      <c r="R305" s="44"/>
      <c r="S305" s="44"/>
      <c r="T305" s="48"/>
      <c r="U305" s="48"/>
      <c r="V305" s="44"/>
      <c r="W305" s="44"/>
      <c r="X305" s="79"/>
      <c r="Y305" s="79"/>
      <c r="Z305" s="44"/>
    </row>
    <row r="306" spans="1:26">
      <c r="A306" s="67"/>
      <c r="B306" s="46" t="s">
        <v>43</v>
      </c>
      <c r="C306" s="29"/>
      <c r="D306" s="39">
        <v>10375</v>
      </c>
      <c r="E306" s="39"/>
      <c r="F306" s="29"/>
      <c r="G306" s="29"/>
      <c r="H306" s="51" t="s">
        <v>258</v>
      </c>
      <c r="I306" s="51"/>
      <c r="J306" s="29"/>
      <c r="K306" s="29"/>
      <c r="L306" s="39">
        <v>10375</v>
      </c>
      <c r="M306" s="39"/>
      <c r="N306" s="29"/>
      <c r="O306" s="29"/>
      <c r="P306" s="39">
        <v>11023</v>
      </c>
      <c r="Q306" s="39"/>
      <c r="R306" s="29"/>
      <c r="S306" s="29"/>
      <c r="T306" s="51" t="s">
        <v>258</v>
      </c>
      <c r="U306" s="51"/>
      <c r="V306" s="29"/>
      <c r="W306" s="29"/>
      <c r="X306" s="39">
        <v>11023</v>
      </c>
      <c r="Y306" s="39"/>
      <c r="Z306" s="29"/>
    </row>
    <row r="307" spans="1:26">
      <c r="A307" s="67"/>
      <c r="B307" s="46"/>
      <c r="C307" s="29"/>
      <c r="D307" s="39"/>
      <c r="E307" s="39"/>
      <c r="F307" s="29"/>
      <c r="G307" s="29"/>
      <c r="H307" s="51"/>
      <c r="I307" s="51"/>
      <c r="J307" s="29"/>
      <c r="K307" s="29"/>
      <c r="L307" s="39"/>
      <c r="M307" s="39"/>
      <c r="N307" s="29"/>
      <c r="O307" s="29"/>
      <c r="P307" s="39"/>
      <c r="Q307" s="39"/>
      <c r="R307" s="29"/>
      <c r="S307" s="29"/>
      <c r="T307" s="51"/>
      <c r="U307" s="51"/>
      <c r="V307" s="29"/>
      <c r="W307" s="29"/>
      <c r="X307" s="39"/>
      <c r="Y307" s="39"/>
      <c r="Z307" s="29"/>
    </row>
    <row r="308" spans="1:26">
      <c r="A308" s="67"/>
      <c r="B308" s="47" t="s">
        <v>44</v>
      </c>
      <c r="C308" s="44"/>
      <c r="D308" s="79">
        <v>13664</v>
      </c>
      <c r="E308" s="79"/>
      <c r="F308" s="44"/>
      <c r="G308" s="44"/>
      <c r="H308" s="79">
        <v>1521</v>
      </c>
      <c r="I308" s="79"/>
      <c r="J308" s="44"/>
      <c r="K308" s="44"/>
      <c r="L308" s="79">
        <v>15185</v>
      </c>
      <c r="M308" s="79"/>
      <c r="N308" s="44"/>
      <c r="O308" s="44"/>
      <c r="P308" s="79">
        <v>11513</v>
      </c>
      <c r="Q308" s="79"/>
      <c r="R308" s="44"/>
      <c r="S308" s="44"/>
      <c r="T308" s="79">
        <v>1416</v>
      </c>
      <c r="U308" s="79"/>
      <c r="V308" s="44"/>
      <c r="W308" s="44"/>
      <c r="X308" s="79">
        <v>12929</v>
      </c>
      <c r="Y308" s="79"/>
      <c r="Z308" s="44"/>
    </row>
    <row r="309" spans="1:26">
      <c r="A309" s="67"/>
      <c r="B309" s="47"/>
      <c r="C309" s="44"/>
      <c r="D309" s="79"/>
      <c r="E309" s="79"/>
      <c r="F309" s="44"/>
      <c r="G309" s="44"/>
      <c r="H309" s="79"/>
      <c r="I309" s="79"/>
      <c r="J309" s="44"/>
      <c r="K309" s="44"/>
      <c r="L309" s="79"/>
      <c r="M309" s="79"/>
      <c r="N309" s="44"/>
      <c r="O309" s="44"/>
      <c r="P309" s="79"/>
      <c r="Q309" s="79"/>
      <c r="R309" s="44"/>
      <c r="S309" s="44"/>
      <c r="T309" s="79"/>
      <c r="U309" s="79"/>
      <c r="V309" s="44"/>
      <c r="W309" s="44"/>
      <c r="X309" s="79"/>
      <c r="Y309" s="79"/>
      <c r="Z309" s="44"/>
    </row>
    <row r="310" spans="1:26">
      <c r="A310" s="67"/>
      <c r="B310" s="46" t="s">
        <v>45</v>
      </c>
      <c r="C310" s="29"/>
      <c r="D310" s="39">
        <v>20444</v>
      </c>
      <c r="E310" s="39"/>
      <c r="F310" s="29"/>
      <c r="G310" s="29"/>
      <c r="H310" s="39">
        <v>1486</v>
      </c>
      <c r="I310" s="39"/>
      <c r="J310" s="29"/>
      <c r="K310" s="29"/>
      <c r="L310" s="39">
        <v>21930</v>
      </c>
      <c r="M310" s="39"/>
      <c r="N310" s="29"/>
      <c r="O310" s="29"/>
      <c r="P310" s="39">
        <v>20602</v>
      </c>
      <c r="Q310" s="39"/>
      <c r="R310" s="29"/>
      <c r="S310" s="29"/>
      <c r="T310" s="51">
        <v>998</v>
      </c>
      <c r="U310" s="51"/>
      <c r="V310" s="29"/>
      <c r="W310" s="29"/>
      <c r="X310" s="39">
        <v>21600</v>
      </c>
      <c r="Y310" s="39"/>
      <c r="Z310" s="29"/>
    </row>
    <row r="311" spans="1:26" ht="15.75" thickBot="1">
      <c r="A311" s="67"/>
      <c r="B311" s="46"/>
      <c r="C311" s="29"/>
      <c r="D311" s="80"/>
      <c r="E311" s="80"/>
      <c r="F311" s="32"/>
      <c r="G311" s="29"/>
      <c r="H311" s="80"/>
      <c r="I311" s="80"/>
      <c r="J311" s="32"/>
      <c r="K311" s="29"/>
      <c r="L311" s="80"/>
      <c r="M311" s="80"/>
      <c r="N311" s="32"/>
      <c r="O311" s="29"/>
      <c r="P311" s="80"/>
      <c r="Q311" s="80"/>
      <c r="R311" s="32"/>
      <c r="S311" s="29"/>
      <c r="T311" s="81"/>
      <c r="U311" s="81"/>
      <c r="V311" s="32"/>
      <c r="W311" s="29"/>
      <c r="X311" s="80"/>
      <c r="Y311" s="80"/>
      <c r="Z311" s="32"/>
    </row>
    <row r="312" spans="1:26">
      <c r="A312" s="67"/>
      <c r="B312" s="82" t="s">
        <v>46</v>
      </c>
      <c r="C312" s="44"/>
      <c r="D312" s="83">
        <v>335199</v>
      </c>
      <c r="E312" s="83"/>
      <c r="F312" s="63"/>
      <c r="G312" s="44"/>
      <c r="H312" s="83">
        <v>3007</v>
      </c>
      <c r="I312" s="83"/>
      <c r="J312" s="63"/>
      <c r="K312" s="44"/>
      <c r="L312" s="83">
        <v>338206</v>
      </c>
      <c r="M312" s="83"/>
      <c r="N312" s="63"/>
      <c r="O312" s="44"/>
      <c r="P312" s="83">
        <v>334299</v>
      </c>
      <c r="Q312" s="83"/>
      <c r="R312" s="63"/>
      <c r="S312" s="44"/>
      <c r="T312" s="83">
        <v>2414</v>
      </c>
      <c r="U312" s="83"/>
      <c r="V312" s="63"/>
      <c r="W312" s="44"/>
      <c r="X312" s="83">
        <v>336713</v>
      </c>
      <c r="Y312" s="83"/>
      <c r="Z312" s="63"/>
    </row>
    <row r="313" spans="1:26">
      <c r="A313" s="67"/>
      <c r="B313" s="82"/>
      <c r="C313" s="44"/>
      <c r="D313" s="79"/>
      <c r="E313" s="79"/>
      <c r="F313" s="44"/>
      <c r="G313" s="44"/>
      <c r="H313" s="84"/>
      <c r="I313" s="84"/>
      <c r="J313" s="64"/>
      <c r="K313" s="44"/>
      <c r="L313" s="79"/>
      <c r="M313" s="79"/>
      <c r="N313" s="44"/>
      <c r="O313" s="44"/>
      <c r="P313" s="79"/>
      <c r="Q313" s="79"/>
      <c r="R313" s="44"/>
      <c r="S313" s="44"/>
      <c r="T313" s="84"/>
      <c r="U313" s="84"/>
      <c r="V313" s="64"/>
      <c r="W313" s="44"/>
      <c r="X313" s="79"/>
      <c r="Y313" s="79"/>
      <c r="Z313" s="44"/>
    </row>
    <row r="314" spans="1:26">
      <c r="A314" s="67"/>
      <c r="B314" s="35" t="s">
        <v>47</v>
      </c>
      <c r="C314" s="29"/>
      <c r="D314" s="39">
        <v>93181</v>
      </c>
      <c r="E314" s="39"/>
      <c r="F314" s="29"/>
      <c r="G314" s="29"/>
      <c r="H314" s="51" t="s">
        <v>258</v>
      </c>
      <c r="I314" s="51"/>
      <c r="J314" s="29"/>
      <c r="K314" s="29"/>
      <c r="L314" s="39">
        <v>93181</v>
      </c>
      <c r="M314" s="39"/>
      <c r="N314" s="29"/>
      <c r="O314" s="29"/>
      <c r="P314" s="39">
        <v>94070</v>
      </c>
      <c r="Q314" s="39"/>
      <c r="R314" s="29"/>
      <c r="S314" s="29"/>
      <c r="T314" s="51" t="s">
        <v>258</v>
      </c>
      <c r="U314" s="51"/>
      <c r="V314" s="29"/>
      <c r="W314" s="29"/>
      <c r="X314" s="39">
        <v>94070</v>
      </c>
      <c r="Y314" s="39"/>
      <c r="Z314" s="29"/>
    </row>
    <row r="315" spans="1:26">
      <c r="A315" s="67"/>
      <c r="B315" s="35"/>
      <c r="C315" s="29"/>
      <c r="D315" s="39"/>
      <c r="E315" s="39"/>
      <c r="F315" s="29"/>
      <c r="G315" s="29"/>
      <c r="H315" s="51"/>
      <c r="I315" s="51"/>
      <c r="J315" s="29"/>
      <c r="K315" s="29"/>
      <c r="L315" s="39"/>
      <c r="M315" s="39"/>
      <c r="N315" s="29"/>
      <c r="O315" s="29"/>
      <c r="P315" s="39"/>
      <c r="Q315" s="39"/>
      <c r="R315" s="29"/>
      <c r="S315" s="29"/>
      <c r="T315" s="51"/>
      <c r="U315" s="51"/>
      <c r="V315" s="29"/>
      <c r="W315" s="29"/>
      <c r="X315" s="39"/>
      <c r="Y315" s="39"/>
      <c r="Z315" s="29"/>
    </row>
    <row r="316" spans="1:26">
      <c r="A316" s="67"/>
      <c r="B316" s="60" t="s">
        <v>48</v>
      </c>
      <c r="C316" s="44"/>
      <c r="D316" s="79">
        <v>161940</v>
      </c>
      <c r="E316" s="79"/>
      <c r="F316" s="44"/>
      <c r="G316" s="44"/>
      <c r="H316" s="48" t="s">
        <v>260</v>
      </c>
      <c r="I316" s="48"/>
      <c r="J316" s="53" t="s">
        <v>261</v>
      </c>
      <c r="K316" s="44"/>
      <c r="L316" s="79">
        <v>157569</v>
      </c>
      <c r="M316" s="79"/>
      <c r="N316" s="44"/>
      <c r="O316" s="44"/>
      <c r="P316" s="79">
        <v>161940</v>
      </c>
      <c r="Q316" s="79"/>
      <c r="R316" s="44"/>
      <c r="S316" s="44"/>
      <c r="T316" s="48" t="s">
        <v>260</v>
      </c>
      <c r="U316" s="48"/>
      <c r="V316" s="53" t="s">
        <v>261</v>
      </c>
      <c r="W316" s="44"/>
      <c r="X316" s="79">
        <v>157569</v>
      </c>
      <c r="Y316" s="79"/>
      <c r="Z316" s="44"/>
    </row>
    <row r="317" spans="1:26">
      <c r="A317" s="67"/>
      <c r="B317" s="60"/>
      <c r="C317" s="44"/>
      <c r="D317" s="79"/>
      <c r="E317" s="79"/>
      <c r="F317" s="44"/>
      <c r="G317" s="44"/>
      <c r="H317" s="48"/>
      <c r="I317" s="48"/>
      <c r="J317" s="53"/>
      <c r="K317" s="44"/>
      <c r="L317" s="79"/>
      <c r="M317" s="79"/>
      <c r="N317" s="44"/>
      <c r="O317" s="44"/>
      <c r="P317" s="79"/>
      <c r="Q317" s="79"/>
      <c r="R317" s="44"/>
      <c r="S317" s="44"/>
      <c r="T317" s="48"/>
      <c r="U317" s="48"/>
      <c r="V317" s="53"/>
      <c r="W317" s="44"/>
      <c r="X317" s="79"/>
      <c r="Y317" s="79"/>
      <c r="Z317" s="44"/>
    </row>
    <row r="318" spans="1:26">
      <c r="A318" s="67"/>
      <c r="B318" s="35" t="s">
        <v>49</v>
      </c>
      <c r="C318" s="29"/>
      <c r="D318" s="39">
        <v>157694</v>
      </c>
      <c r="E318" s="39"/>
      <c r="F318" s="29"/>
      <c r="G318" s="29"/>
      <c r="H318" s="51" t="s">
        <v>258</v>
      </c>
      <c r="I318" s="51"/>
      <c r="J318" s="29"/>
      <c r="K318" s="29"/>
      <c r="L318" s="39">
        <v>157694</v>
      </c>
      <c r="M318" s="39"/>
      <c r="N318" s="29"/>
      <c r="O318" s="29"/>
      <c r="P318" s="39">
        <v>160285</v>
      </c>
      <c r="Q318" s="39"/>
      <c r="R318" s="29"/>
      <c r="S318" s="29"/>
      <c r="T318" s="51" t="s">
        <v>258</v>
      </c>
      <c r="U318" s="51"/>
      <c r="V318" s="29"/>
      <c r="W318" s="29"/>
      <c r="X318" s="39">
        <v>160285</v>
      </c>
      <c r="Y318" s="39"/>
      <c r="Z318" s="29"/>
    </row>
    <row r="319" spans="1:26">
      <c r="A319" s="67"/>
      <c r="B319" s="35"/>
      <c r="C319" s="29"/>
      <c r="D319" s="39"/>
      <c r="E319" s="39"/>
      <c r="F319" s="29"/>
      <c r="G319" s="29"/>
      <c r="H319" s="51"/>
      <c r="I319" s="51"/>
      <c r="J319" s="29"/>
      <c r="K319" s="29"/>
      <c r="L319" s="39"/>
      <c r="M319" s="39"/>
      <c r="N319" s="29"/>
      <c r="O319" s="29"/>
      <c r="P319" s="39"/>
      <c r="Q319" s="39"/>
      <c r="R319" s="29"/>
      <c r="S319" s="29"/>
      <c r="T319" s="51"/>
      <c r="U319" s="51"/>
      <c r="V319" s="29"/>
      <c r="W319" s="29"/>
      <c r="X319" s="39"/>
      <c r="Y319" s="39"/>
      <c r="Z319" s="29"/>
    </row>
    <row r="320" spans="1:26">
      <c r="A320" s="67"/>
      <c r="B320" s="60" t="s">
        <v>50</v>
      </c>
      <c r="C320" s="44"/>
      <c r="D320" s="79">
        <v>7657</v>
      </c>
      <c r="E320" s="79"/>
      <c r="F320" s="44"/>
      <c r="G320" s="44"/>
      <c r="H320" s="48" t="s">
        <v>258</v>
      </c>
      <c r="I320" s="48"/>
      <c r="J320" s="44"/>
      <c r="K320" s="44"/>
      <c r="L320" s="79">
        <v>7657</v>
      </c>
      <c r="M320" s="79"/>
      <c r="N320" s="44"/>
      <c r="O320" s="44"/>
      <c r="P320" s="79">
        <v>8660</v>
      </c>
      <c r="Q320" s="79"/>
      <c r="R320" s="44"/>
      <c r="S320" s="44"/>
      <c r="T320" s="48" t="s">
        <v>258</v>
      </c>
      <c r="U320" s="48"/>
      <c r="V320" s="44"/>
      <c r="W320" s="44"/>
      <c r="X320" s="79">
        <v>8660</v>
      </c>
      <c r="Y320" s="79"/>
      <c r="Z320" s="44"/>
    </row>
    <row r="321" spans="1:26" ht="15.75" thickBot="1">
      <c r="A321" s="67"/>
      <c r="B321" s="60"/>
      <c r="C321" s="44"/>
      <c r="D321" s="85"/>
      <c r="E321" s="85"/>
      <c r="F321" s="50"/>
      <c r="G321" s="44"/>
      <c r="H321" s="49"/>
      <c r="I321" s="49"/>
      <c r="J321" s="50"/>
      <c r="K321" s="44"/>
      <c r="L321" s="85"/>
      <c r="M321" s="85"/>
      <c r="N321" s="50"/>
      <c r="O321" s="44"/>
      <c r="P321" s="85"/>
      <c r="Q321" s="85"/>
      <c r="R321" s="50"/>
      <c r="S321" s="44"/>
      <c r="T321" s="49"/>
      <c r="U321" s="49"/>
      <c r="V321" s="50"/>
      <c r="W321" s="44"/>
      <c r="X321" s="85"/>
      <c r="Y321" s="85"/>
      <c r="Z321" s="50"/>
    </row>
    <row r="322" spans="1:26">
      <c r="A322" s="67"/>
      <c r="B322" s="86" t="s">
        <v>51</v>
      </c>
      <c r="C322" s="29"/>
      <c r="D322" s="37" t="s">
        <v>224</v>
      </c>
      <c r="E322" s="40">
        <v>755671</v>
      </c>
      <c r="F322" s="42"/>
      <c r="G322" s="29"/>
      <c r="H322" s="37" t="s">
        <v>224</v>
      </c>
      <c r="I322" s="87" t="s">
        <v>343</v>
      </c>
      <c r="J322" s="37" t="s">
        <v>261</v>
      </c>
      <c r="K322" s="29"/>
      <c r="L322" s="37" t="s">
        <v>224</v>
      </c>
      <c r="M322" s="40">
        <v>754307</v>
      </c>
      <c r="N322" s="42"/>
      <c r="O322" s="29"/>
      <c r="P322" s="37" t="s">
        <v>224</v>
      </c>
      <c r="Q322" s="40">
        <v>759254</v>
      </c>
      <c r="R322" s="42"/>
      <c r="S322" s="29"/>
      <c r="T322" s="37" t="s">
        <v>224</v>
      </c>
      <c r="U322" s="87" t="s">
        <v>344</v>
      </c>
      <c r="V322" s="37" t="s">
        <v>261</v>
      </c>
      <c r="W322" s="29"/>
      <c r="X322" s="37" t="s">
        <v>224</v>
      </c>
      <c r="Y322" s="40">
        <v>757297</v>
      </c>
      <c r="Z322" s="42"/>
    </row>
    <row r="323" spans="1:26" ht="15.75" thickBot="1">
      <c r="A323" s="67"/>
      <c r="B323" s="86"/>
      <c r="C323" s="29"/>
      <c r="D323" s="38"/>
      <c r="E323" s="41"/>
      <c r="F323" s="43"/>
      <c r="G323" s="29"/>
      <c r="H323" s="38"/>
      <c r="I323" s="52"/>
      <c r="J323" s="38"/>
      <c r="K323" s="29"/>
      <c r="L323" s="38"/>
      <c r="M323" s="41"/>
      <c r="N323" s="43"/>
      <c r="O323" s="29"/>
      <c r="P323" s="38"/>
      <c r="Q323" s="41"/>
      <c r="R323" s="43"/>
      <c r="S323" s="29"/>
      <c r="T323" s="38"/>
      <c r="U323" s="52"/>
      <c r="V323" s="38"/>
      <c r="W323" s="29"/>
      <c r="X323" s="38"/>
      <c r="Y323" s="41"/>
      <c r="Z323" s="43"/>
    </row>
    <row r="324" spans="1:26" ht="15.75" thickTop="1">
      <c r="A324" s="67"/>
      <c r="B324" s="73" t="s">
        <v>263</v>
      </c>
      <c r="C324" s="21"/>
      <c r="D324" s="45"/>
      <c r="E324" s="45"/>
      <c r="F324" s="45"/>
      <c r="G324" s="21"/>
      <c r="H324" s="45"/>
      <c r="I324" s="45"/>
      <c r="J324" s="45"/>
      <c r="K324" s="21"/>
      <c r="L324" s="45"/>
      <c r="M324" s="45"/>
      <c r="N324" s="45"/>
      <c r="O324" s="21"/>
      <c r="P324" s="45"/>
      <c r="Q324" s="45"/>
      <c r="R324" s="45"/>
      <c r="S324" s="21"/>
      <c r="T324" s="45"/>
      <c r="U324" s="45"/>
      <c r="V324" s="45"/>
      <c r="W324" s="21"/>
      <c r="X324" s="45"/>
      <c r="Y324" s="45"/>
      <c r="Z324" s="45"/>
    </row>
    <row r="325" spans="1:26">
      <c r="A325" s="67"/>
      <c r="B325" s="19" t="s">
        <v>52</v>
      </c>
      <c r="C325" s="12"/>
      <c r="D325" s="29"/>
      <c r="E325" s="29"/>
      <c r="F325" s="29"/>
      <c r="G325" s="12"/>
      <c r="H325" s="29"/>
      <c r="I325" s="29"/>
      <c r="J325" s="29"/>
      <c r="K325" s="12"/>
      <c r="L325" s="29"/>
      <c r="M325" s="29"/>
      <c r="N325" s="29"/>
      <c r="O325" s="12"/>
      <c r="P325" s="29"/>
      <c r="Q325" s="29"/>
      <c r="R325" s="29"/>
      <c r="S325" s="12"/>
      <c r="T325" s="29"/>
      <c r="U325" s="29"/>
      <c r="V325" s="29"/>
      <c r="W325" s="12"/>
      <c r="X325" s="29"/>
      <c r="Y325" s="29"/>
      <c r="Z325" s="29"/>
    </row>
    <row r="326" spans="1:26">
      <c r="A326" s="67"/>
      <c r="B326" s="47" t="s">
        <v>53</v>
      </c>
      <c r="C326" s="44"/>
      <c r="D326" s="53" t="s">
        <v>224</v>
      </c>
      <c r="E326" s="48">
        <v>26</v>
      </c>
      <c r="F326" s="44"/>
      <c r="G326" s="44"/>
      <c r="H326" s="53" t="s">
        <v>224</v>
      </c>
      <c r="I326" s="48" t="s">
        <v>258</v>
      </c>
      <c r="J326" s="44"/>
      <c r="K326" s="44"/>
      <c r="L326" s="53" t="s">
        <v>224</v>
      </c>
      <c r="M326" s="48">
        <v>26</v>
      </c>
      <c r="N326" s="44"/>
      <c r="O326" s="44"/>
      <c r="P326" s="53" t="s">
        <v>224</v>
      </c>
      <c r="Q326" s="48">
        <v>26</v>
      </c>
      <c r="R326" s="44"/>
      <c r="S326" s="44"/>
      <c r="T326" s="53" t="s">
        <v>224</v>
      </c>
      <c r="U326" s="48" t="s">
        <v>258</v>
      </c>
      <c r="V326" s="44"/>
      <c r="W326" s="44"/>
      <c r="X326" s="53" t="s">
        <v>224</v>
      </c>
      <c r="Y326" s="48">
        <v>26</v>
      </c>
      <c r="Z326" s="44"/>
    </row>
    <row r="327" spans="1:26">
      <c r="A327" s="67"/>
      <c r="B327" s="47"/>
      <c r="C327" s="44"/>
      <c r="D327" s="53"/>
      <c r="E327" s="48"/>
      <c r="F327" s="44"/>
      <c r="G327" s="44"/>
      <c r="H327" s="53"/>
      <c r="I327" s="48"/>
      <c r="J327" s="44"/>
      <c r="K327" s="44"/>
      <c r="L327" s="53"/>
      <c r="M327" s="48"/>
      <c r="N327" s="44"/>
      <c r="O327" s="44"/>
      <c r="P327" s="53"/>
      <c r="Q327" s="48"/>
      <c r="R327" s="44"/>
      <c r="S327" s="44"/>
      <c r="T327" s="53"/>
      <c r="U327" s="48"/>
      <c r="V327" s="44"/>
      <c r="W327" s="44"/>
      <c r="X327" s="53"/>
      <c r="Y327" s="48"/>
      <c r="Z327" s="44"/>
    </row>
    <row r="328" spans="1:26">
      <c r="A328" s="67"/>
      <c r="B328" s="46" t="s">
        <v>54</v>
      </c>
      <c r="C328" s="29"/>
      <c r="D328" s="39">
        <v>55083</v>
      </c>
      <c r="E328" s="39"/>
      <c r="F328" s="29"/>
      <c r="G328" s="29"/>
      <c r="H328" s="51" t="s">
        <v>258</v>
      </c>
      <c r="I328" s="51"/>
      <c r="J328" s="29"/>
      <c r="K328" s="29"/>
      <c r="L328" s="39">
        <v>55083</v>
      </c>
      <c r="M328" s="39"/>
      <c r="N328" s="29"/>
      <c r="O328" s="29"/>
      <c r="P328" s="39">
        <v>53749</v>
      </c>
      <c r="Q328" s="39"/>
      <c r="R328" s="29"/>
      <c r="S328" s="29"/>
      <c r="T328" s="51" t="s">
        <v>258</v>
      </c>
      <c r="U328" s="51"/>
      <c r="V328" s="29"/>
      <c r="W328" s="29"/>
      <c r="X328" s="39">
        <v>53749</v>
      </c>
      <c r="Y328" s="39"/>
      <c r="Z328" s="29"/>
    </row>
    <row r="329" spans="1:26">
      <c r="A329" s="67"/>
      <c r="B329" s="46"/>
      <c r="C329" s="29"/>
      <c r="D329" s="39"/>
      <c r="E329" s="39"/>
      <c r="F329" s="29"/>
      <c r="G329" s="29"/>
      <c r="H329" s="51"/>
      <c r="I329" s="51"/>
      <c r="J329" s="29"/>
      <c r="K329" s="29"/>
      <c r="L329" s="39"/>
      <c r="M329" s="39"/>
      <c r="N329" s="29"/>
      <c r="O329" s="29"/>
      <c r="P329" s="39"/>
      <c r="Q329" s="39"/>
      <c r="R329" s="29"/>
      <c r="S329" s="29"/>
      <c r="T329" s="51"/>
      <c r="U329" s="51"/>
      <c r="V329" s="29"/>
      <c r="W329" s="29"/>
      <c r="X329" s="39"/>
      <c r="Y329" s="39"/>
      <c r="Z329" s="29"/>
    </row>
    <row r="330" spans="1:26">
      <c r="A330" s="67"/>
      <c r="B330" s="47" t="s">
        <v>55</v>
      </c>
      <c r="C330" s="44"/>
      <c r="D330" s="79">
        <v>42916</v>
      </c>
      <c r="E330" s="79"/>
      <c r="F330" s="44"/>
      <c r="G330" s="44"/>
      <c r="H330" s="79">
        <v>3871</v>
      </c>
      <c r="I330" s="79"/>
      <c r="J330" s="44"/>
      <c r="K330" s="44"/>
      <c r="L330" s="79">
        <v>46787</v>
      </c>
      <c r="M330" s="79"/>
      <c r="N330" s="44"/>
      <c r="O330" s="44"/>
      <c r="P330" s="79">
        <v>47973</v>
      </c>
      <c r="Q330" s="79"/>
      <c r="R330" s="44"/>
      <c r="S330" s="44"/>
      <c r="T330" s="79">
        <v>3589</v>
      </c>
      <c r="U330" s="79"/>
      <c r="V330" s="44"/>
      <c r="W330" s="44"/>
      <c r="X330" s="79">
        <v>51562</v>
      </c>
      <c r="Y330" s="79"/>
      <c r="Z330" s="44"/>
    </row>
    <row r="331" spans="1:26" ht="15.75" thickBot="1">
      <c r="A331" s="67"/>
      <c r="B331" s="47"/>
      <c r="C331" s="44"/>
      <c r="D331" s="85"/>
      <c r="E331" s="85"/>
      <c r="F331" s="50"/>
      <c r="G331" s="44"/>
      <c r="H331" s="85"/>
      <c r="I331" s="85"/>
      <c r="J331" s="50"/>
      <c r="K331" s="44"/>
      <c r="L331" s="85"/>
      <c r="M331" s="85"/>
      <c r="N331" s="50"/>
      <c r="O331" s="44"/>
      <c r="P331" s="85"/>
      <c r="Q331" s="85"/>
      <c r="R331" s="50"/>
      <c r="S331" s="44"/>
      <c r="T331" s="85"/>
      <c r="U331" s="85"/>
      <c r="V331" s="50"/>
      <c r="W331" s="44"/>
      <c r="X331" s="85"/>
      <c r="Y331" s="85"/>
      <c r="Z331" s="50"/>
    </row>
    <row r="332" spans="1:26">
      <c r="A332" s="67"/>
      <c r="B332" s="88" t="s">
        <v>56</v>
      </c>
      <c r="C332" s="29"/>
      <c r="D332" s="40">
        <v>98025</v>
      </c>
      <c r="E332" s="40"/>
      <c r="F332" s="42"/>
      <c r="G332" s="29"/>
      <c r="H332" s="40">
        <v>3871</v>
      </c>
      <c r="I332" s="40"/>
      <c r="J332" s="42"/>
      <c r="K332" s="29"/>
      <c r="L332" s="40">
        <v>101896</v>
      </c>
      <c r="M332" s="40"/>
      <c r="N332" s="42"/>
      <c r="O332" s="29"/>
      <c r="P332" s="40">
        <v>101748</v>
      </c>
      <c r="Q332" s="40"/>
      <c r="R332" s="42"/>
      <c r="S332" s="29"/>
      <c r="T332" s="40">
        <v>3589</v>
      </c>
      <c r="U332" s="40"/>
      <c r="V332" s="42"/>
      <c r="W332" s="29"/>
      <c r="X332" s="40">
        <v>105337</v>
      </c>
      <c r="Y332" s="40"/>
      <c r="Z332" s="42"/>
    </row>
    <row r="333" spans="1:26">
      <c r="A333" s="67"/>
      <c r="B333" s="88"/>
      <c r="C333" s="29"/>
      <c r="D333" s="39"/>
      <c r="E333" s="39"/>
      <c r="F333" s="29"/>
      <c r="G333" s="29"/>
      <c r="H333" s="89"/>
      <c r="I333" s="89"/>
      <c r="J333" s="90"/>
      <c r="K333" s="29"/>
      <c r="L333" s="39"/>
      <c r="M333" s="39"/>
      <c r="N333" s="29"/>
      <c r="O333" s="29"/>
      <c r="P333" s="39"/>
      <c r="Q333" s="39"/>
      <c r="R333" s="29"/>
      <c r="S333" s="29"/>
      <c r="T333" s="89"/>
      <c r="U333" s="89"/>
      <c r="V333" s="90"/>
      <c r="W333" s="29"/>
      <c r="X333" s="39"/>
      <c r="Y333" s="39"/>
      <c r="Z333" s="29"/>
    </row>
    <row r="334" spans="1:26">
      <c r="A334" s="67"/>
      <c r="B334" s="60" t="s">
        <v>57</v>
      </c>
      <c r="C334" s="44"/>
      <c r="D334" s="79">
        <v>310157</v>
      </c>
      <c r="E334" s="79"/>
      <c r="F334" s="44"/>
      <c r="G334" s="44"/>
      <c r="H334" s="48" t="s">
        <v>258</v>
      </c>
      <c r="I334" s="48"/>
      <c r="J334" s="44"/>
      <c r="K334" s="44"/>
      <c r="L334" s="79">
        <v>310157</v>
      </c>
      <c r="M334" s="79"/>
      <c r="N334" s="44"/>
      <c r="O334" s="44"/>
      <c r="P334" s="79">
        <v>317664</v>
      </c>
      <c r="Q334" s="79"/>
      <c r="R334" s="44"/>
      <c r="S334" s="44"/>
      <c r="T334" s="48" t="s">
        <v>258</v>
      </c>
      <c r="U334" s="48"/>
      <c r="V334" s="44"/>
      <c r="W334" s="44"/>
      <c r="X334" s="79">
        <v>317664</v>
      </c>
      <c r="Y334" s="79"/>
      <c r="Z334" s="44"/>
    </row>
    <row r="335" spans="1:26">
      <c r="A335" s="67"/>
      <c r="B335" s="60"/>
      <c r="C335" s="44"/>
      <c r="D335" s="79"/>
      <c r="E335" s="79"/>
      <c r="F335" s="44"/>
      <c r="G335" s="44"/>
      <c r="H335" s="48"/>
      <c r="I335" s="48"/>
      <c r="J335" s="44"/>
      <c r="K335" s="44"/>
      <c r="L335" s="79"/>
      <c r="M335" s="79"/>
      <c r="N335" s="44"/>
      <c r="O335" s="44"/>
      <c r="P335" s="79"/>
      <c r="Q335" s="79"/>
      <c r="R335" s="44"/>
      <c r="S335" s="44"/>
      <c r="T335" s="48"/>
      <c r="U335" s="48"/>
      <c r="V335" s="44"/>
      <c r="W335" s="44"/>
      <c r="X335" s="79"/>
      <c r="Y335" s="79"/>
      <c r="Z335" s="44"/>
    </row>
    <row r="336" spans="1:26">
      <c r="A336" s="67"/>
      <c r="B336" s="35" t="s">
        <v>58</v>
      </c>
      <c r="C336" s="29"/>
      <c r="D336" s="39">
        <v>73078</v>
      </c>
      <c r="E336" s="39"/>
      <c r="F336" s="29"/>
      <c r="G336" s="29"/>
      <c r="H336" s="51" t="s">
        <v>264</v>
      </c>
      <c r="I336" s="51"/>
      <c r="J336" s="36" t="s">
        <v>261</v>
      </c>
      <c r="K336" s="29"/>
      <c r="L336" s="39">
        <v>72578</v>
      </c>
      <c r="M336" s="39"/>
      <c r="N336" s="29"/>
      <c r="O336" s="29"/>
      <c r="P336" s="39">
        <v>69747</v>
      </c>
      <c r="Q336" s="39"/>
      <c r="R336" s="29"/>
      <c r="S336" s="29"/>
      <c r="T336" s="51" t="s">
        <v>264</v>
      </c>
      <c r="U336" s="51"/>
      <c r="V336" s="36" t="s">
        <v>261</v>
      </c>
      <c r="W336" s="29"/>
      <c r="X336" s="39">
        <v>69247</v>
      </c>
      <c r="Y336" s="39"/>
      <c r="Z336" s="29"/>
    </row>
    <row r="337" spans="1:26">
      <c r="A337" s="67"/>
      <c r="B337" s="35"/>
      <c r="C337" s="29"/>
      <c r="D337" s="39"/>
      <c r="E337" s="39"/>
      <c r="F337" s="29"/>
      <c r="G337" s="29"/>
      <c r="H337" s="51"/>
      <c r="I337" s="51"/>
      <c r="J337" s="36"/>
      <c r="K337" s="29"/>
      <c r="L337" s="39"/>
      <c r="M337" s="39"/>
      <c r="N337" s="29"/>
      <c r="O337" s="29"/>
      <c r="P337" s="39"/>
      <c r="Q337" s="39"/>
      <c r="R337" s="29"/>
      <c r="S337" s="29"/>
      <c r="T337" s="51"/>
      <c r="U337" s="51"/>
      <c r="V337" s="36"/>
      <c r="W337" s="29"/>
      <c r="X337" s="39"/>
      <c r="Y337" s="39"/>
      <c r="Z337" s="29"/>
    </row>
    <row r="338" spans="1:26">
      <c r="A338" s="67"/>
      <c r="B338" s="60" t="s">
        <v>59</v>
      </c>
      <c r="C338" s="44"/>
      <c r="D338" s="79">
        <v>16858</v>
      </c>
      <c r="E338" s="79"/>
      <c r="F338" s="44"/>
      <c r="G338" s="44"/>
      <c r="H338" s="48" t="s">
        <v>265</v>
      </c>
      <c r="I338" s="48"/>
      <c r="J338" s="53" t="s">
        <v>261</v>
      </c>
      <c r="K338" s="44"/>
      <c r="L338" s="79">
        <v>16558</v>
      </c>
      <c r="M338" s="79"/>
      <c r="N338" s="44"/>
      <c r="O338" s="44"/>
      <c r="P338" s="79">
        <v>17456</v>
      </c>
      <c r="Q338" s="79"/>
      <c r="R338" s="44"/>
      <c r="S338" s="44"/>
      <c r="T338" s="48" t="s">
        <v>265</v>
      </c>
      <c r="U338" s="48"/>
      <c r="V338" s="53" t="s">
        <v>261</v>
      </c>
      <c r="W338" s="44"/>
      <c r="X338" s="79">
        <v>17156</v>
      </c>
      <c r="Y338" s="79"/>
      <c r="Z338" s="44"/>
    </row>
    <row r="339" spans="1:26" ht="15.75" thickBot="1">
      <c r="A339" s="67"/>
      <c r="B339" s="60"/>
      <c r="C339" s="44"/>
      <c r="D339" s="85"/>
      <c r="E339" s="85"/>
      <c r="F339" s="50"/>
      <c r="G339" s="44"/>
      <c r="H339" s="49"/>
      <c r="I339" s="49"/>
      <c r="J339" s="91"/>
      <c r="K339" s="44"/>
      <c r="L339" s="85"/>
      <c r="M339" s="85"/>
      <c r="N339" s="50"/>
      <c r="O339" s="44"/>
      <c r="P339" s="85"/>
      <c r="Q339" s="85"/>
      <c r="R339" s="50"/>
      <c r="S339" s="44"/>
      <c r="T339" s="49"/>
      <c r="U339" s="49"/>
      <c r="V339" s="91"/>
      <c r="W339" s="44"/>
      <c r="X339" s="85"/>
      <c r="Y339" s="85"/>
      <c r="Z339" s="50"/>
    </row>
    <row r="340" spans="1:26">
      <c r="A340" s="67"/>
      <c r="B340" s="88" t="s">
        <v>60</v>
      </c>
      <c r="C340" s="29"/>
      <c r="D340" s="40">
        <v>498118</v>
      </c>
      <c r="E340" s="40"/>
      <c r="F340" s="42"/>
      <c r="G340" s="29"/>
      <c r="H340" s="40">
        <v>3071</v>
      </c>
      <c r="I340" s="40"/>
      <c r="J340" s="42"/>
      <c r="K340" s="29"/>
      <c r="L340" s="40">
        <v>501189</v>
      </c>
      <c r="M340" s="40"/>
      <c r="N340" s="42"/>
      <c r="O340" s="29"/>
      <c r="P340" s="40">
        <v>506615</v>
      </c>
      <c r="Q340" s="40"/>
      <c r="R340" s="42"/>
      <c r="S340" s="29"/>
      <c r="T340" s="40">
        <v>2789</v>
      </c>
      <c r="U340" s="40"/>
      <c r="V340" s="42"/>
      <c r="W340" s="29"/>
      <c r="X340" s="40">
        <v>509404</v>
      </c>
      <c r="Y340" s="40"/>
      <c r="Z340" s="42"/>
    </row>
    <row r="341" spans="1:26" ht="15.75" thickBot="1">
      <c r="A341" s="67"/>
      <c r="B341" s="88"/>
      <c r="C341" s="29"/>
      <c r="D341" s="80"/>
      <c r="E341" s="80"/>
      <c r="F341" s="32"/>
      <c r="G341" s="29"/>
      <c r="H341" s="80"/>
      <c r="I341" s="80"/>
      <c r="J341" s="32"/>
      <c r="K341" s="29"/>
      <c r="L341" s="80"/>
      <c r="M341" s="80"/>
      <c r="N341" s="32"/>
      <c r="O341" s="29"/>
      <c r="P341" s="80"/>
      <c r="Q341" s="80"/>
      <c r="R341" s="32"/>
      <c r="S341" s="29"/>
      <c r="T341" s="80"/>
      <c r="U341" s="80"/>
      <c r="V341" s="32"/>
      <c r="W341" s="29"/>
      <c r="X341" s="80"/>
      <c r="Y341" s="80"/>
      <c r="Z341" s="32"/>
    </row>
    <row r="342" spans="1:26">
      <c r="A342" s="67"/>
      <c r="B342" s="20" t="s">
        <v>61</v>
      </c>
      <c r="C342" s="21"/>
      <c r="D342" s="63"/>
      <c r="E342" s="63"/>
      <c r="F342" s="63"/>
      <c r="G342" s="21"/>
      <c r="H342" s="63"/>
      <c r="I342" s="63"/>
      <c r="J342" s="63"/>
      <c r="K342" s="21"/>
      <c r="L342" s="63"/>
      <c r="M342" s="63"/>
      <c r="N342" s="63"/>
      <c r="O342" s="21"/>
      <c r="P342" s="63"/>
      <c r="Q342" s="63"/>
      <c r="R342" s="63"/>
      <c r="S342" s="21"/>
      <c r="T342" s="63"/>
      <c r="U342" s="63"/>
      <c r="V342" s="63"/>
      <c r="W342" s="21"/>
      <c r="X342" s="63"/>
      <c r="Y342" s="63"/>
      <c r="Z342" s="63"/>
    </row>
    <row r="343" spans="1:26">
      <c r="A343" s="67"/>
      <c r="B343" s="19" t="s">
        <v>266</v>
      </c>
      <c r="C343" s="12"/>
      <c r="D343" s="29"/>
      <c r="E343" s="29"/>
      <c r="F343" s="29"/>
      <c r="G343" s="12"/>
      <c r="H343" s="29"/>
      <c r="I343" s="29"/>
      <c r="J343" s="29"/>
      <c r="K343" s="12"/>
      <c r="L343" s="29"/>
      <c r="M343" s="29"/>
      <c r="N343" s="29"/>
      <c r="O343" s="12"/>
      <c r="P343" s="29"/>
      <c r="Q343" s="29"/>
      <c r="R343" s="29"/>
      <c r="S343" s="12"/>
      <c r="T343" s="29"/>
      <c r="U343" s="29"/>
      <c r="V343" s="29"/>
      <c r="W343" s="12"/>
      <c r="X343" s="29"/>
      <c r="Y343" s="29"/>
      <c r="Z343" s="29"/>
    </row>
    <row r="344" spans="1:26" ht="48.75" customHeight="1">
      <c r="A344" s="67"/>
      <c r="B344" s="47" t="s">
        <v>345</v>
      </c>
      <c r="C344" s="44"/>
      <c r="D344" s="48">
        <v>109</v>
      </c>
      <c r="E344" s="48"/>
      <c r="F344" s="44"/>
      <c r="G344" s="44"/>
      <c r="H344" s="48" t="s">
        <v>258</v>
      </c>
      <c r="I344" s="48"/>
      <c r="J344" s="44"/>
      <c r="K344" s="44"/>
      <c r="L344" s="48">
        <v>109</v>
      </c>
      <c r="M344" s="48"/>
      <c r="N344" s="44"/>
      <c r="O344" s="44"/>
      <c r="P344" s="48">
        <v>109</v>
      </c>
      <c r="Q344" s="48"/>
      <c r="R344" s="44"/>
      <c r="S344" s="44"/>
      <c r="T344" s="48" t="s">
        <v>258</v>
      </c>
      <c r="U344" s="48"/>
      <c r="V344" s="44"/>
      <c r="W344" s="44"/>
      <c r="X344" s="48">
        <v>109</v>
      </c>
      <c r="Y344" s="48"/>
      <c r="Z344" s="44"/>
    </row>
    <row r="345" spans="1:26">
      <c r="A345" s="67"/>
      <c r="B345" s="47"/>
      <c r="C345" s="44"/>
      <c r="D345" s="48"/>
      <c r="E345" s="48"/>
      <c r="F345" s="44"/>
      <c r="G345" s="44"/>
      <c r="H345" s="48"/>
      <c r="I345" s="48"/>
      <c r="J345" s="44"/>
      <c r="K345" s="44"/>
      <c r="L345" s="48"/>
      <c r="M345" s="48"/>
      <c r="N345" s="44"/>
      <c r="O345" s="44"/>
      <c r="P345" s="48"/>
      <c r="Q345" s="48"/>
      <c r="R345" s="44"/>
      <c r="S345" s="44"/>
      <c r="T345" s="48"/>
      <c r="U345" s="48"/>
      <c r="V345" s="44"/>
      <c r="W345" s="44"/>
      <c r="X345" s="48"/>
      <c r="Y345" s="48"/>
      <c r="Z345" s="44"/>
    </row>
    <row r="346" spans="1:26">
      <c r="A346" s="67"/>
      <c r="B346" s="46" t="s">
        <v>66</v>
      </c>
      <c r="C346" s="29"/>
      <c r="D346" s="39">
        <v>72563</v>
      </c>
      <c r="E346" s="39"/>
      <c r="F346" s="29"/>
      <c r="G346" s="29"/>
      <c r="H346" s="51" t="s">
        <v>270</v>
      </c>
      <c r="I346" s="51"/>
      <c r="J346" s="36" t="s">
        <v>261</v>
      </c>
      <c r="K346" s="29"/>
      <c r="L346" s="39">
        <v>70930</v>
      </c>
      <c r="M346" s="39"/>
      <c r="N346" s="29"/>
      <c r="O346" s="29"/>
      <c r="P346" s="39">
        <v>70337</v>
      </c>
      <c r="Q346" s="39"/>
      <c r="R346" s="29"/>
      <c r="S346" s="29"/>
      <c r="T346" s="51" t="s">
        <v>270</v>
      </c>
      <c r="U346" s="51"/>
      <c r="V346" s="36" t="s">
        <v>261</v>
      </c>
      <c r="W346" s="29"/>
      <c r="X346" s="39">
        <v>68704</v>
      </c>
      <c r="Y346" s="39"/>
      <c r="Z346" s="29"/>
    </row>
    <row r="347" spans="1:26">
      <c r="A347" s="67"/>
      <c r="B347" s="46"/>
      <c r="C347" s="29"/>
      <c r="D347" s="39"/>
      <c r="E347" s="39"/>
      <c r="F347" s="29"/>
      <c r="G347" s="29"/>
      <c r="H347" s="51"/>
      <c r="I347" s="51"/>
      <c r="J347" s="36"/>
      <c r="K347" s="29"/>
      <c r="L347" s="39"/>
      <c r="M347" s="39"/>
      <c r="N347" s="29"/>
      <c r="O347" s="29"/>
      <c r="P347" s="39"/>
      <c r="Q347" s="39"/>
      <c r="R347" s="29"/>
      <c r="S347" s="29"/>
      <c r="T347" s="51"/>
      <c r="U347" s="51"/>
      <c r="V347" s="36"/>
      <c r="W347" s="29"/>
      <c r="X347" s="39"/>
      <c r="Y347" s="39"/>
      <c r="Z347" s="29"/>
    </row>
    <row r="348" spans="1:26">
      <c r="A348" s="67"/>
      <c r="B348" s="47" t="s">
        <v>67</v>
      </c>
      <c r="C348" s="44"/>
      <c r="D348" s="79">
        <v>188551</v>
      </c>
      <c r="E348" s="79"/>
      <c r="F348" s="44"/>
      <c r="G348" s="44"/>
      <c r="H348" s="48" t="s">
        <v>346</v>
      </c>
      <c r="I348" s="48"/>
      <c r="J348" s="53" t="s">
        <v>261</v>
      </c>
      <c r="K348" s="44"/>
      <c r="L348" s="79">
        <v>185749</v>
      </c>
      <c r="M348" s="79"/>
      <c r="N348" s="44"/>
      <c r="O348" s="44"/>
      <c r="P348" s="79">
        <v>185929</v>
      </c>
      <c r="Q348" s="79"/>
      <c r="R348" s="44"/>
      <c r="S348" s="44"/>
      <c r="T348" s="48" t="s">
        <v>347</v>
      </c>
      <c r="U348" s="48"/>
      <c r="V348" s="53" t="s">
        <v>261</v>
      </c>
      <c r="W348" s="44"/>
      <c r="X348" s="79">
        <v>182816</v>
      </c>
      <c r="Y348" s="79"/>
      <c r="Z348" s="44"/>
    </row>
    <row r="349" spans="1:26">
      <c r="A349" s="67"/>
      <c r="B349" s="47"/>
      <c r="C349" s="44"/>
      <c r="D349" s="79"/>
      <c r="E349" s="79"/>
      <c r="F349" s="44"/>
      <c r="G349" s="44"/>
      <c r="H349" s="48"/>
      <c r="I349" s="48"/>
      <c r="J349" s="53"/>
      <c r="K349" s="44"/>
      <c r="L349" s="79"/>
      <c r="M349" s="79"/>
      <c r="N349" s="44"/>
      <c r="O349" s="44"/>
      <c r="P349" s="79"/>
      <c r="Q349" s="79"/>
      <c r="R349" s="44"/>
      <c r="S349" s="44"/>
      <c r="T349" s="48"/>
      <c r="U349" s="48"/>
      <c r="V349" s="53"/>
      <c r="W349" s="44"/>
      <c r="X349" s="79"/>
      <c r="Y349" s="79"/>
      <c r="Z349" s="44"/>
    </row>
    <row r="350" spans="1:26">
      <c r="A350" s="67"/>
      <c r="B350" s="46" t="s">
        <v>68</v>
      </c>
      <c r="C350" s="29"/>
      <c r="D350" s="51" t="s">
        <v>348</v>
      </c>
      <c r="E350" s="51"/>
      <c r="F350" s="36" t="s">
        <v>261</v>
      </c>
      <c r="G350" s="29"/>
      <c r="H350" s="51" t="s">
        <v>258</v>
      </c>
      <c r="I350" s="51"/>
      <c r="J350" s="29"/>
      <c r="K350" s="29"/>
      <c r="L350" s="51" t="s">
        <v>348</v>
      </c>
      <c r="M350" s="51"/>
      <c r="N350" s="36" t="s">
        <v>261</v>
      </c>
      <c r="O350" s="29"/>
      <c r="P350" s="51" t="s">
        <v>349</v>
      </c>
      <c r="Q350" s="51"/>
      <c r="R350" s="36" t="s">
        <v>261</v>
      </c>
      <c r="S350" s="29"/>
      <c r="T350" s="51" t="s">
        <v>258</v>
      </c>
      <c r="U350" s="51"/>
      <c r="V350" s="29"/>
      <c r="W350" s="29"/>
      <c r="X350" s="51" t="s">
        <v>349</v>
      </c>
      <c r="Y350" s="51"/>
      <c r="Z350" s="36" t="s">
        <v>261</v>
      </c>
    </row>
    <row r="351" spans="1:26" ht="15.75" thickBot="1">
      <c r="A351" s="67"/>
      <c r="B351" s="46"/>
      <c r="C351" s="29"/>
      <c r="D351" s="81"/>
      <c r="E351" s="81"/>
      <c r="F351" s="92"/>
      <c r="G351" s="29"/>
      <c r="H351" s="81"/>
      <c r="I351" s="81"/>
      <c r="J351" s="32"/>
      <c r="K351" s="29"/>
      <c r="L351" s="81"/>
      <c r="M351" s="81"/>
      <c r="N351" s="92"/>
      <c r="O351" s="29"/>
      <c r="P351" s="81"/>
      <c r="Q351" s="81"/>
      <c r="R351" s="92"/>
      <c r="S351" s="29"/>
      <c r="T351" s="81"/>
      <c r="U351" s="81"/>
      <c r="V351" s="32"/>
      <c r="W351" s="29"/>
      <c r="X351" s="81"/>
      <c r="Y351" s="81"/>
      <c r="Z351" s="92"/>
    </row>
    <row r="352" spans="1:26">
      <c r="A352" s="67"/>
      <c r="B352" s="82" t="s">
        <v>273</v>
      </c>
      <c r="C352" s="44"/>
      <c r="D352" s="83">
        <v>257553</v>
      </c>
      <c r="E352" s="83"/>
      <c r="F352" s="63"/>
      <c r="G352" s="44"/>
      <c r="H352" s="61" t="s">
        <v>350</v>
      </c>
      <c r="I352" s="61"/>
      <c r="J352" s="94" t="s">
        <v>261</v>
      </c>
      <c r="K352" s="44"/>
      <c r="L352" s="83">
        <v>253118</v>
      </c>
      <c r="M352" s="83"/>
      <c r="N352" s="63"/>
      <c r="O352" s="44"/>
      <c r="P352" s="83">
        <v>252639</v>
      </c>
      <c r="Q352" s="83"/>
      <c r="R352" s="63"/>
      <c r="S352" s="44"/>
      <c r="T352" s="61" t="s">
        <v>351</v>
      </c>
      <c r="U352" s="61"/>
      <c r="V352" s="94" t="s">
        <v>261</v>
      </c>
      <c r="W352" s="44"/>
      <c r="X352" s="83">
        <v>247893</v>
      </c>
      <c r="Y352" s="83"/>
      <c r="Z352" s="63"/>
    </row>
    <row r="353" spans="1:26" ht="15.75" thickBot="1">
      <c r="A353" s="67"/>
      <c r="B353" s="82"/>
      <c r="C353" s="44"/>
      <c r="D353" s="85"/>
      <c r="E353" s="85"/>
      <c r="F353" s="50"/>
      <c r="G353" s="44"/>
      <c r="H353" s="49"/>
      <c r="I353" s="49"/>
      <c r="J353" s="91"/>
      <c r="K353" s="44"/>
      <c r="L353" s="85"/>
      <c r="M353" s="85"/>
      <c r="N353" s="50"/>
      <c r="O353" s="44"/>
      <c r="P353" s="85"/>
      <c r="Q353" s="85"/>
      <c r="R353" s="50"/>
      <c r="S353" s="44"/>
      <c r="T353" s="49"/>
      <c r="U353" s="49"/>
      <c r="V353" s="91"/>
      <c r="W353" s="44"/>
      <c r="X353" s="85"/>
      <c r="Y353" s="85"/>
      <c r="Z353" s="50"/>
    </row>
    <row r="354" spans="1:26">
      <c r="A354" s="67"/>
      <c r="B354" s="86" t="s">
        <v>275</v>
      </c>
      <c r="C354" s="29"/>
      <c r="D354" s="37" t="s">
        <v>224</v>
      </c>
      <c r="E354" s="40">
        <v>755671</v>
      </c>
      <c r="F354" s="42"/>
      <c r="G354" s="29"/>
      <c r="H354" s="37" t="s">
        <v>224</v>
      </c>
      <c r="I354" s="87" t="s">
        <v>343</v>
      </c>
      <c r="J354" s="37" t="s">
        <v>261</v>
      </c>
      <c r="K354" s="29"/>
      <c r="L354" s="37" t="s">
        <v>224</v>
      </c>
      <c r="M354" s="40">
        <v>754307</v>
      </c>
      <c r="N354" s="42"/>
      <c r="O354" s="29"/>
      <c r="P354" s="37" t="s">
        <v>224</v>
      </c>
      <c r="Q354" s="40">
        <v>759254</v>
      </c>
      <c r="R354" s="42"/>
      <c r="S354" s="29"/>
      <c r="T354" s="37" t="s">
        <v>224</v>
      </c>
      <c r="U354" s="87" t="s">
        <v>344</v>
      </c>
      <c r="V354" s="37" t="s">
        <v>261</v>
      </c>
      <c r="W354" s="29"/>
      <c r="X354" s="37" t="s">
        <v>224</v>
      </c>
      <c r="Y354" s="40">
        <v>757297</v>
      </c>
      <c r="Z354" s="42"/>
    </row>
    <row r="355" spans="1:26" ht="15.75" thickBot="1">
      <c r="A355" s="67"/>
      <c r="B355" s="86"/>
      <c r="C355" s="29"/>
      <c r="D355" s="38"/>
      <c r="E355" s="41"/>
      <c r="F355" s="43"/>
      <c r="G355" s="29"/>
      <c r="H355" s="38"/>
      <c r="I355" s="52"/>
      <c r="J355" s="38"/>
      <c r="K355" s="29"/>
      <c r="L355" s="38"/>
      <c r="M355" s="41"/>
      <c r="N355" s="43"/>
      <c r="O355" s="29"/>
      <c r="P355" s="38"/>
      <c r="Q355" s="41"/>
      <c r="R355" s="43"/>
      <c r="S355" s="29"/>
      <c r="T355" s="38"/>
      <c r="U355" s="52"/>
      <c r="V355" s="38"/>
      <c r="W355" s="29"/>
      <c r="X355" s="38"/>
      <c r="Y355" s="41"/>
      <c r="Z355" s="43"/>
    </row>
    <row r="356" spans="1:26" ht="15.75" thickTop="1">
      <c r="A356" s="67"/>
      <c r="B356" s="129"/>
      <c r="C356" s="129"/>
      <c r="D356" s="129"/>
      <c r="E356" s="129"/>
      <c r="F356" s="129"/>
      <c r="G356" s="129"/>
      <c r="H356" s="129"/>
      <c r="I356" s="129"/>
      <c r="J356" s="129"/>
      <c r="K356" s="129"/>
      <c r="L356" s="129"/>
      <c r="M356" s="129"/>
      <c r="N356" s="129"/>
      <c r="O356" s="129"/>
      <c r="P356" s="129"/>
      <c r="Q356" s="129"/>
      <c r="R356" s="129"/>
      <c r="S356" s="129"/>
      <c r="T356" s="129"/>
      <c r="U356" s="129"/>
      <c r="V356" s="129"/>
      <c r="W356" s="129"/>
      <c r="X356" s="129"/>
      <c r="Y356" s="129"/>
      <c r="Z356" s="129"/>
    </row>
    <row r="357" spans="1:26">
      <c r="A357" s="67"/>
      <c r="B357" s="28"/>
      <c r="C357" s="28"/>
      <c r="D357" s="28"/>
      <c r="E357" s="28"/>
      <c r="F357" s="28"/>
      <c r="G357" s="28"/>
      <c r="H357" s="28"/>
      <c r="I357" s="28"/>
      <c r="J357" s="28"/>
      <c r="K357" s="28"/>
      <c r="L357" s="28"/>
      <c r="M357" s="28"/>
      <c r="N357" s="28"/>
    </row>
    <row r="358" spans="1:26">
      <c r="A358" s="67"/>
      <c r="B358" s="14"/>
      <c r="C358" s="14"/>
      <c r="D358" s="14"/>
      <c r="E358" s="14"/>
      <c r="F358" s="14"/>
      <c r="G358" s="14"/>
      <c r="H358" s="14"/>
      <c r="I358" s="14"/>
      <c r="J358" s="14"/>
      <c r="K358" s="14"/>
      <c r="L358" s="14"/>
      <c r="M358" s="14"/>
      <c r="N358" s="14"/>
    </row>
    <row r="359" spans="1:26">
      <c r="A359" s="67"/>
      <c r="B359" s="16"/>
      <c r="C359" s="12"/>
      <c r="D359" s="30" t="s">
        <v>352</v>
      </c>
      <c r="E359" s="30"/>
      <c r="F359" s="30"/>
      <c r="G359" s="30"/>
      <c r="H359" s="30"/>
      <c r="I359" s="30"/>
      <c r="J359" s="30"/>
      <c r="K359" s="30"/>
      <c r="L359" s="30"/>
      <c r="M359" s="30"/>
      <c r="N359" s="30"/>
    </row>
    <row r="360" spans="1:26" ht="24" thickBot="1">
      <c r="A360" s="67"/>
      <c r="B360" s="72" t="s">
        <v>353</v>
      </c>
      <c r="C360" s="12"/>
      <c r="D360" s="31" t="s">
        <v>255</v>
      </c>
      <c r="E360" s="31"/>
      <c r="F360" s="31"/>
      <c r="G360" s="12"/>
      <c r="H360" s="31" t="s">
        <v>256</v>
      </c>
      <c r="I360" s="31"/>
      <c r="J360" s="31"/>
      <c r="K360" s="12"/>
      <c r="L360" s="31" t="s">
        <v>222</v>
      </c>
      <c r="M360" s="31"/>
      <c r="N360" s="31"/>
    </row>
    <row r="361" spans="1:26">
      <c r="A361" s="67"/>
      <c r="B361" s="73" t="s">
        <v>257</v>
      </c>
      <c r="C361" s="21"/>
      <c r="D361" s="63"/>
      <c r="E361" s="63"/>
      <c r="F361" s="63"/>
      <c r="G361" s="21"/>
      <c r="H361" s="63"/>
      <c r="I361" s="63"/>
      <c r="J361" s="63"/>
      <c r="K361" s="21"/>
      <c r="L361" s="63"/>
      <c r="M361" s="63"/>
      <c r="N361" s="63"/>
    </row>
    <row r="362" spans="1:26">
      <c r="A362" s="67"/>
      <c r="B362" s="19" t="s">
        <v>39</v>
      </c>
      <c r="C362" s="12"/>
      <c r="D362" s="29"/>
      <c r="E362" s="29"/>
      <c r="F362" s="29"/>
      <c r="G362" s="12"/>
      <c r="H362" s="29"/>
      <c r="I362" s="29"/>
      <c r="J362" s="29"/>
      <c r="K362" s="12"/>
      <c r="L362" s="29"/>
      <c r="M362" s="29"/>
      <c r="N362" s="29"/>
    </row>
    <row r="363" spans="1:26">
      <c r="A363" s="67"/>
      <c r="B363" s="47" t="s">
        <v>40</v>
      </c>
      <c r="C363" s="44"/>
      <c r="D363" s="53" t="s">
        <v>224</v>
      </c>
      <c r="E363" s="79">
        <v>29415</v>
      </c>
      <c r="F363" s="44"/>
      <c r="G363" s="44"/>
      <c r="H363" s="53" t="s">
        <v>224</v>
      </c>
      <c r="I363" s="48" t="s">
        <v>258</v>
      </c>
      <c r="J363" s="44"/>
      <c r="K363" s="44"/>
      <c r="L363" s="53" t="s">
        <v>224</v>
      </c>
      <c r="M363" s="79">
        <v>29415</v>
      </c>
      <c r="N363" s="44"/>
    </row>
    <row r="364" spans="1:26">
      <c r="A364" s="67"/>
      <c r="B364" s="47"/>
      <c r="C364" s="44"/>
      <c r="D364" s="53"/>
      <c r="E364" s="79"/>
      <c r="F364" s="44"/>
      <c r="G364" s="44"/>
      <c r="H364" s="53"/>
      <c r="I364" s="48"/>
      <c r="J364" s="44"/>
      <c r="K364" s="44"/>
      <c r="L364" s="53"/>
      <c r="M364" s="79"/>
      <c r="N364" s="44"/>
    </row>
    <row r="365" spans="1:26" ht="23.25" customHeight="1">
      <c r="A365" s="67"/>
      <c r="B365" s="46" t="s">
        <v>354</v>
      </c>
      <c r="C365" s="29"/>
      <c r="D365" s="39">
        <v>100570</v>
      </c>
      <c r="E365" s="39"/>
      <c r="F365" s="29"/>
      <c r="G365" s="29"/>
      <c r="H365" s="51" t="s">
        <v>258</v>
      </c>
      <c r="I365" s="51"/>
      <c r="J365" s="29"/>
      <c r="K365" s="29"/>
      <c r="L365" s="39">
        <v>100570</v>
      </c>
      <c r="M365" s="39"/>
      <c r="N365" s="29"/>
    </row>
    <row r="366" spans="1:26">
      <c r="A366" s="67"/>
      <c r="B366" s="46"/>
      <c r="C366" s="29"/>
      <c r="D366" s="39"/>
      <c r="E366" s="39"/>
      <c r="F366" s="29"/>
      <c r="G366" s="29"/>
      <c r="H366" s="51"/>
      <c r="I366" s="51"/>
      <c r="J366" s="29"/>
      <c r="K366" s="29"/>
      <c r="L366" s="39"/>
      <c r="M366" s="39"/>
      <c r="N366" s="29"/>
    </row>
    <row r="367" spans="1:26">
      <c r="A367" s="67"/>
      <c r="B367" s="47" t="s">
        <v>42</v>
      </c>
      <c r="C367" s="44"/>
      <c r="D367" s="79">
        <v>148895</v>
      </c>
      <c r="E367" s="79"/>
      <c r="F367" s="44"/>
      <c r="G367" s="44"/>
      <c r="H367" s="48" t="s">
        <v>258</v>
      </c>
      <c r="I367" s="48"/>
      <c r="J367" s="44"/>
      <c r="K367" s="44"/>
      <c r="L367" s="79">
        <v>148895</v>
      </c>
      <c r="M367" s="79"/>
      <c r="N367" s="44"/>
    </row>
    <row r="368" spans="1:26">
      <c r="A368" s="67"/>
      <c r="B368" s="47"/>
      <c r="C368" s="44"/>
      <c r="D368" s="79"/>
      <c r="E368" s="79"/>
      <c r="F368" s="44"/>
      <c r="G368" s="44"/>
      <c r="H368" s="48"/>
      <c r="I368" s="48"/>
      <c r="J368" s="44"/>
      <c r="K368" s="44"/>
      <c r="L368" s="79"/>
      <c r="M368" s="79"/>
      <c r="N368" s="44"/>
    </row>
    <row r="369" spans="1:14">
      <c r="A369" s="67"/>
      <c r="B369" s="46" t="s">
        <v>43</v>
      </c>
      <c r="C369" s="29"/>
      <c r="D369" s="39">
        <v>10479</v>
      </c>
      <c r="E369" s="39"/>
      <c r="F369" s="29"/>
      <c r="G369" s="29"/>
      <c r="H369" s="51" t="s">
        <v>258</v>
      </c>
      <c r="I369" s="51"/>
      <c r="J369" s="29"/>
      <c r="K369" s="29"/>
      <c r="L369" s="39">
        <v>10479</v>
      </c>
      <c r="M369" s="39"/>
      <c r="N369" s="29"/>
    </row>
    <row r="370" spans="1:14">
      <c r="A370" s="67"/>
      <c r="B370" s="46"/>
      <c r="C370" s="29"/>
      <c r="D370" s="39"/>
      <c r="E370" s="39"/>
      <c r="F370" s="29"/>
      <c r="G370" s="29"/>
      <c r="H370" s="51"/>
      <c r="I370" s="51"/>
      <c r="J370" s="29"/>
      <c r="K370" s="29"/>
      <c r="L370" s="39"/>
      <c r="M370" s="39"/>
      <c r="N370" s="29"/>
    </row>
    <row r="371" spans="1:14">
      <c r="A371" s="67"/>
      <c r="B371" s="47" t="s">
        <v>44</v>
      </c>
      <c r="C371" s="44"/>
      <c r="D371" s="79">
        <v>13836</v>
      </c>
      <c r="E371" s="79"/>
      <c r="F371" s="44"/>
      <c r="G371" s="44"/>
      <c r="H371" s="79">
        <v>1504</v>
      </c>
      <c r="I371" s="79"/>
      <c r="J371" s="44"/>
      <c r="K371" s="44"/>
      <c r="L371" s="79">
        <v>15340</v>
      </c>
      <c r="M371" s="79"/>
      <c r="N371" s="44"/>
    </row>
    <row r="372" spans="1:14">
      <c r="A372" s="67"/>
      <c r="B372" s="47"/>
      <c r="C372" s="44"/>
      <c r="D372" s="79"/>
      <c r="E372" s="79"/>
      <c r="F372" s="44"/>
      <c r="G372" s="44"/>
      <c r="H372" s="79"/>
      <c r="I372" s="79"/>
      <c r="J372" s="44"/>
      <c r="K372" s="44"/>
      <c r="L372" s="79"/>
      <c r="M372" s="79"/>
      <c r="N372" s="44"/>
    </row>
    <row r="373" spans="1:14">
      <c r="A373" s="67"/>
      <c r="B373" s="46" t="s">
        <v>45</v>
      </c>
      <c r="C373" s="29"/>
      <c r="D373" s="39">
        <v>21664</v>
      </c>
      <c r="E373" s="39"/>
      <c r="F373" s="29"/>
      <c r="G373" s="29"/>
      <c r="H373" s="51">
        <v>998</v>
      </c>
      <c r="I373" s="51"/>
      <c r="J373" s="29"/>
      <c r="K373" s="29"/>
      <c r="L373" s="39">
        <v>22662</v>
      </c>
      <c r="M373" s="39"/>
      <c r="N373" s="29"/>
    </row>
    <row r="374" spans="1:14" ht="15.75" thickBot="1">
      <c r="A374" s="67"/>
      <c r="B374" s="46"/>
      <c r="C374" s="29"/>
      <c r="D374" s="80"/>
      <c r="E374" s="80"/>
      <c r="F374" s="32"/>
      <c r="G374" s="29"/>
      <c r="H374" s="81"/>
      <c r="I374" s="81"/>
      <c r="J374" s="32"/>
      <c r="K374" s="29"/>
      <c r="L374" s="80"/>
      <c r="M374" s="80"/>
      <c r="N374" s="32"/>
    </row>
    <row r="375" spans="1:14">
      <c r="A375" s="67"/>
      <c r="B375" s="82" t="s">
        <v>46</v>
      </c>
      <c r="C375" s="44"/>
      <c r="D375" s="83">
        <v>324859</v>
      </c>
      <c r="E375" s="83"/>
      <c r="F375" s="63"/>
      <c r="G375" s="44"/>
      <c r="H375" s="83">
        <v>2502</v>
      </c>
      <c r="I375" s="83"/>
      <c r="J375" s="63"/>
      <c r="K375" s="44"/>
      <c r="L375" s="83">
        <v>327361</v>
      </c>
      <c r="M375" s="83"/>
      <c r="N375" s="63"/>
    </row>
    <row r="376" spans="1:14">
      <c r="A376" s="67"/>
      <c r="B376" s="82"/>
      <c r="C376" s="44"/>
      <c r="D376" s="79"/>
      <c r="E376" s="79"/>
      <c r="F376" s="44"/>
      <c r="G376" s="44"/>
      <c r="H376" s="84"/>
      <c r="I376" s="84"/>
      <c r="J376" s="64"/>
      <c r="K376" s="44"/>
      <c r="L376" s="79"/>
      <c r="M376" s="79"/>
      <c r="N376" s="44"/>
    </row>
    <row r="377" spans="1:14">
      <c r="A377" s="67"/>
      <c r="B377" s="35" t="s">
        <v>47</v>
      </c>
      <c r="C377" s="29"/>
      <c r="D377" s="39">
        <v>94168</v>
      </c>
      <c r="E377" s="39"/>
      <c r="F377" s="29"/>
      <c r="G377" s="29"/>
      <c r="H377" s="51" t="s">
        <v>258</v>
      </c>
      <c r="I377" s="51"/>
      <c r="J377" s="29"/>
      <c r="K377" s="29"/>
      <c r="L377" s="39">
        <v>94168</v>
      </c>
      <c r="M377" s="39"/>
      <c r="N377" s="29"/>
    </row>
    <row r="378" spans="1:14">
      <c r="A378" s="67"/>
      <c r="B378" s="35"/>
      <c r="C378" s="29"/>
      <c r="D378" s="39"/>
      <c r="E378" s="39"/>
      <c r="F378" s="29"/>
      <c r="G378" s="29"/>
      <c r="H378" s="51"/>
      <c r="I378" s="51"/>
      <c r="J378" s="29"/>
      <c r="K378" s="29"/>
      <c r="L378" s="39"/>
      <c r="M378" s="39"/>
      <c r="N378" s="29"/>
    </row>
    <row r="379" spans="1:14">
      <c r="A379" s="67"/>
      <c r="B379" s="60" t="s">
        <v>48</v>
      </c>
      <c r="C379" s="44"/>
      <c r="D379" s="79">
        <v>161940</v>
      </c>
      <c r="E379" s="79"/>
      <c r="F379" s="44"/>
      <c r="G379" s="44"/>
      <c r="H379" s="48" t="s">
        <v>260</v>
      </c>
      <c r="I379" s="48"/>
      <c r="J379" s="53" t="s">
        <v>261</v>
      </c>
      <c r="K379" s="44"/>
      <c r="L379" s="79">
        <v>157569</v>
      </c>
      <c r="M379" s="79"/>
      <c r="N379" s="44"/>
    </row>
    <row r="380" spans="1:14">
      <c r="A380" s="67"/>
      <c r="B380" s="60"/>
      <c r="C380" s="44"/>
      <c r="D380" s="79"/>
      <c r="E380" s="79"/>
      <c r="F380" s="44"/>
      <c r="G380" s="44"/>
      <c r="H380" s="48"/>
      <c r="I380" s="48"/>
      <c r="J380" s="53"/>
      <c r="K380" s="44"/>
      <c r="L380" s="79"/>
      <c r="M380" s="79"/>
      <c r="N380" s="44"/>
    </row>
    <row r="381" spans="1:14">
      <c r="A381" s="67"/>
      <c r="B381" s="35" t="s">
        <v>49</v>
      </c>
      <c r="C381" s="29"/>
      <c r="D381" s="39">
        <v>162875</v>
      </c>
      <c r="E381" s="39"/>
      <c r="F381" s="29"/>
      <c r="G381" s="29"/>
      <c r="H381" s="51" t="s">
        <v>258</v>
      </c>
      <c r="I381" s="51"/>
      <c r="J381" s="29"/>
      <c r="K381" s="29"/>
      <c r="L381" s="39">
        <v>162875</v>
      </c>
      <c r="M381" s="39"/>
      <c r="N381" s="29"/>
    </row>
    <row r="382" spans="1:14">
      <c r="A382" s="67"/>
      <c r="B382" s="35"/>
      <c r="C382" s="29"/>
      <c r="D382" s="39"/>
      <c r="E382" s="39"/>
      <c r="F382" s="29"/>
      <c r="G382" s="29"/>
      <c r="H382" s="51"/>
      <c r="I382" s="51"/>
      <c r="J382" s="29"/>
      <c r="K382" s="29"/>
      <c r="L382" s="39"/>
      <c r="M382" s="39"/>
      <c r="N382" s="29"/>
    </row>
    <row r="383" spans="1:14">
      <c r="A383" s="67"/>
      <c r="B383" s="60" t="s">
        <v>50</v>
      </c>
      <c r="C383" s="44"/>
      <c r="D383" s="79">
        <v>9320</v>
      </c>
      <c r="E383" s="79"/>
      <c r="F383" s="44"/>
      <c r="G383" s="44"/>
      <c r="H383" s="48" t="s">
        <v>258</v>
      </c>
      <c r="I383" s="48"/>
      <c r="J383" s="44"/>
      <c r="K383" s="44"/>
      <c r="L383" s="79">
        <v>9320</v>
      </c>
      <c r="M383" s="79"/>
      <c r="N383" s="44"/>
    </row>
    <row r="384" spans="1:14" ht="15.75" thickBot="1">
      <c r="A384" s="67"/>
      <c r="B384" s="60"/>
      <c r="C384" s="44"/>
      <c r="D384" s="85"/>
      <c r="E384" s="85"/>
      <c r="F384" s="50"/>
      <c r="G384" s="44"/>
      <c r="H384" s="49"/>
      <c r="I384" s="49"/>
      <c r="J384" s="50"/>
      <c r="K384" s="44"/>
      <c r="L384" s="85"/>
      <c r="M384" s="85"/>
      <c r="N384" s="50"/>
    </row>
    <row r="385" spans="1:14">
      <c r="A385" s="67"/>
      <c r="B385" s="86" t="s">
        <v>51</v>
      </c>
      <c r="C385" s="29"/>
      <c r="D385" s="37" t="s">
        <v>224</v>
      </c>
      <c r="E385" s="40">
        <v>753162</v>
      </c>
      <c r="F385" s="42"/>
      <c r="G385" s="29"/>
      <c r="H385" s="37" t="s">
        <v>224</v>
      </c>
      <c r="I385" s="87" t="s">
        <v>355</v>
      </c>
      <c r="J385" s="37" t="s">
        <v>261</v>
      </c>
      <c r="K385" s="29"/>
      <c r="L385" s="37" t="s">
        <v>224</v>
      </c>
      <c r="M385" s="40">
        <v>751293</v>
      </c>
      <c r="N385" s="42"/>
    </row>
    <row r="386" spans="1:14" ht="15.75" thickBot="1">
      <c r="A386" s="67"/>
      <c r="B386" s="86"/>
      <c r="C386" s="29"/>
      <c r="D386" s="38"/>
      <c r="E386" s="41"/>
      <c r="F386" s="43"/>
      <c r="G386" s="29"/>
      <c r="H386" s="38"/>
      <c r="I386" s="52"/>
      <c r="J386" s="38"/>
      <c r="K386" s="29"/>
      <c r="L386" s="38"/>
      <c r="M386" s="41"/>
      <c r="N386" s="43"/>
    </row>
    <row r="387" spans="1:14" ht="15.75" thickTop="1">
      <c r="A387" s="67"/>
      <c r="B387" s="73" t="s">
        <v>263</v>
      </c>
      <c r="C387" s="21"/>
      <c r="D387" s="45"/>
      <c r="E387" s="45"/>
      <c r="F387" s="45"/>
      <c r="G387" s="21"/>
      <c r="H387" s="45"/>
      <c r="I387" s="45"/>
      <c r="J387" s="45"/>
      <c r="K387" s="21"/>
      <c r="L387" s="45"/>
      <c r="M387" s="45"/>
      <c r="N387" s="45"/>
    </row>
    <row r="388" spans="1:14">
      <c r="A388" s="67"/>
      <c r="B388" s="19" t="s">
        <v>52</v>
      </c>
      <c r="C388" s="12"/>
      <c r="D388" s="29"/>
      <c r="E388" s="29"/>
      <c r="F388" s="29"/>
      <c r="G388" s="12"/>
      <c r="H388" s="29"/>
      <c r="I388" s="29"/>
      <c r="J388" s="29"/>
      <c r="K388" s="12"/>
      <c r="L388" s="29"/>
      <c r="M388" s="29"/>
      <c r="N388" s="29"/>
    </row>
    <row r="389" spans="1:14">
      <c r="A389" s="67"/>
      <c r="B389" s="47" t="s">
        <v>53</v>
      </c>
      <c r="C389" s="44"/>
      <c r="D389" s="53" t="s">
        <v>224</v>
      </c>
      <c r="E389" s="48">
        <v>25</v>
      </c>
      <c r="F389" s="44"/>
      <c r="G389" s="44"/>
      <c r="H389" s="53" t="s">
        <v>224</v>
      </c>
      <c r="I389" s="48" t="s">
        <v>258</v>
      </c>
      <c r="J389" s="44"/>
      <c r="K389" s="44"/>
      <c r="L389" s="53" t="s">
        <v>224</v>
      </c>
      <c r="M389" s="48">
        <v>25</v>
      </c>
      <c r="N389" s="44"/>
    </row>
    <row r="390" spans="1:14">
      <c r="A390" s="67"/>
      <c r="B390" s="47"/>
      <c r="C390" s="44"/>
      <c r="D390" s="53"/>
      <c r="E390" s="48"/>
      <c r="F390" s="44"/>
      <c r="G390" s="44"/>
      <c r="H390" s="53"/>
      <c r="I390" s="48"/>
      <c r="J390" s="44"/>
      <c r="K390" s="44"/>
      <c r="L390" s="53"/>
      <c r="M390" s="48"/>
      <c r="N390" s="44"/>
    </row>
    <row r="391" spans="1:14">
      <c r="A391" s="67"/>
      <c r="B391" s="46" t="s">
        <v>54</v>
      </c>
      <c r="C391" s="29"/>
      <c r="D391" s="39">
        <v>53973</v>
      </c>
      <c r="E391" s="39"/>
      <c r="F391" s="29"/>
      <c r="G391" s="29"/>
      <c r="H391" s="51" t="s">
        <v>258</v>
      </c>
      <c r="I391" s="51"/>
      <c r="J391" s="29"/>
      <c r="K391" s="29"/>
      <c r="L391" s="39">
        <v>53973</v>
      </c>
      <c r="M391" s="39"/>
      <c r="N391" s="29"/>
    </row>
    <row r="392" spans="1:14">
      <c r="A392" s="67"/>
      <c r="B392" s="46"/>
      <c r="C392" s="29"/>
      <c r="D392" s="39"/>
      <c r="E392" s="39"/>
      <c r="F392" s="29"/>
      <c r="G392" s="29"/>
      <c r="H392" s="51"/>
      <c r="I392" s="51"/>
      <c r="J392" s="29"/>
      <c r="K392" s="29"/>
      <c r="L392" s="39"/>
      <c r="M392" s="39"/>
      <c r="N392" s="29"/>
    </row>
    <row r="393" spans="1:14">
      <c r="A393" s="67"/>
      <c r="B393" s="47" t="s">
        <v>55</v>
      </c>
      <c r="C393" s="44"/>
      <c r="D393" s="79">
        <v>39628</v>
      </c>
      <c r="E393" s="79"/>
      <c r="F393" s="44"/>
      <c r="G393" s="44"/>
      <c r="H393" s="79">
        <v>3824</v>
      </c>
      <c r="I393" s="79"/>
      <c r="J393" s="44"/>
      <c r="K393" s="44"/>
      <c r="L393" s="79">
        <v>43452</v>
      </c>
      <c r="M393" s="79"/>
      <c r="N393" s="44"/>
    </row>
    <row r="394" spans="1:14" ht="15.75" thickBot="1">
      <c r="A394" s="67"/>
      <c r="B394" s="47"/>
      <c r="C394" s="44"/>
      <c r="D394" s="85"/>
      <c r="E394" s="85"/>
      <c r="F394" s="50"/>
      <c r="G394" s="44"/>
      <c r="H394" s="85"/>
      <c r="I394" s="85"/>
      <c r="J394" s="50"/>
      <c r="K394" s="44"/>
      <c r="L394" s="85"/>
      <c r="M394" s="85"/>
      <c r="N394" s="50"/>
    </row>
    <row r="395" spans="1:14">
      <c r="A395" s="67"/>
      <c r="B395" s="88" t="s">
        <v>56</v>
      </c>
      <c r="C395" s="29"/>
      <c r="D395" s="40">
        <v>93626</v>
      </c>
      <c r="E395" s="40"/>
      <c r="F395" s="42"/>
      <c r="G395" s="29"/>
      <c r="H395" s="40">
        <v>3824</v>
      </c>
      <c r="I395" s="40"/>
      <c r="J395" s="42"/>
      <c r="K395" s="29"/>
      <c r="L395" s="40">
        <v>97450</v>
      </c>
      <c r="M395" s="40"/>
      <c r="N395" s="42"/>
    </row>
    <row r="396" spans="1:14">
      <c r="A396" s="67"/>
      <c r="B396" s="88"/>
      <c r="C396" s="29"/>
      <c r="D396" s="39"/>
      <c r="E396" s="39"/>
      <c r="F396" s="29"/>
      <c r="G396" s="29"/>
      <c r="H396" s="89"/>
      <c r="I396" s="89"/>
      <c r="J396" s="90"/>
      <c r="K396" s="29"/>
      <c r="L396" s="39"/>
      <c r="M396" s="39"/>
      <c r="N396" s="29"/>
    </row>
    <row r="397" spans="1:14">
      <c r="A397" s="67"/>
      <c r="B397" s="60" t="s">
        <v>57</v>
      </c>
      <c r="C397" s="44"/>
      <c r="D397" s="79">
        <v>325171</v>
      </c>
      <c r="E397" s="79"/>
      <c r="F397" s="44"/>
      <c r="G397" s="44"/>
      <c r="H397" s="48" t="s">
        <v>258</v>
      </c>
      <c r="I397" s="48"/>
      <c r="J397" s="44"/>
      <c r="K397" s="44"/>
      <c r="L397" s="79">
        <v>325171</v>
      </c>
      <c r="M397" s="79"/>
      <c r="N397" s="44"/>
    </row>
    <row r="398" spans="1:14">
      <c r="A398" s="67"/>
      <c r="B398" s="60"/>
      <c r="C398" s="44"/>
      <c r="D398" s="79"/>
      <c r="E398" s="79"/>
      <c r="F398" s="44"/>
      <c r="G398" s="44"/>
      <c r="H398" s="48"/>
      <c r="I398" s="48"/>
      <c r="J398" s="44"/>
      <c r="K398" s="44"/>
      <c r="L398" s="79"/>
      <c r="M398" s="79"/>
      <c r="N398" s="44"/>
    </row>
    <row r="399" spans="1:14">
      <c r="A399" s="67"/>
      <c r="B399" s="35" t="s">
        <v>58</v>
      </c>
      <c r="C399" s="29"/>
      <c r="D399" s="39">
        <v>70556</v>
      </c>
      <c r="E399" s="39"/>
      <c r="F399" s="29"/>
      <c r="G399" s="29"/>
      <c r="H399" s="51" t="s">
        <v>264</v>
      </c>
      <c r="I399" s="51"/>
      <c r="J399" s="36" t="s">
        <v>261</v>
      </c>
      <c r="K399" s="29"/>
      <c r="L399" s="39">
        <v>70056</v>
      </c>
      <c r="M399" s="39"/>
      <c r="N399" s="29"/>
    </row>
    <row r="400" spans="1:14">
      <c r="A400" s="67"/>
      <c r="B400" s="35"/>
      <c r="C400" s="29"/>
      <c r="D400" s="39"/>
      <c r="E400" s="39"/>
      <c r="F400" s="29"/>
      <c r="G400" s="29"/>
      <c r="H400" s="51"/>
      <c r="I400" s="51"/>
      <c r="J400" s="36"/>
      <c r="K400" s="29"/>
      <c r="L400" s="39"/>
      <c r="M400" s="39"/>
      <c r="N400" s="29"/>
    </row>
    <row r="401" spans="1:14">
      <c r="A401" s="67"/>
      <c r="B401" s="60" t="s">
        <v>59</v>
      </c>
      <c r="C401" s="44"/>
      <c r="D401" s="79">
        <v>18922</v>
      </c>
      <c r="E401" s="79"/>
      <c r="F401" s="44"/>
      <c r="G401" s="44"/>
      <c r="H401" s="48" t="s">
        <v>265</v>
      </c>
      <c r="I401" s="48"/>
      <c r="J401" s="53" t="s">
        <v>261</v>
      </c>
      <c r="K401" s="44"/>
      <c r="L401" s="79">
        <v>18622</v>
      </c>
      <c r="M401" s="79"/>
      <c r="N401" s="44"/>
    </row>
    <row r="402" spans="1:14" ht="15.75" thickBot="1">
      <c r="A402" s="67"/>
      <c r="B402" s="60"/>
      <c r="C402" s="44"/>
      <c r="D402" s="85"/>
      <c r="E402" s="85"/>
      <c r="F402" s="50"/>
      <c r="G402" s="44"/>
      <c r="H402" s="49"/>
      <c r="I402" s="49"/>
      <c r="J402" s="91"/>
      <c r="K402" s="44"/>
      <c r="L402" s="85"/>
      <c r="M402" s="85"/>
      <c r="N402" s="50"/>
    </row>
    <row r="403" spans="1:14">
      <c r="A403" s="67"/>
      <c r="B403" s="88" t="s">
        <v>60</v>
      </c>
      <c r="C403" s="29"/>
      <c r="D403" s="40">
        <v>508275</v>
      </c>
      <c r="E403" s="40"/>
      <c r="F403" s="42"/>
      <c r="G403" s="29"/>
      <c r="H403" s="40">
        <v>3024</v>
      </c>
      <c r="I403" s="40"/>
      <c r="J403" s="42"/>
      <c r="K403" s="29"/>
      <c r="L403" s="40">
        <v>511299</v>
      </c>
      <c r="M403" s="40"/>
      <c r="N403" s="42"/>
    </row>
    <row r="404" spans="1:14" ht="15.75" thickBot="1">
      <c r="A404" s="67"/>
      <c r="B404" s="88"/>
      <c r="C404" s="29"/>
      <c r="D404" s="80"/>
      <c r="E404" s="80"/>
      <c r="F404" s="32"/>
      <c r="G404" s="29"/>
      <c r="H404" s="80"/>
      <c r="I404" s="80"/>
      <c r="J404" s="32"/>
      <c r="K404" s="29"/>
      <c r="L404" s="80"/>
      <c r="M404" s="80"/>
      <c r="N404" s="32"/>
    </row>
    <row r="405" spans="1:14">
      <c r="A405" s="67"/>
      <c r="B405" s="20" t="s">
        <v>61</v>
      </c>
      <c r="C405" s="21"/>
      <c r="D405" s="63"/>
      <c r="E405" s="63"/>
      <c r="F405" s="63"/>
      <c r="G405" s="21"/>
      <c r="H405" s="63"/>
      <c r="I405" s="63"/>
      <c r="J405" s="63"/>
      <c r="K405" s="21"/>
      <c r="L405" s="63"/>
      <c r="M405" s="63"/>
      <c r="N405" s="63"/>
    </row>
    <row r="406" spans="1:14">
      <c r="A406" s="67"/>
      <c r="B406" s="19" t="s">
        <v>266</v>
      </c>
      <c r="C406" s="12"/>
      <c r="D406" s="29"/>
      <c r="E406" s="29"/>
      <c r="F406" s="29"/>
      <c r="G406" s="12"/>
      <c r="H406" s="29"/>
      <c r="I406" s="29"/>
      <c r="J406" s="29"/>
      <c r="K406" s="12"/>
      <c r="L406" s="29"/>
      <c r="M406" s="29"/>
      <c r="N406" s="29"/>
    </row>
    <row r="407" spans="1:14" ht="23.25" customHeight="1">
      <c r="A407" s="67"/>
      <c r="B407" s="47" t="s">
        <v>356</v>
      </c>
      <c r="C407" s="44"/>
      <c r="D407" s="48">
        <v>110</v>
      </c>
      <c r="E407" s="48"/>
      <c r="F407" s="44"/>
      <c r="G407" s="44"/>
      <c r="H407" s="48" t="s">
        <v>258</v>
      </c>
      <c r="I407" s="48"/>
      <c r="J407" s="44"/>
      <c r="K407" s="44"/>
      <c r="L407" s="48">
        <v>110</v>
      </c>
      <c r="M407" s="48"/>
      <c r="N407" s="44"/>
    </row>
    <row r="408" spans="1:14">
      <c r="A408" s="67"/>
      <c r="B408" s="47"/>
      <c r="C408" s="44"/>
      <c r="D408" s="48"/>
      <c r="E408" s="48"/>
      <c r="F408" s="44"/>
      <c r="G408" s="44"/>
      <c r="H408" s="48"/>
      <c r="I408" s="48"/>
      <c r="J408" s="44"/>
      <c r="K408" s="44"/>
      <c r="L408" s="48"/>
      <c r="M408" s="48"/>
      <c r="N408" s="44"/>
    </row>
    <row r="409" spans="1:14">
      <c r="A409" s="67"/>
      <c r="B409" s="46" t="s">
        <v>357</v>
      </c>
      <c r="C409" s="29"/>
      <c r="D409" s="51" t="s">
        <v>269</v>
      </c>
      <c r="E409" s="51"/>
      <c r="F409" s="36" t="s">
        <v>261</v>
      </c>
      <c r="G409" s="29"/>
      <c r="H409" s="51" t="s">
        <v>258</v>
      </c>
      <c r="I409" s="51"/>
      <c r="J409" s="29"/>
      <c r="K409" s="29"/>
      <c r="L409" s="51" t="s">
        <v>269</v>
      </c>
      <c r="M409" s="51"/>
      <c r="N409" s="36" t="s">
        <v>261</v>
      </c>
    </row>
    <row r="410" spans="1:14">
      <c r="A410" s="67"/>
      <c r="B410" s="46"/>
      <c r="C410" s="29"/>
      <c r="D410" s="51"/>
      <c r="E410" s="51"/>
      <c r="F410" s="36"/>
      <c r="G410" s="29"/>
      <c r="H410" s="51"/>
      <c r="I410" s="51"/>
      <c r="J410" s="29"/>
      <c r="K410" s="29"/>
      <c r="L410" s="51"/>
      <c r="M410" s="51"/>
      <c r="N410" s="36"/>
    </row>
    <row r="411" spans="1:14">
      <c r="A411" s="67"/>
      <c r="B411" s="47" t="s">
        <v>66</v>
      </c>
      <c r="C411" s="44"/>
      <c r="D411" s="79">
        <v>71037</v>
      </c>
      <c r="E411" s="79"/>
      <c r="F411" s="44"/>
      <c r="G411" s="44"/>
      <c r="H411" s="48" t="s">
        <v>270</v>
      </c>
      <c r="I411" s="48"/>
      <c r="J411" s="53" t="s">
        <v>261</v>
      </c>
      <c r="K411" s="44"/>
      <c r="L411" s="79">
        <v>69404</v>
      </c>
      <c r="M411" s="79"/>
      <c r="N411" s="44"/>
    </row>
    <row r="412" spans="1:14">
      <c r="A412" s="67"/>
      <c r="B412" s="47"/>
      <c r="C412" s="44"/>
      <c r="D412" s="79"/>
      <c r="E412" s="79"/>
      <c r="F412" s="44"/>
      <c r="G412" s="44"/>
      <c r="H412" s="48"/>
      <c r="I412" s="48"/>
      <c r="J412" s="53"/>
      <c r="K412" s="44"/>
      <c r="L412" s="79"/>
      <c r="M412" s="79"/>
      <c r="N412" s="44"/>
    </row>
    <row r="413" spans="1:14">
      <c r="A413" s="67"/>
      <c r="B413" s="46" t="s">
        <v>67</v>
      </c>
      <c r="C413" s="29"/>
      <c r="D413" s="39">
        <v>179457</v>
      </c>
      <c r="E413" s="39"/>
      <c r="F413" s="29"/>
      <c r="G413" s="29"/>
      <c r="H413" s="51" t="s">
        <v>358</v>
      </c>
      <c r="I413" s="51"/>
      <c r="J413" s="36" t="s">
        <v>261</v>
      </c>
      <c r="K413" s="29"/>
      <c r="L413" s="39">
        <v>176197</v>
      </c>
      <c r="M413" s="39"/>
      <c r="N413" s="29"/>
    </row>
    <row r="414" spans="1:14">
      <c r="A414" s="67"/>
      <c r="B414" s="46"/>
      <c r="C414" s="29"/>
      <c r="D414" s="39"/>
      <c r="E414" s="39"/>
      <c r="F414" s="29"/>
      <c r="G414" s="29"/>
      <c r="H414" s="51"/>
      <c r="I414" s="51"/>
      <c r="J414" s="36"/>
      <c r="K414" s="29"/>
      <c r="L414" s="39"/>
      <c r="M414" s="39"/>
      <c r="N414" s="29"/>
    </row>
    <row r="415" spans="1:14">
      <c r="A415" s="67"/>
      <c r="B415" s="47" t="s">
        <v>68</v>
      </c>
      <c r="C415" s="44"/>
      <c r="D415" s="48" t="s">
        <v>359</v>
      </c>
      <c r="E415" s="48"/>
      <c r="F415" s="53" t="s">
        <v>261</v>
      </c>
      <c r="G415" s="44"/>
      <c r="H415" s="48" t="s">
        <v>258</v>
      </c>
      <c r="I415" s="48"/>
      <c r="J415" s="44"/>
      <c r="K415" s="44"/>
      <c r="L415" s="48" t="s">
        <v>359</v>
      </c>
      <c r="M415" s="48"/>
      <c r="N415" s="53" t="s">
        <v>261</v>
      </c>
    </row>
    <row r="416" spans="1:14" ht="15.75" thickBot="1">
      <c r="A416" s="67"/>
      <c r="B416" s="47"/>
      <c r="C416" s="44"/>
      <c r="D416" s="49"/>
      <c r="E416" s="49"/>
      <c r="F416" s="91"/>
      <c r="G416" s="44"/>
      <c r="H416" s="49"/>
      <c r="I416" s="49"/>
      <c r="J416" s="50"/>
      <c r="K416" s="44"/>
      <c r="L416" s="49"/>
      <c r="M416" s="49"/>
      <c r="N416" s="91"/>
    </row>
    <row r="417" spans="1:26">
      <c r="A417" s="67"/>
      <c r="B417" s="88" t="s">
        <v>273</v>
      </c>
      <c r="C417" s="29"/>
      <c r="D417" s="40">
        <v>244887</v>
      </c>
      <c r="E417" s="40"/>
      <c r="F417" s="42"/>
      <c r="G417" s="29"/>
      <c r="H417" s="87" t="s">
        <v>360</v>
      </c>
      <c r="I417" s="87"/>
      <c r="J417" s="37" t="s">
        <v>261</v>
      </c>
      <c r="K417" s="29"/>
      <c r="L417" s="40">
        <v>239994</v>
      </c>
      <c r="M417" s="40"/>
      <c r="N417" s="42"/>
    </row>
    <row r="418" spans="1:26" ht="15.75" thickBot="1">
      <c r="A418" s="67"/>
      <c r="B418" s="88"/>
      <c r="C418" s="29"/>
      <c r="D418" s="80"/>
      <c r="E418" s="80"/>
      <c r="F418" s="32"/>
      <c r="G418" s="29"/>
      <c r="H418" s="81"/>
      <c r="I418" s="81"/>
      <c r="J418" s="92"/>
      <c r="K418" s="29"/>
      <c r="L418" s="80"/>
      <c r="M418" s="80"/>
      <c r="N418" s="32"/>
    </row>
    <row r="419" spans="1:26">
      <c r="A419" s="67"/>
      <c r="B419" s="93" t="s">
        <v>275</v>
      </c>
      <c r="C419" s="44"/>
      <c r="D419" s="94" t="s">
        <v>224</v>
      </c>
      <c r="E419" s="83">
        <v>753162</v>
      </c>
      <c r="F419" s="63"/>
      <c r="G419" s="44"/>
      <c r="H419" s="94" t="s">
        <v>224</v>
      </c>
      <c r="I419" s="61" t="s">
        <v>355</v>
      </c>
      <c r="J419" s="94" t="s">
        <v>261</v>
      </c>
      <c r="K419" s="44"/>
      <c r="L419" s="94" t="s">
        <v>224</v>
      </c>
      <c r="M419" s="83">
        <v>751293</v>
      </c>
      <c r="N419" s="63"/>
    </row>
    <row r="420" spans="1:26" ht="15.75" thickBot="1">
      <c r="A420" s="67"/>
      <c r="B420" s="93"/>
      <c r="C420" s="44"/>
      <c r="D420" s="55"/>
      <c r="E420" s="95"/>
      <c r="F420" s="58"/>
      <c r="G420" s="44"/>
      <c r="H420" s="55"/>
      <c r="I420" s="57"/>
      <c r="J420" s="55"/>
      <c r="K420" s="44"/>
      <c r="L420" s="55"/>
      <c r="M420" s="95"/>
      <c r="N420" s="58"/>
    </row>
    <row r="421" spans="1:26" ht="15.75" thickTop="1">
      <c r="A421" s="67"/>
      <c r="B421" s="129"/>
      <c r="C421" s="129"/>
      <c r="D421" s="129"/>
      <c r="E421" s="129"/>
      <c r="F421" s="129"/>
      <c r="G421" s="129"/>
      <c r="H421" s="129"/>
      <c r="I421" s="129"/>
      <c r="J421" s="129"/>
      <c r="K421" s="129"/>
      <c r="L421" s="129"/>
      <c r="M421" s="129"/>
      <c r="N421" s="129"/>
      <c r="O421" s="129"/>
      <c r="P421" s="129"/>
      <c r="Q421" s="129"/>
      <c r="R421" s="129"/>
      <c r="S421" s="129"/>
      <c r="T421" s="129"/>
      <c r="U421" s="129"/>
      <c r="V421" s="129"/>
      <c r="W421" s="129"/>
      <c r="X421" s="129"/>
      <c r="Y421" s="129"/>
      <c r="Z421" s="129"/>
    </row>
    <row r="422" spans="1:26">
      <c r="A422" s="67"/>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c r="A423" s="67"/>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spans="1:26" ht="15.75" thickBot="1">
      <c r="A424" s="67"/>
      <c r="B424" s="16"/>
      <c r="C424" s="12"/>
      <c r="D424" s="31" t="s">
        <v>361</v>
      </c>
      <c r="E424" s="31"/>
      <c r="F424" s="31"/>
      <c r="G424" s="31"/>
      <c r="H424" s="31"/>
      <c r="I424" s="31"/>
      <c r="J424" s="31"/>
      <c r="K424" s="31"/>
      <c r="L424" s="31"/>
      <c r="M424" s="31"/>
      <c r="N424" s="31"/>
      <c r="O424" s="12"/>
      <c r="P424" s="31" t="s">
        <v>362</v>
      </c>
      <c r="Q424" s="31"/>
      <c r="R424" s="31"/>
      <c r="S424" s="31"/>
      <c r="T424" s="31"/>
      <c r="U424" s="31"/>
      <c r="V424" s="31"/>
      <c r="W424" s="31"/>
      <c r="X424" s="31"/>
      <c r="Y424" s="31"/>
      <c r="Z424" s="31"/>
    </row>
    <row r="425" spans="1:26" ht="24" thickBot="1">
      <c r="A425" s="67"/>
      <c r="B425" s="72" t="s">
        <v>363</v>
      </c>
      <c r="C425" s="12"/>
      <c r="D425" s="34" t="s">
        <v>255</v>
      </c>
      <c r="E425" s="34"/>
      <c r="F425" s="34"/>
      <c r="G425" s="12"/>
      <c r="H425" s="34" t="s">
        <v>256</v>
      </c>
      <c r="I425" s="34"/>
      <c r="J425" s="34"/>
      <c r="K425" s="12"/>
      <c r="L425" s="34" t="s">
        <v>222</v>
      </c>
      <c r="M425" s="34"/>
      <c r="N425" s="34"/>
      <c r="O425" s="12"/>
      <c r="P425" s="34" t="s">
        <v>255</v>
      </c>
      <c r="Q425" s="34"/>
      <c r="R425" s="34"/>
      <c r="S425" s="12"/>
      <c r="T425" s="34" t="s">
        <v>256</v>
      </c>
      <c r="U425" s="34"/>
      <c r="V425" s="34"/>
      <c r="W425" s="12"/>
      <c r="X425" s="34" t="s">
        <v>222</v>
      </c>
      <c r="Y425" s="34"/>
      <c r="Z425" s="34"/>
    </row>
    <row r="426" spans="1:26">
      <c r="A426" s="67"/>
      <c r="B426" s="53" t="s">
        <v>85</v>
      </c>
      <c r="C426" s="44"/>
      <c r="D426" s="94" t="s">
        <v>224</v>
      </c>
      <c r="E426" s="83">
        <v>188164</v>
      </c>
      <c r="F426" s="63"/>
      <c r="G426" s="44"/>
      <c r="H426" s="94" t="s">
        <v>224</v>
      </c>
      <c r="I426" s="61" t="s">
        <v>258</v>
      </c>
      <c r="J426" s="63"/>
      <c r="K426" s="44"/>
      <c r="L426" s="94" t="s">
        <v>224</v>
      </c>
      <c r="M426" s="83">
        <v>188164</v>
      </c>
      <c r="N426" s="63"/>
      <c r="O426" s="44"/>
      <c r="P426" s="94" t="s">
        <v>224</v>
      </c>
      <c r="Q426" s="83">
        <v>554433</v>
      </c>
      <c r="R426" s="63"/>
      <c r="S426" s="44"/>
      <c r="T426" s="94" t="s">
        <v>224</v>
      </c>
      <c r="U426" s="61" t="s">
        <v>258</v>
      </c>
      <c r="V426" s="63"/>
      <c r="W426" s="44"/>
      <c r="X426" s="94" t="s">
        <v>224</v>
      </c>
      <c r="Y426" s="83">
        <v>554433</v>
      </c>
      <c r="Z426" s="63"/>
    </row>
    <row r="427" spans="1:26">
      <c r="A427" s="67"/>
      <c r="B427" s="53"/>
      <c r="C427" s="44"/>
      <c r="D427" s="98"/>
      <c r="E427" s="84"/>
      <c r="F427" s="64"/>
      <c r="G427" s="44"/>
      <c r="H427" s="98"/>
      <c r="I427" s="62"/>
      <c r="J427" s="64"/>
      <c r="K427" s="44"/>
      <c r="L427" s="98"/>
      <c r="M427" s="84"/>
      <c r="N427" s="64"/>
      <c r="O427" s="44"/>
      <c r="P427" s="98"/>
      <c r="Q427" s="84"/>
      <c r="R427" s="64"/>
      <c r="S427" s="44"/>
      <c r="T427" s="98"/>
      <c r="U427" s="62"/>
      <c r="V427" s="64"/>
      <c r="W427" s="44"/>
      <c r="X427" s="98"/>
      <c r="Y427" s="84"/>
      <c r="Z427" s="64"/>
    </row>
    <row r="428" spans="1:26">
      <c r="A428" s="67"/>
      <c r="B428" s="46" t="s">
        <v>86</v>
      </c>
      <c r="C428" s="29"/>
      <c r="D428" s="39">
        <v>154770</v>
      </c>
      <c r="E428" s="39"/>
      <c r="F428" s="29"/>
      <c r="G428" s="29"/>
      <c r="H428" s="51">
        <v>282</v>
      </c>
      <c r="I428" s="51"/>
      <c r="J428" s="29"/>
      <c r="K428" s="29"/>
      <c r="L428" s="39">
        <v>155052</v>
      </c>
      <c r="M428" s="39"/>
      <c r="N428" s="29"/>
      <c r="O428" s="29"/>
      <c r="P428" s="39">
        <v>448526</v>
      </c>
      <c r="Q428" s="39"/>
      <c r="R428" s="29"/>
      <c r="S428" s="29"/>
      <c r="T428" s="51" t="s">
        <v>364</v>
      </c>
      <c r="U428" s="51"/>
      <c r="V428" s="36" t="s">
        <v>261</v>
      </c>
      <c r="W428" s="29"/>
      <c r="X428" s="39">
        <v>447728</v>
      </c>
      <c r="Y428" s="39"/>
      <c r="Z428" s="29"/>
    </row>
    <row r="429" spans="1:26" ht="15.75" thickBot="1">
      <c r="A429" s="67"/>
      <c r="B429" s="46"/>
      <c r="C429" s="29"/>
      <c r="D429" s="80"/>
      <c r="E429" s="80"/>
      <c r="F429" s="32"/>
      <c r="G429" s="29"/>
      <c r="H429" s="81"/>
      <c r="I429" s="81"/>
      <c r="J429" s="32"/>
      <c r="K429" s="29"/>
      <c r="L429" s="80"/>
      <c r="M429" s="80"/>
      <c r="N429" s="32"/>
      <c r="O429" s="29"/>
      <c r="P429" s="80"/>
      <c r="Q429" s="80"/>
      <c r="R429" s="32"/>
      <c r="S429" s="29"/>
      <c r="T429" s="81"/>
      <c r="U429" s="81"/>
      <c r="V429" s="92"/>
      <c r="W429" s="29"/>
      <c r="X429" s="80"/>
      <c r="Y429" s="80"/>
      <c r="Z429" s="32"/>
    </row>
    <row r="430" spans="1:26">
      <c r="A430" s="67"/>
      <c r="B430" s="47" t="s">
        <v>87</v>
      </c>
      <c r="C430" s="44"/>
      <c r="D430" s="83">
        <v>33394</v>
      </c>
      <c r="E430" s="83"/>
      <c r="F430" s="63"/>
      <c r="G430" s="44"/>
      <c r="H430" s="61" t="s">
        <v>365</v>
      </c>
      <c r="I430" s="61"/>
      <c r="J430" s="94" t="s">
        <v>261</v>
      </c>
      <c r="K430" s="44"/>
      <c r="L430" s="83">
        <v>33112</v>
      </c>
      <c r="M430" s="83"/>
      <c r="N430" s="63"/>
      <c r="O430" s="44"/>
      <c r="P430" s="83">
        <v>105907</v>
      </c>
      <c r="Q430" s="83"/>
      <c r="R430" s="63"/>
      <c r="S430" s="44"/>
      <c r="T430" s="61">
        <v>798</v>
      </c>
      <c r="U430" s="61"/>
      <c r="V430" s="63"/>
      <c r="W430" s="44"/>
      <c r="X430" s="83">
        <v>106705</v>
      </c>
      <c r="Y430" s="83"/>
      <c r="Z430" s="63"/>
    </row>
    <row r="431" spans="1:26">
      <c r="A431" s="67"/>
      <c r="B431" s="47"/>
      <c r="C431" s="44"/>
      <c r="D431" s="84"/>
      <c r="E431" s="84"/>
      <c r="F431" s="64"/>
      <c r="G431" s="44"/>
      <c r="H431" s="62"/>
      <c r="I431" s="62"/>
      <c r="J431" s="98"/>
      <c r="K431" s="44"/>
      <c r="L431" s="84"/>
      <c r="M431" s="84"/>
      <c r="N431" s="64"/>
      <c r="O431" s="44"/>
      <c r="P431" s="84"/>
      <c r="Q431" s="84"/>
      <c r="R431" s="64"/>
      <c r="S431" s="44"/>
      <c r="T431" s="62"/>
      <c r="U431" s="62"/>
      <c r="V431" s="64"/>
      <c r="W431" s="44"/>
      <c r="X431" s="84"/>
      <c r="Y431" s="84"/>
      <c r="Z431" s="64"/>
    </row>
    <row r="432" spans="1:26">
      <c r="A432" s="67"/>
      <c r="B432" s="99" t="s">
        <v>88</v>
      </c>
      <c r="C432" s="29"/>
      <c r="D432" s="39">
        <v>23050</v>
      </c>
      <c r="E432" s="39"/>
      <c r="F432" s="29"/>
      <c r="G432" s="29"/>
      <c r="H432" s="51" t="s">
        <v>258</v>
      </c>
      <c r="I432" s="51"/>
      <c r="J432" s="29"/>
      <c r="K432" s="29"/>
      <c r="L432" s="39">
        <v>23050</v>
      </c>
      <c r="M432" s="39"/>
      <c r="N432" s="29"/>
      <c r="O432" s="29"/>
      <c r="P432" s="39">
        <v>65005</v>
      </c>
      <c r="Q432" s="39"/>
      <c r="R432" s="29"/>
      <c r="S432" s="29"/>
      <c r="T432" s="51" t="s">
        <v>258</v>
      </c>
      <c r="U432" s="51"/>
      <c r="V432" s="29"/>
      <c r="W432" s="29"/>
      <c r="X432" s="39">
        <v>65005</v>
      </c>
      <c r="Y432" s="39"/>
      <c r="Z432" s="29"/>
    </row>
    <row r="433" spans="1:26" ht="15.75" thickBot="1">
      <c r="A433" s="67"/>
      <c r="B433" s="99"/>
      <c r="C433" s="29"/>
      <c r="D433" s="80"/>
      <c r="E433" s="80"/>
      <c r="F433" s="32"/>
      <c r="G433" s="29"/>
      <c r="H433" s="81"/>
      <c r="I433" s="81"/>
      <c r="J433" s="32"/>
      <c r="K433" s="29"/>
      <c r="L433" s="80"/>
      <c r="M433" s="80"/>
      <c r="N433" s="32"/>
      <c r="O433" s="29"/>
      <c r="P433" s="80"/>
      <c r="Q433" s="80"/>
      <c r="R433" s="32"/>
      <c r="S433" s="29"/>
      <c r="T433" s="81"/>
      <c r="U433" s="81"/>
      <c r="V433" s="32"/>
      <c r="W433" s="29"/>
      <c r="X433" s="80"/>
      <c r="Y433" s="80"/>
      <c r="Z433" s="32"/>
    </row>
    <row r="434" spans="1:26">
      <c r="A434" s="67"/>
      <c r="B434" s="60" t="s">
        <v>89</v>
      </c>
      <c r="C434" s="44"/>
      <c r="D434" s="83">
        <v>10344</v>
      </c>
      <c r="E434" s="83"/>
      <c r="F434" s="63"/>
      <c r="G434" s="44"/>
      <c r="H434" s="61" t="s">
        <v>365</v>
      </c>
      <c r="I434" s="61"/>
      <c r="J434" s="94" t="s">
        <v>261</v>
      </c>
      <c r="K434" s="44"/>
      <c r="L434" s="83">
        <v>10062</v>
      </c>
      <c r="M434" s="83"/>
      <c r="N434" s="63"/>
      <c r="O434" s="44"/>
      <c r="P434" s="83">
        <v>40902</v>
      </c>
      <c r="Q434" s="83"/>
      <c r="R434" s="63"/>
      <c r="S434" s="44"/>
      <c r="T434" s="61">
        <v>798</v>
      </c>
      <c r="U434" s="61"/>
      <c r="V434" s="63"/>
      <c r="W434" s="44"/>
      <c r="X434" s="83">
        <v>41700</v>
      </c>
      <c r="Y434" s="83"/>
      <c r="Z434" s="63"/>
    </row>
    <row r="435" spans="1:26">
      <c r="A435" s="67"/>
      <c r="B435" s="60"/>
      <c r="C435" s="44"/>
      <c r="D435" s="84"/>
      <c r="E435" s="84"/>
      <c r="F435" s="64"/>
      <c r="G435" s="44"/>
      <c r="H435" s="62"/>
      <c r="I435" s="62"/>
      <c r="J435" s="98"/>
      <c r="K435" s="44"/>
      <c r="L435" s="84"/>
      <c r="M435" s="84"/>
      <c r="N435" s="64"/>
      <c r="O435" s="44"/>
      <c r="P435" s="84"/>
      <c r="Q435" s="84"/>
      <c r="R435" s="64"/>
      <c r="S435" s="44"/>
      <c r="T435" s="62"/>
      <c r="U435" s="62"/>
      <c r="V435" s="64"/>
      <c r="W435" s="44"/>
      <c r="X435" s="84"/>
      <c r="Y435" s="84"/>
      <c r="Z435" s="64"/>
    </row>
    <row r="436" spans="1:26">
      <c r="A436" s="67"/>
      <c r="B436" s="35" t="s">
        <v>90</v>
      </c>
      <c r="C436" s="29"/>
      <c r="D436" s="51" t="s">
        <v>366</v>
      </c>
      <c r="E436" s="51"/>
      <c r="F436" s="36" t="s">
        <v>261</v>
      </c>
      <c r="G436" s="29"/>
      <c r="H436" s="51" t="s">
        <v>258</v>
      </c>
      <c r="I436" s="51"/>
      <c r="J436" s="29"/>
      <c r="K436" s="29"/>
      <c r="L436" s="51" t="s">
        <v>366</v>
      </c>
      <c r="M436" s="51"/>
      <c r="N436" s="36" t="s">
        <v>261</v>
      </c>
      <c r="O436" s="29"/>
      <c r="P436" s="51" t="s">
        <v>367</v>
      </c>
      <c r="Q436" s="51"/>
      <c r="R436" s="36" t="s">
        <v>261</v>
      </c>
      <c r="S436" s="29"/>
      <c r="T436" s="51" t="s">
        <v>258</v>
      </c>
      <c r="U436" s="51"/>
      <c r="V436" s="29"/>
      <c r="W436" s="29"/>
      <c r="X436" s="51" t="s">
        <v>367</v>
      </c>
      <c r="Y436" s="51"/>
      <c r="Z436" s="36" t="s">
        <v>261</v>
      </c>
    </row>
    <row r="437" spans="1:26">
      <c r="A437" s="67"/>
      <c r="B437" s="35"/>
      <c r="C437" s="29"/>
      <c r="D437" s="51"/>
      <c r="E437" s="51"/>
      <c r="F437" s="36"/>
      <c r="G437" s="29"/>
      <c r="H437" s="51"/>
      <c r="I437" s="51"/>
      <c r="J437" s="29"/>
      <c r="K437" s="29"/>
      <c r="L437" s="51"/>
      <c r="M437" s="51"/>
      <c r="N437" s="36"/>
      <c r="O437" s="29"/>
      <c r="P437" s="51"/>
      <c r="Q437" s="51"/>
      <c r="R437" s="36"/>
      <c r="S437" s="29"/>
      <c r="T437" s="51"/>
      <c r="U437" s="51"/>
      <c r="V437" s="29"/>
      <c r="W437" s="29"/>
      <c r="X437" s="51"/>
      <c r="Y437" s="51"/>
      <c r="Z437" s="36"/>
    </row>
    <row r="438" spans="1:26">
      <c r="A438" s="67"/>
      <c r="B438" s="60" t="s">
        <v>91</v>
      </c>
      <c r="C438" s="44"/>
      <c r="D438" s="79">
        <v>1600</v>
      </c>
      <c r="E438" s="79"/>
      <c r="F438" s="44"/>
      <c r="G438" s="44"/>
      <c r="H438" s="48" t="s">
        <v>258</v>
      </c>
      <c r="I438" s="48"/>
      <c r="J438" s="44"/>
      <c r="K438" s="44"/>
      <c r="L438" s="79">
        <v>1600</v>
      </c>
      <c r="M438" s="79"/>
      <c r="N438" s="44"/>
      <c r="O438" s="44"/>
      <c r="P438" s="79">
        <v>1600</v>
      </c>
      <c r="Q438" s="79"/>
      <c r="R438" s="44"/>
      <c r="S438" s="44"/>
      <c r="T438" s="48" t="s">
        <v>258</v>
      </c>
      <c r="U438" s="48"/>
      <c r="V438" s="44"/>
      <c r="W438" s="44"/>
      <c r="X438" s="79">
        <v>1600</v>
      </c>
      <c r="Y438" s="79"/>
      <c r="Z438" s="44"/>
    </row>
    <row r="439" spans="1:26" ht="15.75" thickBot="1">
      <c r="A439" s="67"/>
      <c r="B439" s="60"/>
      <c r="C439" s="44"/>
      <c r="D439" s="85"/>
      <c r="E439" s="85"/>
      <c r="F439" s="50"/>
      <c r="G439" s="44"/>
      <c r="H439" s="49"/>
      <c r="I439" s="49"/>
      <c r="J439" s="50"/>
      <c r="K439" s="44"/>
      <c r="L439" s="85"/>
      <c r="M439" s="85"/>
      <c r="N439" s="50"/>
      <c r="O439" s="44"/>
      <c r="P439" s="85"/>
      <c r="Q439" s="85"/>
      <c r="R439" s="50"/>
      <c r="S439" s="44"/>
      <c r="T439" s="49"/>
      <c r="U439" s="49"/>
      <c r="V439" s="50"/>
      <c r="W439" s="44"/>
      <c r="X439" s="85"/>
      <c r="Y439" s="85"/>
      <c r="Z439" s="50"/>
    </row>
    <row r="440" spans="1:26">
      <c r="A440" s="67"/>
      <c r="B440" s="35" t="s">
        <v>92</v>
      </c>
      <c r="C440" s="29"/>
      <c r="D440" s="40">
        <v>4969</v>
      </c>
      <c r="E440" s="40"/>
      <c r="F440" s="42"/>
      <c r="G440" s="29"/>
      <c r="H440" s="87" t="s">
        <v>365</v>
      </c>
      <c r="I440" s="87"/>
      <c r="J440" s="37" t="s">
        <v>261</v>
      </c>
      <c r="K440" s="29"/>
      <c r="L440" s="40">
        <v>4687</v>
      </c>
      <c r="M440" s="40"/>
      <c r="N440" s="42"/>
      <c r="O440" s="29"/>
      <c r="P440" s="40">
        <v>21408</v>
      </c>
      <c r="Q440" s="40"/>
      <c r="R440" s="42"/>
      <c r="S440" s="29"/>
      <c r="T440" s="87">
        <v>798</v>
      </c>
      <c r="U440" s="87"/>
      <c r="V440" s="42"/>
      <c r="W440" s="29"/>
      <c r="X440" s="40">
        <v>22206</v>
      </c>
      <c r="Y440" s="40"/>
      <c r="Z440" s="42"/>
    </row>
    <row r="441" spans="1:26">
      <c r="A441" s="67"/>
      <c r="B441" s="35"/>
      <c r="C441" s="29"/>
      <c r="D441" s="89"/>
      <c r="E441" s="89"/>
      <c r="F441" s="90"/>
      <c r="G441" s="29"/>
      <c r="H441" s="119"/>
      <c r="I441" s="119"/>
      <c r="J441" s="125"/>
      <c r="K441" s="29"/>
      <c r="L441" s="89"/>
      <c r="M441" s="89"/>
      <c r="N441" s="90"/>
      <c r="O441" s="29"/>
      <c r="P441" s="89"/>
      <c r="Q441" s="89"/>
      <c r="R441" s="90"/>
      <c r="S441" s="29"/>
      <c r="T441" s="119"/>
      <c r="U441" s="119"/>
      <c r="V441" s="90"/>
      <c r="W441" s="29"/>
      <c r="X441" s="89"/>
      <c r="Y441" s="89"/>
      <c r="Z441" s="90"/>
    </row>
    <row r="442" spans="1:26">
      <c r="A442" s="67"/>
      <c r="B442" s="60" t="s">
        <v>288</v>
      </c>
      <c r="C442" s="44"/>
      <c r="D442" s="79">
        <v>2347</v>
      </c>
      <c r="E442" s="79"/>
      <c r="F442" s="44"/>
      <c r="G442" s="44"/>
      <c r="H442" s="48" t="s">
        <v>368</v>
      </c>
      <c r="I442" s="48"/>
      <c r="J442" s="53" t="s">
        <v>261</v>
      </c>
      <c r="K442" s="44"/>
      <c r="L442" s="79">
        <v>1754</v>
      </c>
      <c r="M442" s="79"/>
      <c r="N442" s="44"/>
      <c r="O442" s="44"/>
      <c r="P442" s="79">
        <v>7685</v>
      </c>
      <c r="Q442" s="79"/>
      <c r="R442" s="44"/>
      <c r="S442" s="44"/>
      <c r="T442" s="48" t="s">
        <v>369</v>
      </c>
      <c r="U442" s="48"/>
      <c r="V442" s="53" t="s">
        <v>261</v>
      </c>
      <c r="W442" s="44"/>
      <c r="X442" s="79">
        <v>7495</v>
      </c>
      <c r="Y442" s="79"/>
      <c r="Z442" s="44"/>
    </row>
    <row r="443" spans="1:26" ht="15.75" thickBot="1">
      <c r="A443" s="67"/>
      <c r="B443" s="60"/>
      <c r="C443" s="44"/>
      <c r="D443" s="85"/>
      <c r="E443" s="85"/>
      <c r="F443" s="50"/>
      <c r="G443" s="44"/>
      <c r="H443" s="49"/>
      <c r="I443" s="49"/>
      <c r="J443" s="91"/>
      <c r="K443" s="44"/>
      <c r="L443" s="85"/>
      <c r="M443" s="85"/>
      <c r="N443" s="50"/>
      <c r="O443" s="44"/>
      <c r="P443" s="85"/>
      <c r="Q443" s="85"/>
      <c r="R443" s="50"/>
      <c r="S443" s="44"/>
      <c r="T443" s="49"/>
      <c r="U443" s="49"/>
      <c r="V443" s="91"/>
      <c r="W443" s="44"/>
      <c r="X443" s="85"/>
      <c r="Y443" s="85"/>
      <c r="Z443" s="50"/>
    </row>
    <row r="444" spans="1:26">
      <c r="A444" s="67"/>
      <c r="B444" s="35" t="s">
        <v>94</v>
      </c>
      <c r="C444" s="29"/>
      <c r="D444" s="37" t="s">
        <v>224</v>
      </c>
      <c r="E444" s="40">
        <v>2622</v>
      </c>
      <c r="F444" s="42"/>
      <c r="G444" s="29"/>
      <c r="H444" s="37" t="s">
        <v>224</v>
      </c>
      <c r="I444" s="87">
        <v>311</v>
      </c>
      <c r="J444" s="42"/>
      <c r="K444" s="29"/>
      <c r="L444" s="37" t="s">
        <v>224</v>
      </c>
      <c r="M444" s="40">
        <v>2933</v>
      </c>
      <c r="N444" s="42"/>
      <c r="O444" s="29"/>
      <c r="P444" s="37" t="s">
        <v>224</v>
      </c>
      <c r="Q444" s="40">
        <v>13723</v>
      </c>
      <c r="R444" s="42"/>
      <c r="S444" s="29"/>
      <c r="T444" s="37" t="s">
        <v>224</v>
      </c>
      <c r="U444" s="87">
        <v>988</v>
      </c>
      <c r="V444" s="42"/>
      <c r="W444" s="29"/>
      <c r="X444" s="37" t="s">
        <v>224</v>
      </c>
      <c r="Y444" s="40">
        <v>14711</v>
      </c>
      <c r="Z444" s="42"/>
    </row>
    <row r="445" spans="1:26" ht="15.75" thickBot="1">
      <c r="A445" s="67"/>
      <c r="B445" s="35"/>
      <c r="C445" s="29"/>
      <c r="D445" s="38"/>
      <c r="E445" s="41"/>
      <c r="F445" s="43"/>
      <c r="G445" s="29"/>
      <c r="H445" s="38"/>
      <c r="I445" s="52"/>
      <c r="J445" s="43"/>
      <c r="K445" s="29"/>
      <c r="L445" s="38"/>
      <c r="M445" s="41"/>
      <c r="N445" s="43"/>
      <c r="O445" s="29"/>
      <c r="P445" s="38"/>
      <c r="Q445" s="41"/>
      <c r="R445" s="43"/>
      <c r="S445" s="29"/>
      <c r="T445" s="38"/>
      <c r="U445" s="52"/>
      <c r="V445" s="43"/>
      <c r="W445" s="29"/>
      <c r="X445" s="38"/>
      <c r="Y445" s="41"/>
      <c r="Z445" s="43"/>
    </row>
    <row r="446" spans="1:26" ht="15.75" thickTop="1">
      <c r="A446" s="67"/>
      <c r="B446" s="20" t="s">
        <v>95</v>
      </c>
      <c r="C446" s="21"/>
      <c r="D446" s="45"/>
      <c r="E446" s="45"/>
      <c r="F446" s="45"/>
      <c r="G446" s="21"/>
      <c r="H446" s="45"/>
      <c r="I446" s="45"/>
      <c r="J446" s="45"/>
      <c r="K446" s="21"/>
      <c r="L446" s="45"/>
      <c r="M446" s="45"/>
      <c r="N446" s="45"/>
      <c r="O446" s="21"/>
      <c r="P446" s="45"/>
      <c r="Q446" s="45"/>
      <c r="R446" s="45"/>
      <c r="S446" s="21"/>
      <c r="T446" s="45"/>
      <c r="U446" s="45"/>
      <c r="V446" s="45"/>
      <c r="W446" s="21"/>
      <c r="X446" s="45"/>
      <c r="Y446" s="45"/>
      <c r="Z446" s="45"/>
    </row>
    <row r="447" spans="1:26">
      <c r="A447" s="67"/>
      <c r="B447" s="46" t="s">
        <v>283</v>
      </c>
      <c r="C447" s="29"/>
      <c r="D447" s="36" t="s">
        <v>224</v>
      </c>
      <c r="E447" s="51">
        <v>0.24</v>
      </c>
      <c r="F447" s="29"/>
      <c r="G447" s="29"/>
      <c r="H447" s="36" t="s">
        <v>224</v>
      </c>
      <c r="I447" s="51">
        <v>0.03</v>
      </c>
      <c r="J447" s="29"/>
      <c r="K447" s="29"/>
      <c r="L447" s="36" t="s">
        <v>224</v>
      </c>
      <c r="M447" s="51">
        <v>0.27</v>
      </c>
      <c r="N447" s="29"/>
      <c r="O447" s="29"/>
      <c r="P447" s="36" t="s">
        <v>224</v>
      </c>
      <c r="Q447" s="51">
        <v>1.26</v>
      </c>
      <c r="R447" s="29"/>
      <c r="S447" s="29"/>
      <c r="T447" s="36" t="s">
        <v>224</v>
      </c>
      <c r="U447" s="51">
        <v>0.09</v>
      </c>
      <c r="V447" s="29"/>
      <c r="W447" s="29"/>
      <c r="X447" s="36" t="s">
        <v>224</v>
      </c>
      <c r="Y447" s="51">
        <v>1.35</v>
      </c>
      <c r="Z447" s="29"/>
    </row>
    <row r="448" spans="1:26">
      <c r="A448" s="67"/>
      <c r="B448" s="46"/>
      <c r="C448" s="29"/>
      <c r="D448" s="36"/>
      <c r="E448" s="51"/>
      <c r="F448" s="29"/>
      <c r="G448" s="29"/>
      <c r="H448" s="36"/>
      <c r="I448" s="51"/>
      <c r="J448" s="29"/>
      <c r="K448" s="29"/>
      <c r="L448" s="36"/>
      <c r="M448" s="51"/>
      <c r="N448" s="29"/>
      <c r="O448" s="29"/>
      <c r="P448" s="36"/>
      <c r="Q448" s="51"/>
      <c r="R448" s="29"/>
      <c r="S448" s="29"/>
      <c r="T448" s="36"/>
      <c r="U448" s="51"/>
      <c r="V448" s="29"/>
      <c r="W448" s="29"/>
      <c r="X448" s="36"/>
      <c r="Y448" s="51"/>
      <c r="Z448" s="29"/>
    </row>
    <row r="449" spans="1:26">
      <c r="A449" s="67"/>
      <c r="B449" s="47" t="s">
        <v>284</v>
      </c>
      <c r="C449" s="44"/>
      <c r="D449" s="53" t="s">
        <v>224</v>
      </c>
      <c r="E449" s="48">
        <v>0.24</v>
      </c>
      <c r="F449" s="44"/>
      <c r="G449" s="44"/>
      <c r="H449" s="53" t="s">
        <v>224</v>
      </c>
      <c r="I449" s="48">
        <v>0.03</v>
      </c>
      <c r="J449" s="44"/>
      <c r="K449" s="44"/>
      <c r="L449" s="53" t="s">
        <v>224</v>
      </c>
      <c r="M449" s="48">
        <v>0.26</v>
      </c>
      <c r="N449" s="44"/>
      <c r="O449" s="44"/>
      <c r="P449" s="53" t="s">
        <v>224</v>
      </c>
      <c r="Q449" s="48">
        <v>1.23</v>
      </c>
      <c r="R449" s="44"/>
      <c r="S449" s="44"/>
      <c r="T449" s="53" t="s">
        <v>224</v>
      </c>
      <c r="U449" s="48">
        <v>0.09</v>
      </c>
      <c r="V449" s="44"/>
      <c r="W449" s="44"/>
      <c r="X449" s="53" t="s">
        <v>224</v>
      </c>
      <c r="Y449" s="48">
        <v>1.31</v>
      </c>
      <c r="Z449" s="44"/>
    </row>
    <row r="450" spans="1:26">
      <c r="A450" s="67"/>
      <c r="B450" s="47"/>
      <c r="C450" s="44"/>
      <c r="D450" s="53"/>
      <c r="E450" s="48"/>
      <c r="F450" s="44"/>
      <c r="G450" s="44"/>
      <c r="H450" s="53"/>
      <c r="I450" s="48"/>
      <c r="J450" s="44"/>
      <c r="K450" s="44"/>
      <c r="L450" s="53"/>
      <c r="M450" s="48"/>
      <c r="N450" s="44"/>
      <c r="O450" s="44"/>
      <c r="P450" s="53"/>
      <c r="Q450" s="48"/>
      <c r="R450" s="44"/>
      <c r="S450" s="44"/>
      <c r="T450" s="53"/>
      <c r="U450" s="48"/>
      <c r="V450" s="44"/>
      <c r="W450" s="44"/>
      <c r="X450" s="53"/>
      <c r="Y450" s="48"/>
      <c r="Z450" s="44"/>
    </row>
    <row r="451" spans="1:26" ht="25.5">
      <c r="A451" s="67"/>
      <c r="B451" s="19" t="s">
        <v>98</v>
      </c>
      <c r="C451" s="12"/>
      <c r="D451" s="29"/>
      <c r="E451" s="29"/>
      <c r="F451" s="29"/>
      <c r="G451" s="12"/>
      <c r="H451" s="29"/>
      <c r="I451" s="29"/>
      <c r="J451" s="29"/>
      <c r="K451" s="12"/>
      <c r="L451" s="29"/>
      <c r="M451" s="29"/>
      <c r="N451" s="29"/>
      <c r="O451" s="12"/>
      <c r="P451" s="29"/>
      <c r="Q451" s="29"/>
      <c r="R451" s="29"/>
      <c r="S451" s="12"/>
      <c r="T451" s="29"/>
      <c r="U451" s="29"/>
      <c r="V451" s="29"/>
      <c r="W451" s="12"/>
      <c r="X451" s="29"/>
      <c r="Y451" s="29"/>
      <c r="Z451" s="29"/>
    </row>
    <row r="452" spans="1:26">
      <c r="A452" s="67"/>
      <c r="B452" s="47" t="s">
        <v>230</v>
      </c>
      <c r="C452" s="44"/>
      <c r="D452" s="79">
        <v>10921</v>
      </c>
      <c r="E452" s="79"/>
      <c r="F452" s="44"/>
      <c r="G452" s="44"/>
      <c r="H452" s="48" t="s">
        <v>258</v>
      </c>
      <c r="I452" s="48"/>
      <c r="J452" s="44"/>
      <c r="K452" s="44"/>
      <c r="L452" s="79">
        <v>10921</v>
      </c>
      <c r="M452" s="79"/>
      <c r="N452" s="44"/>
      <c r="O452" s="44"/>
      <c r="P452" s="79">
        <v>10902</v>
      </c>
      <c r="Q452" s="79"/>
      <c r="R452" s="44"/>
      <c r="S452" s="44"/>
      <c r="T452" s="48" t="s">
        <v>258</v>
      </c>
      <c r="U452" s="48"/>
      <c r="V452" s="44"/>
      <c r="W452" s="44"/>
      <c r="X452" s="79">
        <v>10902</v>
      </c>
      <c r="Y452" s="79"/>
      <c r="Z452" s="44"/>
    </row>
    <row r="453" spans="1:26">
      <c r="A453" s="67"/>
      <c r="B453" s="47"/>
      <c r="C453" s="44"/>
      <c r="D453" s="79"/>
      <c r="E453" s="79"/>
      <c r="F453" s="44"/>
      <c r="G453" s="44"/>
      <c r="H453" s="48"/>
      <c r="I453" s="48"/>
      <c r="J453" s="44"/>
      <c r="K453" s="44"/>
      <c r="L453" s="79"/>
      <c r="M453" s="79"/>
      <c r="N453" s="44"/>
      <c r="O453" s="44"/>
      <c r="P453" s="79"/>
      <c r="Q453" s="79"/>
      <c r="R453" s="44"/>
      <c r="S453" s="44"/>
      <c r="T453" s="48"/>
      <c r="U453" s="48"/>
      <c r="V453" s="44"/>
      <c r="W453" s="44"/>
      <c r="X453" s="79"/>
      <c r="Y453" s="79"/>
      <c r="Z453" s="44"/>
    </row>
    <row r="454" spans="1:26">
      <c r="A454" s="67"/>
      <c r="B454" s="46" t="s">
        <v>231</v>
      </c>
      <c r="C454" s="29"/>
      <c r="D454" s="39">
        <v>11150</v>
      </c>
      <c r="E454" s="39"/>
      <c r="F454" s="29"/>
      <c r="G454" s="29"/>
      <c r="H454" s="51" t="s">
        <v>258</v>
      </c>
      <c r="I454" s="51"/>
      <c r="J454" s="29"/>
      <c r="K454" s="29"/>
      <c r="L454" s="39">
        <v>11150</v>
      </c>
      <c r="M454" s="39"/>
      <c r="N454" s="29"/>
      <c r="O454" s="29"/>
      <c r="P454" s="39">
        <v>11202</v>
      </c>
      <c r="Q454" s="39"/>
      <c r="R454" s="29"/>
      <c r="S454" s="29"/>
      <c r="T454" s="51" t="s">
        <v>258</v>
      </c>
      <c r="U454" s="51"/>
      <c r="V454" s="29"/>
      <c r="W454" s="29"/>
      <c r="X454" s="39">
        <v>11202</v>
      </c>
      <c r="Y454" s="39"/>
      <c r="Z454" s="29"/>
    </row>
    <row r="455" spans="1:26">
      <c r="A455" s="67"/>
      <c r="B455" s="46"/>
      <c r="C455" s="29"/>
      <c r="D455" s="39"/>
      <c r="E455" s="39"/>
      <c r="F455" s="29"/>
      <c r="G455" s="29"/>
      <c r="H455" s="51"/>
      <c r="I455" s="51"/>
      <c r="J455" s="29"/>
      <c r="K455" s="29"/>
      <c r="L455" s="39"/>
      <c r="M455" s="39"/>
      <c r="N455" s="29"/>
      <c r="O455" s="29"/>
      <c r="P455" s="39"/>
      <c r="Q455" s="39"/>
      <c r="R455" s="29"/>
      <c r="S455" s="29"/>
      <c r="T455" s="51"/>
      <c r="U455" s="51"/>
      <c r="V455" s="29"/>
      <c r="W455" s="29"/>
      <c r="X455" s="39"/>
      <c r="Y455" s="39"/>
      <c r="Z455" s="29"/>
    </row>
    <row r="456" spans="1:26">
      <c r="A456" s="67"/>
      <c r="B456" s="129"/>
      <c r="C456" s="129"/>
      <c r="D456" s="129"/>
      <c r="E456" s="129"/>
      <c r="F456" s="129"/>
      <c r="G456" s="129"/>
      <c r="H456" s="129"/>
      <c r="I456" s="129"/>
      <c r="J456" s="129"/>
      <c r="K456" s="129"/>
      <c r="L456" s="129"/>
      <c r="M456" s="129"/>
      <c r="N456" s="129"/>
      <c r="O456" s="129"/>
      <c r="P456" s="129"/>
      <c r="Q456" s="129"/>
      <c r="R456" s="129"/>
      <c r="S456" s="129"/>
      <c r="T456" s="129"/>
      <c r="U456" s="129"/>
      <c r="V456" s="129"/>
      <c r="W456" s="129"/>
      <c r="X456" s="129"/>
      <c r="Y456" s="129"/>
      <c r="Z456" s="129"/>
    </row>
    <row r="457" spans="1:26">
      <c r="A457" s="67"/>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c r="A458" s="67"/>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spans="1:26" ht="15.75" thickBot="1">
      <c r="A459" s="67"/>
      <c r="B459" s="16"/>
      <c r="C459" s="12"/>
      <c r="D459" s="31" t="s">
        <v>370</v>
      </c>
      <c r="E459" s="31"/>
      <c r="F459" s="31"/>
      <c r="G459" s="31"/>
      <c r="H459" s="31"/>
      <c r="I459" s="31"/>
      <c r="J459" s="31"/>
      <c r="K459" s="31"/>
      <c r="L459" s="31"/>
      <c r="M459" s="31"/>
      <c r="N459" s="31"/>
      <c r="O459" s="12"/>
      <c r="P459" s="31" t="s">
        <v>371</v>
      </c>
      <c r="Q459" s="31"/>
      <c r="R459" s="31"/>
      <c r="S459" s="31"/>
      <c r="T459" s="31"/>
      <c r="U459" s="31"/>
      <c r="V459" s="31"/>
      <c r="W459" s="31"/>
      <c r="X459" s="31"/>
      <c r="Y459" s="31"/>
      <c r="Z459" s="31"/>
    </row>
    <row r="460" spans="1:26" ht="24" thickBot="1">
      <c r="A460" s="67"/>
      <c r="B460" s="72" t="s">
        <v>363</v>
      </c>
      <c r="C460" s="12"/>
      <c r="D460" s="34" t="s">
        <v>255</v>
      </c>
      <c r="E460" s="34"/>
      <c r="F460" s="34"/>
      <c r="G460" s="12"/>
      <c r="H460" s="34" t="s">
        <v>256</v>
      </c>
      <c r="I460" s="34"/>
      <c r="J460" s="34"/>
      <c r="K460" s="12"/>
      <c r="L460" s="34" t="s">
        <v>222</v>
      </c>
      <c r="M460" s="34"/>
      <c r="N460" s="34"/>
      <c r="O460" s="12"/>
      <c r="P460" s="34" t="s">
        <v>255</v>
      </c>
      <c r="Q460" s="34"/>
      <c r="R460" s="34"/>
      <c r="S460" s="12"/>
      <c r="T460" s="34" t="s">
        <v>256</v>
      </c>
      <c r="U460" s="34"/>
      <c r="V460" s="34"/>
      <c r="W460" s="12"/>
      <c r="X460" s="34" t="s">
        <v>222</v>
      </c>
      <c r="Y460" s="34"/>
      <c r="Z460" s="34"/>
    </row>
    <row r="461" spans="1:26">
      <c r="A461" s="67"/>
      <c r="B461" s="53" t="s">
        <v>85</v>
      </c>
      <c r="C461" s="44"/>
      <c r="D461" s="94" t="s">
        <v>224</v>
      </c>
      <c r="E461" s="83">
        <v>186516</v>
      </c>
      <c r="F461" s="63"/>
      <c r="G461" s="44"/>
      <c r="H461" s="94" t="s">
        <v>224</v>
      </c>
      <c r="I461" s="61" t="s">
        <v>258</v>
      </c>
      <c r="J461" s="63"/>
      <c r="K461" s="44"/>
      <c r="L461" s="94" t="s">
        <v>224</v>
      </c>
      <c r="M461" s="83">
        <v>186516</v>
      </c>
      <c r="N461" s="63"/>
      <c r="O461" s="44"/>
      <c r="P461" s="94" t="s">
        <v>224</v>
      </c>
      <c r="Q461" s="83">
        <v>366269</v>
      </c>
      <c r="R461" s="63"/>
      <c r="S461" s="44"/>
      <c r="T461" s="94" t="s">
        <v>224</v>
      </c>
      <c r="U461" s="61" t="s">
        <v>258</v>
      </c>
      <c r="V461" s="63"/>
      <c r="W461" s="44"/>
      <c r="X461" s="94" t="s">
        <v>224</v>
      </c>
      <c r="Y461" s="83">
        <v>366269</v>
      </c>
      <c r="Z461" s="63"/>
    </row>
    <row r="462" spans="1:26">
      <c r="A462" s="67"/>
      <c r="B462" s="53"/>
      <c r="C462" s="44"/>
      <c r="D462" s="98"/>
      <c r="E462" s="84"/>
      <c r="F462" s="64"/>
      <c r="G462" s="44"/>
      <c r="H462" s="98"/>
      <c r="I462" s="62"/>
      <c r="J462" s="64"/>
      <c r="K462" s="44"/>
      <c r="L462" s="98"/>
      <c r="M462" s="84"/>
      <c r="N462" s="64"/>
      <c r="O462" s="44"/>
      <c r="P462" s="98"/>
      <c r="Q462" s="84"/>
      <c r="R462" s="64"/>
      <c r="S462" s="44"/>
      <c r="T462" s="98"/>
      <c r="U462" s="62"/>
      <c r="V462" s="64"/>
      <c r="W462" s="44"/>
      <c r="X462" s="98"/>
      <c r="Y462" s="84"/>
      <c r="Z462" s="64"/>
    </row>
    <row r="463" spans="1:26">
      <c r="A463" s="67"/>
      <c r="B463" s="46" t="s">
        <v>86</v>
      </c>
      <c r="C463" s="29"/>
      <c r="D463" s="39">
        <v>149073</v>
      </c>
      <c r="E463" s="39"/>
      <c r="F463" s="29"/>
      <c r="G463" s="29"/>
      <c r="H463" s="51" t="s">
        <v>372</v>
      </c>
      <c r="I463" s="51"/>
      <c r="J463" s="36" t="s">
        <v>261</v>
      </c>
      <c r="K463" s="29"/>
      <c r="L463" s="39">
        <v>148838</v>
      </c>
      <c r="M463" s="39"/>
      <c r="N463" s="29"/>
      <c r="O463" s="29"/>
      <c r="P463" s="39">
        <v>293756</v>
      </c>
      <c r="Q463" s="39"/>
      <c r="R463" s="29"/>
      <c r="S463" s="29"/>
      <c r="T463" s="51" t="s">
        <v>373</v>
      </c>
      <c r="U463" s="51"/>
      <c r="V463" s="36" t="s">
        <v>261</v>
      </c>
      <c r="W463" s="29"/>
      <c r="X463" s="39">
        <v>292676</v>
      </c>
      <c r="Y463" s="39"/>
      <c r="Z463" s="29"/>
    </row>
    <row r="464" spans="1:26" ht="15.75" thickBot="1">
      <c r="A464" s="67"/>
      <c r="B464" s="46"/>
      <c r="C464" s="29"/>
      <c r="D464" s="80"/>
      <c r="E464" s="80"/>
      <c r="F464" s="32"/>
      <c r="G464" s="29"/>
      <c r="H464" s="81"/>
      <c r="I464" s="81"/>
      <c r="J464" s="92"/>
      <c r="K464" s="29"/>
      <c r="L464" s="80"/>
      <c r="M464" s="80"/>
      <c r="N464" s="32"/>
      <c r="O464" s="29"/>
      <c r="P464" s="80"/>
      <c r="Q464" s="80"/>
      <c r="R464" s="32"/>
      <c r="S464" s="29"/>
      <c r="T464" s="81"/>
      <c r="U464" s="81"/>
      <c r="V464" s="92"/>
      <c r="W464" s="29"/>
      <c r="X464" s="80"/>
      <c r="Y464" s="80"/>
      <c r="Z464" s="32"/>
    </row>
    <row r="465" spans="1:26">
      <c r="A465" s="67"/>
      <c r="B465" s="47" t="s">
        <v>87</v>
      </c>
      <c r="C465" s="44"/>
      <c r="D465" s="83">
        <v>37443</v>
      </c>
      <c r="E465" s="83"/>
      <c r="F465" s="63"/>
      <c r="G465" s="44"/>
      <c r="H465" s="61">
        <v>235</v>
      </c>
      <c r="I465" s="61"/>
      <c r="J465" s="63"/>
      <c r="K465" s="44"/>
      <c r="L465" s="83">
        <v>37678</v>
      </c>
      <c r="M465" s="83"/>
      <c r="N465" s="63"/>
      <c r="O465" s="44"/>
      <c r="P465" s="83">
        <v>72513</v>
      </c>
      <c r="Q465" s="83"/>
      <c r="R465" s="63"/>
      <c r="S465" s="44"/>
      <c r="T465" s="83">
        <v>1080</v>
      </c>
      <c r="U465" s="83"/>
      <c r="V465" s="63"/>
      <c r="W465" s="44"/>
      <c r="X465" s="83">
        <v>73593</v>
      </c>
      <c r="Y465" s="83"/>
      <c r="Z465" s="63"/>
    </row>
    <row r="466" spans="1:26">
      <c r="A466" s="67"/>
      <c r="B466" s="47"/>
      <c r="C466" s="44"/>
      <c r="D466" s="84"/>
      <c r="E466" s="84"/>
      <c r="F466" s="64"/>
      <c r="G466" s="44"/>
      <c r="H466" s="62"/>
      <c r="I466" s="62"/>
      <c r="J466" s="64"/>
      <c r="K466" s="44"/>
      <c r="L466" s="84"/>
      <c r="M466" s="84"/>
      <c r="N466" s="64"/>
      <c r="O466" s="44"/>
      <c r="P466" s="84"/>
      <c r="Q466" s="84"/>
      <c r="R466" s="64"/>
      <c r="S466" s="44"/>
      <c r="T466" s="84"/>
      <c r="U466" s="84"/>
      <c r="V466" s="64"/>
      <c r="W466" s="44"/>
      <c r="X466" s="84"/>
      <c r="Y466" s="84"/>
      <c r="Z466" s="64"/>
    </row>
    <row r="467" spans="1:26">
      <c r="A467" s="67"/>
      <c r="B467" s="99" t="s">
        <v>88</v>
      </c>
      <c r="C467" s="29"/>
      <c r="D467" s="39">
        <v>20868</v>
      </c>
      <c r="E467" s="39"/>
      <c r="F467" s="29"/>
      <c r="G467" s="29"/>
      <c r="H467" s="51" t="s">
        <v>258</v>
      </c>
      <c r="I467" s="51"/>
      <c r="J467" s="29"/>
      <c r="K467" s="29"/>
      <c r="L467" s="39">
        <v>20868</v>
      </c>
      <c r="M467" s="39"/>
      <c r="N467" s="29"/>
      <c r="O467" s="29"/>
      <c r="P467" s="39">
        <v>41955</v>
      </c>
      <c r="Q467" s="39"/>
      <c r="R467" s="29"/>
      <c r="S467" s="29"/>
      <c r="T467" s="51" t="s">
        <v>258</v>
      </c>
      <c r="U467" s="51"/>
      <c r="V467" s="29"/>
      <c r="W467" s="29"/>
      <c r="X467" s="39">
        <v>41955</v>
      </c>
      <c r="Y467" s="39"/>
      <c r="Z467" s="29"/>
    </row>
    <row r="468" spans="1:26" ht="15.75" thickBot="1">
      <c r="A468" s="67"/>
      <c r="B468" s="99"/>
      <c r="C468" s="29"/>
      <c r="D468" s="80"/>
      <c r="E468" s="80"/>
      <c r="F468" s="32"/>
      <c r="G468" s="29"/>
      <c r="H468" s="81"/>
      <c r="I468" s="81"/>
      <c r="J468" s="32"/>
      <c r="K468" s="29"/>
      <c r="L468" s="80"/>
      <c r="M468" s="80"/>
      <c r="N468" s="32"/>
      <c r="O468" s="29"/>
      <c r="P468" s="80"/>
      <c r="Q468" s="80"/>
      <c r="R468" s="32"/>
      <c r="S468" s="29"/>
      <c r="T468" s="81"/>
      <c r="U468" s="81"/>
      <c r="V468" s="32"/>
      <c r="W468" s="29"/>
      <c r="X468" s="80"/>
      <c r="Y468" s="80"/>
      <c r="Z468" s="32"/>
    </row>
    <row r="469" spans="1:26">
      <c r="A469" s="67"/>
      <c r="B469" s="60" t="s">
        <v>89</v>
      </c>
      <c r="C469" s="44"/>
      <c r="D469" s="83">
        <v>16575</v>
      </c>
      <c r="E469" s="83"/>
      <c r="F469" s="63"/>
      <c r="G469" s="44"/>
      <c r="H469" s="61">
        <v>235</v>
      </c>
      <c r="I469" s="61"/>
      <c r="J469" s="63"/>
      <c r="K469" s="44"/>
      <c r="L469" s="83">
        <v>16810</v>
      </c>
      <c r="M469" s="83"/>
      <c r="N469" s="63"/>
      <c r="O469" s="44"/>
      <c r="P469" s="83">
        <v>30558</v>
      </c>
      <c r="Q469" s="83"/>
      <c r="R469" s="63"/>
      <c r="S469" s="44"/>
      <c r="T469" s="83">
        <v>1080</v>
      </c>
      <c r="U469" s="83"/>
      <c r="V469" s="63"/>
      <c r="W469" s="44"/>
      <c r="X469" s="83">
        <v>31638</v>
      </c>
      <c r="Y469" s="83"/>
      <c r="Z469" s="63"/>
    </row>
    <row r="470" spans="1:26">
      <c r="A470" s="67"/>
      <c r="B470" s="60"/>
      <c r="C470" s="44"/>
      <c r="D470" s="84"/>
      <c r="E470" s="84"/>
      <c r="F470" s="64"/>
      <c r="G470" s="44"/>
      <c r="H470" s="62"/>
      <c r="I470" s="62"/>
      <c r="J470" s="64"/>
      <c r="K470" s="44"/>
      <c r="L470" s="84"/>
      <c r="M470" s="84"/>
      <c r="N470" s="64"/>
      <c r="O470" s="44"/>
      <c r="P470" s="84"/>
      <c r="Q470" s="84"/>
      <c r="R470" s="64"/>
      <c r="S470" s="44"/>
      <c r="T470" s="84"/>
      <c r="U470" s="84"/>
      <c r="V470" s="64"/>
      <c r="W470" s="44"/>
      <c r="X470" s="84"/>
      <c r="Y470" s="84"/>
      <c r="Z470" s="64"/>
    </row>
    <row r="471" spans="1:26">
      <c r="A471" s="67"/>
      <c r="B471" s="35" t="s">
        <v>90</v>
      </c>
      <c r="C471" s="29"/>
      <c r="D471" s="51" t="s">
        <v>374</v>
      </c>
      <c r="E471" s="51"/>
      <c r="F471" s="36" t="s">
        <v>261</v>
      </c>
      <c r="G471" s="29"/>
      <c r="H471" s="51" t="s">
        <v>258</v>
      </c>
      <c r="I471" s="51"/>
      <c r="J471" s="29"/>
      <c r="K471" s="29"/>
      <c r="L471" s="51" t="s">
        <v>374</v>
      </c>
      <c r="M471" s="51"/>
      <c r="N471" s="36" t="s">
        <v>261</v>
      </c>
      <c r="O471" s="29"/>
      <c r="P471" s="51" t="s">
        <v>375</v>
      </c>
      <c r="Q471" s="51"/>
      <c r="R471" s="36" t="s">
        <v>261</v>
      </c>
      <c r="S471" s="29"/>
      <c r="T471" s="51" t="s">
        <v>258</v>
      </c>
      <c r="U471" s="51"/>
      <c r="V471" s="29"/>
      <c r="W471" s="29"/>
      <c r="X471" s="51" t="s">
        <v>375</v>
      </c>
      <c r="Y471" s="51"/>
      <c r="Z471" s="36" t="s">
        <v>261</v>
      </c>
    </row>
    <row r="472" spans="1:26" ht="15.75" thickBot="1">
      <c r="A472" s="67"/>
      <c r="B472" s="35"/>
      <c r="C472" s="29"/>
      <c r="D472" s="81"/>
      <c r="E472" s="81"/>
      <c r="F472" s="92"/>
      <c r="G472" s="29"/>
      <c r="H472" s="81"/>
      <c r="I472" s="81"/>
      <c r="J472" s="32"/>
      <c r="K472" s="29"/>
      <c r="L472" s="81"/>
      <c r="M472" s="81"/>
      <c r="N472" s="92"/>
      <c r="O472" s="29"/>
      <c r="P472" s="81"/>
      <c r="Q472" s="81"/>
      <c r="R472" s="92"/>
      <c r="S472" s="29"/>
      <c r="T472" s="81"/>
      <c r="U472" s="81"/>
      <c r="V472" s="32"/>
      <c r="W472" s="29"/>
      <c r="X472" s="81"/>
      <c r="Y472" s="81"/>
      <c r="Z472" s="92"/>
    </row>
    <row r="473" spans="1:26">
      <c r="A473" s="67"/>
      <c r="B473" s="60" t="s">
        <v>92</v>
      </c>
      <c r="C473" s="44"/>
      <c r="D473" s="83">
        <v>9581</v>
      </c>
      <c r="E473" s="83"/>
      <c r="F473" s="63"/>
      <c r="G473" s="44"/>
      <c r="H473" s="61">
        <v>235</v>
      </c>
      <c r="I473" s="61"/>
      <c r="J473" s="63"/>
      <c r="K473" s="44"/>
      <c r="L473" s="83">
        <v>9816</v>
      </c>
      <c r="M473" s="83"/>
      <c r="N473" s="63"/>
      <c r="O473" s="44"/>
      <c r="P473" s="83">
        <v>16439</v>
      </c>
      <c r="Q473" s="83"/>
      <c r="R473" s="63"/>
      <c r="S473" s="44"/>
      <c r="T473" s="83">
        <v>1080</v>
      </c>
      <c r="U473" s="83"/>
      <c r="V473" s="63"/>
      <c r="W473" s="44"/>
      <c r="X473" s="83">
        <v>17519</v>
      </c>
      <c r="Y473" s="83"/>
      <c r="Z473" s="63"/>
    </row>
    <row r="474" spans="1:26">
      <c r="A474" s="67"/>
      <c r="B474" s="60"/>
      <c r="C474" s="44"/>
      <c r="D474" s="84"/>
      <c r="E474" s="84"/>
      <c r="F474" s="64"/>
      <c r="G474" s="44"/>
      <c r="H474" s="62"/>
      <c r="I474" s="62"/>
      <c r="J474" s="64"/>
      <c r="K474" s="44"/>
      <c r="L474" s="84"/>
      <c r="M474" s="84"/>
      <c r="N474" s="64"/>
      <c r="O474" s="44"/>
      <c r="P474" s="84"/>
      <c r="Q474" s="84"/>
      <c r="R474" s="64"/>
      <c r="S474" s="44"/>
      <c r="T474" s="84"/>
      <c r="U474" s="84"/>
      <c r="V474" s="64"/>
      <c r="W474" s="44"/>
      <c r="X474" s="84"/>
      <c r="Y474" s="84"/>
      <c r="Z474" s="64"/>
    </row>
    <row r="475" spans="1:26">
      <c r="A475" s="67"/>
      <c r="B475" s="35" t="s">
        <v>288</v>
      </c>
      <c r="C475" s="29"/>
      <c r="D475" s="39">
        <v>3109</v>
      </c>
      <c r="E475" s="39"/>
      <c r="F475" s="29"/>
      <c r="G475" s="29"/>
      <c r="H475" s="51">
        <v>88</v>
      </c>
      <c r="I475" s="51"/>
      <c r="J475" s="29"/>
      <c r="K475" s="29"/>
      <c r="L475" s="39">
        <v>3197</v>
      </c>
      <c r="M475" s="39"/>
      <c r="N475" s="29"/>
      <c r="O475" s="29"/>
      <c r="P475" s="39">
        <v>5338</v>
      </c>
      <c r="Q475" s="39"/>
      <c r="R475" s="29"/>
      <c r="S475" s="29"/>
      <c r="T475" s="51">
        <v>403</v>
      </c>
      <c r="U475" s="51"/>
      <c r="V475" s="29"/>
      <c r="W475" s="29"/>
      <c r="X475" s="39">
        <v>5741</v>
      </c>
      <c r="Y475" s="39"/>
      <c r="Z475" s="29"/>
    </row>
    <row r="476" spans="1:26" ht="15.75" thickBot="1">
      <c r="A476" s="67"/>
      <c r="B476" s="35"/>
      <c r="C476" s="29"/>
      <c r="D476" s="80"/>
      <c r="E476" s="80"/>
      <c r="F476" s="32"/>
      <c r="G476" s="29"/>
      <c r="H476" s="81"/>
      <c r="I476" s="81"/>
      <c r="J476" s="32"/>
      <c r="K476" s="29"/>
      <c r="L476" s="80"/>
      <c r="M476" s="80"/>
      <c r="N476" s="32"/>
      <c r="O476" s="29"/>
      <c r="P476" s="80"/>
      <c r="Q476" s="80"/>
      <c r="R476" s="32"/>
      <c r="S476" s="29"/>
      <c r="T476" s="81"/>
      <c r="U476" s="81"/>
      <c r="V476" s="32"/>
      <c r="W476" s="29"/>
      <c r="X476" s="80"/>
      <c r="Y476" s="80"/>
      <c r="Z476" s="32"/>
    </row>
    <row r="477" spans="1:26">
      <c r="A477" s="67"/>
      <c r="B477" s="60" t="s">
        <v>94</v>
      </c>
      <c r="C477" s="44"/>
      <c r="D477" s="94" t="s">
        <v>224</v>
      </c>
      <c r="E477" s="83">
        <v>6472</v>
      </c>
      <c r="F477" s="63"/>
      <c r="G477" s="44"/>
      <c r="H477" s="94" t="s">
        <v>224</v>
      </c>
      <c r="I477" s="61">
        <v>147</v>
      </c>
      <c r="J477" s="63"/>
      <c r="K477" s="44"/>
      <c r="L477" s="94" t="s">
        <v>224</v>
      </c>
      <c r="M477" s="83">
        <v>6619</v>
      </c>
      <c r="N477" s="63"/>
      <c r="O477" s="44"/>
      <c r="P477" s="94" t="s">
        <v>224</v>
      </c>
      <c r="Q477" s="83">
        <v>11101</v>
      </c>
      <c r="R477" s="63"/>
      <c r="S477" s="44"/>
      <c r="T477" s="94" t="s">
        <v>224</v>
      </c>
      <c r="U477" s="61">
        <v>677</v>
      </c>
      <c r="V477" s="63"/>
      <c r="W477" s="44"/>
      <c r="X477" s="94" t="s">
        <v>224</v>
      </c>
      <c r="Y477" s="83">
        <v>11778</v>
      </c>
      <c r="Z477" s="63"/>
    </row>
    <row r="478" spans="1:26" ht="15.75" thickBot="1">
      <c r="A478" s="67"/>
      <c r="B478" s="60"/>
      <c r="C478" s="44"/>
      <c r="D478" s="55"/>
      <c r="E478" s="95"/>
      <c r="F478" s="58"/>
      <c r="G478" s="44"/>
      <c r="H478" s="55"/>
      <c r="I478" s="57"/>
      <c r="J478" s="58"/>
      <c r="K478" s="44"/>
      <c r="L478" s="55"/>
      <c r="M478" s="95"/>
      <c r="N478" s="58"/>
      <c r="O478" s="44"/>
      <c r="P478" s="55"/>
      <c r="Q478" s="95"/>
      <c r="R478" s="58"/>
      <c r="S478" s="44"/>
      <c r="T478" s="55"/>
      <c r="U478" s="57"/>
      <c r="V478" s="58"/>
      <c r="W478" s="44"/>
      <c r="X478" s="55"/>
      <c r="Y478" s="95"/>
      <c r="Z478" s="58"/>
    </row>
    <row r="479" spans="1:26" ht="15.75" thickTop="1">
      <c r="A479" s="67"/>
      <c r="B479" s="19" t="s">
        <v>95</v>
      </c>
      <c r="C479" s="12"/>
      <c r="D479" s="100"/>
      <c r="E479" s="100"/>
      <c r="F479" s="100"/>
      <c r="G479" s="12"/>
      <c r="H479" s="100"/>
      <c r="I479" s="100"/>
      <c r="J479" s="100"/>
      <c r="K479" s="12"/>
      <c r="L479" s="100"/>
      <c r="M479" s="100"/>
      <c r="N479" s="100"/>
      <c r="O479" s="12"/>
      <c r="P479" s="100"/>
      <c r="Q479" s="100"/>
      <c r="R479" s="100"/>
      <c r="S479" s="12"/>
      <c r="T479" s="100"/>
      <c r="U479" s="100"/>
      <c r="V479" s="100"/>
      <c r="W479" s="12"/>
      <c r="X479" s="100"/>
      <c r="Y479" s="100"/>
      <c r="Z479" s="100"/>
    </row>
    <row r="480" spans="1:26">
      <c r="A480" s="67"/>
      <c r="B480" s="47" t="s">
        <v>283</v>
      </c>
      <c r="C480" s="44"/>
      <c r="D480" s="53" t="s">
        <v>224</v>
      </c>
      <c r="E480" s="48">
        <v>0.6</v>
      </c>
      <c r="F480" s="44"/>
      <c r="G480" s="44"/>
      <c r="H480" s="53" t="s">
        <v>224</v>
      </c>
      <c r="I480" s="48">
        <v>0.01</v>
      </c>
      <c r="J480" s="44"/>
      <c r="K480" s="44"/>
      <c r="L480" s="53" t="s">
        <v>224</v>
      </c>
      <c r="M480" s="48">
        <v>0.61</v>
      </c>
      <c r="N480" s="44"/>
      <c r="O480" s="44"/>
      <c r="P480" s="53" t="s">
        <v>224</v>
      </c>
      <c r="Q480" s="48">
        <v>1.02</v>
      </c>
      <c r="R480" s="44"/>
      <c r="S480" s="44"/>
      <c r="T480" s="53" t="s">
        <v>224</v>
      </c>
      <c r="U480" s="48">
        <v>0.06</v>
      </c>
      <c r="V480" s="44"/>
      <c r="W480" s="44"/>
      <c r="X480" s="53" t="s">
        <v>224</v>
      </c>
      <c r="Y480" s="48">
        <v>1.08</v>
      </c>
      <c r="Z480" s="44"/>
    </row>
    <row r="481" spans="1:26">
      <c r="A481" s="67"/>
      <c r="B481" s="47"/>
      <c r="C481" s="44"/>
      <c r="D481" s="53"/>
      <c r="E481" s="48"/>
      <c r="F481" s="44"/>
      <c r="G481" s="44"/>
      <c r="H481" s="53"/>
      <c r="I481" s="48"/>
      <c r="J481" s="44"/>
      <c r="K481" s="44"/>
      <c r="L481" s="53"/>
      <c r="M481" s="48"/>
      <c r="N481" s="44"/>
      <c r="O481" s="44"/>
      <c r="P481" s="53"/>
      <c r="Q481" s="48"/>
      <c r="R481" s="44"/>
      <c r="S481" s="44"/>
      <c r="T481" s="53"/>
      <c r="U481" s="48"/>
      <c r="V481" s="44"/>
      <c r="W481" s="44"/>
      <c r="X481" s="53"/>
      <c r="Y481" s="48"/>
      <c r="Z481" s="44"/>
    </row>
    <row r="482" spans="1:26">
      <c r="A482" s="67"/>
      <c r="B482" s="46" t="s">
        <v>284</v>
      </c>
      <c r="C482" s="29"/>
      <c r="D482" s="36" t="s">
        <v>224</v>
      </c>
      <c r="E482" s="51">
        <v>0.59</v>
      </c>
      <c r="F482" s="29"/>
      <c r="G482" s="29"/>
      <c r="H482" s="36" t="s">
        <v>224</v>
      </c>
      <c r="I482" s="51">
        <v>0.01</v>
      </c>
      <c r="J482" s="29"/>
      <c r="K482" s="29"/>
      <c r="L482" s="36" t="s">
        <v>224</v>
      </c>
      <c r="M482" s="51">
        <v>0.6</v>
      </c>
      <c r="N482" s="29"/>
      <c r="O482" s="29"/>
      <c r="P482" s="36" t="s">
        <v>224</v>
      </c>
      <c r="Q482" s="51">
        <v>1</v>
      </c>
      <c r="R482" s="29"/>
      <c r="S482" s="29"/>
      <c r="T482" s="36" t="s">
        <v>224</v>
      </c>
      <c r="U482" s="51">
        <v>0.06</v>
      </c>
      <c r="V482" s="29"/>
      <c r="W482" s="29"/>
      <c r="X482" s="36" t="s">
        <v>224</v>
      </c>
      <c r="Y482" s="51">
        <v>1.06</v>
      </c>
      <c r="Z482" s="29"/>
    </row>
    <row r="483" spans="1:26">
      <c r="A483" s="67"/>
      <c r="B483" s="46"/>
      <c r="C483" s="29"/>
      <c r="D483" s="36"/>
      <c r="E483" s="51"/>
      <c r="F483" s="29"/>
      <c r="G483" s="29"/>
      <c r="H483" s="36"/>
      <c r="I483" s="51"/>
      <c r="J483" s="29"/>
      <c r="K483" s="29"/>
      <c r="L483" s="36"/>
      <c r="M483" s="51"/>
      <c r="N483" s="29"/>
      <c r="O483" s="29"/>
      <c r="P483" s="36"/>
      <c r="Q483" s="51"/>
      <c r="R483" s="29"/>
      <c r="S483" s="29"/>
      <c r="T483" s="36"/>
      <c r="U483" s="51"/>
      <c r="V483" s="29"/>
      <c r="W483" s="29"/>
      <c r="X483" s="36"/>
      <c r="Y483" s="51"/>
      <c r="Z483" s="29"/>
    </row>
    <row r="484" spans="1:26" ht="25.5">
      <c r="A484" s="67"/>
      <c r="B484" s="20" t="s">
        <v>98</v>
      </c>
      <c r="C484" s="21"/>
      <c r="D484" s="44"/>
      <c r="E484" s="44"/>
      <c r="F484" s="44"/>
      <c r="G484" s="21"/>
      <c r="H484" s="44"/>
      <c r="I484" s="44"/>
      <c r="J484" s="44"/>
      <c r="K484" s="21"/>
      <c r="L484" s="44"/>
      <c r="M484" s="44"/>
      <c r="N484" s="44"/>
      <c r="O484" s="21"/>
      <c r="P484" s="44"/>
      <c r="Q484" s="44"/>
      <c r="R484" s="44"/>
      <c r="S484" s="21"/>
      <c r="T484" s="44"/>
      <c r="U484" s="44"/>
      <c r="V484" s="44"/>
      <c r="W484" s="21"/>
      <c r="X484" s="44"/>
      <c r="Y484" s="44"/>
      <c r="Z484" s="44"/>
    </row>
    <row r="485" spans="1:26">
      <c r="A485" s="67"/>
      <c r="B485" s="46" t="s">
        <v>230</v>
      </c>
      <c r="C485" s="29"/>
      <c r="D485" s="39">
        <v>10871</v>
      </c>
      <c r="E485" s="39"/>
      <c r="F485" s="29"/>
      <c r="G485" s="29"/>
      <c r="H485" s="51" t="s">
        <v>258</v>
      </c>
      <c r="I485" s="51"/>
      <c r="J485" s="29"/>
      <c r="K485" s="29"/>
      <c r="L485" s="39">
        <v>10871</v>
      </c>
      <c r="M485" s="39"/>
      <c r="N485" s="29"/>
      <c r="O485" s="29"/>
      <c r="P485" s="39">
        <v>10864</v>
      </c>
      <c r="Q485" s="39"/>
      <c r="R485" s="29"/>
      <c r="S485" s="29"/>
      <c r="T485" s="51" t="s">
        <v>258</v>
      </c>
      <c r="U485" s="51"/>
      <c r="V485" s="29"/>
      <c r="W485" s="29"/>
      <c r="X485" s="39">
        <v>10864</v>
      </c>
      <c r="Y485" s="39"/>
      <c r="Z485" s="29"/>
    </row>
    <row r="486" spans="1:26">
      <c r="A486" s="67"/>
      <c r="B486" s="46"/>
      <c r="C486" s="29"/>
      <c r="D486" s="39"/>
      <c r="E486" s="39"/>
      <c r="F486" s="29"/>
      <c r="G486" s="29"/>
      <c r="H486" s="51"/>
      <c r="I486" s="51"/>
      <c r="J486" s="29"/>
      <c r="K486" s="29"/>
      <c r="L486" s="39"/>
      <c r="M486" s="39"/>
      <c r="N486" s="29"/>
      <c r="O486" s="29"/>
      <c r="P486" s="39"/>
      <c r="Q486" s="39"/>
      <c r="R486" s="29"/>
      <c r="S486" s="29"/>
      <c r="T486" s="51"/>
      <c r="U486" s="51"/>
      <c r="V486" s="29"/>
      <c r="W486" s="29"/>
      <c r="X486" s="39"/>
      <c r="Y486" s="39"/>
      <c r="Z486" s="29"/>
    </row>
    <row r="487" spans="1:26">
      <c r="A487" s="67"/>
      <c r="B487" s="47" t="s">
        <v>231</v>
      </c>
      <c r="C487" s="44"/>
      <c r="D487" s="79">
        <v>11045</v>
      </c>
      <c r="E487" s="79"/>
      <c r="F487" s="44"/>
      <c r="G487" s="44"/>
      <c r="H487" s="48" t="s">
        <v>258</v>
      </c>
      <c r="I487" s="48"/>
      <c r="J487" s="44"/>
      <c r="K487" s="44"/>
      <c r="L487" s="79">
        <v>11045</v>
      </c>
      <c r="M487" s="79"/>
      <c r="N487" s="44"/>
      <c r="O487" s="44"/>
      <c r="P487" s="79">
        <v>11122</v>
      </c>
      <c r="Q487" s="79"/>
      <c r="R487" s="44"/>
      <c r="S487" s="44"/>
      <c r="T487" s="48" t="s">
        <v>258</v>
      </c>
      <c r="U487" s="48"/>
      <c r="V487" s="44"/>
      <c r="W487" s="44"/>
      <c r="X487" s="79">
        <v>11122</v>
      </c>
      <c r="Y487" s="79"/>
      <c r="Z487" s="44"/>
    </row>
    <row r="488" spans="1:26">
      <c r="A488" s="67"/>
      <c r="B488" s="47"/>
      <c r="C488" s="44"/>
      <c r="D488" s="79"/>
      <c r="E488" s="79"/>
      <c r="F488" s="44"/>
      <c r="G488" s="44"/>
      <c r="H488" s="48"/>
      <c r="I488" s="48"/>
      <c r="J488" s="44"/>
      <c r="K488" s="44"/>
      <c r="L488" s="79"/>
      <c r="M488" s="79"/>
      <c r="N488" s="44"/>
      <c r="O488" s="44"/>
      <c r="P488" s="79"/>
      <c r="Q488" s="79"/>
      <c r="R488" s="44"/>
      <c r="S488" s="44"/>
      <c r="T488" s="48"/>
      <c r="U488" s="48"/>
      <c r="V488" s="44"/>
      <c r="W488" s="44"/>
      <c r="X488" s="79"/>
      <c r="Y488" s="79"/>
      <c r="Z488" s="44"/>
    </row>
    <row r="489" spans="1:26">
      <c r="A489" s="67"/>
      <c r="B489" s="129"/>
      <c r="C489" s="129"/>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row>
    <row r="490" spans="1:26">
      <c r="A490" s="67"/>
      <c r="B490" s="28"/>
      <c r="C490" s="28"/>
      <c r="D490" s="28"/>
      <c r="E490" s="28"/>
      <c r="F490" s="28"/>
      <c r="G490" s="28"/>
      <c r="H490" s="28"/>
      <c r="I490" s="28"/>
      <c r="J490" s="28"/>
      <c r="K490" s="28"/>
      <c r="L490" s="28"/>
      <c r="M490" s="28"/>
      <c r="N490" s="28"/>
    </row>
    <row r="491" spans="1:26">
      <c r="A491" s="67"/>
      <c r="B491" s="14"/>
      <c r="C491" s="14"/>
      <c r="D491" s="14"/>
      <c r="E491" s="14"/>
      <c r="F491" s="14"/>
      <c r="G491" s="14"/>
      <c r="H491" s="14"/>
      <c r="I491" s="14"/>
      <c r="J491" s="14"/>
      <c r="K491" s="14"/>
      <c r="L491" s="14"/>
      <c r="M491" s="14"/>
      <c r="N491" s="14"/>
    </row>
    <row r="492" spans="1:26">
      <c r="A492" s="67"/>
      <c r="B492" s="16"/>
      <c r="C492" s="12"/>
      <c r="D492" s="30" t="s">
        <v>376</v>
      </c>
      <c r="E492" s="30"/>
      <c r="F492" s="30"/>
      <c r="G492" s="30"/>
      <c r="H492" s="30"/>
      <c r="I492" s="30"/>
      <c r="J492" s="30"/>
      <c r="K492" s="30"/>
      <c r="L492" s="30"/>
      <c r="M492" s="30"/>
      <c r="N492" s="30"/>
    </row>
    <row r="493" spans="1:26" ht="24" thickBot="1">
      <c r="A493" s="67"/>
      <c r="B493" s="72" t="s">
        <v>377</v>
      </c>
      <c r="C493" s="12"/>
      <c r="D493" s="31" t="s">
        <v>255</v>
      </c>
      <c r="E493" s="31"/>
      <c r="F493" s="31"/>
      <c r="G493" s="12"/>
      <c r="H493" s="31" t="s">
        <v>256</v>
      </c>
      <c r="I493" s="31"/>
      <c r="J493" s="31"/>
      <c r="K493" s="12"/>
      <c r="L493" s="31" t="s">
        <v>222</v>
      </c>
      <c r="M493" s="31"/>
      <c r="N493" s="31"/>
    </row>
    <row r="494" spans="1:26">
      <c r="A494" s="67"/>
      <c r="B494" s="53" t="s">
        <v>85</v>
      </c>
      <c r="C494" s="44"/>
      <c r="D494" s="94" t="s">
        <v>224</v>
      </c>
      <c r="E494" s="83">
        <v>179753</v>
      </c>
      <c r="F494" s="63"/>
      <c r="G494" s="44"/>
      <c r="H494" s="94" t="s">
        <v>224</v>
      </c>
      <c r="I494" s="61" t="s">
        <v>258</v>
      </c>
      <c r="J494" s="63"/>
      <c r="K494" s="44"/>
      <c r="L494" s="94" t="s">
        <v>224</v>
      </c>
      <c r="M494" s="83">
        <v>179753</v>
      </c>
      <c r="N494" s="63"/>
    </row>
    <row r="495" spans="1:26">
      <c r="A495" s="67"/>
      <c r="B495" s="53"/>
      <c r="C495" s="44"/>
      <c r="D495" s="98"/>
      <c r="E495" s="84"/>
      <c r="F495" s="64"/>
      <c r="G495" s="44"/>
      <c r="H495" s="98"/>
      <c r="I495" s="62"/>
      <c r="J495" s="64"/>
      <c r="K495" s="44"/>
      <c r="L495" s="98"/>
      <c r="M495" s="84"/>
      <c r="N495" s="64"/>
    </row>
    <row r="496" spans="1:26">
      <c r="A496" s="67"/>
      <c r="B496" s="46" t="s">
        <v>86</v>
      </c>
      <c r="C496" s="29"/>
      <c r="D496" s="39">
        <v>144683</v>
      </c>
      <c r="E496" s="39"/>
      <c r="F496" s="29"/>
      <c r="G496" s="29"/>
      <c r="H496" s="51" t="s">
        <v>378</v>
      </c>
      <c r="I496" s="51"/>
      <c r="J496" s="36" t="s">
        <v>261</v>
      </c>
      <c r="K496" s="29"/>
      <c r="L496" s="39">
        <v>143838</v>
      </c>
      <c r="M496" s="39"/>
      <c r="N496" s="29"/>
    </row>
    <row r="497" spans="1:14" ht="15.75" thickBot="1">
      <c r="A497" s="67"/>
      <c r="B497" s="46"/>
      <c r="C497" s="29"/>
      <c r="D497" s="80"/>
      <c r="E497" s="80"/>
      <c r="F497" s="32"/>
      <c r="G497" s="29"/>
      <c r="H497" s="81"/>
      <c r="I497" s="81"/>
      <c r="J497" s="92"/>
      <c r="K497" s="29"/>
      <c r="L497" s="80"/>
      <c r="M497" s="80"/>
      <c r="N497" s="32"/>
    </row>
    <row r="498" spans="1:14">
      <c r="A498" s="67"/>
      <c r="B498" s="47" t="s">
        <v>87</v>
      </c>
      <c r="C498" s="44"/>
      <c r="D498" s="83">
        <v>35070</v>
      </c>
      <c r="E498" s="83"/>
      <c r="F498" s="63"/>
      <c r="G498" s="44"/>
      <c r="H498" s="61">
        <v>845</v>
      </c>
      <c r="I498" s="61"/>
      <c r="J498" s="63"/>
      <c r="K498" s="44"/>
      <c r="L498" s="83">
        <v>35915</v>
      </c>
      <c r="M498" s="83"/>
      <c r="N498" s="63"/>
    </row>
    <row r="499" spans="1:14">
      <c r="A499" s="67"/>
      <c r="B499" s="47"/>
      <c r="C499" s="44"/>
      <c r="D499" s="84"/>
      <c r="E499" s="84"/>
      <c r="F499" s="64"/>
      <c r="G499" s="44"/>
      <c r="H499" s="62"/>
      <c r="I499" s="62"/>
      <c r="J499" s="64"/>
      <c r="K499" s="44"/>
      <c r="L499" s="84"/>
      <c r="M499" s="84"/>
      <c r="N499" s="64"/>
    </row>
    <row r="500" spans="1:14">
      <c r="A500" s="67"/>
      <c r="B500" s="99" t="s">
        <v>88</v>
      </c>
      <c r="C500" s="29"/>
      <c r="D500" s="39">
        <v>21087</v>
      </c>
      <c r="E500" s="39"/>
      <c r="F500" s="29"/>
      <c r="G500" s="29"/>
      <c r="H500" s="51" t="s">
        <v>258</v>
      </c>
      <c r="I500" s="51"/>
      <c r="J500" s="29"/>
      <c r="K500" s="29"/>
      <c r="L500" s="39">
        <v>21087</v>
      </c>
      <c r="M500" s="39"/>
      <c r="N500" s="29"/>
    </row>
    <row r="501" spans="1:14" ht="15.75" thickBot="1">
      <c r="A501" s="67"/>
      <c r="B501" s="99"/>
      <c r="C501" s="29"/>
      <c r="D501" s="80"/>
      <c r="E501" s="80"/>
      <c r="F501" s="32"/>
      <c r="G501" s="29"/>
      <c r="H501" s="81"/>
      <c r="I501" s="81"/>
      <c r="J501" s="32"/>
      <c r="K501" s="29"/>
      <c r="L501" s="80"/>
      <c r="M501" s="80"/>
      <c r="N501" s="32"/>
    </row>
    <row r="502" spans="1:14">
      <c r="A502" s="67"/>
      <c r="B502" s="60" t="s">
        <v>89</v>
      </c>
      <c r="C502" s="44"/>
      <c r="D502" s="83">
        <v>13983</v>
      </c>
      <c r="E502" s="83"/>
      <c r="F502" s="63"/>
      <c r="G502" s="44"/>
      <c r="H502" s="61">
        <v>845</v>
      </c>
      <c r="I502" s="61"/>
      <c r="J502" s="63"/>
      <c r="K502" s="44"/>
      <c r="L502" s="83">
        <v>14828</v>
      </c>
      <c r="M502" s="83"/>
      <c r="N502" s="63"/>
    </row>
    <row r="503" spans="1:14">
      <c r="A503" s="67"/>
      <c r="B503" s="60"/>
      <c r="C503" s="44"/>
      <c r="D503" s="84"/>
      <c r="E503" s="84"/>
      <c r="F503" s="64"/>
      <c r="G503" s="44"/>
      <c r="H503" s="62"/>
      <c r="I503" s="62"/>
      <c r="J503" s="64"/>
      <c r="K503" s="44"/>
      <c r="L503" s="84"/>
      <c r="M503" s="84"/>
      <c r="N503" s="64"/>
    </row>
    <row r="504" spans="1:14">
      <c r="A504" s="67"/>
      <c r="B504" s="35" t="s">
        <v>90</v>
      </c>
      <c r="C504" s="29"/>
      <c r="D504" s="51" t="s">
        <v>379</v>
      </c>
      <c r="E504" s="51"/>
      <c r="F504" s="36" t="s">
        <v>261</v>
      </c>
      <c r="G504" s="29"/>
      <c r="H504" s="51" t="s">
        <v>258</v>
      </c>
      <c r="I504" s="51"/>
      <c r="J504" s="29"/>
      <c r="K504" s="29"/>
      <c r="L504" s="51" t="s">
        <v>379</v>
      </c>
      <c r="M504" s="51"/>
      <c r="N504" s="36" t="s">
        <v>261</v>
      </c>
    </row>
    <row r="505" spans="1:14" ht="15.75" thickBot="1">
      <c r="A505" s="67"/>
      <c r="B505" s="35"/>
      <c r="C505" s="29"/>
      <c r="D505" s="81"/>
      <c r="E505" s="81"/>
      <c r="F505" s="92"/>
      <c r="G505" s="29"/>
      <c r="H505" s="81"/>
      <c r="I505" s="81"/>
      <c r="J505" s="32"/>
      <c r="K505" s="29"/>
      <c r="L505" s="81"/>
      <c r="M505" s="81"/>
      <c r="N505" s="92"/>
    </row>
    <row r="506" spans="1:14">
      <c r="A506" s="67"/>
      <c r="B506" s="60" t="s">
        <v>92</v>
      </c>
      <c r="C506" s="44"/>
      <c r="D506" s="83">
        <v>6858</v>
      </c>
      <c r="E506" s="83"/>
      <c r="F506" s="63"/>
      <c r="G506" s="44"/>
      <c r="H506" s="61">
        <v>845</v>
      </c>
      <c r="I506" s="61"/>
      <c r="J506" s="63"/>
      <c r="K506" s="44"/>
      <c r="L506" s="83">
        <v>7703</v>
      </c>
      <c r="M506" s="83"/>
      <c r="N506" s="63"/>
    </row>
    <row r="507" spans="1:14">
      <c r="A507" s="67"/>
      <c r="B507" s="60"/>
      <c r="C507" s="44"/>
      <c r="D507" s="84"/>
      <c r="E507" s="84"/>
      <c r="F507" s="64"/>
      <c r="G507" s="44"/>
      <c r="H507" s="62"/>
      <c r="I507" s="62"/>
      <c r="J507" s="64"/>
      <c r="K507" s="44"/>
      <c r="L507" s="84"/>
      <c r="M507" s="84"/>
      <c r="N507" s="64"/>
    </row>
    <row r="508" spans="1:14">
      <c r="A508" s="67"/>
      <c r="B508" s="35" t="s">
        <v>288</v>
      </c>
      <c r="C508" s="29"/>
      <c r="D508" s="39">
        <v>2229</v>
      </c>
      <c r="E508" s="39"/>
      <c r="F508" s="29"/>
      <c r="G508" s="29"/>
      <c r="H508" s="51">
        <v>315</v>
      </c>
      <c r="I508" s="51"/>
      <c r="J508" s="29"/>
      <c r="K508" s="29"/>
      <c r="L508" s="39">
        <v>2544</v>
      </c>
      <c r="M508" s="39"/>
      <c r="N508" s="29"/>
    </row>
    <row r="509" spans="1:14" ht="15.75" thickBot="1">
      <c r="A509" s="67"/>
      <c r="B509" s="35"/>
      <c r="C509" s="29"/>
      <c r="D509" s="80"/>
      <c r="E509" s="80"/>
      <c r="F509" s="32"/>
      <c r="G509" s="29"/>
      <c r="H509" s="81"/>
      <c r="I509" s="81"/>
      <c r="J509" s="32"/>
      <c r="K509" s="29"/>
      <c r="L509" s="80"/>
      <c r="M509" s="80"/>
      <c r="N509" s="32"/>
    </row>
    <row r="510" spans="1:14">
      <c r="A510" s="67"/>
      <c r="B510" s="60" t="s">
        <v>94</v>
      </c>
      <c r="C510" s="44"/>
      <c r="D510" s="94" t="s">
        <v>224</v>
      </c>
      <c r="E510" s="83">
        <v>4629</v>
      </c>
      <c r="F510" s="63"/>
      <c r="G510" s="44"/>
      <c r="H510" s="94" t="s">
        <v>224</v>
      </c>
      <c r="I510" s="61">
        <v>530</v>
      </c>
      <c r="J510" s="63"/>
      <c r="K510" s="44"/>
      <c r="L510" s="94" t="s">
        <v>224</v>
      </c>
      <c r="M510" s="83">
        <v>5159</v>
      </c>
      <c r="N510" s="63"/>
    </row>
    <row r="511" spans="1:14" ht="15.75" thickBot="1">
      <c r="A511" s="67"/>
      <c r="B511" s="60"/>
      <c r="C511" s="44"/>
      <c r="D511" s="55"/>
      <c r="E511" s="95"/>
      <c r="F511" s="58"/>
      <c r="G511" s="44"/>
      <c r="H511" s="55"/>
      <c r="I511" s="57"/>
      <c r="J511" s="58"/>
      <c r="K511" s="44"/>
      <c r="L511" s="55"/>
      <c r="M511" s="95"/>
      <c r="N511" s="58"/>
    </row>
    <row r="512" spans="1:14" ht="15.75" thickTop="1">
      <c r="A512" s="67"/>
      <c r="B512" s="19" t="s">
        <v>95</v>
      </c>
      <c r="C512" s="12"/>
      <c r="D512" s="100"/>
      <c r="E512" s="100"/>
      <c r="F512" s="100"/>
      <c r="G512" s="12"/>
      <c r="H512" s="100"/>
      <c r="I512" s="100"/>
      <c r="J512" s="100"/>
      <c r="K512" s="12"/>
      <c r="L512" s="100"/>
      <c r="M512" s="100"/>
      <c r="N512" s="100"/>
    </row>
    <row r="513" spans="1:26">
      <c r="A513" s="67"/>
      <c r="B513" s="47" t="s">
        <v>283</v>
      </c>
      <c r="C513" s="44"/>
      <c r="D513" s="53" t="s">
        <v>224</v>
      </c>
      <c r="E513" s="48">
        <v>0.43</v>
      </c>
      <c r="F513" s="44"/>
      <c r="G513" s="44"/>
      <c r="H513" s="53" t="s">
        <v>224</v>
      </c>
      <c r="I513" s="48">
        <v>0.05</v>
      </c>
      <c r="J513" s="44"/>
      <c r="K513" s="44"/>
      <c r="L513" s="53" t="s">
        <v>224</v>
      </c>
      <c r="M513" s="48">
        <v>0.48</v>
      </c>
      <c r="N513" s="44"/>
    </row>
    <row r="514" spans="1:26">
      <c r="A514" s="67"/>
      <c r="B514" s="47"/>
      <c r="C514" s="44"/>
      <c r="D514" s="53"/>
      <c r="E514" s="48"/>
      <c r="F514" s="44"/>
      <c r="G514" s="44"/>
      <c r="H514" s="53"/>
      <c r="I514" s="48"/>
      <c r="J514" s="44"/>
      <c r="K514" s="44"/>
      <c r="L514" s="53"/>
      <c r="M514" s="48"/>
      <c r="N514" s="44"/>
    </row>
    <row r="515" spans="1:26">
      <c r="A515" s="67"/>
      <c r="B515" s="46" t="s">
        <v>284</v>
      </c>
      <c r="C515" s="29"/>
      <c r="D515" s="36" t="s">
        <v>224</v>
      </c>
      <c r="E515" s="51">
        <v>0.42</v>
      </c>
      <c r="F515" s="29"/>
      <c r="G515" s="29"/>
      <c r="H515" s="36" t="s">
        <v>224</v>
      </c>
      <c r="I515" s="51">
        <v>0.05</v>
      </c>
      <c r="J515" s="29"/>
      <c r="K515" s="29"/>
      <c r="L515" s="36" t="s">
        <v>224</v>
      </c>
      <c r="M515" s="51">
        <v>0.46</v>
      </c>
      <c r="N515" s="29"/>
    </row>
    <row r="516" spans="1:26">
      <c r="A516" s="67"/>
      <c r="B516" s="46"/>
      <c r="C516" s="29"/>
      <c r="D516" s="36"/>
      <c r="E516" s="51"/>
      <c r="F516" s="29"/>
      <c r="G516" s="29"/>
      <c r="H516" s="36"/>
      <c r="I516" s="51"/>
      <c r="J516" s="29"/>
      <c r="K516" s="29"/>
      <c r="L516" s="36"/>
      <c r="M516" s="51"/>
      <c r="N516" s="29"/>
    </row>
    <row r="517" spans="1:26" ht="25.5">
      <c r="A517" s="67"/>
      <c r="B517" s="20" t="s">
        <v>98</v>
      </c>
      <c r="C517" s="21"/>
      <c r="D517" s="44"/>
      <c r="E517" s="44"/>
      <c r="F517" s="44"/>
      <c r="G517" s="21"/>
      <c r="H517" s="44"/>
      <c r="I517" s="44"/>
      <c r="J517" s="44"/>
      <c r="K517" s="21"/>
      <c r="L517" s="44"/>
      <c r="M517" s="44"/>
      <c r="N517" s="44"/>
    </row>
    <row r="518" spans="1:26">
      <c r="A518" s="67"/>
      <c r="B518" s="46" t="s">
        <v>230</v>
      </c>
      <c r="C518" s="29"/>
      <c r="D518" s="39">
        <v>10844</v>
      </c>
      <c r="E518" s="39"/>
      <c r="F518" s="29"/>
      <c r="G518" s="29"/>
      <c r="H518" s="51" t="s">
        <v>258</v>
      </c>
      <c r="I518" s="51"/>
      <c r="J518" s="29"/>
      <c r="K518" s="29"/>
      <c r="L518" s="39">
        <v>10844</v>
      </c>
      <c r="M518" s="39"/>
      <c r="N518" s="29"/>
    </row>
    <row r="519" spans="1:26">
      <c r="A519" s="67"/>
      <c r="B519" s="46"/>
      <c r="C519" s="29"/>
      <c r="D519" s="39"/>
      <c r="E519" s="39"/>
      <c r="F519" s="29"/>
      <c r="G519" s="29"/>
      <c r="H519" s="51"/>
      <c r="I519" s="51"/>
      <c r="J519" s="29"/>
      <c r="K519" s="29"/>
      <c r="L519" s="39"/>
      <c r="M519" s="39"/>
      <c r="N519" s="29"/>
    </row>
    <row r="520" spans="1:26">
      <c r="A520" s="67"/>
      <c r="B520" s="47" t="s">
        <v>231</v>
      </c>
      <c r="C520" s="44"/>
      <c r="D520" s="79">
        <v>11107</v>
      </c>
      <c r="E520" s="79"/>
      <c r="F520" s="44"/>
      <c r="G520" s="44"/>
      <c r="H520" s="48" t="s">
        <v>258</v>
      </c>
      <c r="I520" s="48"/>
      <c r="J520" s="44"/>
      <c r="K520" s="44"/>
      <c r="L520" s="79">
        <v>11107</v>
      </c>
      <c r="M520" s="79"/>
      <c r="N520" s="44"/>
    </row>
    <row r="521" spans="1:26">
      <c r="A521" s="67"/>
      <c r="B521" s="47"/>
      <c r="C521" s="44"/>
      <c r="D521" s="79"/>
      <c r="E521" s="79"/>
      <c r="F521" s="44"/>
      <c r="G521" s="44"/>
      <c r="H521" s="48"/>
      <c r="I521" s="48"/>
      <c r="J521" s="44"/>
      <c r="K521" s="44"/>
      <c r="L521" s="79"/>
      <c r="M521" s="79"/>
      <c r="N521" s="44"/>
    </row>
    <row r="522" spans="1:26">
      <c r="A522" s="67"/>
      <c r="B522" s="129"/>
      <c r="C522" s="129"/>
      <c r="D522" s="129"/>
      <c r="E522" s="129"/>
      <c r="F522" s="129"/>
      <c r="G522" s="129"/>
      <c r="H522" s="129"/>
      <c r="I522" s="129"/>
      <c r="J522" s="129"/>
      <c r="K522" s="129"/>
      <c r="L522" s="129"/>
      <c r="M522" s="129"/>
      <c r="N522" s="129"/>
      <c r="O522" s="129"/>
      <c r="P522" s="129"/>
      <c r="Q522" s="129"/>
      <c r="R522" s="129"/>
      <c r="S522" s="129"/>
      <c r="T522" s="129"/>
      <c r="U522" s="129"/>
      <c r="V522" s="129"/>
      <c r="W522" s="129"/>
      <c r="X522" s="129"/>
      <c r="Y522" s="129"/>
      <c r="Z522" s="129"/>
    </row>
    <row r="523" spans="1:26">
      <c r="A523" s="67"/>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spans="1:26">
      <c r="A524" s="67"/>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c r="A525" s="67"/>
      <c r="B525" s="12"/>
      <c r="C525" s="12"/>
      <c r="D525" s="30" t="s">
        <v>380</v>
      </c>
      <c r="E525" s="30"/>
      <c r="F525" s="30"/>
      <c r="G525" s="30"/>
      <c r="H525" s="30"/>
      <c r="I525" s="30"/>
      <c r="J525" s="30"/>
      <c r="K525" s="30"/>
      <c r="L525" s="30"/>
      <c r="M525" s="30"/>
      <c r="N525" s="30"/>
      <c r="O525" s="12"/>
      <c r="P525" s="30" t="s">
        <v>381</v>
      </c>
      <c r="Q525" s="30"/>
      <c r="R525" s="30"/>
      <c r="S525" s="30"/>
      <c r="T525" s="30"/>
      <c r="U525" s="30"/>
      <c r="V525" s="30"/>
      <c r="W525" s="30"/>
      <c r="X525" s="30"/>
      <c r="Y525" s="30"/>
      <c r="Z525" s="30"/>
    </row>
    <row r="526" spans="1:26" ht="24" thickBot="1">
      <c r="A526" s="67"/>
      <c r="B526" s="72" t="s">
        <v>382</v>
      </c>
      <c r="C526" s="12"/>
      <c r="D526" s="31" t="s">
        <v>255</v>
      </c>
      <c r="E526" s="31"/>
      <c r="F526" s="31"/>
      <c r="G526" s="12"/>
      <c r="H526" s="31" t="s">
        <v>256</v>
      </c>
      <c r="I526" s="31"/>
      <c r="J526" s="31"/>
      <c r="K526" s="12"/>
      <c r="L526" s="31" t="s">
        <v>222</v>
      </c>
      <c r="M526" s="31"/>
      <c r="N526" s="31"/>
      <c r="O526" s="18"/>
      <c r="P526" s="31" t="s">
        <v>255</v>
      </c>
      <c r="Q526" s="31"/>
      <c r="R526" s="31"/>
      <c r="S526" s="12"/>
      <c r="T526" s="31" t="s">
        <v>256</v>
      </c>
      <c r="U526" s="31"/>
      <c r="V526" s="31"/>
      <c r="W526" s="12"/>
      <c r="X526" s="31" t="s">
        <v>222</v>
      </c>
      <c r="Y526" s="31"/>
      <c r="Z526" s="31"/>
    </row>
    <row r="527" spans="1:26">
      <c r="A527" s="67"/>
      <c r="B527" s="60" t="s">
        <v>94</v>
      </c>
      <c r="C527" s="44"/>
      <c r="D527" s="94" t="s">
        <v>224</v>
      </c>
      <c r="E527" s="83">
        <v>2622</v>
      </c>
      <c r="F527" s="63"/>
      <c r="G527" s="44"/>
      <c r="H527" s="94" t="s">
        <v>224</v>
      </c>
      <c r="I527" s="61">
        <v>311</v>
      </c>
      <c r="J527" s="63"/>
      <c r="K527" s="44"/>
      <c r="L527" s="94" t="s">
        <v>224</v>
      </c>
      <c r="M527" s="83">
        <v>2933</v>
      </c>
      <c r="N527" s="63"/>
      <c r="O527" s="63"/>
      <c r="P527" s="94" t="s">
        <v>224</v>
      </c>
      <c r="Q527" s="83">
        <v>13723</v>
      </c>
      <c r="R527" s="63"/>
      <c r="S527" s="44"/>
      <c r="T527" s="94" t="s">
        <v>224</v>
      </c>
      <c r="U527" s="61">
        <v>988</v>
      </c>
      <c r="V527" s="63"/>
      <c r="W527" s="44"/>
      <c r="X527" s="94" t="s">
        <v>224</v>
      </c>
      <c r="Y527" s="83">
        <v>14711</v>
      </c>
      <c r="Z527" s="63"/>
    </row>
    <row r="528" spans="1:26">
      <c r="A528" s="67"/>
      <c r="B528" s="60"/>
      <c r="C528" s="44"/>
      <c r="D528" s="98"/>
      <c r="E528" s="84"/>
      <c r="F528" s="64"/>
      <c r="G528" s="44"/>
      <c r="H528" s="98"/>
      <c r="I528" s="62"/>
      <c r="J528" s="64"/>
      <c r="K528" s="44"/>
      <c r="L528" s="98"/>
      <c r="M528" s="84"/>
      <c r="N528" s="64"/>
      <c r="O528" s="64"/>
      <c r="P528" s="98"/>
      <c r="Q528" s="84"/>
      <c r="R528" s="64"/>
      <c r="S528" s="44"/>
      <c r="T528" s="98"/>
      <c r="U528" s="62"/>
      <c r="V528" s="64"/>
      <c r="W528" s="44"/>
      <c r="X528" s="98"/>
      <c r="Y528" s="84"/>
      <c r="Z528" s="64"/>
    </row>
    <row r="529" spans="1:26">
      <c r="A529" s="67"/>
      <c r="B529" s="19" t="s">
        <v>103</v>
      </c>
      <c r="C529" s="12"/>
      <c r="D529" s="29"/>
      <c r="E529" s="29"/>
      <c r="F529" s="29"/>
      <c r="G529" s="12"/>
      <c r="H529" s="29"/>
      <c r="I529" s="29"/>
      <c r="J529" s="29"/>
      <c r="K529" s="12"/>
      <c r="L529" s="29"/>
      <c r="M529" s="29"/>
      <c r="N529" s="29"/>
      <c r="O529" s="12"/>
      <c r="P529" s="29"/>
      <c r="Q529" s="29"/>
      <c r="R529" s="29"/>
      <c r="S529" s="12"/>
      <c r="T529" s="29"/>
      <c r="U529" s="29"/>
      <c r="V529" s="29"/>
      <c r="W529" s="12"/>
      <c r="X529" s="29"/>
      <c r="Y529" s="29"/>
      <c r="Z529" s="29"/>
    </row>
    <row r="530" spans="1:26" ht="48" customHeight="1">
      <c r="A530" s="67"/>
      <c r="B530" s="47" t="s">
        <v>383</v>
      </c>
      <c r="C530" s="44"/>
      <c r="D530" s="48" t="s">
        <v>384</v>
      </c>
      <c r="E530" s="48"/>
      <c r="F530" s="53" t="s">
        <v>261</v>
      </c>
      <c r="G530" s="44"/>
      <c r="H530" s="48" t="s">
        <v>258</v>
      </c>
      <c r="I530" s="48"/>
      <c r="J530" s="44"/>
      <c r="K530" s="44"/>
      <c r="L530" s="48" t="s">
        <v>384</v>
      </c>
      <c r="M530" s="48"/>
      <c r="N530" s="53" t="s">
        <v>261</v>
      </c>
      <c r="O530" s="44"/>
      <c r="P530" s="48" t="s">
        <v>385</v>
      </c>
      <c r="Q530" s="48"/>
      <c r="R530" s="53" t="s">
        <v>261</v>
      </c>
      <c r="S530" s="44"/>
      <c r="T530" s="48" t="s">
        <v>258</v>
      </c>
      <c r="U530" s="48"/>
      <c r="V530" s="44"/>
      <c r="W530" s="44"/>
      <c r="X530" s="48" t="s">
        <v>385</v>
      </c>
      <c r="Y530" s="48"/>
      <c r="Z530" s="53" t="s">
        <v>261</v>
      </c>
    </row>
    <row r="531" spans="1:26" ht="15.75" thickBot="1">
      <c r="A531" s="67"/>
      <c r="B531" s="47"/>
      <c r="C531" s="44"/>
      <c r="D531" s="49"/>
      <c r="E531" s="49"/>
      <c r="F531" s="91"/>
      <c r="G531" s="44"/>
      <c r="H531" s="49"/>
      <c r="I531" s="49"/>
      <c r="J531" s="50"/>
      <c r="K531" s="44"/>
      <c r="L531" s="49"/>
      <c r="M531" s="49"/>
      <c r="N531" s="91"/>
      <c r="O531" s="44"/>
      <c r="P531" s="49"/>
      <c r="Q531" s="49"/>
      <c r="R531" s="91"/>
      <c r="S531" s="44"/>
      <c r="T531" s="49"/>
      <c r="U531" s="49"/>
      <c r="V531" s="50"/>
      <c r="W531" s="44"/>
      <c r="X531" s="49"/>
      <c r="Y531" s="49"/>
      <c r="Z531" s="91"/>
    </row>
    <row r="532" spans="1:26">
      <c r="A532" s="67"/>
      <c r="B532" s="46" t="s">
        <v>298</v>
      </c>
      <c r="C532" s="29"/>
      <c r="D532" s="87" t="s">
        <v>384</v>
      </c>
      <c r="E532" s="87"/>
      <c r="F532" s="37" t="s">
        <v>261</v>
      </c>
      <c r="G532" s="29"/>
      <c r="H532" s="87" t="s">
        <v>258</v>
      </c>
      <c r="I532" s="87"/>
      <c r="J532" s="42"/>
      <c r="K532" s="29"/>
      <c r="L532" s="87" t="s">
        <v>384</v>
      </c>
      <c r="M532" s="87"/>
      <c r="N532" s="37" t="s">
        <v>261</v>
      </c>
      <c r="O532" s="29"/>
      <c r="P532" s="87" t="s">
        <v>385</v>
      </c>
      <c r="Q532" s="87"/>
      <c r="R532" s="37" t="s">
        <v>261</v>
      </c>
      <c r="S532" s="29"/>
      <c r="T532" s="87" t="s">
        <v>258</v>
      </c>
      <c r="U532" s="87"/>
      <c r="V532" s="42"/>
      <c r="W532" s="29"/>
      <c r="X532" s="87" t="s">
        <v>385</v>
      </c>
      <c r="Y532" s="87"/>
      <c r="Z532" s="37" t="s">
        <v>261</v>
      </c>
    </row>
    <row r="533" spans="1:26" ht="15.75" thickBot="1">
      <c r="A533" s="67"/>
      <c r="B533" s="46"/>
      <c r="C533" s="29"/>
      <c r="D533" s="81"/>
      <c r="E533" s="81"/>
      <c r="F533" s="92"/>
      <c r="G533" s="29"/>
      <c r="H533" s="81"/>
      <c r="I533" s="81"/>
      <c r="J533" s="32"/>
      <c r="K533" s="29"/>
      <c r="L533" s="81"/>
      <c r="M533" s="81"/>
      <c r="N533" s="92"/>
      <c r="O533" s="32"/>
      <c r="P533" s="81"/>
      <c r="Q533" s="81"/>
      <c r="R533" s="92"/>
      <c r="S533" s="29"/>
      <c r="T533" s="81"/>
      <c r="U533" s="81"/>
      <c r="V533" s="32"/>
      <c r="W533" s="29"/>
      <c r="X533" s="81"/>
      <c r="Y533" s="81"/>
      <c r="Z533" s="92"/>
    </row>
    <row r="534" spans="1:26">
      <c r="A534" s="67"/>
      <c r="B534" s="60" t="s">
        <v>107</v>
      </c>
      <c r="C534" s="44"/>
      <c r="D534" s="94" t="s">
        <v>224</v>
      </c>
      <c r="E534" s="83">
        <v>2556</v>
      </c>
      <c r="F534" s="63"/>
      <c r="G534" s="44"/>
      <c r="H534" s="94" t="s">
        <v>224</v>
      </c>
      <c r="I534" s="61">
        <v>311</v>
      </c>
      <c r="J534" s="63"/>
      <c r="K534" s="44"/>
      <c r="L534" s="94" t="s">
        <v>224</v>
      </c>
      <c r="M534" s="83">
        <v>2867</v>
      </c>
      <c r="N534" s="63"/>
      <c r="O534" s="63"/>
      <c r="P534" s="94" t="s">
        <v>224</v>
      </c>
      <c r="Q534" s="83">
        <v>13531</v>
      </c>
      <c r="R534" s="63"/>
      <c r="S534" s="44"/>
      <c r="T534" s="94" t="s">
        <v>224</v>
      </c>
      <c r="U534" s="61">
        <v>988</v>
      </c>
      <c r="V534" s="63"/>
      <c r="W534" s="44"/>
      <c r="X534" s="94" t="s">
        <v>224</v>
      </c>
      <c r="Y534" s="83">
        <v>14519</v>
      </c>
      <c r="Z534" s="63"/>
    </row>
    <row r="535" spans="1:26" ht="15.75" thickBot="1">
      <c r="A535" s="67"/>
      <c r="B535" s="60"/>
      <c r="C535" s="44"/>
      <c r="D535" s="55"/>
      <c r="E535" s="95"/>
      <c r="F535" s="58"/>
      <c r="G535" s="44"/>
      <c r="H535" s="55"/>
      <c r="I535" s="57"/>
      <c r="J535" s="58"/>
      <c r="K535" s="44"/>
      <c r="L535" s="55"/>
      <c r="M535" s="95"/>
      <c r="N535" s="58"/>
      <c r="O535" s="58"/>
      <c r="P535" s="55"/>
      <c r="Q535" s="95"/>
      <c r="R535" s="58"/>
      <c r="S535" s="44"/>
      <c r="T535" s="55"/>
      <c r="U535" s="57"/>
      <c r="V535" s="58"/>
      <c r="W535" s="44"/>
      <c r="X535" s="55"/>
      <c r="Y535" s="95"/>
      <c r="Z535" s="58"/>
    </row>
    <row r="536" spans="1:26" ht="15.75" thickTop="1">
      <c r="A536" s="67"/>
      <c r="B536" s="129"/>
      <c r="C536" s="129"/>
      <c r="D536" s="129"/>
      <c r="E536" s="129"/>
      <c r="F536" s="129"/>
      <c r="G536" s="129"/>
      <c r="H536" s="129"/>
      <c r="I536" s="129"/>
      <c r="J536" s="129"/>
      <c r="K536" s="129"/>
      <c r="L536" s="129"/>
      <c r="M536" s="129"/>
      <c r="N536" s="129"/>
      <c r="O536" s="129"/>
      <c r="P536" s="129"/>
      <c r="Q536" s="129"/>
      <c r="R536" s="129"/>
      <c r="S536" s="129"/>
      <c r="T536" s="129"/>
      <c r="U536" s="129"/>
      <c r="V536" s="129"/>
      <c r="W536" s="129"/>
      <c r="X536" s="129"/>
      <c r="Y536" s="129"/>
      <c r="Z536" s="129"/>
    </row>
    <row r="537" spans="1:26">
      <c r="A537" s="67"/>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spans="1:26">
      <c r="A538" s="67"/>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c r="A539" s="67"/>
      <c r="B539" s="12"/>
      <c r="C539" s="12"/>
      <c r="D539" s="30" t="s">
        <v>386</v>
      </c>
      <c r="E539" s="30"/>
      <c r="F539" s="30"/>
      <c r="G539" s="30"/>
      <c r="H539" s="30"/>
      <c r="I539" s="30"/>
      <c r="J539" s="30"/>
      <c r="K539" s="30"/>
      <c r="L539" s="30"/>
      <c r="M539" s="30"/>
      <c r="N539" s="30"/>
      <c r="O539" s="12"/>
      <c r="P539" s="30" t="s">
        <v>387</v>
      </c>
      <c r="Q539" s="30"/>
      <c r="R539" s="30"/>
      <c r="S539" s="30"/>
      <c r="T539" s="30"/>
      <c r="U539" s="30"/>
      <c r="V539" s="30"/>
      <c r="W539" s="30"/>
      <c r="X539" s="30"/>
      <c r="Y539" s="30"/>
      <c r="Z539" s="30"/>
    </row>
    <row r="540" spans="1:26" ht="24" thickBot="1">
      <c r="A540" s="67"/>
      <c r="B540" s="72" t="s">
        <v>382</v>
      </c>
      <c r="C540" s="12"/>
      <c r="D540" s="31" t="s">
        <v>255</v>
      </c>
      <c r="E540" s="31"/>
      <c r="F540" s="31"/>
      <c r="G540" s="12"/>
      <c r="H540" s="31" t="s">
        <v>256</v>
      </c>
      <c r="I540" s="31"/>
      <c r="J540" s="31"/>
      <c r="K540" s="12"/>
      <c r="L540" s="31" t="s">
        <v>222</v>
      </c>
      <c r="M540" s="31"/>
      <c r="N540" s="31"/>
      <c r="O540" s="18"/>
      <c r="P540" s="31" t="s">
        <v>255</v>
      </c>
      <c r="Q540" s="31"/>
      <c r="R540" s="31"/>
      <c r="S540" s="12"/>
      <c r="T540" s="31" t="s">
        <v>256</v>
      </c>
      <c r="U540" s="31"/>
      <c r="V540" s="31"/>
      <c r="W540" s="12"/>
      <c r="X540" s="31" t="s">
        <v>222</v>
      </c>
      <c r="Y540" s="31"/>
      <c r="Z540" s="31"/>
    </row>
    <row r="541" spans="1:26">
      <c r="A541" s="67"/>
      <c r="B541" s="60" t="s">
        <v>94</v>
      </c>
      <c r="C541" s="44"/>
      <c r="D541" s="94" t="s">
        <v>224</v>
      </c>
      <c r="E541" s="83">
        <v>6472</v>
      </c>
      <c r="F541" s="63"/>
      <c r="G541" s="44"/>
      <c r="H541" s="94" t="s">
        <v>224</v>
      </c>
      <c r="I541" s="61">
        <v>147</v>
      </c>
      <c r="J541" s="63"/>
      <c r="K541" s="44"/>
      <c r="L541" s="94" t="s">
        <v>224</v>
      </c>
      <c r="M541" s="83">
        <v>6619</v>
      </c>
      <c r="N541" s="63"/>
      <c r="O541" s="63"/>
      <c r="P541" s="94" t="s">
        <v>224</v>
      </c>
      <c r="Q541" s="83">
        <v>11101</v>
      </c>
      <c r="R541" s="63"/>
      <c r="S541" s="44"/>
      <c r="T541" s="94" t="s">
        <v>224</v>
      </c>
      <c r="U541" s="61">
        <v>677</v>
      </c>
      <c r="V541" s="63"/>
      <c r="W541" s="44"/>
      <c r="X541" s="94" t="s">
        <v>224</v>
      </c>
      <c r="Y541" s="83">
        <v>11778</v>
      </c>
      <c r="Z541" s="63"/>
    </row>
    <row r="542" spans="1:26">
      <c r="A542" s="67"/>
      <c r="B542" s="60"/>
      <c r="C542" s="44"/>
      <c r="D542" s="98"/>
      <c r="E542" s="84"/>
      <c r="F542" s="64"/>
      <c r="G542" s="44"/>
      <c r="H542" s="98"/>
      <c r="I542" s="62"/>
      <c r="J542" s="64"/>
      <c r="K542" s="44"/>
      <c r="L542" s="98"/>
      <c r="M542" s="84"/>
      <c r="N542" s="64"/>
      <c r="O542" s="64"/>
      <c r="P542" s="98"/>
      <c r="Q542" s="84"/>
      <c r="R542" s="64"/>
      <c r="S542" s="44"/>
      <c r="T542" s="98"/>
      <c r="U542" s="62"/>
      <c r="V542" s="64"/>
      <c r="W542" s="44"/>
      <c r="X542" s="98"/>
      <c r="Y542" s="84"/>
      <c r="Z542" s="64"/>
    </row>
    <row r="543" spans="1:26">
      <c r="A543" s="67"/>
      <c r="B543" s="19" t="s">
        <v>103</v>
      </c>
      <c r="C543" s="12"/>
      <c r="D543" s="29"/>
      <c r="E543" s="29"/>
      <c r="F543" s="29"/>
      <c r="G543" s="12"/>
      <c r="H543" s="29"/>
      <c r="I543" s="29"/>
      <c r="J543" s="29"/>
      <c r="K543" s="12"/>
      <c r="L543" s="29"/>
      <c r="M543" s="29"/>
      <c r="N543" s="29"/>
      <c r="O543" s="12"/>
      <c r="P543" s="29"/>
      <c r="Q543" s="29"/>
      <c r="R543" s="29"/>
      <c r="S543" s="12"/>
      <c r="T543" s="29"/>
      <c r="U543" s="29"/>
      <c r="V543" s="29"/>
      <c r="W543" s="12"/>
      <c r="X543" s="29"/>
      <c r="Y543" s="29"/>
      <c r="Z543" s="29"/>
    </row>
    <row r="544" spans="1:26" ht="48" customHeight="1">
      <c r="A544" s="67"/>
      <c r="B544" s="47" t="s">
        <v>388</v>
      </c>
      <c r="C544" s="44"/>
      <c r="D544" s="48" t="s">
        <v>389</v>
      </c>
      <c r="E544" s="48"/>
      <c r="F544" s="53" t="s">
        <v>261</v>
      </c>
      <c r="G544" s="44"/>
      <c r="H544" s="48" t="s">
        <v>258</v>
      </c>
      <c r="I544" s="48"/>
      <c r="J544" s="44"/>
      <c r="K544" s="44"/>
      <c r="L544" s="48" t="s">
        <v>389</v>
      </c>
      <c r="M544" s="48"/>
      <c r="N544" s="53" t="s">
        <v>261</v>
      </c>
      <c r="O544" s="44"/>
      <c r="P544" s="48" t="s">
        <v>390</v>
      </c>
      <c r="Q544" s="48"/>
      <c r="R544" s="53" t="s">
        <v>261</v>
      </c>
      <c r="S544" s="44"/>
      <c r="T544" s="48" t="s">
        <v>258</v>
      </c>
      <c r="U544" s="48"/>
      <c r="V544" s="44"/>
      <c r="W544" s="44"/>
      <c r="X544" s="48" t="s">
        <v>390</v>
      </c>
      <c r="Y544" s="48"/>
      <c r="Z544" s="53" t="s">
        <v>261</v>
      </c>
    </row>
    <row r="545" spans="1:26" ht="15.75" thickBot="1">
      <c r="A545" s="67"/>
      <c r="B545" s="47"/>
      <c r="C545" s="44"/>
      <c r="D545" s="49"/>
      <c r="E545" s="49"/>
      <c r="F545" s="91"/>
      <c r="G545" s="44"/>
      <c r="H545" s="49"/>
      <c r="I545" s="49"/>
      <c r="J545" s="50"/>
      <c r="K545" s="44"/>
      <c r="L545" s="49"/>
      <c r="M545" s="49"/>
      <c r="N545" s="91"/>
      <c r="O545" s="44"/>
      <c r="P545" s="49"/>
      <c r="Q545" s="49"/>
      <c r="R545" s="91"/>
      <c r="S545" s="44"/>
      <c r="T545" s="49"/>
      <c r="U545" s="49"/>
      <c r="V545" s="50"/>
      <c r="W545" s="44"/>
      <c r="X545" s="49"/>
      <c r="Y545" s="49"/>
      <c r="Z545" s="91"/>
    </row>
    <row r="546" spans="1:26">
      <c r="A546" s="67"/>
      <c r="B546" s="46" t="s">
        <v>298</v>
      </c>
      <c r="C546" s="29"/>
      <c r="D546" s="87" t="s">
        <v>389</v>
      </c>
      <c r="E546" s="87"/>
      <c r="F546" s="37" t="s">
        <v>261</v>
      </c>
      <c r="G546" s="29"/>
      <c r="H546" s="87" t="s">
        <v>258</v>
      </c>
      <c r="I546" s="87"/>
      <c r="J546" s="42"/>
      <c r="K546" s="29"/>
      <c r="L546" s="87" t="s">
        <v>389</v>
      </c>
      <c r="M546" s="87"/>
      <c r="N546" s="37" t="s">
        <v>261</v>
      </c>
      <c r="O546" s="29"/>
      <c r="P546" s="87" t="s">
        <v>390</v>
      </c>
      <c r="Q546" s="87"/>
      <c r="R546" s="37" t="s">
        <v>261</v>
      </c>
      <c r="S546" s="29"/>
      <c r="T546" s="87" t="s">
        <v>258</v>
      </c>
      <c r="U546" s="87"/>
      <c r="V546" s="42"/>
      <c r="W546" s="29"/>
      <c r="X546" s="87" t="s">
        <v>390</v>
      </c>
      <c r="Y546" s="87"/>
      <c r="Z546" s="37" t="s">
        <v>261</v>
      </c>
    </row>
    <row r="547" spans="1:26" ht="15.75" thickBot="1">
      <c r="A547" s="67"/>
      <c r="B547" s="46"/>
      <c r="C547" s="29"/>
      <c r="D547" s="81"/>
      <c r="E547" s="81"/>
      <c r="F547" s="92"/>
      <c r="G547" s="29"/>
      <c r="H547" s="81"/>
      <c r="I547" s="81"/>
      <c r="J547" s="32"/>
      <c r="K547" s="29"/>
      <c r="L547" s="81"/>
      <c r="M547" s="81"/>
      <c r="N547" s="92"/>
      <c r="O547" s="32"/>
      <c r="P547" s="81"/>
      <c r="Q547" s="81"/>
      <c r="R547" s="92"/>
      <c r="S547" s="29"/>
      <c r="T547" s="81"/>
      <c r="U547" s="81"/>
      <c r="V547" s="32"/>
      <c r="W547" s="29"/>
      <c r="X547" s="81"/>
      <c r="Y547" s="81"/>
      <c r="Z547" s="92"/>
    </row>
    <row r="548" spans="1:26">
      <c r="A548" s="67"/>
      <c r="B548" s="60" t="s">
        <v>107</v>
      </c>
      <c r="C548" s="44"/>
      <c r="D548" s="94" t="s">
        <v>224</v>
      </c>
      <c r="E548" s="83">
        <v>6415</v>
      </c>
      <c r="F548" s="63"/>
      <c r="G548" s="44"/>
      <c r="H548" s="94" t="s">
        <v>224</v>
      </c>
      <c r="I548" s="61">
        <v>147</v>
      </c>
      <c r="J548" s="63"/>
      <c r="K548" s="44"/>
      <c r="L548" s="94" t="s">
        <v>224</v>
      </c>
      <c r="M548" s="83">
        <v>6562</v>
      </c>
      <c r="N548" s="63"/>
      <c r="O548" s="63"/>
      <c r="P548" s="94" t="s">
        <v>224</v>
      </c>
      <c r="Q548" s="83">
        <v>10975</v>
      </c>
      <c r="R548" s="63"/>
      <c r="S548" s="44"/>
      <c r="T548" s="94" t="s">
        <v>224</v>
      </c>
      <c r="U548" s="61">
        <v>677</v>
      </c>
      <c r="V548" s="63"/>
      <c r="W548" s="44"/>
      <c r="X548" s="94" t="s">
        <v>224</v>
      </c>
      <c r="Y548" s="83">
        <v>11652</v>
      </c>
      <c r="Z548" s="63"/>
    </row>
    <row r="549" spans="1:26" ht="15.75" thickBot="1">
      <c r="A549" s="67"/>
      <c r="B549" s="60"/>
      <c r="C549" s="44"/>
      <c r="D549" s="55"/>
      <c r="E549" s="95"/>
      <c r="F549" s="58"/>
      <c r="G549" s="44"/>
      <c r="H549" s="55"/>
      <c r="I549" s="57"/>
      <c r="J549" s="58"/>
      <c r="K549" s="44"/>
      <c r="L549" s="55"/>
      <c r="M549" s="95"/>
      <c r="N549" s="58"/>
      <c r="O549" s="58"/>
      <c r="P549" s="55"/>
      <c r="Q549" s="95"/>
      <c r="R549" s="58"/>
      <c r="S549" s="44"/>
      <c r="T549" s="55"/>
      <c r="U549" s="57"/>
      <c r="V549" s="58"/>
      <c r="W549" s="44"/>
      <c r="X549" s="55"/>
      <c r="Y549" s="95"/>
      <c r="Z549" s="58"/>
    </row>
    <row r="550" spans="1:26" ht="15.75" thickTop="1">
      <c r="A550" s="67"/>
      <c r="B550" s="129"/>
      <c r="C550" s="129"/>
      <c r="D550" s="129"/>
      <c r="E550" s="129"/>
      <c r="F550" s="129"/>
      <c r="G550" s="129"/>
      <c r="H550" s="129"/>
      <c r="I550" s="129"/>
      <c r="J550" s="129"/>
      <c r="K550" s="129"/>
      <c r="L550" s="129"/>
      <c r="M550" s="129"/>
      <c r="N550" s="129"/>
      <c r="O550" s="129"/>
      <c r="P550" s="129"/>
      <c r="Q550" s="129"/>
      <c r="R550" s="129"/>
      <c r="S550" s="129"/>
      <c r="T550" s="129"/>
      <c r="U550" s="129"/>
      <c r="V550" s="129"/>
      <c r="W550" s="129"/>
      <c r="X550" s="129"/>
      <c r="Y550" s="129"/>
      <c r="Z550" s="129"/>
    </row>
    <row r="551" spans="1:26">
      <c r="A551" s="67"/>
      <c r="B551" s="28"/>
      <c r="C551" s="28"/>
      <c r="D551" s="28"/>
      <c r="E551" s="28"/>
      <c r="F551" s="28"/>
      <c r="G551" s="28"/>
      <c r="H551" s="28"/>
      <c r="I551" s="28"/>
      <c r="J551" s="28"/>
      <c r="K551" s="28"/>
      <c r="L551" s="28"/>
      <c r="M551" s="28"/>
      <c r="N551" s="28"/>
    </row>
    <row r="552" spans="1:26">
      <c r="A552" s="67"/>
      <c r="B552" s="14"/>
      <c r="C552" s="14"/>
      <c r="D552" s="14"/>
      <c r="E552" s="14"/>
      <c r="F552" s="14"/>
      <c r="G552" s="14"/>
      <c r="H552" s="14"/>
      <c r="I552" s="14"/>
      <c r="J552" s="14"/>
      <c r="K552" s="14"/>
      <c r="L552" s="14"/>
      <c r="M552" s="14"/>
      <c r="N552" s="14"/>
    </row>
    <row r="553" spans="1:26">
      <c r="A553" s="67"/>
      <c r="B553" s="12"/>
      <c r="C553" s="12"/>
      <c r="D553" s="30" t="s">
        <v>391</v>
      </c>
      <c r="E553" s="30"/>
      <c r="F553" s="30"/>
      <c r="G553" s="30"/>
      <c r="H553" s="30"/>
      <c r="I553" s="30"/>
      <c r="J553" s="30"/>
      <c r="K553" s="30"/>
      <c r="L553" s="30"/>
      <c r="M553" s="30"/>
      <c r="N553" s="30"/>
    </row>
    <row r="554" spans="1:26" ht="24" thickBot="1">
      <c r="A554" s="67"/>
      <c r="B554" s="72" t="s">
        <v>392</v>
      </c>
      <c r="C554" s="12"/>
      <c r="D554" s="31" t="s">
        <v>255</v>
      </c>
      <c r="E554" s="31"/>
      <c r="F554" s="31"/>
      <c r="G554" s="12"/>
      <c r="H554" s="31" t="s">
        <v>256</v>
      </c>
      <c r="I554" s="31"/>
      <c r="J554" s="31"/>
      <c r="K554" s="12"/>
      <c r="L554" s="31" t="s">
        <v>222</v>
      </c>
      <c r="M554" s="31"/>
      <c r="N554" s="31"/>
    </row>
    <row r="555" spans="1:26">
      <c r="A555" s="67"/>
      <c r="B555" s="60" t="s">
        <v>94</v>
      </c>
      <c r="C555" s="44"/>
      <c r="D555" s="94" t="s">
        <v>224</v>
      </c>
      <c r="E555" s="83">
        <v>4629</v>
      </c>
      <c r="F555" s="63"/>
      <c r="G555" s="44"/>
      <c r="H555" s="94" t="s">
        <v>224</v>
      </c>
      <c r="I555" s="61">
        <v>530</v>
      </c>
      <c r="J555" s="63"/>
      <c r="K555" s="44"/>
      <c r="L555" s="94" t="s">
        <v>224</v>
      </c>
      <c r="M555" s="83">
        <v>5159</v>
      </c>
      <c r="N555" s="63"/>
    </row>
    <row r="556" spans="1:26">
      <c r="A556" s="67"/>
      <c r="B556" s="60"/>
      <c r="C556" s="44"/>
      <c r="D556" s="98"/>
      <c r="E556" s="84"/>
      <c r="F556" s="64"/>
      <c r="G556" s="44"/>
      <c r="H556" s="98"/>
      <c r="I556" s="62"/>
      <c r="J556" s="64"/>
      <c r="K556" s="44"/>
      <c r="L556" s="98"/>
      <c r="M556" s="84"/>
      <c r="N556" s="64"/>
    </row>
    <row r="557" spans="1:26">
      <c r="A557" s="67"/>
      <c r="B557" s="19" t="s">
        <v>103</v>
      </c>
      <c r="C557" s="12"/>
      <c r="D557" s="29"/>
      <c r="E557" s="29"/>
      <c r="F557" s="29"/>
      <c r="G557" s="12"/>
      <c r="H557" s="29"/>
      <c r="I557" s="29"/>
      <c r="J557" s="29"/>
      <c r="K557" s="12"/>
      <c r="L557" s="29"/>
      <c r="M557" s="29"/>
      <c r="N557" s="29"/>
    </row>
    <row r="558" spans="1:26" ht="22.5" customHeight="1">
      <c r="A558" s="67"/>
      <c r="B558" s="47" t="s">
        <v>393</v>
      </c>
      <c r="C558" s="44"/>
      <c r="D558" s="48" t="s">
        <v>394</v>
      </c>
      <c r="E558" s="48"/>
      <c r="F558" s="53" t="s">
        <v>261</v>
      </c>
      <c r="G558" s="44"/>
      <c r="H558" s="48" t="s">
        <v>258</v>
      </c>
      <c r="I558" s="48"/>
      <c r="J558" s="44"/>
      <c r="K558" s="44"/>
      <c r="L558" s="48" t="s">
        <v>394</v>
      </c>
      <c r="M558" s="48"/>
      <c r="N558" s="53" t="s">
        <v>261</v>
      </c>
    </row>
    <row r="559" spans="1:26" ht="15.75" thickBot="1">
      <c r="A559" s="67"/>
      <c r="B559" s="47"/>
      <c r="C559" s="44"/>
      <c r="D559" s="49"/>
      <c r="E559" s="49"/>
      <c r="F559" s="91"/>
      <c r="G559" s="44"/>
      <c r="H559" s="49"/>
      <c r="I559" s="49"/>
      <c r="J559" s="50"/>
      <c r="K559" s="44"/>
      <c r="L559" s="49"/>
      <c r="M559" s="49"/>
      <c r="N559" s="91"/>
    </row>
    <row r="560" spans="1:26">
      <c r="A560" s="67"/>
      <c r="B560" s="46" t="s">
        <v>298</v>
      </c>
      <c r="C560" s="29"/>
      <c r="D560" s="87" t="s">
        <v>394</v>
      </c>
      <c r="E560" s="87"/>
      <c r="F560" s="37" t="s">
        <v>261</v>
      </c>
      <c r="G560" s="29"/>
      <c r="H560" s="87" t="s">
        <v>258</v>
      </c>
      <c r="I560" s="87"/>
      <c r="J560" s="42"/>
      <c r="K560" s="29"/>
      <c r="L560" s="87" t="s">
        <v>394</v>
      </c>
      <c r="M560" s="87"/>
      <c r="N560" s="37" t="s">
        <v>261</v>
      </c>
    </row>
    <row r="561" spans="1:26" ht="15.75" thickBot="1">
      <c r="A561" s="67"/>
      <c r="B561" s="46"/>
      <c r="C561" s="29"/>
      <c r="D561" s="81"/>
      <c r="E561" s="81"/>
      <c r="F561" s="92"/>
      <c r="G561" s="29"/>
      <c r="H561" s="81"/>
      <c r="I561" s="81"/>
      <c r="J561" s="32"/>
      <c r="K561" s="29"/>
      <c r="L561" s="81"/>
      <c r="M561" s="81"/>
      <c r="N561" s="92"/>
    </row>
    <row r="562" spans="1:26">
      <c r="A562" s="67"/>
      <c r="B562" s="60" t="s">
        <v>107</v>
      </c>
      <c r="C562" s="44"/>
      <c r="D562" s="94" t="s">
        <v>224</v>
      </c>
      <c r="E562" s="83">
        <v>4560</v>
      </c>
      <c r="F562" s="63"/>
      <c r="G562" s="44"/>
      <c r="H562" s="94" t="s">
        <v>224</v>
      </c>
      <c r="I562" s="61">
        <v>530</v>
      </c>
      <c r="J562" s="63"/>
      <c r="K562" s="44"/>
      <c r="L562" s="94" t="s">
        <v>224</v>
      </c>
      <c r="M562" s="83">
        <v>5090</v>
      </c>
      <c r="N562" s="63"/>
    </row>
    <row r="563" spans="1:26" ht="15.75" thickBot="1">
      <c r="A563" s="67"/>
      <c r="B563" s="60"/>
      <c r="C563" s="44"/>
      <c r="D563" s="55"/>
      <c r="E563" s="95"/>
      <c r="F563" s="58"/>
      <c r="G563" s="44"/>
      <c r="H563" s="55"/>
      <c r="I563" s="57"/>
      <c r="J563" s="58"/>
      <c r="K563" s="44"/>
      <c r="L563" s="55"/>
      <c r="M563" s="95"/>
      <c r="N563" s="58"/>
    </row>
    <row r="564" spans="1:26" ht="15.75" thickTop="1">
      <c r="A564" s="67"/>
      <c r="B564" s="129"/>
      <c r="C564" s="129"/>
      <c r="D564" s="129"/>
      <c r="E564" s="129"/>
      <c r="F564" s="129"/>
      <c r="G564" s="129"/>
      <c r="H564" s="129"/>
      <c r="I564" s="129"/>
      <c r="J564" s="129"/>
      <c r="K564" s="129"/>
      <c r="L564" s="129"/>
      <c r="M564" s="129"/>
      <c r="N564" s="129"/>
      <c r="O564" s="129"/>
      <c r="P564" s="129"/>
      <c r="Q564" s="129"/>
      <c r="R564" s="129"/>
      <c r="S564" s="129"/>
      <c r="T564" s="129"/>
      <c r="U564" s="129"/>
      <c r="V564" s="129"/>
      <c r="W564" s="129"/>
      <c r="X564" s="129"/>
      <c r="Y564" s="129"/>
      <c r="Z564" s="129"/>
    </row>
    <row r="565" spans="1:26">
      <c r="A565" s="67"/>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spans="1:26">
      <c r="A566" s="67"/>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thickBot="1">
      <c r="A567" s="67"/>
      <c r="B567" s="12"/>
      <c r="C567" s="12"/>
      <c r="D567" s="31" t="s">
        <v>381</v>
      </c>
      <c r="E567" s="31"/>
      <c r="F567" s="31"/>
      <c r="G567" s="31"/>
      <c r="H567" s="31"/>
      <c r="I567" s="31"/>
      <c r="J567" s="31"/>
      <c r="K567" s="31"/>
      <c r="L567" s="31"/>
      <c r="M567" s="31"/>
      <c r="N567" s="31"/>
      <c r="O567" s="12"/>
      <c r="P567" s="31" t="s">
        <v>387</v>
      </c>
      <c r="Q567" s="31"/>
      <c r="R567" s="31"/>
      <c r="S567" s="31"/>
      <c r="T567" s="31"/>
      <c r="U567" s="31"/>
      <c r="V567" s="31"/>
      <c r="W567" s="31"/>
      <c r="X567" s="31"/>
      <c r="Y567" s="31"/>
      <c r="Z567" s="31"/>
    </row>
    <row r="568" spans="1:26" ht="24" thickBot="1">
      <c r="A568" s="67"/>
      <c r="B568" s="72" t="s">
        <v>395</v>
      </c>
      <c r="C568" s="12"/>
      <c r="D568" s="34" t="s">
        <v>255</v>
      </c>
      <c r="E568" s="34"/>
      <c r="F568" s="34"/>
      <c r="G568" s="12"/>
      <c r="H568" s="34" t="s">
        <v>256</v>
      </c>
      <c r="I568" s="34"/>
      <c r="J568" s="34"/>
      <c r="K568" s="12"/>
      <c r="L568" s="34" t="s">
        <v>222</v>
      </c>
      <c r="M568" s="34"/>
      <c r="N568" s="34"/>
      <c r="O568" s="12"/>
      <c r="P568" s="34" t="s">
        <v>255</v>
      </c>
      <c r="Q568" s="34"/>
      <c r="R568" s="34"/>
      <c r="S568" s="12"/>
      <c r="T568" s="34" t="s">
        <v>256</v>
      </c>
      <c r="U568" s="34"/>
      <c r="V568" s="34"/>
      <c r="W568" s="12"/>
      <c r="X568" s="34" t="s">
        <v>222</v>
      </c>
      <c r="Y568" s="34"/>
      <c r="Z568" s="34"/>
    </row>
    <row r="569" spans="1:26">
      <c r="A569" s="67"/>
      <c r="B569" s="73" t="s">
        <v>139</v>
      </c>
      <c r="C569" s="21"/>
      <c r="D569" s="63"/>
      <c r="E569" s="63"/>
      <c r="F569" s="63"/>
      <c r="G569" s="21"/>
      <c r="H569" s="63"/>
      <c r="I569" s="63"/>
      <c r="J569" s="63"/>
      <c r="K569" s="21"/>
      <c r="L569" s="63"/>
      <c r="M569" s="63"/>
      <c r="N569" s="63"/>
      <c r="O569" s="21"/>
      <c r="P569" s="63"/>
      <c r="Q569" s="63"/>
      <c r="R569" s="63"/>
      <c r="S569" s="21"/>
      <c r="T569" s="63"/>
      <c r="U569" s="63"/>
      <c r="V569" s="63"/>
      <c r="W569" s="21"/>
      <c r="X569" s="63"/>
      <c r="Y569" s="63"/>
      <c r="Z569" s="63"/>
    </row>
    <row r="570" spans="1:26">
      <c r="A570" s="67"/>
      <c r="B570" s="35" t="s">
        <v>94</v>
      </c>
      <c r="C570" s="29"/>
      <c r="D570" s="36" t="s">
        <v>224</v>
      </c>
      <c r="E570" s="39">
        <v>13723</v>
      </c>
      <c r="F570" s="29"/>
      <c r="G570" s="29"/>
      <c r="H570" s="36" t="s">
        <v>224</v>
      </c>
      <c r="I570" s="51">
        <v>988</v>
      </c>
      <c r="J570" s="29"/>
      <c r="K570" s="29"/>
      <c r="L570" s="36" t="s">
        <v>224</v>
      </c>
      <c r="M570" s="39">
        <v>14711</v>
      </c>
      <c r="N570" s="29"/>
      <c r="O570" s="29"/>
      <c r="P570" s="36" t="s">
        <v>224</v>
      </c>
      <c r="Q570" s="39">
        <v>11101</v>
      </c>
      <c r="R570" s="29"/>
      <c r="S570" s="29"/>
      <c r="T570" s="36" t="s">
        <v>224</v>
      </c>
      <c r="U570" s="51">
        <v>677</v>
      </c>
      <c r="V570" s="29"/>
      <c r="W570" s="29"/>
      <c r="X570" s="36" t="s">
        <v>224</v>
      </c>
      <c r="Y570" s="39">
        <v>11778</v>
      </c>
      <c r="Z570" s="29"/>
    </row>
    <row r="571" spans="1:26">
      <c r="A571" s="67"/>
      <c r="B571" s="35"/>
      <c r="C571" s="29"/>
      <c r="D571" s="36"/>
      <c r="E571" s="39"/>
      <c r="F571" s="29"/>
      <c r="G571" s="29"/>
      <c r="H571" s="36"/>
      <c r="I571" s="51"/>
      <c r="J571" s="29"/>
      <c r="K571" s="29"/>
      <c r="L571" s="36"/>
      <c r="M571" s="39"/>
      <c r="N571" s="29"/>
      <c r="O571" s="29"/>
      <c r="P571" s="36"/>
      <c r="Q571" s="39"/>
      <c r="R571" s="29"/>
      <c r="S571" s="29"/>
      <c r="T571" s="36"/>
      <c r="U571" s="51"/>
      <c r="V571" s="29"/>
      <c r="W571" s="29"/>
      <c r="X571" s="36"/>
      <c r="Y571" s="39"/>
      <c r="Z571" s="29"/>
    </row>
    <row r="572" spans="1:26">
      <c r="A572" s="67"/>
      <c r="B572" s="20" t="s">
        <v>301</v>
      </c>
      <c r="C572" s="21"/>
      <c r="D572" s="44"/>
      <c r="E572" s="44"/>
      <c r="F572" s="44"/>
      <c r="G572" s="21"/>
      <c r="H572" s="44"/>
      <c r="I572" s="44"/>
      <c r="J572" s="44"/>
      <c r="K572" s="21"/>
      <c r="L572" s="44"/>
      <c r="M572" s="44"/>
      <c r="N572" s="44"/>
      <c r="O572" s="21"/>
      <c r="P572" s="44"/>
      <c r="Q572" s="44"/>
      <c r="R572" s="44"/>
      <c r="S572" s="21"/>
      <c r="T572" s="44"/>
      <c r="U572" s="44"/>
      <c r="V572" s="44"/>
      <c r="W572" s="21"/>
      <c r="X572" s="44"/>
      <c r="Y572" s="44"/>
      <c r="Z572" s="44"/>
    </row>
    <row r="573" spans="1:26" ht="25.5">
      <c r="A573" s="67"/>
      <c r="B573" s="101" t="s">
        <v>302</v>
      </c>
      <c r="C573" s="12"/>
      <c r="D573" s="29"/>
      <c r="E573" s="29"/>
      <c r="F573" s="29"/>
      <c r="G573" s="12"/>
      <c r="H573" s="29"/>
      <c r="I573" s="29"/>
      <c r="J573" s="29"/>
      <c r="K573" s="12"/>
      <c r="L573" s="29"/>
      <c r="M573" s="29"/>
      <c r="N573" s="29"/>
      <c r="O573" s="12"/>
      <c r="P573" s="29"/>
      <c r="Q573" s="29"/>
      <c r="R573" s="29"/>
      <c r="S573" s="12"/>
      <c r="T573" s="29"/>
      <c r="U573" s="29"/>
      <c r="V573" s="29"/>
      <c r="W573" s="12"/>
      <c r="X573" s="29"/>
      <c r="Y573" s="29"/>
      <c r="Z573" s="29"/>
    </row>
    <row r="574" spans="1:26">
      <c r="A574" s="67"/>
      <c r="B574" s="82" t="s">
        <v>141</v>
      </c>
      <c r="C574" s="44"/>
      <c r="D574" s="79">
        <v>21829</v>
      </c>
      <c r="E574" s="79"/>
      <c r="F574" s="44"/>
      <c r="G574" s="44"/>
      <c r="H574" s="48" t="s">
        <v>258</v>
      </c>
      <c r="I574" s="48"/>
      <c r="J574" s="44"/>
      <c r="K574" s="44"/>
      <c r="L574" s="79">
        <v>21829</v>
      </c>
      <c r="M574" s="79"/>
      <c r="N574" s="44"/>
      <c r="O574" s="44"/>
      <c r="P574" s="79">
        <v>15125</v>
      </c>
      <c r="Q574" s="79"/>
      <c r="R574" s="44"/>
      <c r="S574" s="44"/>
      <c r="T574" s="48" t="s">
        <v>258</v>
      </c>
      <c r="U574" s="48"/>
      <c r="V574" s="44"/>
      <c r="W574" s="44"/>
      <c r="X574" s="79">
        <v>15125</v>
      </c>
      <c r="Y574" s="79"/>
      <c r="Z574" s="44"/>
    </row>
    <row r="575" spans="1:26">
      <c r="A575" s="67"/>
      <c r="B575" s="82"/>
      <c r="C575" s="44"/>
      <c r="D575" s="79"/>
      <c r="E575" s="79"/>
      <c r="F575" s="44"/>
      <c r="G575" s="44"/>
      <c r="H575" s="48"/>
      <c r="I575" s="48"/>
      <c r="J575" s="44"/>
      <c r="K575" s="44"/>
      <c r="L575" s="79"/>
      <c r="M575" s="79"/>
      <c r="N575" s="44"/>
      <c r="O575" s="44"/>
      <c r="P575" s="79"/>
      <c r="Q575" s="79"/>
      <c r="R575" s="44"/>
      <c r="S575" s="44"/>
      <c r="T575" s="48"/>
      <c r="U575" s="48"/>
      <c r="V575" s="44"/>
      <c r="W575" s="44"/>
      <c r="X575" s="79"/>
      <c r="Y575" s="79"/>
      <c r="Z575" s="44"/>
    </row>
    <row r="576" spans="1:26">
      <c r="A576" s="67"/>
      <c r="B576" s="88" t="s">
        <v>143</v>
      </c>
      <c r="C576" s="29"/>
      <c r="D576" s="39">
        <v>2520</v>
      </c>
      <c r="E576" s="39"/>
      <c r="F576" s="29"/>
      <c r="G576" s="29"/>
      <c r="H576" s="51" t="s">
        <v>258</v>
      </c>
      <c r="I576" s="51"/>
      <c r="J576" s="29"/>
      <c r="K576" s="29"/>
      <c r="L576" s="39">
        <v>2520</v>
      </c>
      <c r="M576" s="39"/>
      <c r="N576" s="29"/>
      <c r="O576" s="29"/>
      <c r="P576" s="39">
        <v>1288</v>
      </c>
      <c r="Q576" s="39"/>
      <c r="R576" s="29"/>
      <c r="S576" s="29"/>
      <c r="T576" s="51" t="s">
        <v>258</v>
      </c>
      <c r="U576" s="51"/>
      <c r="V576" s="29"/>
      <c r="W576" s="29"/>
      <c r="X576" s="39">
        <v>1288</v>
      </c>
      <c r="Y576" s="39"/>
      <c r="Z576" s="29"/>
    </row>
    <row r="577" spans="1:26">
      <c r="A577" s="67"/>
      <c r="B577" s="88"/>
      <c r="C577" s="29"/>
      <c r="D577" s="39"/>
      <c r="E577" s="39"/>
      <c r="F577" s="29"/>
      <c r="G577" s="29"/>
      <c r="H577" s="51"/>
      <c r="I577" s="51"/>
      <c r="J577" s="29"/>
      <c r="K577" s="29"/>
      <c r="L577" s="39"/>
      <c r="M577" s="39"/>
      <c r="N577" s="29"/>
      <c r="O577" s="29"/>
      <c r="P577" s="39"/>
      <c r="Q577" s="39"/>
      <c r="R577" s="29"/>
      <c r="S577" s="29"/>
      <c r="T577" s="51"/>
      <c r="U577" s="51"/>
      <c r="V577" s="29"/>
      <c r="W577" s="29"/>
      <c r="X577" s="39"/>
      <c r="Y577" s="39"/>
      <c r="Z577" s="29"/>
    </row>
    <row r="578" spans="1:26">
      <c r="A578" s="67"/>
      <c r="B578" s="82" t="s">
        <v>44</v>
      </c>
      <c r="C578" s="44"/>
      <c r="D578" s="79">
        <v>1775</v>
      </c>
      <c r="E578" s="79"/>
      <c r="F578" s="44"/>
      <c r="G578" s="44"/>
      <c r="H578" s="48">
        <v>298</v>
      </c>
      <c r="I578" s="48"/>
      <c r="J578" s="44"/>
      <c r="K578" s="44"/>
      <c r="L578" s="79">
        <v>2073</v>
      </c>
      <c r="M578" s="79"/>
      <c r="N578" s="44"/>
      <c r="O578" s="44"/>
      <c r="P578" s="48">
        <v>595</v>
      </c>
      <c r="Q578" s="48"/>
      <c r="R578" s="44"/>
      <c r="S578" s="44"/>
      <c r="T578" s="48">
        <v>403</v>
      </c>
      <c r="U578" s="48"/>
      <c r="V578" s="44"/>
      <c r="W578" s="44"/>
      <c r="X578" s="48">
        <v>998</v>
      </c>
      <c r="Y578" s="48"/>
      <c r="Z578" s="44"/>
    </row>
    <row r="579" spans="1:26">
      <c r="A579" s="67"/>
      <c r="B579" s="82"/>
      <c r="C579" s="44"/>
      <c r="D579" s="79"/>
      <c r="E579" s="79"/>
      <c r="F579" s="44"/>
      <c r="G579" s="44"/>
      <c r="H579" s="48"/>
      <c r="I579" s="48"/>
      <c r="J579" s="44"/>
      <c r="K579" s="44"/>
      <c r="L579" s="79"/>
      <c r="M579" s="79"/>
      <c r="N579" s="44"/>
      <c r="O579" s="44"/>
      <c r="P579" s="48"/>
      <c r="Q579" s="48"/>
      <c r="R579" s="44"/>
      <c r="S579" s="44"/>
      <c r="T579" s="48"/>
      <c r="U579" s="48"/>
      <c r="V579" s="44"/>
      <c r="W579" s="44"/>
      <c r="X579" s="48"/>
      <c r="Y579" s="48"/>
      <c r="Z579" s="44"/>
    </row>
    <row r="580" spans="1:26">
      <c r="A580" s="67"/>
      <c r="B580" s="88" t="s">
        <v>305</v>
      </c>
      <c r="C580" s="29"/>
      <c r="D580" s="51" t="s">
        <v>396</v>
      </c>
      <c r="E580" s="51"/>
      <c r="F580" s="36" t="s">
        <v>261</v>
      </c>
      <c r="G580" s="29"/>
      <c r="H580" s="51" t="s">
        <v>258</v>
      </c>
      <c r="I580" s="51"/>
      <c r="J580" s="29"/>
      <c r="K580" s="29"/>
      <c r="L580" s="51" t="s">
        <v>396</v>
      </c>
      <c r="M580" s="51"/>
      <c r="N580" s="36" t="s">
        <v>261</v>
      </c>
      <c r="O580" s="29"/>
      <c r="P580" s="51" t="s">
        <v>372</v>
      </c>
      <c r="Q580" s="51"/>
      <c r="R580" s="36" t="s">
        <v>261</v>
      </c>
      <c r="S580" s="29"/>
      <c r="T580" s="51" t="s">
        <v>258</v>
      </c>
      <c r="U580" s="51"/>
      <c r="V580" s="29"/>
      <c r="W580" s="29"/>
      <c r="X580" s="51" t="s">
        <v>372</v>
      </c>
      <c r="Y580" s="51"/>
      <c r="Z580" s="36" t="s">
        <v>261</v>
      </c>
    </row>
    <row r="581" spans="1:26">
      <c r="A581" s="67"/>
      <c r="B581" s="88"/>
      <c r="C581" s="29"/>
      <c r="D581" s="51"/>
      <c r="E581" s="51"/>
      <c r="F581" s="36"/>
      <c r="G581" s="29"/>
      <c r="H581" s="51"/>
      <c r="I581" s="51"/>
      <c r="J581" s="29"/>
      <c r="K581" s="29"/>
      <c r="L581" s="51"/>
      <c r="M581" s="51"/>
      <c r="N581" s="36"/>
      <c r="O581" s="29"/>
      <c r="P581" s="51"/>
      <c r="Q581" s="51"/>
      <c r="R581" s="36"/>
      <c r="S581" s="29"/>
      <c r="T581" s="51"/>
      <c r="U581" s="51"/>
      <c r="V581" s="29"/>
      <c r="W581" s="29"/>
      <c r="X581" s="51"/>
      <c r="Y581" s="51"/>
      <c r="Z581" s="36"/>
    </row>
    <row r="582" spans="1:26">
      <c r="A582" s="67"/>
      <c r="B582" s="82" t="s">
        <v>146</v>
      </c>
      <c r="C582" s="44"/>
      <c r="D582" s="48">
        <v>649</v>
      </c>
      <c r="E582" s="48"/>
      <c r="F582" s="44"/>
      <c r="G582" s="44"/>
      <c r="H582" s="48" t="s">
        <v>364</v>
      </c>
      <c r="I582" s="48"/>
      <c r="J582" s="53" t="s">
        <v>261</v>
      </c>
      <c r="K582" s="44"/>
      <c r="L582" s="48" t="s">
        <v>397</v>
      </c>
      <c r="M582" s="48"/>
      <c r="N582" s="53" t="s">
        <v>261</v>
      </c>
      <c r="O582" s="44"/>
      <c r="P582" s="79">
        <v>1111</v>
      </c>
      <c r="Q582" s="79"/>
      <c r="R582" s="44"/>
      <c r="S582" s="44"/>
      <c r="T582" s="48" t="s">
        <v>373</v>
      </c>
      <c r="U582" s="48"/>
      <c r="V582" s="53" t="s">
        <v>261</v>
      </c>
      <c r="W582" s="44"/>
      <c r="X582" s="48">
        <v>31</v>
      </c>
      <c r="Y582" s="48"/>
      <c r="Z582" s="44"/>
    </row>
    <row r="583" spans="1:26">
      <c r="A583" s="67"/>
      <c r="B583" s="82"/>
      <c r="C583" s="44"/>
      <c r="D583" s="48"/>
      <c r="E583" s="48"/>
      <c r="F583" s="44"/>
      <c r="G583" s="44"/>
      <c r="H583" s="48"/>
      <c r="I583" s="48"/>
      <c r="J583" s="53"/>
      <c r="K583" s="44"/>
      <c r="L583" s="48"/>
      <c r="M583" s="48"/>
      <c r="N583" s="53"/>
      <c r="O583" s="44"/>
      <c r="P583" s="79"/>
      <c r="Q583" s="79"/>
      <c r="R583" s="44"/>
      <c r="S583" s="44"/>
      <c r="T583" s="48"/>
      <c r="U583" s="48"/>
      <c r="V583" s="53"/>
      <c r="W583" s="44"/>
      <c r="X583" s="48"/>
      <c r="Y583" s="48"/>
      <c r="Z583" s="44"/>
    </row>
    <row r="584" spans="1:26">
      <c r="A584" s="67"/>
      <c r="B584" s="101" t="s">
        <v>147</v>
      </c>
      <c r="C584" s="12"/>
      <c r="D584" s="29"/>
      <c r="E584" s="29"/>
      <c r="F584" s="29"/>
      <c r="G584" s="12"/>
      <c r="H584" s="29"/>
      <c r="I584" s="29"/>
      <c r="J584" s="29"/>
      <c r="K584" s="12"/>
      <c r="L584" s="29"/>
      <c r="M584" s="29"/>
      <c r="N584" s="29"/>
      <c r="O584" s="12"/>
      <c r="P584" s="29"/>
      <c r="Q584" s="29"/>
      <c r="R584" s="29"/>
      <c r="S584" s="12"/>
      <c r="T584" s="29"/>
      <c r="U584" s="29"/>
      <c r="V584" s="29"/>
      <c r="W584" s="12"/>
      <c r="X584" s="29"/>
      <c r="Y584" s="29"/>
      <c r="Z584" s="29"/>
    </row>
    <row r="585" spans="1:26">
      <c r="A585" s="67"/>
      <c r="B585" s="82" t="s">
        <v>148</v>
      </c>
      <c r="C585" s="44"/>
      <c r="D585" s="48" t="s">
        <v>398</v>
      </c>
      <c r="E585" s="48"/>
      <c r="F585" s="53" t="s">
        <v>261</v>
      </c>
      <c r="G585" s="44"/>
      <c r="H585" s="48" t="s">
        <v>258</v>
      </c>
      <c r="I585" s="48"/>
      <c r="J585" s="44"/>
      <c r="K585" s="44"/>
      <c r="L585" s="48" t="s">
        <v>398</v>
      </c>
      <c r="M585" s="48"/>
      <c r="N585" s="53" t="s">
        <v>261</v>
      </c>
      <c r="O585" s="44"/>
      <c r="P585" s="48" t="s">
        <v>399</v>
      </c>
      <c r="Q585" s="48"/>
      <c r="R585" s="53" t="s">
        <v>261</v>
      </c>
      <c r="S585" s="44"/>
      <c r="T585" s="48" t="s">
        <v>258</v>
      </c>
      <c r="U585" s="48"/>
      <c r="V585" s="44"/>
      <c r="W585" s="44"/>
      <c r="X585" s="48" t="s">
        <v>399</v>
      </c>
      <c r="Y585" s="48"/>
      <c r="Z585" s="53" t="s">
        <v>261</v>
      </c>
    </row>
    <row r="586" spans="1:26">
      <c r="A586" s="67"/>
      <c r="B586" s="82"/>
      <c r="C586" s="44"/>
      <c r="D586" s="48"/>
      <c r="E586" s="48"/>
      <c r="F586" s="53"/>
      <c r="G586" s="44"/>
      <c r="H586" s="48"/>
      <c r="I586" s="48"/>
      <c r="J586" s="44"/>
      <c r="K586" s="44"/>
      <c r="L586" s="48"/>
      <c r="M586" s="48"/>
      <c r="N586" s="53"/>
      <c r="O586" s="44"/>
      <c r="P586" s="48"/>
      <c r="Q586" s="48"/>
      <c r="R586" s="53"/>
      <c r="S586" s="44"/>
      <c r="T586" s="48"/>
      <c r="U586" s="48"/>
      <c r="V586" s="44"/>
      <c r="W586" s="44"/>
      <c r="X586" s="48"/>
      <c r="Y586" s="48"/>
      <c r="Z586" s="53"/>
    </row>
    <row r="587" spans="1:26">
      <c r="A587" s="67"/>
      <c r="B587" s="88" t="s">
        <v>42</v>
      </c>
      <c r="C587" s="29"/>
      <c r="D587" s="51" t="s">
        <v>400</v>
      </c>
      <c r="E587" s="51"/>
      <c r="F587" s="36" t="s">
        <v>261</v>
      </c>
      <c r="G587" s="29"/>
      <c r="H587" s="51" t="s">
        <v>258</v>
      </c>
      <c r="I587" s="51"/>
      <c r="J587" s="29"/>
      <c r="K587" s="29"/>
      <c r="L587" s="51" t="s">
        <v>400</v>
      </c>
      <c r="M587" s="51"/>
      <c r="N587" s="36" t="s">
        <v>261</v>
      </c>
      <c r="O587" s="29"/>
      <c r="P587" s="51" t="s">
        <v>401</v>
      </c>
      <c r="Q587" s="51"/>
      <c r="R587" s="36" t="s">
        <v>261</v>
      </c>
      <c r="S587" s="29"/>
      <c r="T587" s="51" t="s">
        <v>258</v>
      </c>
      <c r="U587" s="51"/>
      <c r="V587" s="29"/>
      <c r="W587" s="29"/>
      <c r="X587" s="51" t="s">
        <v>401</v>
      </c>
      <c r="Y587" s="51"/>
      <c r="Z587" s="36" t="s">
        <v>261</v>
      </c>
    </row>
    <row r="588" spans="1:26">
      <c r="A588" s="67"/>
      <c r="B588" s="88"/>
      <c r="C588" s="29"/>
      <c r="D588" s="51"/>
      <c r="E588" s="51"/>
      <c r="F588" s="36"/>
      <c r="G588" s="29"/>
      <c r="H588" s="51"/>
      <c r="I588" s="51"/>
      <c r="J588" s="29"/>
      <c r="K588" s="29"/>
      <c r="L588" s="51"/>
      <c r="M588" s="51"/>
      <c r="N588" s="36"/>
      <c r="O588" s="29"/>
      <c r="P588" s="51"/>
      <c r="Q588" s="51"/>
      <c r="R588" s="36"/>
      <c r="S588" s="29"/>
      <c r="T588" s="51"/>
      <c r="U588" s="51"/>
      <c r="V588" s="29"/>
      <c r="W588" s="29"/>
      <c r="X588" s="51"/>
      <c r="Y588" s="51"/>
      <c r="Z588" s="36"/>
    </row>
    <row r="589" spans="1:26">
      <c r="A589" s="67"/>
      <c r="B589" s="82" t="s">
        <v>43</v>
      </c>
      <c r="C589" s="44"/>
      <c r="D589" s="48" t="s">
        <v>402</v>
      </c>
      <c r="E589" s="48"/>
      <c r="F589" s="53" t="s">
        <v>261</v>
      </c>
      <c r="G589" s="44"/>
      <c r="H589" s="48" t="s">
        <v>258</v>
      </c>
      <c r="I589" s="48"/>
      <c r="J589" s="44"/>
      <c r="K589" s="44"/>
      <c r="L589" s="48" t="s">
        <v>402</v>
      </c>
      <c r="M589" s="48"/>
      <c r="N589" s="53" t="s">
        <v>261</v>
      </c>
      <c r="O589" s="44"/>
      <c r="P589" s="48" t="s">
        <v>403</v>
      </c>
      <c r="Q589" s="48"/>
      <c r="R589" s="53" t="s">
        <v>261</v>
      </c>
      <c r="S589" s="44"/>
      <c r="T589" s="48" t="s">
        <v>258</v>
      </c>
      <c r="U589" s="48"/>
      <c r="V589" s="44"/>
      <c r="W589" s="44"/>
      <c r="X589" s="48" t="s">
        <v>403</v>
      </c>
      <c r="Y589" s="48"/>
      <c r="Z589" s="53" t="s">
        <v>261</v>
      </c>
    </row>
    <row r="590" spans="1:26">
      <c r="A590" s="67"/>
      <c r="B590" s="82"/>
      <c r="C590" s="44"/>
      <c r="D590" s="48"/>
      <c r="E590" s="48"/>
      <c r="F590" s="53"/>
      <c r="G590" s="44"/>
      <c r="H590" s="48"/>
      <c r="I590" s="48"/>
      <c r="J590" s="44"/>
      <c r="K590" s="44"/>
      <c r="L590" s="48"/>
      <c r="M590" s="48"/>
      <c r="N590" s="53"/>
      <c r="O590" s="44"/>
      <c r="P590" s="48"/>
      <c r="Q590" s="48"/>
      <c r="R590" s="53"/>
      <c r="S590" s="44"/>
      <c r="T590" s="48"/>
      <c r="U590" s="48"/>
      <c r="V590" s="44"/>
      <c r="W590" s="44"/>
      <c r="X590" s="48"/>
      <c r="Y590" s="48"/>
      <c r="Z590" s="53"/>
    </row>
    <row r="591" spans="1:26">
      <c r="A591" s="67"/>
      <c r="B591" s="88" t="s">
        <v>149</v>
      </c>
      <c r="C591" s="29"/>
      <c r="D591" s="39">
        <v>7121</v>
      </c>
      <c r="E591" s="39"/>
      <c r="F591" s="29"/>
      <c r="G591" s="29"/>
      <c r="H591" s="51" t="s">
        <v>404</v>
      </c>
      <c r="I591" s="51"/>
      <c r="J591" s="36" t="s">
        <v>261</v>
      </c>
      <c r="K591" s="29"/>
      <c r="L591" s="39">
        <v>6633</v>
      </c>
      <c r="M591" s="39"/>
      <c r="N591" s="29"/>
      <c r="O591" s="29"/>
      <c r="P591" s="39">
        <v>6563</v>
      </c>
      <c r="Q591" s="39"/>
      <c r="R591" s="29"/>
      <c r="S591" s="29"/>
      <c r="T591" s="51" t="s">
        <v>258</v>
      </c>
      <c r="U591" s="51"/>
      <c r="V591" s="29"/>
      <c r="W591" s="29"/>
      <c r="X591" s="39">
        <v>6563</v>
      </c>
      <c r="Y591" s="39"/>
      <c r="Z591" s="29"/>
    </row>
    <row r="592" spans="1:26">
      <c r="A592" s="67"/>
      <c r="B592" s="88"/>
      <c r="C592" s="29"/>
      <c r="D592" s="39"/>
      <c r="E592" s="39"/>
      <c r="F592" s="29"/>
      <c r="G592" s="29"/>
      <c r="H592" s="51"/>
      <c r="I592" s="51"/>
      <c r="J592" s="36"/>
      <c r="K592" s="29"/>
      <c r="L592" s="39"/>
      <c r="M592" s="39"/>
      <c r="N592" s="29"/>
      <c r="O592" s="29"/>
      <c r="P592" s="39"/>
      <c r="Q592" s="39"/>
      <c r="R592" s="29"/>
      <c r="S592" s="29"/>
      <c r="T592" s="51"/>
      <c r="U592" s="51"/>
      <c r="V592" s="29"/>
      <c r="W592" s="29"/>
      <c r="X592" s="39"/>
      <c r="Y592" s="39"/>
      <c r="Z592" s="29"/>
    </row>
    <row r="593" spans="1:26">
      <c r="A593" s="67"/>
      <c r="B593" s="82" t="s">
        <v>54</v>
      </c>
      <c r="C593" s="44"/>
      <c r="D593" s="48" t="s">
        <v>405</v>
      </c>
      <c r="E593" s="48"/>
      <c r="F593" s="53" t="s">
        <v>261</v>
      </c>
      <c r="G593" s="44"/>
      <c r="H593" s="48" t="s">
        <v>258</v>
      </c>
      <c r="I593" s="48"/>
      <c r="J593" s="44"/>
      <c r="K593" s="44"/>
      <c r="L593" s="48" t="s">
        <v>405</v>
      </c>
      <c r="M593" s="48"/>
      <c r="N593" s="53" t="s">
        <v>261</v>
      </c>
      <c r="O593" s="44"/>
      <c r="P593" s="48" t="s">
        <v>406</v>
      </c>
      <c r="Q593" s="48"/>
      <c r="R593" s="53" t="s">
        <v>261</v>
      </c>
      <c r="S593" s="44"/>
      <c r="T593" s="48" t="s">
        <v>258</v>
      </c>
      <c r="U593" s="48"/>
      <c r="V593" s="44"/>
      <c r="W593" s="44"/>
      <c r="X593" s="48" t="s">
        <v>406</v>
      </c>
      <c r="Y593" s="48"/>
      <c r="Z593" s="53" t="s">
        <v>261</v>
      </c>
    </row>
    <row r="594" spans="1:26">
      <c r="A594" s="67"/>
      <c r="B594" s="82"/>
      <c r="C594" s="44"/>
      <c r="D594" s="48"/>
      <c r="E594" s="48"/>
      <c r="F594" s="53"/>
      <c r="G594" s="44"/>
      <c r="H594" s="48"/>
      <c r="I594" s="48"/>
      <c r="J594" s="44"/>
      <c r="K594" s="44"/>
      <c r="L594" s="48"/>
      <c r="M594" s="48"/>
      <c r="N594" s="53"/>
      <c r="O594" s="44"/>
      <c r="P594" s="48"/>
      <c r="Q594" s="48"/>
      <c r="R594" s="53"/>
      <c r="S594" s="44"/>
      <c r="T594" s="48"/>
      <c r="U594" s="48"/>
      <c r="V594" s="44"/>
      <c r="W594" s="44"/>
      <c r="X594" s="48"/>
      <c r="Y594" s="48"/>
      <c r="Z594" s="53"/>
    </row>
    <row r="595" spans="1:26">
      <c r="A595" s="67"/>
      <c r="B595" s="88" t="s">
        <v>150</v>
      </c>
      <c r="C595" s="29"/>
      <c r="D595" s="51" t="s">
        <v>407</v>
      </c>
      <c r="E595" s="51"/>
      <c r="F595" s="36" t="s">
        <v>261</v>
      </c>
      <c r="G595" s="29"/>
      <c r="H595" s="51" t="s">
        <v>258</v>
      </c>
      <c r="I595" s="51"/>
      <c r="J595" s="29"/>
      <c r="K595" s="29"/>
      <c r="L595" s="51" t="s">
        <v>407</v>
      </c>
      <c r="M595" s="51"/>
      <c r="N595" s="36" t="s">
        <v>261</v>
      </c>
      <c r="O595" s="29"/>
      <c r="P595" s="51">
        <v>835</v>
      </c>
      <c r="Q595" s="51"/>
      <c r="R595" s="29"/>
      <c r="S595" s="29"/>
      <c r="T595" s="51" t="s">
        <v>258</v>
      </c>
      <c r="U595" s="51"/>
      <c r="V595" s="29"/>
      <c r="W595" s="29"/>
      <c r="X595" s="51">
        <v>835</v>
      </c>
      <c r="Y595" s="51"/>
      <c r="Z595" s="29"/>
    </row>
    <row r="596" spans="1:26" ht="15.75" thickBot="1">
      <c r="A596" s="67"/>
      <c r="B596" s="88"/>
      <c r="C596" s="29"/>
      <c r="D596" s="81"/>
      <c r="E596" s="81"/>
      <c r="F596" s="92"/>
      <c r="G596" s="29"/>
      <c r="H596" s="81"/>
      <c r="I596" s="81"/>
      <c r="J596" s="32"/>
      <c r="K596" s="29"/>
      <c r="L596" s="81"/>
      <c r="M596" s="81"/>
      <c r="N596" s="92"/>
      <c r="O596" s="29"/>
      <c r="P596" s="81"/>
      <c r="Q596" s="81"/>
      <c r="R596" s="32"/>
      <c r="S596" s="29"/>
      <c r="T596" s="81"/>
      <c r="U596" s="81"/>
      <c r="V596" s="32"/>
      <c r="W596" s="29"/>
      <c r="X596" s="81"/>
      <c r="Y596" s="81"/>
      <c r="Z596" s="32"/>
    </row>
    <row r="597" spans="1:26">
      <c r="A597" s="67"/>
      <c r="B597" s="114" t="s">
        <v>151</v>
      </c>
      <c r="C597" s="44"/>
      <c r="D597" s="123">
        <v>20914</v>
      </c>
      <c r="E597" s="123"/>
      <c r="F597" s="63"/>
      <c r="G597" s="44"/>
      <c r="H597" s="115" t="s">
        <v>258</v>
      </c>
      <c r="I597" s="115"/>
      <c r="J597" s="63"/>
      <c r="K597" s="44"/>
      <c r="L597" s="123">
        <v>20914</v>
      </c>
      <c r="M597" s="123"/>
      <c r="N597" s="63"/>
      <c r="O597" s="44"/>
      <c r="P597" s="123">
        <v>15526</v>
      </c>
      <c r="Q597" s="123"/>
      <c r="R597" s="63"/>
      <c r="S597" s="44"/>
      <c r="T597" s="115" t="s">
        <v>258</v>
      </c>
      <c r="U597" s="115"/>
      <c r="V597" s="63"/>
      <c r="W597" s="44"/>
      <c r="X597" s="123">
        <v>15526</v>
      </c>
      <c r="Y597" s="123"/>
      <c r="Z597" s="63"/>
    </row>
    <row r="598" spans="1:26" ht="15.75" thickBot="1">
      <c r="A598" s="67"/>
      <c r="B598" s="114"/>
      <c r="C598" s="44"/>
      <c r="D598" s="124"/>
      <c r="E598" s="124"/>
      <c r="F598" s="50"/>
      <c r="G598" s="44"/>
      <c r="H598" s="116"/>
      <c r="I598" s="116"/>
      <c r="J598" s="50"/>
      <c r="K598" s="44"/>
      <c r="L598" s="124"/>
      <c r="M598" s="124"/>
      <c r="N598" s="50"/>
      <c r="O598" s="44"/>
      <c r="P598" s="124"/>
      <c r="Q598" s="124"/>
      <c r="R598" s="50"/>
      <c r="S598" s="44"/>
      <c r="T598" s="116"/>
      <c r="U598" s="116"/>
      <c r="V598" s="50"/>
      <c r="W598" s="44"/>
      <c r="X598" s="124"/>
      <c r="Y598" s="124"/>
      <c r="Z598" s="50"/>
    </row>
    <row r="599" spans="1:26">
      <c r="A599" s="67"/>
      <c r="B599" s="75" t="s">
        <v>152</v>
      </c>
      <c r="C599" s="12"/>
      <c r="D599" s="42"/>
      <c r="E599" s="42"/>
      <c r="F599" s="42"/>
      <c r="G599" s="12"/>
      <c r="H599" s="42"/>
      <c r="I599" s="42"/>
      <c r="J599" s="42"/>
      <c r="K599" s="12"/>
      <c r="L599" s="42"/>
      <c r="M599" s="42"/>
      <c r="N599" s="42"/>
      <c r="O599" s="12"/>
      <c r="P599" s="42"/>
      <c r="Q599" s="42"/>
      <c r="R599" s="42"/>
      <c r="S599" s="12"/>
      <c r="T599" s="42"/>
      <c r="U599" s="42"/>
      <c r="V599" s="42"/>
      <c r="W599" s="12"/>
      <c r="X599" s="42"/>
      <c r="Y599" s="42"/>
      <c r="Z599" s="42"/>
    </row>
    <row r="600" spans="1:26">
      <c r="A600" s="67"/>
      <c r="B600" s="82" t="s">
        <v>153</v>
      </c>
      <c r="C600" s="44"/>
      <c r="D600" s="48" t="s">
        <v>408</v>
      </c>
      <c r="E600" s="48"/>
      <c r="F600" s="53" t="s">
        <v>261</v>
      </c>
      <c r="G600" s="44"/>
      <c r="H600" s="48" t="s">
        <v>258</v>
      </c>
      <c r="I600" s="48"/>
      <c r="J600" s="44"/>
      <c r="K600" s="44"/>
      <c r="L600" s="48" t="s">
        <v>408</v>
      </c>
      <c r="M600" s="48"/>
      <c r="N600" s="53" t="s">
        <v>261</v>
      </c>
      <c r="O600" s="44"/>
      <c r="P600" s="48" t="s">
        <v>409</v>
      </c>
      <c r="Q600" s="48"/>
      <c r="R600" s="53" t="s">
        <v>261</v>
      </c>
      <c r="S600" s="44"/>
      <c r="T600" s="48" t="s">
        <v>258</v>
      </c>
      <c r="U600" s="48"/>
      <c r="V600" s="44"/>
      <c r="W600" s="44"/>
      <c r="X600" s="48" t="s">
        <v>409</v>
      </c>
      <c r="Y600" s="48"/>
      <c r="Z600" s="53" t="s">
        <v>261</v>
      </c>
    </row>
    <row r="601" spans="1:26">
      <c r="A601" s="67"/>
      <c r="B601" s="82"/>
      <c r="C601" s="44"/>
      <c r="D601" s="48"/>
      <c r="E601" s="48"/>
      <c r="F601" s="53"/>
      <c r="G601" s="44"/>
      <c r="H601" s="48"/>
      <c r="I601" s="48"/>
      <c r="J601" s="44"/>
      <c r="K601" s="44"/>
      <c r="L601" s="48"/>
      <c r="M601" s="48"/>
      <c r="N601" s="53"/>
      <c r="O601" s="44"/>
      <c r="P601" s="48"/>
      <c r="Q601" s="48"/>
      <c r="R601" s="53"/>
      <c r="S601" s="44"/>
      <c r="T601" s="48"/>
      <c r="U601" s="48"/>
      <c r="V601" s="44"/>
      <c r="W601" s="44"/>
      <c r="X601" s="48"/>
      <c r="Y601" s="48"/>
      <c r="Z601" s="53"/>
    </row>
    <row r="602" spans="1:26">
      <c r="A602" s="67"/>
      <c r="B602" s="88" t="s">
        <v>154</v>
      </c>
      <c r="C602" s="29"/>
      <c r="D602" s="51">
        <v>83</v>
      </c>
      <c r="E602" s="51"/>
      <c r="F602" s="29"/>
      <c r="G602" s="29"/>
      <c r="H602" s="51" t="s">
        <v>258</v>
      </c>
      <c r="I602" s="51"/>
      <c r="J602" s="29"/>
      <c r="K602" s="29"/>
      <c r="L602" s="51">
        <v>83</v>
      </c>
      <c r="M602" s="51"/>
      <c r="N602" s="29"/>
      <c r="O602" s="29"/>
      <c r="P602" s="51">
        <v>51</v>
      </c>
      <c r="Q602" s="51"/>
      <c r="R602" s="29"/>
      <c r="S602" s="29"/>
      <c r="T602" s="51" t="s">
        <v>258</v>
      </c>
      <c r="U602" s="51"/>
      <c r="V602" s="29"/>
      <c r="W602" s="29"/>
      <c r="X602" s="51">
        <v>51</v>
      </c>
      <c r="Y602" s="51"/>
      <c r="Z602" s="29"/>
    </row>
    <row r="603" spans="1:26">
      <c r="A603" s="67"/>
      <c r="B603" s="88"/>
      <c r="C603" s="29"/>
      <c r="D603" s="51"/>
      <c r="E603" s="51"/>
      <c r="F603" s="29"/>
      <c r="G603" s="29"/>
      <c r="H603" s="51"/>
      <c r="I603" s="51"/>
      <c r="J603" s="29"/>
      <c r="K603" s="29"/>
      <c r="L603" s="51"/>
      <c r="M603" s="51"/>
      <c r="N603" s="29"/>
      <c r="O603" s="29"/>
      <c r="P603" s="51"/>
      <c r="Q603" s="51"/>
      <c r="R603" s="29"/>
      <c r="S603" s="29"/>
      <c r="T603" s="51"/>
      <c r="U603" s="51"/>
      <c r="V603" s="29"/>
      <c r="W603" s="29"/>
      <c r="X603" s="51"/>
      <c r="Y603" s="51"/>
      <c r="Z603" s="29"/>
    </row>
    <row r="604" spans="1:26">
      <c r="A604" s="67"/>
      <c r="B604" s="82" t="s">
        <v>155</v>
      </c>
      <c r="C604" s="44"/>
      <c r="D604" s="79">
        <v>1600</v>
      </c>
      <c r="E604" s="79"/>
      <c r="F604" s="44"/>
      <c r="G604" s="44"/>
      <c r="H604" s="48" t="s">
        <v>258</v>
      </c>
      <c r="I604" s="48"/>
      <c r="J604" s="44"/>
      <c r="K604" s="44"/>
      <c r="L604" s="79">
        <v>1600</v>
      </c>
      <c r="M604" s="79"/>
      <c r="N604" s="44"/>
      <c r="O604" s="44"/>
      <c r="P604" s="48" t="s">
        <v>258</v>
      </c>
      <c r="Q604" s="48"/>
      <c r="R604" s="44"/>
      <c r="S604" s="44"/>
      <c r="T604" s="48" t="s">
        <v>258</v>
      </c>
      <c r="U604" s="48"/>
      <c r="V604" s="44"/>
      <c r="W604" s="44"/>
      <c r="X604" s="48" t="s">
        <v>258</v>
      </c>
      <c r="Y604" s="48"/>
      <c r="Z604" s="44"/>
    </row>
    <row r="605" spans="1:26" ht="15.75" thickBot="1">
      <c r="A605" s="67"/>
      <c r="B605" s="82"/>
      <c r="C605" s="44"/>
      <c r="D605" s="85"/>
      <c r="E605" s="85"/>
      <c r="F605" s="50"/>
      <c r="G605" s="44"/>
      <c r="H605" s="49"/>
      <c r="I605" s="49"/>
      <c r="J605" s="50"/>
      <c r="K605" s="44"/>
      <c r="L605" s="85"/>
      <c r="M605" s="85"/>
      <c r="N605" s="50"/>
      <c r="O605" s="44"/>
      <c r="P605" s="49"/>
      <c r="Q605" s="49"/>
      <c r="R605" s="50"/>
      <c r="S605" s="44"/>
      <c r="T605" s="49"/>
      <c r="U605" s="49"/>
      <c r="V605" s="50"/>
      <c r="W605" s="44"/>
      <c r="X605" s="49"/>
      <c r="Y605" s="49"/>
      <c r="Z605" s="50"/>
    </row>
    <row r="606" spans="1:26">
      <c r="A606" s="67"/>
      <c r="B606" s="105" t="s">
        <v>156</v>
      </c>
      <c r="C606" s="29"/>
      <c r="D606" s="108" t="s">
        <v>410</v>
      </c>
      <c r="E606" s="108"/>
      <c r="F606" s="110" t="s">
        <v>261</v>
      </c>
      <c r="G606" s="29"/>
      <c r="H606" s="108" t="s">
        <v>258</v>
      </c>
      <c r="I606" s="108"/>
      <c r="J606" s="42"/>
      <c r="K606" s="29"/>
      <c r="L606" s="108" t="s">
        <v>410</v>
      </c>
      <c r="M606" s="108"/>
      <c r="N606" s="110" t="s">
        <v>261</v>
      </c>
      <c r="O606" s="29"/>
      <c r="P606" s="108" t="s">
        <v>411</v>
      </c>
      <c r="Q606" s="108"/>
      <c r="R606" s="110" t="s">
        <v>261</v>
      </c>
      <c r="S606" s="29"/>
      <c r="T606" s="108" t="s">
        <v>258</v>
      </c>
      <c r="U606" s="108"/>
      <c r="V606" s="42"/>
      <c r="W606" s="29"/>
      <c r="X606" s="108" t="s">
        <v>411</v>
      </c>
      <c r="Y606" s="108"/>
      <c r="Z606" s="110" t="s">
        <v>261</v>
      </c>
    </row>
    <row r="607" spans="1:26" ht="15.75" thickBot="1">
      <c r="A607" s="67"/>
      <c r="B607" s="105"/>
      <c r="C607" s="29"/>
      <c r="D607" s="109"/>
      <c r="E607" s="109"/>
      <c r="F607" s="111"/>
      <c r="G607" s="29"/>
      <c r="H607" s="109"/>
      <c r="I607" s="109"/>
      <c r="J607" s="32"/>
      <c r="K607" s="29"/>
      <c r="L607" s="109"/>
      <c r="M607" s="109"/>
      <c r="N607" s="111"/>
      <c r="O607" s="29"/>
      <c r="P607" s="109"/>
      <c r="Q607" s="109"/>
      <c r="R607" s="111"/>
      <c r="S607" s="29"/>
      <c r="T607" s="109"/>
      <c r="U607" s="109"/>
      <c r="V607" s="32"/>
      <c r="W607" s="29"/>
      <c r="X607" s="109"/>
      <c r="Y607" s="109"/>
      <c r="Z607" s="111"/>
    </row>
    <row r="608" spans="1:26">
      <c r="A608" s="67"/>
      <c r="B608" s="73" t="s">
        <v>157</v>
      </c>
      <c r="C608" s="21"/>
      <c r="D608" s="63"/>
      <c r="E608" s="63"/>
      <c r="F608" s="63"/>
      <c r="G608" s="21"/>
      <c r="H608" s="63"/>
      <c r="I608" s="63"/>
      <c r="J608" s="63"/>
      <c r="K608" s="21"/>
      <c r="L608" s="63"/>
      <c r="M608" s="63"/>
      <c r="N608" s="63"/>
      <c r="O608" s="21"/>
      <c r="P608" s="63"/>
      <c r="Q608" s="63"/>
      <c r="R608" s="63"/>
      <c r="S608" s="21"/>
      <c r="T608" s="63"/>
      <c r="U608" s="63"/>
      <c r="V608" s="63"/>
      <c r="W608" s="21"/>
      <c r="X608" s="63"/>
      <c r="Y608" s="63"/>
      <c r="Z608" s="63"/>
    </row>
    <row r="609" spans="1:26">
      <c r="A609" s="67"/>
      <c r="B609" s="112" t="s">
        <v>158</v>
      </c>
      <c r="C609" s="29"/>
      <c r="D609" s="51" t="s">
        <v>412</v>
      </c>
      <c r="E609" s="51"/>
      <c r="F609" s="36" t="s">
        <v>261</v>
      </c>
      <c r="G609" s="29"/>
      <c r="H609" s="51" t="s">
        <v>258</v>
      </c>
      <c r="I609" s="51"/>
      <c r="J609" s="29"/>
      <c r="K609" s="29"/>
      <c r="L609" s="51" t="s">
        <v>412</v>
      </c>
      <c r="M609" s="51"/>
      <c r="N609" s="36" t="s">
        <v>261</v>
      </c>
      <c r="O609" s="29"/>
      <c r="P609" s="51" t="s">
        <v>413</v>
      </c>
      <c r="Q609" s="51"/>
      <c r="R609" s="36" t="s">
        <v>261</v>
      </c>
      <c r="S609" s="29"/>
      <c r="T609" s="51" t="s">
        <v>258</v>
      </c>
      <c r="U609" s="51"/>
      <c r="V609" s="29"/>
      <c r="W609" s="29"/>
      <c r="X609" s="51" t="s">
        <v>413</v>
      </c>
      <c r="Y609" s="51"/>
      <c r="Z609" s="36" t="s">
        <v>261</v>
      </c>
    </row>
    <row r="610" spans="1:26">
      <c r="A610" s="67"/>
      <c r="B610" s="112"/>
      <c r="C610" s="29"/>
      <c r="D610" s="51"/>
      <c r="E610" s="51"/>
      <c r="F610" s="36"/>
      <c r="G610" s="29"/>
      <c r="H610" s="51"/>
      <c r="I610" s="51"/>
      <c r="J610" s="29"/>
      <c r="K610" s="29"/>
      <c r="L610" s="51"/>
      <c r="M610" s="51"/>
      <c r="N610" s="36"/>
      <c r="O610" s="29"/>
      <c r="P610" s="51"/>
      <c r="Q610" s="51"/>
      <c r="R610" s="36"/>
      <c r="S610" s="29"/>
      <c r="T610" s="51"/>
      <c r="U610" s="51"/>
      <c r="V610" s="29"/>
      <c r="W610" s="29"/>
      <c r="X610" s="51"/>
      <c r="Y610" s="51"/>
      <c r="Z610" s="36"/>
    </row>
    <row r="611" spans="1:26">
      <c r="A611" s="67"/>
      <c r="B611" s="113" t="s">
        <v>161</v>
      </c>
      <c r="C611" s="44"/>
      <c r="D611" s="79">
        <v>1289</v>
      </c>
      <c r="E611" s="79"/>
      <c r="F611" s="44"/>
      <c r="G611" s="44"/>
      <c r="H611" s="48" t="s">
        <v>258</v>
      </c>
      <c r="I611" s="48"/>
      <c r="J611" s="44"/>
      <c r="K611" s="44"/>
      <c r="L611" s="79">
        <v>1289</v>
      </c>
      <c r="M611" s="79"/>
      <c r="N611" s="44"/>
      <c r="O611" s="44"/>
      <c r="P611" s="48">
        <v>369</v>
      </c>
      <c r="Q611" s="48"/>
      <c r="R611" s="44"/>
      <c r="S611" s="44"/>
      <c r="T611" s="48" t="s">
        <v>258</v>
      </c>
      <c r="U611" s="48"/>
      <c r="V611" s="44"/>
      <c r="W611" s="44"/>
      <c r="X611" s="48">
        <v>369</v>
      </c>
      <c r="Y611" s="48"/>
      <c r="Z611" s="44"/>
    </row>
    <row r="612" spans="1:26" ht="15.75" thickBot="1">
      <c r="A612" s="67"/>
      <c r="B612" s="113"/>
      <c r="C612" s="44"/>
      <c r="D612" s="85"/>
      <c r="E612" s="85"/>
      <c r="F612" s="50"/>
      <c r="G612" s="44"/>
      <c r="H612" s="49"/>
      <c r="I612" s="49"/>
      <c r="J612" s="50"/>
      <c r="K612" s="44"/>
      <c r="L612" s="85"/>
      <c r="M612" s="85"/>
      <c r="N612" s="50"/>
      <c r="O612" s="44"/>
      <c r="P612" s="49"/>
      <c r="Q612" s="49"/>
      <c r="R612" s="50"/>
      <c r="S612" s="44"/>
      <c r="T612" s="49"/>
      <c r="U612" s="49"/>
      <c r="V612" s="50"/>
      <c r="W612" s="44"/>
      <c r="X612" s="49"/>
      <c r="Y612" s="49"/>
      <c r="Z612" s="50"/>
    </row>
    <row r="613" spans="1:26">
      <c r="A613" s="67"/>
      <c r="B613" s="105" t="s">
        <v>162</v>
      </c>
      <c r="C613" s="29"/>
      <c r="D613" s="108" t="s">
        <v>414</v>
      </c>
      <c r="E613" s="108"/>
      <c r="F613" s="110" t="s">
        <v>261</v>
      </c>
      <c r="G613" s="29"/>
      <c r="H613" s="108" t="s">
        <v>258</v>
      </c>
      <c r="I613" s="108"/>
      <c r="J613" s="42"/>
      <c r="K613" s="29"/>
      <c r="L613" s="108" t="s">
        <v>414</v>
      </c>
      <c r="M613" s="108"/>
      <c r="N613" s="110" t="s">
        <v>261</v>
      </c>
      <c r="O613" s="29"/>
      <c r="P613" s="108" t="s">
        <v>415</v>
      </c>
      <c r="Q613" s="108"/>
      <c r="R613" s="110" t="s">
        <v>261</v>
      </c>
      <c r="S613" s="29"/>
      <c r="T613" s="108" t="s">
        <v>258</v>
      </c>
      <c r="U613" s="108"/>
      <c r="V613" s="42"/>
      <c r="W613" s="29"/>
      <c r="X613" s="108" t="s">
        <v>415</v>
      </c>
      <c r="Y613" s="108"/>
      <c r="Z613" s="110" t="s">
        <v>261</v>
      </c>
    </row>
    <row r="614" spans="1:26" ht="15.75" thickBot="1">
      <c r="A614" s="67"/>
      <c r="B614" s="105"/>
      <c r="C614" s="29"/>
      <c r="D614" s="109"/>
      <c r="E614" s="109"/>
      <c r="F614" s="111"/>
      <c r="G614" s="29"/>
      <c r="H614" s="109"/>
      <c r="I614" s="109"/>
      <c r="J614" s="32"/>
      <c r="K614" s="29"/>
      <c r="L614" s="109"/>
      <c r="M614" s="109"/>
      <c r="N614" s="111"/>
      <c r="O614" s="29"/>
      <c r="P614" s="109"/>
      <c r="Q614" s="109"/>
      <c r="R614" s="111"/>
      <c r="S614" s="29"/>
      <c r="T614" s="109"/>
      <c r="U614" s="109"/>
      <c r="V614" s="32"/>
      <c r="W614" s="29"/>
      <c r="X614" s="109"/>
      <c r="Y614" s="109"/>
      <c r="Z614" s="111"/>
    </row>
    <row r="615" spans="1:26">
      <c r="A615" s="67"/>
      <c r="B615" s="60" t="s">
        <v>416</v>
      </c>
      <c r="C615" s="44"/>
      <c r="D615" s="61" t="s">
        <v>417</v>
      </c>
      <c r="E615" s="61"/>
      <c r="F615" s="94" t="s">
        <v>261</v>
      </c>
      <c r="G615" s="44"/>
      <c r="H615" s="61" t="s">
        <v>258</v>
      </c>
      <c r="I615" s="61"/>
      <c r="J615" s="63"/>
      <c r="K615" s="44"/>
      <c r="L615" s="61" t="s">
        <v>417</v>
      </c>
      <c r="M615" s="61"/>
      <c r="N615" s="94" t="s">
        <v>261</v>
      </c>
      <c r="O615" s="44"/>
      <c r="P615" s="61" t="s">
        <v>418</v>
      </c>
      <c r="Q615" s="61"/>
      <c r="R615" s="94" t="s">
        <v>261</v>
      </c>
      <c r="S615" s="44"/>
      <c r="T615" s="61" t="s">
        <v>258</v>
      </c>
      <c r="U615" s="61"/>
      <c r="V615" s="63"/>
      <c r="W615" s="44"/>
      <c r="X615" s="61" t="s">
        <v>418</v>
      </c>
      <c r="Y615" s="61"/>
      <c r="Z615" s="94" t="s">
        <v>261</v>
      </c>
    </row>
    <row r="616" spans="1:26">
      <c r="A616" s="67"/>
      <c r="B616" s="60"/>
      <c r="C616" s="44"/>
      <c r="D616" s="62"/>
      <c r="E616" s="62"/>
      <c r="F616" s="98"/>
      <c r="G616" s="44"/>
      <c r="H616" s="62"/>
      <c r="I616" s="62"/>
      <c r="J616" s="64"/>
      <c r="K616" s="44"/>
      <c r="L616" s="62"/>
      <c r="M616" s="62"/>
      <c r="N616" s="98"/>
      <c r="O616" s="44"/>
      <c r="P616" s="62"/>
      <c r="Q616" s="62"/>
      <c r="R616" s="98"/>
      <c r="S616" s="44"/>
      <c r="T616" s="62"/>
      <c r="U616" s="62"/>
      <c r="V616" s="64"/>
      <c r="W616" s="44"/>
      <c r="X616" s="62"/>
      <c r="Y616" s="62"/>
      <c r="Z616" s="98"/>
    </row>
    <row r="617" spans="1:26">
      <c r="A617" s="67"/>
      <c r="B617" s="35" t="s">
        <v>164</v>
      </c>
      <c r="C617" s="29"/>
      <c r="D617" s="39">
        <v>48814</v>
      </c>
      <c r="E617" s="39"/>
      <c r="F617" s="29"/>
      <c r="G617" s="29"/>
      <c r="H617" s="51" t="s">
        <v>258</v>
      </c>
      <c r="I617" s="51"/>
      <c r="J617" s="29"/>
      <c r="K617" s="29"/>
      <c r="L617" s="39">
        <v>48814</v>
      </c>
      <c r="M617" s="39"/>
      <c r="N617" s="29"/>
      <c r="O617" s="29"/>
      <c r="P617" s="39">
        <v>48814</v>
      </c>
      <c r="Q617" s="39"/>
      <c r="R617" s="29"/>
      <c r="S617" s="29"/>
      <c r="T617" s="51" t="s">
        <v>258</v>
      </c>
      <c r="U617" s="51"/>
      <c r="V617" s="29"/>
      <c r="W617" s="29"/>
      <c r="X617" s="39">
        <v>48814</v>
      </c>
      <c r="Y617" s="39"/>
      <c r="Z617" s="29"/>
    </row>
    <row r="618" spans="1:26" ht="15.75" thickBot="1">
      <c r="A618" s="67"/>
      <c r="B618" s="35"/>
      <c r="C618" s="29"/>
      <c r="D618" s="80"/>
      <c r="E618" s="80"/>
      <c r="F618" s="32"/>
      <c r="G618" s="29"/>
      <c r="H618" s="81"/>
      <c r="I618" s="81"/>
      <c r="J618" s="32"/>
      <c r="K618" s="29"/>
      <c r="L618" s="80"/>
      <c r="M618" s="80"/>
      <c r="N618" s="32"/>
      <c r="O618" s="29"/>
      <c r="P618" s="80"/>
      <c r="Q618" s="80"/>
      <c r="R618" s="32"/>
      <c r="S618" s="29"/>
      <c r="T618" s="81"/>
      <c r="U618" s="81"/>
      <c r="V618" s="32"/>
      <c r="W618" s="29"/>
      <c r="X618" s="80"/>
      <c r="Y618" s="80"/>
      <c r="Z618" s="32"/>
    </row>
    <row r="619" spans="1:26">
      <c r="A619" s="67"/>
      <c r="B619" s="93" t="s">
        <v>165</v>
      </c>
      <c r="C619" s="44"/>
      <c r="D619" s="117" t="s">
        <v>224</v>
      </c>
      <c r="E619" s="123">
        <v>40852</v>
      </c>
      <c r="F619" s="63"/>
      <c r="G619" s="44"/>
      <c r="H619" s="117" t="s">
        <v>224</v>
      </c>
      <c r="I619" s="115" t="s">
        <v>258</v>
      </c>
      <c r="J619" s="63"/>
      <c r="K619" s="44"/>
      <c r="L619" s="117" t="s">
        <v>224</v>
      </c>
      <c r="M619" s="123">
        <v>40852</v>
      </c>
      <c r="N619" s="63"/>
      <c r="O619" s="44"/>
      <c r="P619" s="117" t="s">
        <v>224</v>
      </c>
      <c r="Q619" s="123">
        <v>43751</v>
      </c>
      <c r="R619" s="63"/>
      <c r="S619" s="44"/>
      <c r="T619" s="117" t="s">
        <v>224</v>
      </c>
      <c r="U619" s="115" t="s">
        <v>258</v>
      </c>
      <c r="V619" s="63"/>
      <c r="W619" s="44"/>
      <c r="X619" s="117" t="s">
        <v>224</v>
      </c>
      <c r="Y619" s="123">
        <v>43751</v>
      </c>
      <c r="Z619" s="63"/>
    </row>
    <row r="620" spans="1:26" ht="15.75" thickBot="1">
      <c r="A620" s="67"/>
      <c r="B620" s="93"/>
      <c r="C620" s="44"/>
      <c r="D620" s="126"/>
      <c r="E620" s="127"/>
      <c r="F620" s="58"/>
      <c r="G620" s="44"/>
      <c r="H620" s="126"/>
      <c r="I620" s="128"/>
      <c r="J620" s="58"/>
      <c r="K620" s="44"/>
      <c r="L620" s="126"/>
      <c r="M620" s="127"/>
      <c r="N620" s="58"/>
      <c r="O620" s="44"/>
      <c r="P620" s="126"/>
      <c r="Q620" s="127"/>
      <c r="R620" s="58"/>
      <c r="S620" s="44"/>
      <c r="T620" s="126"/>
      <c r="U620" s="128"/>
      <c r="V620" s="58"/>
      <c r="W620" s="44"/>
      <c r="X620" s="126"/>
      <c r="Y620" s="127"/>
      <c r="Z620" s="58"/>
    </row>
    <row r="621" spans="1:26" ht="26.25" thickTop="1">
      <c r="A621" s="67"/>
      <c r="B621" s="19" t="s">
        <v>166</v>
      </c>
      <c r="C621" s="12"/>
      <c r="D621" s="100"/>
      <c r="E621" s="100"/>
      <c r="F621" s="100"/>
      <c r="G621" s="12"/>
      <c r="H621" s="100"/>
      <c r="I621" s="100"/>
      <c r="J621" s="100"/>
      <c r="K621" s="12"/>
      <c r="L621" s="100"/>
      <c r="M621" s="100"/>
      <c r="N621" s="100"/>
      <c r="O621" s="12"/>
      <c r="P621" s="100"/>
      <c r="Q621" s="100"/>
      <c r="R621" s="100"/>
      <c r="S621" s="12"/>
      <c r="T621" s="100"/>
      <c r="U621" s="100"/>
      <c r="V621" s="100"/>
      <c r="W621" s="12"/>
      <c r="X621" s="100"/>
      <c r="Y621" s="100"/>
      <c r="Z621" s="100"/>
    </row>
    <row r="622" spans="1:26">
      <c r="A622" s="67"/>
      <c r="B622" s="47" t="s">
        <v>167</v>
      </c>
      <c r="C622" s="44"/>
      <c r="D622" s="53" t="s">
        <v>224</v>
      </c>
      <c r="E622" s="79">
        <v>24090</v>
      </c>
      <c r="F622" s="44"/>
      <c r="G622" s="44"/>
      <c r="H622" s="53" t="s">
        <v>224</v>
      </c>
      <c r="I622" s="48" t="s">
        <v>258</v>
      </c>
      <c r="J622" s="44"/>
      <c r="K622" s="44"/>
      <c r="L622" s="53" t="s">
        <v>224</v>
      </c>
      <c r="M622" s="79">
        <v>24090</v>
      </c>
      <c r="N622" s="44"/>
      <c r="O622" s="44"/>
      <c r="P622" s="53" t="s">
        <v>224</v>
      </c>
      <c r="Q622" s="79">
        <v>1440</v>
      </c>
      <c r="R622" s="44"/>
      <c r="S622" s="44"/>
      <c r="T622" s="53" t="s">
        <v>224</v>
      </c>
      <c r="U622" s="48" t="s">
        <v>258</v>
      </c>
      <c r="V622" s="44"/>
      <c r="W622" s="44"/>
      <c r="X622" s="53" t="s">
        <v>224</v>
      </c>
      <c r="Y622" s="79">
        <v>1440</v>
      </c>
      <c r="Z622" s="44"/>
    </row>
    <row r="623" spans="1:26">
      <c r="A623" s="67"/>
      <c r="B623" s="47"/>
      <c r="C623" s="44"/>
      <c r="D623" s="53"/>
      <c r="E623" s="79"/>
      <c r="F623" s="44"/>
      <c r="G623" s="44"/>
      <c r="H623" s="53"/>
      <c r="I623" s="48"/>
      <c r="J623" s="44"/>
      <c r="K623" s="44"/>
      <c r="L623" s="53"/>
      <c r="M623" s="79"/>
      <c r="N623" s="44"/>
      <c r="O623" s="44"/>
      <c r="P623" s="53"/>
      <c r="Q623" s="79"/>
      <c r="R623" s="44"/>
      <c r="S623" s="44"/>
      <c r="T623" s="53"/>
      <c r="U623" s="48"/>
      <c r="V623" s="44"/>
      <c r="W623" s="44"/>
      <c r="X623" s="53"/>
      <c r="Y623" s="79"/>
      <c r="Z623" s="44"/>
    </row>
    <row r="624" spans="1:26">
      <c r="A624" s="67"/>
      <c r="B624" s="46" t="s">
        <v>168</v>
      </c>
      <c r="C624" s="29"/>
      <c r="D624" s="36" t="s">
        <v>224</v>
      </c>
      <c r="E624" s="39">
        <v>3410</v>
      </c>
      <c r="F624" s="29"/>
      <c r="G624" s="29"/>
      <c r="H624" s="36" t="s">
        <v>224</v>
      </c>
      <c r="I624" s="51" t="s">
        <v>258</v>
      </c>
      <c r="J624" s="29"/>
      <c r="K624" s="29"/>
      <c r="L624" s="36" t="s">
        <v>224</v>
      </c>
      <c r="M624" s="39">
        <v>3410</v>
      </c>
      <c r="N624" s="29"/>
      <c r="O624" s="29"/>
      <c r="P624" s="36" t="s">
        <v>224</v>
      </c>
      <c r="Q624" s="39">
        <v>3249</v>
      </c>
      <c r="R624" s="29"/>
      <c r="S624" s="29"/>
      <c r="T624" s="36" t="s">
        <v>224</v>
      </c>
      <c r="U624" s="51" t="s">
        <v>258</v>
      </c>
      <c r="V624" s="29"/>
      <c r="W624" s="29"/>
      <c r="X624" s="36" t="s">
        <v>224</v>
      </c>
      <c r="Y624" s="39">
        <v>3249</v>
      </c>
      <c r="Z624" s="29"/>
    </row>
    <row r="625" spans="1:26">
      <c r="A625" s="67"/>
      <c r="B625" s="46"/>
      <c r="C625" s="29"/>
      <c r="D625" s="36"/>
      <c r="E625" s="39"/>
      <c r="F625" s="29"/>
      <c r="G625" s="29"/>
      <c r="H625" s="36"/>
      <c r="I625" s="51"/>
      <c r="J625" s="29"/>
      <c r="K625" s="29"/>
      <c r="L625" s="36"/>
      <c r="M625" s="39"/>
      <c r="N625" s="29"/>
      <c r="O625" s="29"/>
      <c r="P625" s="36"/>
      <c r="Q625" s="39"/>
      <c r="R625" s="29"/>
      <c r="S625" s="29"/>
      <c r="T625" s="36"/>
      <c r="U625" s="51"/>
      <c r="V625" s="29"/>
      <c r="W625" s="29"/>
      <c r="X625" s="36"/>
      <c r="Y625" s="39"/>
      <c r="Z625" s="29"/>
    </row>
    <row r="626" spans="1:26">
      <c r="A626" s="67"/>
      <c r="B626" s="23" t="s">
        <v>169</v>
      </c>
      <c r="C626" s="21"/>
      <c r="D626" s="44"/>
      <c r="E626" s="44"/>
      <c r="F626" s="44"/>
      <c r="G626" s="21"/>
      <c r="H626" s="44"/>
      <c r="I626" s="44"/>
      <c r="J626" s="44"/>
      <c r="K626" s="21"/>
      <c r="L626" s="44"/>
      <c r="M626" s="44"/>
      <c r="N626" s="44"/>
      <c r="O626" s="21"/>
      <c r="P626" s="44"/>
      <c r="Q626" s="44"/>
      <c r="R626" s="44"/>
      <c r="S626" s="21"/>
      <c r="T626" s="44"/>
      <c r="U626" s="44"/>
      <c r="V626" s="44"/>
      <c r="W626" s="21"/>
      <c r="X626" s="44"/>
      <c r="Y626" s="44"/>
      <c r="Z626" s="44"/>
    </row>
    <row r="627" spans="1:26">
      <c r="A627" s="67"/>
      <c r="B627" s="99" t="s">
        <v>170</v>
      </c>
      <c r="C627" s="29"/>
      <c r="D627" s="36" t="s">
        <v>224</v>
      </c>
      <c r="E627" s="51">
        <v>418</v>
      </c>
      <c r="F627" s="29"/>
      <c r="G627" s="29"/>
      <c r="H627" s="36" t="s">
        <v>224</v>
      </c>
      <c r="I627" s="51" t="s">
        <v>258</v>
      </c>
      <c r="J627" s="29"/>
      <c r="K627" s="29"/>
      <c r="L627" s="36" t="s">
        <v>224</v>
      </c>
      <c r="M627" s="51">
        <v>418</v>
      </c>
      <c r="N627" s="29"/>
      <c r="O627" s="29"/>
      <c r="P627" s="36" t="s">
        <v>224</v>
      </c>
      <c r="Q627" s="51">
        <v>722</v>
      </c>
      <c r="R627" s="29"/>
      <c r="S627" s="29"/>
      <c r="T627" s="36" t="s">
        <v>224</v>
      </c>
      <c r="U627" s="51" t="s">
        <v>258</v>
      </c>
      <c r="V627" s="29"/>
      <c r="W627" s="29"/>
      <c r="X627" s="36" t="s">
        <v>224</v>
      </c>
      <c r="Y627" s="51">
        <v>722</v>
      </c>
      <c r="Z627" s="29"/>
    </row>
    <row r="628" spans="1:26">
      <c r="A628" s="67"/>
      <c r="B628" s="99"/>
      <c r="C628" s="29"/>
      <c r="D628" s="36"/>
      <c r="E628" s="51"/>
      <c r="F628" s="29"/>
      <c r="G628" s="29"/>
      <c r="H628" s="36"/>
      <c r="I628" s="51"/>
      <c r="J628" s="29"/>
      <c r="K628" s="29"/>
      <c r="L628" s="36"/>
      <c r="M628" s="51"/>
      <c r="N628" s="29"/>
      <c r="O628" s="29"/>
      <c r="P628" s="36"/>
      <c r="Q628" s="51"/>
      <c r="R628" s="29"/>
      <c r="S628" s="29"/>
      <c r="T628" s="36"/>
      <c r="U628" s="51"/>
      <c r="V628" s="29"/>
      <c r="W628" s="29"/>
      <c r="X628" s="36"/>
      <c r="Y628" s="51"/>
      <c r="Z628" s="29"/>
    </row>
    <row r="629" spans="1:26">
      <c r="A629" s="67"/>
      <c r="B629" s="129"/>
      <c r="C629" s="129"/>
      <c r="D629" s="129"/>
      <c r="E629" s="129"/>
      <c r="F629" s="129"/>
      <c r="G629" s="129"/>
      <c r="H629" s="129"/>
      <c r="I629" s="129"/>
      <c r="J629" s="129"/>
      <c r="K629" s="129"/>
      <c r="L629" s="129"/>
      <c r="M629" s="129"/>
      <c r="N629" s="129"/>
      <c r="O629" s="129"/>
      <c r="P629" s="129"/>
      <c r="Q629" s="129"/>
      <c r="R629" s="129"/>
      <c r="S629" s="129"/>
      <c r="T629" s="129"/>
      <c r="U629" s="129"/>
      <c r="V629" s="129"/>
      <c r="W629" s="129"/>
      <c r="X629" s="129"/>
      <c r="Y629" s="129"/>
      <c r="Z629" s="129"/>
    </row>
    <row r="630" spans="1:26">
      <c r="A630" s="67"/>
      <c r="B630" s="28"/>
      <c r="C630" s="28"/>
      <c r="D630" s="28"/>
      <c r="E630" s="28"/>
      <c r="F630" s="28"/>
      <c r="G630" s="28"/>
      <c r="H630" s="28"/>
      <c r="I630" s="28"/>
      <c r="J630" s="28"/>
      <c r="K630" s="28"/>
      <c r="L630" s="28"/>
      <c r="M630" s="28"/>
      <c r="N630" s="28"/>
    </row>
    <row r="631" spans="1:26">
      <c r="A631" s="67"/>
      <c r="B631" s="14"/>
      <c r="C631" s="14"/>
      <c r="D631" s="14"/>
      <c r="E631" s="14"/>
      <c r="F631" s="14"/>
      <c r="G631" s="14"/>
      <c r="H631" s="14"/>
      <c r="I631" s="14"/>
      <c r="J631" s="14"/>
      <c r="K631" s="14"/>
      <c r="L631" s="14"/>
      <c r="M631" s="14"/>
      <c r="N631" s="14"/>
    </row>
    <row r="632" spans="1:26">
      <c r="A632" s="67"/>
      <c r="B632" s="12"/>
      <c r="C632" s="12"/>
      <c r="D632" s="30" t="s">
        <v>391</v>
      </c>
      <c r="E632" s="30"/>
      <c r="F632" s="30"/>
      <c r="G632" s="30"/>
      <c r="H632" s="30"/>
      <c r="I632" s="30"/>
      <c r="J632" s="30"/>
      <c r="K632" s="30"/>
      <c r="L632" s="30"/>
      <c r="M632" s="30"/>
      <c r="N632" s="30"/>
    </row>
    <row r="633" spans="1:26" ht="24" thickBot="1">
      <c r="A633" s="67"/>
      <c r="B633" s="72" t="s">
        <v>419</v>
      </c>
      <c r="C633" s="12"/>
      <c r="D633" s="31" t="s">
        <v>255</v>
      </c>
      <c r="E633" s="31"/>
      <c r="F633" s="31"/>
      <c r="G633" s="12"/>
      <c r="H633" s="31" t="s">
        <v>256</v>
      </c>
      <c r="I633" s="31"/>
      <c r="J633" s="31"/>
      <c r="K633" s="12"/>
      <c r="L633" s="31" t="s">
        <v>222</v>
      </c>
      <c r="M633" s="31"/>
      <c r="N633" s="31"/>
    </row>
    <row r="634" spans="1:26">
      <c r="A634" s="67"/>
      <c r="B634" s="73" t="s">
        <v>139</v>
      </c>
      <c r="C634" s="21"/>
      <c r="D634" s="63"/>
      <c r="E634" s="63"/>
      <c r="F634" s="63"/>
      <c r="G634" s="21"/>
      <c r="H634" s="63"/>
      <c r="I634" s="63"/>
      <c r="J634" s="63"/>
      <c r="K634" s="21"/>
      <c r="L634" s="63"/>
      <c r="M634" s="63"/>
      <c r="N634" s="63"/>
    </row>
    <row r="635" spans="1:26">
      <c r="A635" s="67"/>
      <c r="B635" s="35" t="s">
        <v>94</v>
      </c>
      <c r="C635" s="29"/>
      <c r="D635" s="36" t="s">
        <v>224</v>
      </c>
      <c r="E635" s="39">
        <v>4629</v>
      </c>
      <c r="F635" s="29"/>
      <c r="G635" s="29"/>
      <c r="H635" s="36" t="s">
        <v>224</v>
      </c>
      <c r="I635" s="51">
        <v>530</v>
      </c>
      <c r="J635" s="29"/>
      <c r="K635" s="29"/>
      <c r="L635" s="36" t="s">
        <v>224</v>
      </c>
      <c r="M635" s="39">
        <v>5159</v>
      </c>
      <c r="N635" s="29"/>
    </row>
    <row r="636" spans="1:26">
      <c r="A636" s="67"/>
      <c r="B636" s="35"/>
      <c r="C636" s="29"/>
      <c r="D636" s="36"/>
      <c r="E636" s="39"/>
      <c r="F636" s="29"/>
      <c r="G636" s="29"/>
      <c r="H636" s="36"/>
      <c r="I636" s="51"/>
      <c r="J636" s="29"/>
      <c r="K636" s="29"/>
      <c r="L636" s="36"/>
      <c r="M636" s="39"/>
      <c r="N636" s="29"/>
    </row>
    <row r="637" spans="1:26">
      <c r="A637" s="67"/>
      <c r="B637" s="20" t="s">
        <v>301</v>
      </c>
      <c r="C637" s="21"/>
      <c r="D637" s="44"/>
      <c r="E637" s="44"/>
      <c r="F637" s="44"/>
      <c r="G637" s="21"/>
      <c r="H637" s="44"/>
      <c r="I637" s="44"/>
      <c r="J637" s="44"/>
      <c r="K637" s="21"/>
      <c r="L637" s="44"/>
      <c r="M637" s="44"/>
      <c r="N637" s="44"/>
    </row>
    <row r="638" spans="1:26" ht="25.5">
      <c r="A638" s="67"/>
      <c r="B638" s="101" t="s">
        <v>302</v>
      </c>
      <c r="C638" s="12"/>
      <c r="D638" s="29"/>
      <c r="E638" s="29"/>
      <c r="F638" s="29"/>
      <c r="G638" s="12"/>
      <c r="H638" s="29"/>
      <c r="I638" s="29"/>
      <c r="J638" s="29"/>
      <c r="K638" s="12"/>
      <c r="L638" s="29"/>
      <c r="M638" s="29"/>
      <c r="N638" s="29"/>
    </row>
    <row r="639" spans="1:26">
      <c r="A639" s="67"/>
      <c r="B639" s="82" t="s">
        <v>141</v>
      </c>
      <c r="C639" s="44"/>
      <c r="D639" s="79">
        <v>7426</v>
      </c>
      <c r="E639" s="79"/>
      <c r="F639" s="44"/>
      <c r="G639" s="44"/>
      <c r="H639" s="48" t="s">
        <v>258</v>
      </c>
      <c r="I639" s="48"/>
      <c r="J639" s="44"/>
      <c r="K639" s="44"/>
      <c r="L639" s="79">
        <v>7426</v>
      </c>
      <c r="M639" s="79"/>
      <c r="N639" s="44"/>
    </row>
    <row r="640" spans="1:26">
      <c r="A640" s="67"/>
      <c r="B640" s="82"/>
      <c r="C640" s="44"/>
      <c r="D640" s="79"/>
      <c r="E640" s="79"/>
      <c r="F640" s="44"/>
      <c r="G640" s="44"/>
      <c r="H640" s="48"/>
      <c r="I640" s="48"/>
      <c r="J640" s="44"/>
      <c r="K640" s="44"/>
      <c r="L640" s="79"/>
      <c r="M640" s="79"/>
      <c r="N640" s="44"/>
    </row>
    <row r="641" spans="1:14">
      <c r="A641" s="67"/>
      <c r="B641" s="88" t="s">
        <v>143</v>
      </c>
      <c r="C641" s="29"/>
      <c r="D641" s="51">
        <v>364</v>
      </c>
      <c r="E641" s="51"/>
      <c r="F641" s="29"/>
      <c r="G641" s="29"/>
      <c r="H641" s="51" t="s">
        <v>258</v>
      </c>
      <c r="I641" s="51"/>
      <c r="J641" s="29"/>
      <c r="K641" s="29"/>
      <c r="L641" s="51">
        <v>364</v>
      </c>
      <c r="M641" s="51"/>
      <c r="N641" s="29"/>
    </row>
    <row r="642" spans="1:14">
      <c r="A642" s="67"/>
      <c r="B642" s="88"/>
      <c r="C642" s="29"/>
      <c r="D642" s="51"/>
      <c r="E642" s="51"/>
      <c r="F642" s="29"/>
      <c r="G642" s="29"/>
      <c r="H642" s="51"/>
      <c r="I642" s="51"/>
      <c r="J642" s="29"/>
      <c r="K642" s="29"/>
      <c r="L642" s="51"/>
      <c r="M642" s="51"/>
      <c r="N642" s="29"/>
    </row>
    <row r="643" spans="1:14">
      <c r="A643" s="67"/>
      <c r="B643" s="82" t="s">
        <v>44</v>
      </c>
      <c r="C643" s="44"/>
      <c r="D643" s="48" t="s">
        <v>420</v>
      </c>
      <c r="E643" s="48"/>
      <c r="F643" s="53" t="s">
        <v>261</v>
      </c>
      <c r="G643" s="44"/>
      <c r="H643" s="48">
        <v>315</v>
      </c>
      <c r="I643" s="48"/>
      <c r="J643" s="44"/>
      <c r="K643" s="44"/>
      <c r="L643" s="48" t="s">
        <v>421</v>
      </c>
      <c r="M643" s="48"/>
      <c r="N643" s="53" t="s">
        <v>261</v>
      </c>
    </row>
    <row r="644" spans="1:14">
      <c r="A644" s="67"/>
      <c r="B644" s="82"/>
      <c r="C644" s="44"/>
      <c r="D644" s="48"/>
      <c r="E644" s="48"/>
      <c r="F644" s="53"/>
      <c r="G644" s="44"/>
      <c r="H644" s="48"/>
      <c r="I644" s="48"/>
      <c r="J644" s="44"/>
      <c r="K644" s="44"/>
      <c r="L644" s="48"/>
      <c r="M644" s="48"/>
      <c r="N644" s="53"/>
    </row>
    <row r="645" spans="1:14">
      <c r="A645" s="67"/>
      <c r="B645" s="88" t="s">
        <v>305</v>
      </c>
      <c r="C645" s="29"/>
      <c r="D645" s="51" t="s">
        <v>422</v>
      </c>
      <c r="E645" s="51"/>
      <c r="F645" s="36" t="s">
        <v>261</v>
      </c>
      <c r="G645" s="29"/>
      <c r="H645" s="51" t="s">
        <v>258</v>
      </c>
      <c r="I645" s="51"/>
      <c r="J645" s="29"/>
      <c r="K645" s="29"/>
      <c r="L645" s="51" t="s">
        <v>422</v>
      </c>
      <c r="M645" s="51"/>
      <c r="N645" s="36" t="s">
        <v>261</v>
      </c>
    </row>
    <row r="646" spans="1:14">
      <c r="A646" s="67"/>
      <c r="B646" s="88"/>
      <c r="C646" s="29"/>
      <c r="D646" s="51"/>
      <c r="E646" s="51"/>
      <c r="F646" s="36"/>
      <c r="G646" s="29"/>
      <c r="H646" s="51"/>
      <c r="I646" s="51"/>
      <c r="J646" s="29"/>
      <c r="K646" s="29"/>
      <c r="L646" s="51"/>
      <c r="M646" s="51"/>
      <c r="N646" s="36"/>
    </row>
    <row r="647" spans="1:14">
      <c r="A647" s="67"/>
      <c r="B647" s="82" t="s">
        <v>146</v>
      </c>
      <c r="C647" s="44"/>
      <c r="D647" s="48">
        <v>88</v>
      </c>
      <c r="E647" s="48"/>
      <c r="F647" s="44"/>
      <c r="G647" s="44"/>
      <c r="H647" s="48" t="s">
        <v>378</v>
      </c>
      <c r="I647" s="48"/>
      <c r="J647" s="53" t="s">
        <v>261</v>
      </c>
      <c r="K647" s="44"/>
      <c r="L647" s="48" t="s">
        <v>423</v>
      </c>
      <c r="M647" s="48"/>
      <c r="N647" s="53" t="s">
        <v>261</v>
      </c>
    </row>
    <row r="648" spans="1:14">
      <c r="A648" s="67"/>
      <c r="B648" s="82"/>
      <c r="C648" s="44"/>
      <c r="D648" s="48"/>
      <c r="E648" s="48"/>
      <c r="F648" s="44"/>
      <c r="G648" s="44"/>
      <c r="H648" s="48"/>
      <c r="I648" s="48"/>
      <c r="J648" s="53"/>
      <c r="K648" s="44"/>
      <c r="L648" s="48"/>
      <c r="M648" s="48"/>
      <c r="N648" s="53"/>
    </row>
    <row r="649" spans="1:14">
      <c r="A649" s="67"/>
      <c r="B649" s="101" t="s">
        <v>147</v>
      </c>
      <c r="C649" s="12"/>
      <c r="D649" s="29"/>
      <c r="E649" s="29"/>
      <c r="F649" s="29"/>
      <c r="G649" s="12"/>
      <c r="H649" s="29"/>
      <c r="I649" s="29"/>
      <c r="J649" s="29"/>
      <c r="K649" s="12"/>
      <c r="L649" s="29"/>
      <c r="M649" s="29"/>
      <c r="N649" s="29"/>
    </row>
    <row r="650" spans="1:14">
      <c r="A650" s="67"/>
      <c r="B650" s="82" t="s">
        <v>148</v>
      </c>
      <c r="C650" s="44"/>
      <c r="D650" s="48" t="s">
        <v>424</v>
      </c>
      <c r="E650" s="48"/>
      <c r="F650" s="53" t="s">
        <v>261</v>
      </c>
      <c r="G650" s="44"/>
      <c r="H650" s="48" t="s">
        <v>258</v>
      </c>
      <c r="I650" s="48"/>
      <c r="J650" s="44"/>
      <c r="K650" s="44"/>
      <c r="L650" s="48" t="s">
        <v>424</v>
      </c>
      <c r="M650" s="48"/>
      <c r="N650" s="53" t="s">
        <v>261</v>
      </c>
    </row>
    <row r="651" spans="1:14">
      <c r="A651" s="67"/>
      <c r="B651" s="82"/>
      <c r="C651" s="44"/>
      <c r="D651" s="48"/>
      <c r="E651" s="48"/>
      <c r="F651" s="53"/>
      <c r="G651" s="44"/>
      <c r="H651" s="48"/>
      <c r="I651" s="48"/>
      <c r="J651" s="44"/>
      <c r="K651" s="44"/>
      <c r="L651" s="48"/>
      <c r="M651" s="48"/>
      <c r="N651" s="53"/>
    </row>
    <row r="652" spans="1:14">
      <c r="A652" s="67"/>
      <c r="B652" s="88" t="s">
        <v>42</v>
      </c>
      <c r="C652" s="29"/>
      <c r="D652" s="51" t="s">
        <v>425</v>
      </c>
      <c r="E652" s="51"/>
      <c r="F652" s="36" t="s">
        <v>261</v>
      </c>
      <c r="G652" s="29"/>
      <c r="H652" s="51" t="s">
        <v>258</v>
      </c>
      <c r="I652" s="51"/>
      <c r="J652" s="29"/>
      <c r="K652" s="29"/>
      <c r="L652" s="51" t="s">
        <v>425</v>
      </c>
      <c r="M652" s="51"/>
      <c r="N652" s="36" t="s">
        <v>261</v>
      </c>
    </row>
    <row r="653" spans="1:14">
      <c r="A653" s="67"/>
      <c r="B653" s="88"/>
      <c r="C653" s="29"/>
      <c r="D653" s="51"/>
      <c r="E653" s="51"/>
      <c r="F653" s="36"/>
      <c r="G653" s="29"/>
      <c r="H653" s="51"/>
      <c r="I653" s="51"/>
      <c r="J653" s="29"/>
      <c r="K653" s="29"/>
      <c r="L653" s="51"/>
      <c r="M653" s="51"/>
      <c r="N653" s="36"/>
    </row>
    <row r="654" spans="1:14">
      <c r="A654" s="67"/>
      <c r="B654" s="82" t="s">
        <v>43</v>
      </c>
      <c r="C654" s="44"/>
      <c r="D654" s="48">
        <v>513</v>
      </c>
      <c r="E654" s="48"/>
      <c r="F654" s="44"/>
      <c r="G654" s="44"/>
      <c r="H654" s="48" t="s">
        <v>258</v>
      </c>
      <c r="I654" s="48"/>
      <c r="J654" s="44"/>
      <c r="K654" s="44"/>
      <c r="L654" s="48">
        <v>513</v>
      </c>
      <c r="M654" s="48"/>
      <c r="N654" s="44"/>
    </row>
    <row r="655" spans="1:14">
      <c r="A655" s="67"/>
      <c r="B655" s="82"/>
      <c r="C655" s="44"/>
      <c r="D655" s="48"/>
      <c r="E655" s="48"/>
      <c r="F655" s="44"/>
      <c r="G655" s="44"/>
      <c r="H655" s="48"/>
      <c r="I655" s="48"/>
      <c r="J655" s="44"/>
      <c r="K655" s="44"/>
      <c r="L655" s="48"/>
      <c r="M655" s="48"/>
      <c r="N655" s="44"/>
    </row>
    <row r="656" spans="1:14">
      <c r="A656" s="67"/>
      <c r="B656" s="88" t="s">
        <v>149</v>
      </c>
      <c r="C656" s="29"/>
      <c r="D656" s="39">
        <v>5440</v>
      </c>
      <c r="E656" s="39"/>
      <c r="F656" s="29"/>
      <c r="G656" s="29"/>
      <c r="H656" s="51" t="s">
        <v>258</v>
      </c>
      <c r="I656" s="51"/>
      <c r="J656" s="29"/>
      <c r="K656" s="29"/>
      <c r="L656" s="39">
        <v>5440</v>
      </c>
      <c r="M656" s="39"/>
      <c r="N656" s="29"/>
    </row>
    <row r="657" spans="1:14">
      <c r="A657" s="67"/>
      <c r="B657" s="88"/>
      <c r="C657" s="29"/>
      <c r="D657" s="39"/>
      <c r="E657" s="39"/>
      <c r="F657" s="29"/>
      <c r="G657" s="29"/>
      <c r="H657" s="51"/>
      <c r="I657" s="51"/>
      <c r="J657" s="29"/>
      <c r="K657" s="29"/>
      <c r="L657" s="39"/>
      <c r="M657" s="39"/>
      <c r="N657" s="29"/>
    </row>
    <row r="658" spans="1:14">
      <c r="A658" s="67"/>
      <c r="B658" s="82" t="s">
        <v>54</v>
      </c>
      <c r="C658" s="44"/>
      <c r="D658" s="48" t="s">
        <v>426</v>
      </c>
      <c r="E658" s="48"/>
      <c r="F658" s="53" t="s">
        <v>261</v>
      </c>
      <c r="G658" s="44"/>
      <c r="H658" s="48" t="s">
        <v>258</v>
      </c>
      <c r="I658" s="48"/>
      <c r="J658" s="44"/>
      <c r="K658" s="44"/>
      <c r="L658" s="48" t="s">
        <v>426</v>
      </c>
      <c r="M658" s="48"/>
      <c r="N658" s="53" t="s">
        <v>261</v>
      </c>
    </row>
    <row r="659" spans="1:14">
      <c r="A659" s="67"/>
      <c r="B659" s="82"/>
      <c r="C659" s="44"/>
      <c r="D659" s="48"/>
      <c r="E659" s="48"/>
      <c r="F659" s="53"/>
      <c r="G659" s="44"/>
      <c r="H659" s="48"/>
      <c r="I659" s="48"/>
      <c r="J659" s="44"/>
      <c r="K659" s="44"/>
      <c r="L659" s="48"/>
      <c r="M659" s="48"/>
      <c r="N659" s="53"/>
    </row>
    <row r="660" spans="1:14">
      <c r="A660" s="67"/>
      <c r="B660" s="88" t="s">
        <v>150</v>
      </c>
      <c r="C660" s="29"/>
      <c r="D660" s="51" t="s">
        <v>427</v>
      </c>
      <c r="E660" s="51"/>
      <c r="F660" s="36" t="s">
        <v>261</v>
      </c>
      <c r="G660" s="29"/>
      <c r="H660" s="51" t="s">
        <v>258</v>
      </c>
      <c r="I660" s="51"/>
      <c r="J660" s="29"/>
      <c r="K660" s="29"/>
      <c r="L660" s="51" t="s">
        <v>427</v>
      </c>
      <c r="M660" s="51"/>
      <c r="N660" s="36" t="s">
        <v>261</v>
      </c>
    </row>
    <row r="661" spans="1:14" ht="15.75" thickBot="1">
      <c r="A661" s="67"/>
      <c r="B661" s="88"/>
      <c r="C661" s="29"/>
      <c r="D661" s="81"/>
      <c r="E661" s="81"/>
      <c r="F661" s="92"/>
      <c r="G661" s="29"/>
      <c r="H661" s="81"/>
      <c r="I661" s="81"/>
      <c r="J661" s="32"/>
      <c r="K661" s="29"/>
      <c r="L661" s="81"/>
      <c r="M661" s="81"/>
      <c r="N661" s="92"/>
    </row>
    <row r="662" spans="1:14">
      <c r="A662" s="67"/>
      <c r="B662" s="114" t="s">
        <v>428</v>
      </c>
      <c r="C662" s="44"/>
      <c r="D662" s="115" t="s">
        <v>429</v>
      </c>
      <c r="E662" s="115"/>
      <c r="F662" s="117" t="s">
        <v>261</v>
      </c>
      <c r="G662" s="44"/>
      <c r="H662" s="115" t="s">
        <v>258</v>
      </c>
      <c r="I662" s="115"/>
      <c r="J662" s="63"/>
      <c r="K662" s="44"/>
      <c r="L662" s="115" t="s">
        <v>429</v>
      </c>
      <c r="M662" s="115"/>
      <c r="N662" s="117" t="s">
        <v>261</v>
      </c>
    </row>
    <row r="663" spans="1:14" ht="15.75" thickBot="1">
      <c r="A663" s="67"/>
      <c r="B663" s="114"/>
      <c r="C663" s="44"/>
      <c r="D663" s="116"/>
      <c r="E663" s="116"/>
      <c r="F663" s="118"/>
      <c r="G663" s="44"/>
      <c r="H663" s="116"/>
      <c r="I663" s="116"/>
      <c r="J663" s="50"/>
      <c r="K663" s="44"/>
      <c r="L663" s="116"/>
      <c r="M663" s="116"/>
      <c r="N663" s="118"/>
    </row>
    <row r="664" spans="1:14">
      <c r="A664" s="67"/>
      <c r="B664" s="75" t="s">
        <v>152</v>
      </c>
      <c r="C664" s="12"/>
      <c r="D664" s="42"/>
      <c r="E664" s="42"/>
      <c r="F664" s="42"/>
      <c r="G664" s="12"/>
      <c r="H664" s="42"/>
      <c r="I664" s="42"/>
      <c r="J664" s="42"/>
      <c r="K664" s="12"/>
      <c r="L664" s="42"/>
      <c r="M664" s="42"/>
      <c r="N664" s="42"/>
    </row>
    <row r="665" spans="1:14">
      <c r="A665" s="67"/>
      <c r="B665" s="82" t="s">
        <v>153</v>
      </c>
      <c r="C665" s="44"/>
      <c r="D665" s="48" t="s">
        <v>430</v>
      </c>
      <c r="E665" s="48"/>
      <c r="F665" s="53" t="s">
        <v>261</v>
      </c>
      <c r="G665" s="44"/>
      <c r="H665" s="48" t="s">
        <v>258</v>
      </c>
      <c r="I665" s="48"/>
      <c r="J665" s="44"/>
      <c r="K665" s="44"/>
      <c r="L665" s="48" t="s">
        <v>430</v>
      </c>
      <c r="M665" s="48"/>
      <c r="N665" s="53" t="s">
        <v>261</v>
      </c>
    </row>
    <row r="666" spans="1:14">
      <c r="A666" s="67"/>
      <c r="B666" s="82"/>
      <c r="C666" s="44"/>
      <c r="D666" s="48"/>
      <c r="E666" s="48"/>
      <c r="F666" s="53"/>
      <c r="G666" s="44"/>
      <c r="H666" s="48"/>
      <c r="I666" s="48"/>
      <c r="J666" s="44"/>
      <c r="K666" s="44"/>
      <c r="L666" s="48"/>
      <c r="M666" s="48"/>
      <c r="N666" s="53"/>
    </row>
    <row r="667" spans="1:14">
      <c r="A667" s="67"/>
      <c r="B667" s="88" t="s">
        <v>154</v>
      </c>
      <c r="C667" s="29"/>
      <c r="D667" s="51">
        <v>5</v>
      </c>
      <c r="E667" s="51"/>
      <c r="F667" s="29"/>
      <c r="G667" s="29"/>
      <c r="H667" s="51" t="s">
        <v>258</v>
      </c>
      <c r="I667" s="51"/>
      <c r="J667" s="29"/>
      <c r="K667" s="29"/>
      <c r="L667" s="51">
        <v>5</v>
      </c>
      <c r="M667" s="51"/>
      <c r="N667" s="29"/>
    </row>
    <row r="668" spans="1:14" ht="15.75" thickBot="1">
      <c r="A668" s="67"/>
      <c r="B668" s="88"/>
      <c r="C668" s="29"/>
      <c r="D668" s="81"/>
      <c r="E668" s="81"/>
      <c r="F668" s="32"/>
      <c r="G668" s="29"/>
      <c r="H668" s="81"/>
      <c r="I668" s="81"/>
      <c r="J668" s="32"/>
      <c r="K668" s="29"/>
      <c r="L668" s="81"/>
      <c r="M668" s="81"/>
      <c r="N668" s="32"/>
    </row>
    <row r="669" spans="1:14">
      <c r="A669" s="67"/>
      <c r="B669" s="114" t="s">
        <v>156</v>
      </c>
      <c r="C669" s="44"/>
      <c r="D669" s="115" t="s">
        <v>431</v>
      </c>
      <c r="E669" s="115"/>
      <c r="F669" s="117" t="s">
        <v>261</v>
      </c>
      <c r="G669" s="44"/>
      <c r="H669" s="115" t="s">
        <v>258</v>
      </c>
      <c r="I669" s="115"/>
      <c r="J669" s="63"/>
      <c r="K669" s="44"/>
      <c r="L669" s="115" t="s">
        <v>431</v>
      </c>
      <c r="M669" s="115"/>
      <c r="N669" s="117" t="s">
        <v>261</v>
      </c>
    </row>
    <row r="670" spans="1:14" ht="15.75" thickBot="1">
      <c r="A670" s="67"/>
      <c r="B670" s="114"/>
      <c r="C670" s="44"/>
      <c r="D670" s="116"/>
      <c r="E670" s="116"/>
      <c r="F670" s="118"/>
      <c r="G670" s="44"/>
      <c r="H670" s="116"/>
      <c r="I670" s="116"/>
      <c r="J670" s="50"/>
      <c r="K670" s="44"/>
      <c r="L670" s="116"/>
      <c r="M670" s="116"/>
      <c r="N670" s="118"/>
    </row>
    <row r="671" spans="1:14">
      <c r="A671" s="67"/>
      <c r="B671" s="75" t="s">
        <v>157</v>
      </c>
      <c r="C671" s="12"/>
      <c r="D671" s="42"/>
      <c r="E671" s="42"/>
      <c r="F671" s="42"/>
      <c r="G671" s="12"/>
      <c r="H671" s="42"/>
      <c r="I671" s="42"/>
      <c r="J671" s="42"/>
      <c r="K671" s="12"/>
      <c r="L671" s="42"/>
      <c r="M671" s="42"/>
      <c r="N671" s="42"/>
    </row>
    <row r="672" spans="1:14">
      <c r="A672" s="67"/>
      <c r="B672" s="113" t="s">
        <v>158</v>
      </c>
      <c r="C672" s="44"/>
      <c r="D672" s="48" t="s">
        <v>432</v>
      </c>
      <c r="E672" s="48"/>
      <c r="F672" s="53" t="s">
        <v>261</v>
      </c>
      <c r="G672" s="44"/>
      <c r="H672" s="48" t="s">
        <v>258</v>
      </c>
      <c r="I672" s="48"/>
      <c r="J672" s="44"/>
      <c r="K672" s="44"/>
      <c r="L672" s="48" t="s">
        <v>432</v>
      </c>
      <c r="M672" s="48"/>
      <c r="N672" s="53" t="s">
        <v>261</v>
      </c>
    </row>
    <row r="673" spans="1:14">
      <c r="A673" s="67"/>
      <c r="B673" s="113"/>
      <c r="C673" s="44"/>
      <c r="D673" s="48"/>
      <c r="E673" s="48"/>
      <c r="F673" s="53"/>
      <c r="G673" s="44"/>
      <c r="H673" s="48"/>
      <c r="I673" s="48"/>
      <c r="J673" s="44"/>
      <c r="K673" s="44"/>
      <c r="L673" s="48"/>
      <c r="M673" s="48"/>
      <c r="N673" s="53"/>
    </row>
    <row r="674" spans="1:14">
      <c r="A674" s="67"/>
      <c r="B674" s="112" t="s">
        <v>161</v>
      </c>
      <c r="C674" s="29"/>
      <c r="D674" s="51">
        <v>7</v>
      </c>
      <c r="E674" s="51"/>
      <c r="F674" s="29"/>
      <c r="G674" s="29"/>
      <c r="H674" s="51" t="s">
        <v>258</v>
      </c>
      <c r="I674" s="51"/>
      <c r="J674" s="29"/>
      <c r="K674" s="29"/>
      <c r="L674" s="51">
        <v>7</v>
      </c>
      <c r="M674" s="51"/>
      <c r="N674" s="29"/>
    </row>
    <row r="675" spans="1:14" ht="15.75" thickBot="1">
      <c r="A675" s="67"/>
      <c r="B675" s="112"/>
      <c r="C675" s="29"/>
      <c r="D675" s="81"/>
      <c r="E675" s="81"/>
      <c r="F675" s="32"/>
      <c r="G675" s="29"/>
      <c r="H675" s="81"/>
      <c r="I675" s="81"/>
      <c r="J675" s="32"/>
      <c r="K675" s="29"/>
      <c r="L675" s="81"/>
      <c r="M675" s="81"/>
      <c r="N675" s="32"/>
    </row>
    <row r="676" spans="1:14">
      <c r="A676" s="67"/>
      <c r="B676" s="114" t="s">
        <v>162</v>
      </c>
      <c r="C676" s="44"/>
      <c r="D676" s="115" t="s">
        <v>433</v>
      </c>
      <c r="E676" s="115"/>
      <c r="F676" s="117" t="s">
        <v>261</v>
      </c>
      <c r="G676" s="44"/>
      <c r="H676" s="115" t="s">
        <v>258</v>
      </c>
      <c r="I676" s="115"/>
      <c r="J676" s="63"/>
      <c r="K676" s="44"/>
      <c r="L676" s="115" t="s">
        <v>433</v>
      </c>
      <c r="M676" s="115"/>
      <c r="N676" s="117" t="s">
        <v>261</v>
      </c>
    </row>
    <row r="677" spans="1:14" ht="15.75" thickBot="1">
      <c r="A677" s="67"/>
      <c r="B677" s="114"/>
      <c r="C677" s="44"/>
      <c r="D677" s="116"/>
      <c r="E677" s="116"/>
      <c r="F677" s="118"/>
      <c r="G677" s="44"/>
      <c r="H677" s="116"/>
      <c r="I677" s="116"/>
      <c r="J677" s="50"/>
      <c r="K677" s="44"/>
      <c r="L677" s="116"/>
      <c r="M677" s="116"/>
      <c r="N677" s="118"/>
    </row>
    <row r="678" spans="1:14">
      <c r="A678" s="67"/>
      <c r="B678" s="35" t="s">
        <v>416</v>
      </c>
      <c r="C678" s="29"/>
      <c r="D678" s="87" t="s">
        <v>434</v>
      </c>
      <c r="E678" s="87"/>
      <c r="F678" s="37" t="s">
        <v>261</v>
      </c>
      <c r="G678" s="29"/>
      <c r="H678" s="87" t="s">
        <v>258</v>
      </c>
      <c r="I678" s="87"/>
      <c r="J678" s="42"/>
      <c r="K678" s="29"/>
      <c r="L678" s="87" t="s">
        <v>434</v>
      </c>
      <c r="M678" s="87"/>
      <c r="N678" s="37" t="s">
        <v>261</v>
      </c>
    </row>
    <row r="679" spans="1:14">
      <c r="A679" s="67"/>
      <c r="B679" s="35"/>
      <c r="C679" s="29"/>
      <c r="D679" s="119"/>
      <c r="E679" s="119"/>
      <c r="F679" s="125"/>
      <c r="G679" s="29"/>
      <c r="H679" s="119"/>
      <c r="I679" s="119"/>
      <c r="J679" s="90"/>
      <c r="K679" s="29"/>
      <c r="L679" s="119"/>
      <c r="M679" s="119"/>
      <c r="N679" s="125"/>
    </row>
    <row r="680" spans="1:14">
      <c r="A680" s="67"/>
      <c r="B680" s="60" t="s">
        <v>164</v>
      </c>
      <c r="C680" s="44"/>
      <c r="D680" s="79">
        <v>48814</v>
      </c>
      <c r="E680" s="79"/>
      <c r="F680" s="44"/>
      <c r="G680" s="44"/>
      <c r="H680" s="48" t="s">
        <v>258</v>
      </c>
      <c r="I680" s="48"/>
      <c r="J680" s="44"/>
      <c r="K680" s="44"/>
      <c r="L680" s="79">
        <v>48814</v>
      </c>
      <c r="M680" s="79"/>
      <c r="N680" s="44"/>
    </row>
    <row r="681" spans="1:14" ht="15.75" thickBot="1">
      <c r="A681" s="67"/>
      <c r="B681" s="60"/>
      <c r="C681" s="44"/>
      <c r="D681" s="85"/>
      <c r="E681" s="85"/>
      <c r="F681" s="50"/>
      <c r="G681" s="44"/>
      <c r="H681" s="49"/>
      <c r="I681" s="49"/>
      <c r="J681" s="50"/>
      <c r="K681" s="44"/>
      <c r="L681" s="85"/>
      <c r="M681" s="85"/>
      <c r="N681" s="50"/>
    </row>
    <row r="682" spans="1:14">
      <c r="A682" s="67"/>
      <c r="B682" s="86" t="s">
        <v>165</v>
      </c>
      <c r="C682" s="29"/>
      <c r="D682" s="110" t="s">
        <v>224</v>
      </c>
      <c r="E682" s="106">
        <v>29415</v>
      </c>
      <c r="F682" s="42"/>
      <c r="G682" s="29"/>
      <c r="H682" s="110" t="s">
        <v>224</v>
      </c>
      <c r="I682" s="108" t="s">
        <v>258</v>
      </c>
      <c r="J682" s="42"/>
      <c r="K682" s="29"/>
      <c r="L682" s="110" t="s">
        <v>224</v>
      </c>
      <c r="M682" s="106">
        <v>29415</v>
      </c>
      <c r="N682" s="42"/>
    </row>
    <row r="683" spans="1:14" ht="15.75" thickBot="1">
      <c r="A683" s="67"/>
      <c r="B683" s="86"/>
      <c r="C683" s="29"/>
      <c r="D683" s="120"/>
      <c r="E683" s="121"/>
      <c r="F683" s="43"/>
      <c r="G683" s="29"/>
      <c r="H683" s="120"/>
      <c r="I683" s="122"/>
      <c r="J683" s="43"/>
      <c r="K683" s="29"/>
      <c r="L683" s="120"/>
      <c r="M683" s="121"/>
      <c r="N683" s="43"/>
    </row>
    <row r="684" spans="1:14" ht="26.25" thickTop="1">
      <c r="A684" s="67"/>
      <c r="B684" s="20" t="s">
        <v>166</v>
      </c>
      <c r="C684" s="21"/>
      <c r="D684" s="45"/>
      <c r="E684" s="45"/>
      <c r="F684" s="45"/>
      <c r="G684" s="21"/>
      <c r="H684" s="45"/>
      <c r="I684" s="45"/>
      <c r="J684" s="45"/>
      <c r="K684" s="21"/>
      <c r="L684" s="45"/>
      <c r="M684" s="45"/>
      <c r="N684" s="45"/>
    </row>
    <row r="685" spans="1:14">
      <c r="A685" s="67"/>
      <c r="B685" s="46" t="s">
        <v>167</v>
      </c>
      <c r="C685" s="29"/>
      <c r="D685" s="36" t="s">
        <v>224</v>
      </c>
      <c r="E685" s="39">
        <v>11397</v>
      </c>
      <c r="F685" s="29"/>
      <c r="G685" s="29"/>
      <c r="H685" s="36" t="s">
        <v>224</v>
      </c>
      <c r="I685" s="51" t="s">
        <v>258</v>
      </c>
      <c r="J685" s="29"/>
      <c r="K685" s="29"/>
      <c r="L685" s="36" t="s">
        <v>224</v>
      </c>
      <c r="M685" s="39">
        <v>11397</v>
      </c>
      <c r="N685" s="29"/>
    </row>
    <row r="686" spans="1:14">
      <c r="A686" s="67"/>
      <c r="B686" s="46"/>
      <c r="C686" s="29"/>
      <c r="D686" s="36"/>
      <c r="E686" s="39"/>
      <c r="F686" s="29"/>
      <c r="G686" s="29"/>
      <c r="H686" s="36"/>
      <c r="I686" s="51"/>
      <c r="J686" s="29"/>
      <c r="K686" s="29"/>
      <c r="L686" s="36"/>
      <c r="M686" s="39"/>
      <c r="N686" s="29"/>
    </row>
    <row r="687" spans="1:14">
      <c r="A687" s="67"/>
      <c r="B687" s="47" t="s">
        <v>168</v>
      </c>
      <c r="C687" s="44"/>
      <c r="D687" s="53" t="s">
        <v>224</v>
      </c>
      <c r="E687" s="48">
        <v>58</v>
      </c>
      <c r="F687" s="44"/>
      <c r="G687" s="44"/>
      <c r="H687" s="53" t="s">
        <v>224</v>
      </c>
      <c r="I687" s="48" t="s">
        <v>258</v>
      </c>
      <c r="J687" s="44"/>
      <c r="K687" s="44"/>
      <c r="L687" s="53" t="s">
        <v>224</v>
      </c>
      <c r="M687" s="48">
        <v>58</v>
      </c>
      <c r="N687" s="44"/>
    </row>
    <row r="688" spans="1:14">
      <c r="A688" s="67"/>
      <c r="B688" s="47"/>
      <c r="C688" s="44"/>
      <c r="D688" s="53"/>
      <c r="E688" s="48"/>
      <c r="F688" s="44"/>
      <c r="G688" s="44"/>
      <c r="H688" s="53"/>
      <c r="I688" s="48"/>
      <c r="J688" s="44"/>
      <c r="K688" s="44"/>
      <c r="L688" s="53"/>
      <c r="M688" s="48"/>
      <c r="N688" s="44"/>
    </row>
    <row r="689" spans="1:26">
      <c r="A689" s="67"/>
      <c r="B689" s="22" t="s">
        <v>169</v>
      </c>
      <c r="C689" s="12"/>
      <c r="D689" s="29"/>
      <c r="E689" s="29"/>
      <c r="F689" s="29"/>
      <c r="G689" s="12"/>
      <c r="H689" s="29"/>
      <c r="I689" s="29"/>
      <c r="J689" s="29"/>
      <c r="K689" s="12"/>
      <c r="L689" s="29"/>
      <c r="M689" s="29"/>
      <c r="N689" s="29"/>
    </row>
    <row r="690" spans="1:26">
      <c r="A690" s="67"/>
      <c r="B690" s="47" t="s">
        <v>322</v>
      </c>
      <c r="C690" s="44"/>
      <c r="D690" s="53" t="s">
        <v>224</v>
      </c>
      <c r="E690" s="48">
        <v>182</v>
      </c>
      <c r="F690" s="44"/>
      <c r="G690" s="44"/>
      <c r="H690" s="53" t="s">
        <v>224</v>
      </c>
      <c r="I690" s="48" t="s">
        <v>258</v>
      </c>
      <c r="J690" s="44"/>
      <c r="K690" s="44"/>
      <c r="L690" s="53" t="s">
        <v>224</v>
      </c>
      <c r="M690" s="48">
        <v>182</v>
      </c>
      <c r="N690" s="44"/>
    </row>
    <row r="691" spans="1:26">
      <c r="A691" s="67"/>
      <c r="B691" s="47"/>
      <c r="C691" s="44"/>
      <c r="D691" s="53"/>
      <c r="E691" s="48"/>
      <c r="F691" s="44"/>
      <c r="G691" s="44"/>
      <c r="H691" s="53"/>
      <c r="I691" s="48"/>
      <c r="J691" s="44"/>
      <c r="K691" s="44"/>
      <c r="L691" s="53"/>
      <c r="M691" s="48"/>
      <c r="N691" s="44"/>
    </row>
    <row r="692" spans="1:26">
      <c r="A692" s="67"/>
      <c r="B692" s="129"/>
      <c r="C692" s="129"/>
      <c r="D692" s="129"/>
      <c r="E692" s="129"/>
      <c r="F692" s="129"/>
      <c r="G692" s="129"/>
      <c r="H692" s="129"/>
      <c r="I692" s="129"/>
      <c r="J692" s="129"/>
      <c r="K692" s="129"/>
      <c r="L692" s="129"/>
      <c r="M692" s="129"/>
      <c r="N692" s="129"/>
      <c r="O692" s="129"/>
      <c r="P692" s="129"/>
      <c r="Q692" s="129"/>
      <c r="R692" s="129"/>
      <c r="S692" s="129"/>
      <c r="T692" s="129"/>
      <c r="U692" s="129"/>
      <c r="V692" s="129"/>
      <c r="W692" s="129"/>
      <c r="X692" s="129"/>
      <c r="Y692" s="129"/>
      <c r="Z692" s="129"/>
    </row>
    <row r="693" spans="1:26">
      <c r="A693" s="67"/>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spans="1:26">
      <c r="A694" s="67"/>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thickBot="1">
      <c r="A695" s="67"/>
      <c r="B695" s="16"/>
      <c r="C695" s="12"/>
      <c r="D695" s="31" t="s">
        <v>435</v>
      </c>
      <c r="E695" s="31"/>
      <c r="F695" s="31"/>
      <c r="G695" s="31"/>
      <c r="H695" s="31"/>
      <c r="I695" s="31"/>
      <c r="J695" s="31"/>
      <c r="K695" s="31"/>
      <c r="L695" s="31"/>
      <c r="M695" s="31"/>
      <c r="N695" s="31"/>
      <c r="O695" s="12"/>
      <c r="P695" s="31" t="s">
        <v>436</v>
      </c>
      <c r="Q695" s="31"/>
      <c r="R695" s="31"/>
      <c r="S695" s="31"/>
      <c r="T695" s="31"/>
      <c r="U695" s="31"/>
      <c r="V695" s="31"/>
      <c r="W695" s="31"/>
      <c r="X695" s="31"/>
      <c r="Y695" s="31"/>
      <c r="Z695" s="31"/>
    </row>
    <row r="696" spans="1:26" ht="24" thickBot="1">
      <c r="A696" s="67"/>
      <c r="B696" s="72" t="s">
        <v>341</v>
      </c>
      <c r="C696" s="12"/>
      <c r="D696" s="34" t="s">
        <v>255</v>
      </c>
      <c r="E696" s="34"/>
      <c r="F696" s="34"/>
      <c r="G696" s="12"/>
      <c r="H696" s="34" t="s">
        <v>256</v>
      </c>
      <c r="I696" s="34"/>
      <c r="J696" s="34"/>
      <c r="K696" s="12"/>
      <c r="L696" s="34" t="s">
        <v>222</v>
      </c>
      <c r="M696" s="34"/>
      <c r="N696" s="34"/>
      <c r="O696" s="12"/>
      <c r="P696" s="34" t="s">
        <v>255</v>
      </c>
      <c r="Q696" s="34"/>
      <c r="R696" s="34"/>
      <c r="S696" s="12"/>
      <c r="T696" s="34" t="s">
        <v>256</v>
      </c>
      <c r="U696" s="34"/>
      <c r="V696" s="34"/>
      <c r="W696" s="12"/>
      <c r="X696" s="34" t="s">
        <v>222</v>
      </c>
      <c r="Y696" s="34"/>
      <c r="Z696" s="34"/>
    </row>
    <row r="697" spans="1:26">
      <c r="A697" s="67"/>
      <c r="B697" s="73" t="s">
        <v>257</v>
      </c>
      <c r="C697" s="21"/>
      <c r="D697" s="63"/>
      <c r="E697" s="63"/>
      <c r="F697" s="63"/>
      <c r="G697" s="21"/>
      <c r="H697" s="63"/>
      <c r="I697" s="63"/>
      <c r="J697" s="63"/>
      <c r="K697" s="21"/>
      <c r="L697" s="63"/>
      <c r="M697" s="63"/>
      <c r="N697" s="63"/>
      <c r="O697" s="21"/>
      <c r="P697" s="63"/>
      <c r="Q697" s="63"/>
      <c r="R697" s="63"/>
      <c r="S697" s="21"/>
      <c r="T697" s="63"/>
      <c r="U697" s="63"/>
      <c r="V697" s="63"/>
      <c r="W697" s="21"/>
      <c r="X697" s="63"/>
      <c r="Y697" s="63"/>
      <c r="Z697" s="63"/>
    </row>
    <row r="698" spans="1:26">
      <c r="A698" s="67"/>
      <c r="B698" s="19" t="s">
        <v>39</v>
      </c>
      <c r="C698" s="12"/>
      <c r="D698" s="29"/>
      <c r="E698" s="29"/>
      <c r="F698" s="29"/>
      <c r="G698" s="12"/>
      <c r="H698" s="29"/>
      <c r="I698" s="29"/>
      <c r="J698" s="29"/>
      <c r="K698" s="12"/>
      <c r="L698" s="29"/>
      <c r="M698" s="29"/>
      <c r="N698" s="29"/>
      <c r="O698" s="12"/>
      <c r="P698" s="29"/>
      <c r="Q698" s="29"/>
      <c r="R698" s="29"/>
      <c r="S698" s="12"/>
      <c r="T698" s="29"/>
      <c r="U698" s="29"/>
      <c r="V698" s="29"/>
      <c r="W698" s="12"/>
      <c r="X698" s="29"/>
      <c r="Y698" s="29"/>
      <c r="Z698" s="29"/>
    </row>
    <row r="699" spans="1:26">
      <c r="A699" s="67"/>
      <c r="B699" s="47" t="s">
        <v>40</v>
      </c>
      <c r="C699" s="44"/>
      <c r="D699" s="53" t="s">
        <v>224</v>
      </c>
      <c r="E699" s="79">
        <v>32597</v>
      </c>
      <c r="F699" s="44"/>
      <c r="G699" s="44"/>
      <c r="H699" s="53" t="s">
        <v>224</v>
      </c>
      <c r="I699" s="48" t="s">
        <v>258</v>
      </c>
      <c r="J699" s="44"/>
      <c r="K699" s="44"/>
      <c r="L699" s="53" t="s">
        <v>224</v>
      </c>
      <c r="M699" s="79">
        <v>32597</v>
      </c>
      <c r="N699" s="44"/>
      <c r="O699" s="44"/>
      <c r="P699" s="53" t="s">
        <v>224</v>
      </c>
      <c r="Q699" s="79">
        <v>33510</v>
      </c>
      <c r="R699" s="44"/>
      <c r="S699" s="44"/>
      <c r="T699" s="53" t="s">
        <v>224</v>
      </c>
      <c r="U699" s="48" t="s">
        <v>258</v>
      </c>
      <c r="V699" s="44"/>
      <c r="W699" s="44"/>
      <c r="X699" s="53" t="s">
        <v>224</v>
      </c>
      <c r="Y699" s="79">
        <v>33510</v>
      </c>
      <c r="Z699" s="44"/>
    </row>
    <row r="700" spans="1:26">
      <c r="A700" s="67"/>
      <c r="B700" s="47"/>
      <c r="C700" s="44"/>
      <c r="D700" s="53"/>
      <c r="E700" s="79"/>
      <c r="F700" s="44"/>
      <c r="G700" s="44"/>
      <c r="H700" s="53"/>
      <c r="I700" s="48"/>
      <c r="J700" s="44"/>
      <c r="K700" s="44"/>
      <c r="L700" s="53"/>
      <c r="M700" s="79"/>
      <c r="N700" s="44"/>
      <c r="O700" s="44"/>
      <c r="P700" s="53"/>
      <c r="Q700" s="79"/>
      <c r="R700" s="44"/>
      <c r="S700" s="44"/>
      <c r="T700" s="53"/>
      <c r="U700" s="48"/>
      <c r="V700" s="44"/>
      <c r="W700" s="44"/>
      <c r="X700" s="53"/>
      <c r="Y700" s="79"/>
      <c r="Z700" s="44"/>
    </row>
    <row r="701" spans="1:26" ht="36" customHeight="1">
      <c r="A701" s="67"/>
      <c r="B701" s="46" t="s">
        <v>437</v>
      </c>
      <c r="C701" s="29"/>
      <c r="D701" s="39">
        <v>92637</v>
      </c>
      <c r="E701" s="39"/>
      <c r="F701" s="29"/>
      <c r="G701" s="29"/>
      <c r="H701" s="51" t="s">
        <v>258</v>
      </c>
      <c r="I701" s="51"/>
      <c r="J701" s="29"/>
      <c r="K701" s="29"/>
      <c r="L701" s="39">
        <v>92637</v>
      </c>
      <c r="M701" s="39"/>
      <c r="N701" s="29"/>
      <c r="O701" s="29"/>
      <c r="P701" s="39">
        <v>105577</v>
      </c>
      <c r="Q701" s="39"/>
      <c r="R701" s="29"/>
      <c r="S701" s="29"/>
      <c r="T701" s="51" t="s">
        <v>258</v>
      </c>
      <c r="U701" s="51"/>
      <c r="V701" s="29"/>
      <c r="W701" s="29"/>
      <c r="X701" s="39">
        <v>105577</v>
      </c>
      <c r="Y701" s="39"/>
      <c r="Z701" s="29"/>
    </row>
    <row r="702" spans="1:26">
      <c r="A702" s="67"/>
      <c r="B702" s="46"/>
      <c r="C702" s="29"/>
      <c r="D702" s="39"/>
      <c r="E702" s="39"/>
      <c r="F702" s="29"/>
      <c r="G702" s="29"/>
      <c r="H702" s="51"/>
      <c r="I702" s="51"/>
      <c r="J702" s="29"/>
      <c r="K702" s="29"/>
      <c r="L702" s="39"/>
      <c r="M702" s="39"/>
      <c r="N702" s="29"/>
      <c r="O702" s="29"/>
      <c r="P702" s="39"/>
      <c r="Q702" s="39"/>
      <c r="R702" s="29"/>
      <c r="S702" s="29"/>
      <c r="T702" s="51"/>
      <c r="U702" s="51"/>
      <c r="V702" s="29"/>
      <c r="W702" s="29"/>
      <c r="X702" s="39"/>
      <c r="Y702" s="39"/>
      <c r="Z702" s="29"/>
    </row>
    <row r="703" spans="1:26">
      <c r="A703" s="67"/>
      <c r="B703" s="47" t="s">
        <v>42</v>
      </c>
      <c r="C703" s="44"/>
      <c r="D703" s="79">
        <v>148524</v>
      </c>
      <c r="E703" s="79"/>
      <c r="F703" s="44"/>
      <c r="G703" s="44"/>
      <c r="H703" s="48" t="s">
        <v>258</v>
      </c>
      <c r="I703" s="48"/>
      <c r="J703" s="44"/>
      <c r="K703" s="44"/>
      <c r="L703" s="79">
        <v>148524</v>
      </c>
      <c r="M703" s="79"/>
      <c r="N703" s="44"/>
      <c r="O703" s="44"/>
      <c r="P703" s="79">
        <v>148906</v>
      </c>
      <c r="Q703" s="79"/>
      <c r="R703" s="44"/>
      <c r="S703" s="44"/>
      <c r="T703" s="48" t="s">
        <v>373</v>
      </c>
      <c r="U703" s="48"/>
      <c r="V703" s="53" t="s">
        <v>261</v>
      </c>
      <c r="W703" s="44"/>
      <c r="X703" s="79">
        <v>147826</v>
      </c>
      <c r="Y703" s="79"/>
      <c r="Z703" s="44"/>
    </row>
    <row r="704" spans="1:26">
      <c r="A704" s="67"/>
      <c r="B704" s="47"/>
      <c r="C704" s="44"/>
      <c r="D704" s="79"/>
      <c r="E704" s="79"/>
      <c r="F704" s="44"/>
      <c r="G704" s="44"/>
      <c r="H704" s="48"/>
      <c r="I704" s="48"/>
      <c r="J704" s="44"/>
      <c r="K704" s="44"/>
      <c r="L704" s="79"/>
      <c r="M704" s="79"/>
      <c r="N704" s="44"/>
      <c r="O704" s="44"/>
      <c r="P704" s="79"/>
      <c r="Q704" s="79"/>
      <c r="R704" s="44"/>
      <c r="S704" s="44"/>
      <c r="T704" s="48"/>
      <c r="U704" s="48"/>
      <c r="V704" s="53"/>
      <c r="W704" s="44"/>
      <c r="X704" s="79"/>
      <c r="Y704" s="79"/>
      <c r="Z704" s="44"/>
    </row>
    <row r="705" spans="1:26">
      <c r="A705" s="67"/>
      <c r="B705" s="46" t="s">
        <v>43</v>
      </c>
      <c r="C705" s="29"/>
      <c r="D705" s="39">
        <v>19926</v>
      </c>
      <c r="E705" s="39"/>
      <c r="F705" s="29"/>
      <c r="G705" s="29"/>
      <c r="H705" s="51" t="s">
        <v>258</v>
      </c>
      <c r="I705" s="51"/>
      <c r="J705" s="29"/>
      <c r="K705" s="29"/>
      <c r="L705" s="39">
        <v>19926</v>
      </c>
      <c r="M705" s="39"/>
      <c r="N705" s="29"/>
      <c r="O705" s="29"/>
      <c r="P705" s="39">
        <v>19049</v>
      </c>
      <c r="Q705" s="39"/>
      <c r="R705" s="29"/>
      <c r="S705" s="29"/>
      <c r="T705" s="51" t="s">
        <v>258</v>
      </c>
      <c r="U705" s="51"/>
      <c r="V705" s="29"/>
      <c r="W705" s="29"/>
      <c r="X705" s="39">
        <v>19049</v>
      </c>
      <c r="Y705" s="39"/>
      <c r="Z705" s="29"/>
    </row>
    <row r="706" spans="1:26">
      <c r="A706" s="67"/>
      <c r="B706" s="46"/>
      <c r="C706" s="29"/>
      <c r="D706" s="39"/>
      <c r="E706" s="39"/>
      <c r="F706" s="29"/>
      <c r="G706" s="29"/>
      <c r="H706" s="51"/>
      <c r="I706" s="51"/>
      <c r="J706" s="29"/>
      <c r="K706" s="29"/>
      <c r="L706" s="39"/>
      <c r="M706" s="39"/>
      <c r="N706" s="29"/>
      <c r="O706" s="29"/>
      <c r="P706" s="39"/>
      <c r="Q706" s="39"/>
      <c r="R706" s="29"/>
      <c r="S706" s="29"/>
      <c r="T706" s="51"/>
      <c r="U706" s="51"/>
      <c r="V706" s="29"/>
      <c r="W706" s="29"/>
      <c r="X706" s="39"/>
      <c r="Y706" s="39"/>
      <c r="Z706" s="29"/>
    </row>
    <row r="707" spans="1:26">
      <c r="A707" s="67"/>
      <c r="B707" s="47" t="s">
        <v>44</v>
      </c>
      <c r="C707" s="44"/>
      <c r="D707" s="79">
        <v>7110</v>
      </c>
      <c r="E707" s="79"/>
      <c r="F707" s="44"/>
      <c r="G707" s="44"/>
      <c r="H707" s="79">
        <v>1601</v>
      </c>
      <c r="I707" s="79"/>
      <c r="J707" s="44"/>
      <c r="K707" s="44"/>
      <c r="L707" s="79">
        <v>8711</v>
      </c>
      <c r="M707" s="79"/>
      <c r="N707" s="44"/>
      <c r="O707" s="44"/>
      <c r="P707" s="79">
        <v>7016</v>
      </c>
      <c r="Q707" s="79"/>
      <c r="R707" s="44"/>
      <c r="S707" s="44"/>
      <c r="T707" s="79">
        <v>2136</v>
      </c>
      <c r="U707" s="79"/>
      <c r="V707" s="44"/>
      <c r="W707" s="44"/>
      <c r="X707" s="79">
        <v>9152</v>
      </c>
      <c r="Y707" s="79"/>
      <c r="Z707" s="44"/>
    </row>
    <row r="708" spans="1:26">
      <c r="A708" s="67"/>
      <c r="B708" s="47"/>
      <c r="C708" s="44"/>
      <c r="D708" s="79"/>
      <c r="E708" s="79"/>
      <c r="F708" s="44"/>
      <c r="G708" s="44"/>
      <c r="H708" s="79"/>
      <c r="I708" s="79"/>
      <c r="J708" s="44"/>
      <c r="K708" s="44"/>
      <c r="L708" s="79"/>
      <c r="M708" s="79"/>
      <c r="N708" s="44"/>
      <c r="O708" s="44"/>
      <c r="P708" s="79"/>
      <c r="Q708" s="79"/>
      <c r="R708" s="44"/>
      <c r="S708" s="44"/>
      <c r="T708" s="79"/>
      <c r="U708" s="79"/>
      <c r="V708" s="44"/>
      <c r="W708" s="44"/>
      <c r="X708" s="79"/>
      <c r="Y708" s="79"/>
      <c r="Z708" s="44"/>
    </row>
    <row r="709" spans="1:26">
      <c r="A709" s="67"/>
      <c r="B709" s="46" t="s">
        <v>45</v>
      </c>
      <c r="C709" s="29"/>
      <c r="D709" s="39">
        <v>23505</v>
      </c>
      <c r="E709" s="39"/>
      <c r="F709" s="29"/>
      <c r="G709" s="29"/>
      <c r="H709" s="39">
        <v>1466</v>
      </c>
      <c r="I709" s="39"/>
      <c r="J709" s="29"/>
      <c r="K709" s="29"/>
      <c r="L709" s="39">
        <v>24971</v>
      </c>
      <c r="M709" s="39"/>
      <c r="N709" s="29"/>
      <c r="O709" s="29"/>
      <c r="P709" s="39">
        <v>18005</v>
      </c>
      <c r="Q709" s="39"/>
      <c r="R709" s="29"/>
      <c r="S709" s="29"/>
      <c r="T709" s="51">
        <v>17</v>
      </c>
      <c r="U709" s="51"/>
      <c r="V709" s="29"/>
      <c r="W709" s="29"/>
      <c r="X709" s="39">
        <v>18022</v>
      </c>
      <c r="Y709" s="39"/>
      <c r="Z709" s="29"/>
    </row>
    <row r="710" spans="1:26" ht="15.75" thickBot="1">
      <c r="A710" s="67"/>
      <c r="B710" s="46"/>
      <c r="C710" s="29"/>
      <c r="D710" s="80"/>
      <c r="E710" s="80"/>
      <c r="F710" s="32"/>
      <c r="G710" s="29"/>
      <c r="H710" s="80"/>
      <c r="I710" s="80"/>
      <c r="J710" s="32"/>
      <c r="K710" s="29"/>
      <c r="L710" s="80"/>
      <c r="M710" s="80"/>
      <c r="N710" s="32"/>
      <c r="O710" s="29"/>
      <c r="P710" s="80"/>
      <c r="Q710" s="80"/>
      <c r="R710" s="32"/>
      <c r="S710" s="29"/>
      <c r="T710" s="81"/>
      <c r="U710" s="81"/>
      <c r="V710" s="32"/>
      <c r="W710" s="29"/>
      <c r="X710" s="80"/>
      <c r="Y710" s="80"/>
      <c r="Z710" s="32"/>
    </row>
    <row r="711" spans="1:26">
      <c r="A711" s="67"/>
      <c r="B711" s="82" t="s">
        <v>46</v>
      </c>
      <c r="C711" s="44"/>
      <c r="D711" s="83">
        <v>324299</v>
      </c>
      <c r="E711" s="83"/>
      <c r="F711" s="63"/>
      <c r="G711" s="44"/>
      <c r="H711" s="83">
        <v>3067</v>
      </c>
      <c r="I711" s="83"/>
      <c r="J711" s="63"/>
      <c r="K711" s="44"/>
      <c r="L711" s="83">
        <v>327366</v>
      </c>
      <c r="M711" s="83"/>
      <c r="N711" s="63"/>
      <c r="O711" s="44"/>
      <c r="P711" s="83">
        <v>332063</v>
      </c>
      <c r="Q711" s="83"/>
      <c r="R711" s="63"/>
      <c r="S711" s="44"/>
      <c r="T711" s="83">
        <v>1073</v>
      </c>
      <c r="U711" s="83"/>
      <c r="V711" s="63"/>
      <c r="W711" s="44"/>
      <c r="X711" s="83">
        <v>333136</v>
      </c>
      <c r="Y711" s="83"/>
      <c r="Z711" s="63"/>
    </row>
    <row r="712" spans="1:26">
      <c r="A712" s="67"/>
      <c r="B712" s="82"/>
      <c r="C712" s="44"/>
      <c r="D712" s="79"/>
      <c r="E712" s="79"/>
      <c r="F712" s="44"/>
      <c r="G712" s="44"/>
      <c r="H712" s="84"/>
      <c r="I712" s="84"/>
      <c r="J712" s="64"/>
      <c r="K712" s="44"/>
      <c r="L712" s="79"/>
      <c r="M712" s="79"/>
      <c r="N712" s="44"/>
      <c r="O712" s="44"/>
      <c r="P712" s="79"/>
      <c r="Q712" s="79"/>
      <c r="R712" s="44"/>
      <c r="S712" s="44"/>
      <c r="T712" s="84"/>
      <c r="U712" s="84"/>
      <c r="V712" s="64"/>
      <c r="W712" s="44"/>
      <c r="X712" s="79"/>
      <c r="Y712" s="79"/>
      <c r="Z712" s="44"/>
    </row>
    <row r="713" spans="1:26">
      <c r="A713" s="67"/>
      <c r="B713" s="35" t="s">
        <v>47</v>
      </c>
      <c r="C713" s="29"/>
      <c r="D713" s="39">
        <v>93840</v>
      </c>
      <c r="E713" s="39"/>
      <c r="F713" s="29"/>
      <c r="G713" s="29"/>
      <c r="H713" s="51" t="s">
        <v>258</v>
      </c>
      <c r="I713" s="51"/>
      <c r="J713" s="29"/>
      <c r="K713" s="29"/>
      <c r="L713" s="39">
        <v>93840</v>
      </c>
      <c r="M713" s="39"/>
      <c r="N713" s="29"/>
      <c r="O713" s="29"/>
      <c r="P713" s="39">
        <v>95602</v>
      </c>
      <c r="Q713" s="39"/>
      <c r="R713" s="29"/>
      <c r="S713" s="29"/>
      <c r="T713" s="51" t="s">
        <v>258</v>
      </c>
      <c r="U713" s="51"/>
      <c r="V713" s="29"/>
      <c r="W713" s="29"/>
      <c r="X713" s="39">
        <v>95602</v>
      </c>
      <c r="Y713" s="39"/>
      <c r="Z713" s="29"/>
    </row>
    <row r="714" spans="1:26">
      <c r="A714" s="67"/>
      <c r="B714" s="35"/>
      <c r="C714" s="29"/>
      <c r="D714" s="39"/>
      <c r="E714" s="39"/>
      <c r="F714" s="29"/>
      <c r="G714" s="29"/>
      <c r="H714" s="51"/>
      <c r="I714" s="51"/>
      <c r="J714" s="29"/>
      <c r="K714" s="29"/>
      <c r="L714" s="39"/>
      <c r="M714" s="39"/>
      <c r="N714" s="29"/>
      <c r="O714" s="29"/>
      <c r="P714" s="39"/>
      <c r="Q714" s="39"/>
      <c r="R714" s="29"/>
      <c r="S714" s="29"/>
      <c r="T714" s="51"/>
      <c r="U714" s="51"/>
      <c r="V714" s="29"/>
      <c r="W714" s="29"/>
      <c r="X714" s="39"/>
      <c r="Y714" s="39"/>
      <c r="Z714" s="29"/>
    </row>
    <row r="715" spans="1:26">
      <c r="A715" s="67"/>
      <c r="B715" s="60" t="s">
        <v>48</v>
      </c>
      <c r="C715" s="44"/>
      <c r="D715" s="79">
        <v>161940</v>
      </c>
      <c r="E715" s="79"/>
      <c r="F715" s="44"/>
      <c r="G715" s="44"/>
      <c r="H715" s="48" t="s">
        <v>260</v>
      </c>
      <c r="I715" s="48"/>
      <c r="J715" s="53" t="s">
        <v>261</v>
      </c>
      <c r="K715" s="44"/>
      <c r="L715" s="79">
        <v>157569</v>
      </c>
      <c r="M715" s="79"/>
      <c r="N715" s="44"/>
      <c r="O715" s="44"/>
      <c r="P715" s="79">
        <v>161940</v>
      </c>
      <c r="Q715" s="79"/>
      <c r="R715" s="44"/>
      <c r="S715" s="44"/>
      <c r="T715" s="48" t="s">
        <v>260</v>
      </c>
      <c r="U715" s="48"/>
      <c r="V715" s="53" t="s">
        <v>261</v>
      </c>
      <c r="W715" s="44"/>
      <c r="X715" s="79">
        <v>157569</v>
      </c>
      <c r="Y715" s="79"/>
      <c r="Z715" s="44"/>
    </row>
    <row r="716" spans="1:26">
      <c r="A716" s="67"/>
      <c r="B716" s="60"/>
      <c r="C716" s="44"/>
      <c r="D716" s="79"/>
      <c r="E716" s="79"/>
      <c r="F716" s="44"/>
      <c r="G716" s="44"/>
      <c r="H716" s="48"/>
      <c r="I716" s="48"/>
      <c r="J716" s="53"/>
      <c r="K716" s="44"/>
      <c r="L716" s="79"/>
      <c r="M716" s="79"/>
      <c r="N716" s="44"/>
      <c r="O716" s="44"/>
      <c r="P716" s="79"/>
      <c r="Q716" s="79"/>
      <c r="R716" s="44"/>
      <c r="S716" s="44"/>
      <c r="T716" s="48"/>
      <c r="U716" s="48"/>
      <c r="V716" s="53"/>
      <c r="W716" s="44"/>
      <c r="X716" s="79"/>
      <c r="Y716" s="79"/>
      <c r="Z716" s="44"/>
    </row>
    <row r="717" spans="1:26">
      <c r="A717" s="67"/>
      <c r="B717" s="35" t="s">
        <v>49</v>
      </c>
      <c r="C717" s="29"/>
      <c r="D717" s="39">
        <v>168188</v>
      </c>
      <c r="E717" s="39"/>
      <c r="F717" s="29"/>
      <c r="G717" s="29"/>
      <c r="H717" s="51" t="s">
        <v>258</v>
      </c>
      <c r="I717" s="51"/>
      <c r="J717" s="29"/>
      <c r="K717" s="29"/>
      <c r="L717" s="39">
        <v>168188</v>
      </c>
      <c r="M717" s="39"/>
      <c r="N717" s="29"/>
      <c r="O717" s="29"/>
      <c r="P717" s="39">
        <v>170911</v>
      </c>
      <c r="Q717" s="39"/>
      <c r="R717" s="29"/>
      <c r="S717" s="29"/>
      <c r="T717" s="51" t="s">
        <v>258</v>
      </c>
      <c r="U717" s="51"/>
      <c r="V717" s="29"/>
      <c r="W717" s="29"/>
      <c r="X717" s="39">
        <v>170911</v>
      </c>
      <c r="Y717" s="39"/>
      <c r="Z717" s="29"/>
    </row>
    <row r="718" spans="1:26">
      <c r="A718" s="67"/>
      <c r="B718" s="35"/>
      <c r="C718" s="29"/>
      <c r="D718" s="39"/>
      <c r="E718" s="39"/>
      <c r="F718" s="29"/>
      <c r="G718" s="29"/>
      <c r="H718" s="51"/>
      <c r="I718" s="51"/>
      <c r="J718" s="29"/>
      <c r="K718" s="29"/>
      <c r="L718" s="39"/>
      <c r="M718" s="39"/>
      <c r="N718" s="29"/>
      <c r="O718" s="29"/>
      <c r="P718" s="39"/>
      <c r="Q718" s="39"/>
      <c r="R718" s="29"/>
      <c r="S718" s="29"/>
      <c r="T718" s="51"/>
      <c r="U718" s="51"/>
      <c r="V718" s="29"/>
      <c r="W718" s="29"/>
      <c r="X718" s="39"/>
      <c r="Y718" s="39"/>
      <c r="Z718" s="29"/>
    </row>
    <row r="719" spans="1:26">
      <c r="A719" s="67"/>
      <c r="B719" s="60" t="s">
        <v>50</v>
      </c>
      <c r="C719" s="44"/>
      <c r="D719" s="79">
        <v>11779</v>
      </c>
      <c r="E719" s="79"/>
      <c r="F719" s="44"/>
      <c r="G719" s="44"/>
      <c r="H719" s="48" t="s">
        <v>258</v>
      </c>
      <c r="I719" s="48"/>
      <c r="J719" s="44"/>
      <c r="K719" s="44"/>
      <c r="L719" s="79">
        <v>11779</v>
      </c>
      <c r="M719" s="79"/>
      <c r="N719" s="44"/>
      <c r="O719" s="44"/>
      <c r="P719" s="79">
        <v>12310</v>
      </c>
      <c r="Q719" s="79"/>
      <c r="R719" s="44"/>
      <c r="S719" s="44"/>
      <c r="T719" s="48" t="s">
        <v>258</v>
      </c>
      <c r="U719" s="48"/>
      <c r="V719" s="44"/>
      <c r="W719" s="44"/>
      <c r="X719" s="79">
        <v>12310</v>
      </c>
      <c r="Y719" s="79"/>
      <c r="Z719" s="44"/>
    </row>
    <row r="720" spans="1:26" ht="15.75" thickBot="1">
      <c r="A720" s="67"/>
      <c r="B720" s="60"/>
      <c r="C720" s="44"/>
      <c r="D720" s="85"/>
      <c r="E720" s="85"/>
      <c r="F720" s="50"/>
      <c r="G720" s="44"/>
      <c r="H720" s="49"/>
      <c r="I720" s="49"/>
      <c r="J720" s="50"/>
      <c r="K720" s="44"/>
      <c r="L720" s="85"/>
      <c r="M720" s="85"/>
      <c r="N720" s="50"/>
      <c r="O720" s="44"/>
      <c r="P720" s="85"/>
      <c r="Q720" s="85"/>
      <c r="R720" s="50"/>
      <c r="S720" s="44"/>
      <c r="T720" s="49"/>
      <c r="U720" s="49"/>
      <c r="V720" s="50"/>
      <c r="W720" s="44"/>
      <c r="X720" s="85"/>
      <c r="Y720" s="85"/>
      <c r="Z720" s="50"/>
    </row>
    <row r="721" spans="1:26">
      <c r="A721" s="67"/>
      <c r="B721" s="86" t="s">
        <v>51</v>
      </c>
      <c r="C721" s="29"/>
      <c r="D721" s="37" t="s">
        <v>224</v>
      </c>
      <c r="E721" s="40">
        <v>760046</v>
      </c>
      <c r="F721" s="42"/>
      <c r="G721" s="29"/>
      <c r="H721" s="37" t="s">
        <v>224</v>
      </c>
      <c r="I721" s="87" t="s">
        <v>438</v>
      </c>
      <c r="J721" s="37" t="s">
        <v>261</v>
      </c>
      <c r="K721" s="29"/>
      <c r="L721" s="37" t="s">
        <v>224</v>
      </c>
      <c r="M721" s="40">
        <v>758742</v>
      </c>
      <c r="N721" s="42"/>
      <c r="O721" s="29"/>
      <c r="P721" s="37" t="s">
        <v>224</v>
      </c>
      <c r="Q721" s="40">
        <v>772826</v>
      </c>
      <c r="R721" s="42"/>
      <c r="S721" s="29"/>
      <c r="T721" s="37" t="s">
        <v>224</v>
      </c>
      <c r="U721" s="87" t="s">
        <v>439</v>
      </c>
      <c r="V721" s="37" t="s">
        <v>261</v>
      </c>
      <c r="W721" s="29"/>
      <c r="X721" s="37" t="s">
        <v>224</v>
      </c>
      <c r="Y721" s="40">
        <v>769528</v>
      </c>
      <c r="Z721" s="42"/>
    </row>
    <row r="722" spans="1:26" ht="15.75" thickBot="1">
      <c r="A722" s="67"/>
      <c r="B722" s="86"/>
      <c r="C722" s="29"/>
      <c r="D722" s="38"/>
      <c r="E722" s="41"/>
      <c r="F722" s="43"/>
      <c r="G722" s="29"/>
      <c r="H722" s="38"/>
      <c r="I722" s="52"/>
      <c r="J722" s="38"/>
      <c r="K722" s="29"/>
      <c r="L722" s="38"/>
      <c r="M722" s="41"/>
      <c r="N722" s="43"/>
      <c r="O722" s="29"/>
      <c r="P722" s="38"/>
      <c r="Q722" s="41"/>
      <c r="R722" s="43"/>
      <c r="S722" s="29"/>
      <c r="T722" s="38"/>
      <c r="U722" s="52"/>
      <c r="V722" s="38"/>
      <c r="W722" s="29"/>
      <c r="X722" s="38"/>
      <c r="Y722" s="41"/>
      <c r="Z722" s="43"/>
    </row>
    <row r="723" spans="1:26" ht="15.75" thickTop="1">
      <c r="A723" s="67"/>
      <c r="B723" s="73" t="s">
        <v>263</v>
      </c>
      <c r="C723" s="21"/>
      <c r="D723" s="45"/>
      <c r="E723" s="45"/>
      <c r="F723" s="45"/>
      <c r="G723" s="21"/>
      <c r="H723" s="45"/>
      <c r="I723" s="45"/>
      <c r="J723" s="45"/>
      <c r="K723" s="21"/>
      <c r="L723" s="45"/>
      <c r="M723" s="45"/>
      <c r="N723" s="45"/>
      <c r="O723" s="21"/>
      <c r="P723" s="45"/>
      <c r="Q723" s="45"/>
      <c r="R723" s="45"/>
      <c r="S723" s="21"/>
      <c r="T723" s="45"/>
      <c r="U723" s="45"/>
      <c r="V723" s="45"/>
      <c r="W723" s="21"/>
      <c r="X723" s="45"/>
      <c r="Y723" s="45"/>
      <c r="Z723" s="45"/>
    </row>
    <row r="724" spans="1:26">
      <c r="A724" s="67"/>
      <c r="B724" s="19" t="s">
        <v>52</v>
      </c>
      <c r="C724" s="12"/>
      <c r="D724" s="29"/>
      <c r="E724" s="29"/>
      <c r="F724" s="29"/>
      <c r="G724" s="12"/>
      <c r="H724" s="29"/>
      <c r="I724" s="29"/>
      <c r="J724" s="29"/>
      <c r="K724" s="12"/>
      <c r="L724" s="29"/>
      <c r="M724" s="29"/>
      <c r="N724" s="29"/>
      <c r="O724" s="12"/>
      <c r="P724" s="29"/>
      <c r="Q724" s="29"/>
      <c r="R724" s="29"/>
      <c r="S724" s="12"/>
      <c r="T724" s="29"/>
      <c r="U724" s="29"/>
      <c r="V724" s="29"/>
      <c r="W724" s="12"/>
      <c r="X724" s="29"/>
      <c r="Y724" s="29"/>
      <c r="Z724" s="29"/>
    </row>
    <row r="725" spans="1:26">
      <c r="A725" s="67"/>
      <c r="B725" s="47" t="s">
        <v>53</v>
      </c>
      <c r="C725" s="44"/>
      <c r="D725" s="53" t="s">
        <v>224</v>
      </c>
      <c r="E725" s="79">
        <v>3029</v>
      </c>
      <c r="F725" s="44"/>
      <c r="G725" s="44"/>
      <c r="H725" s="53" t="s">
        <v>224</v>
      </c>
      <c r="I725" s="48" t="s">
        <v>258</v>
      </c>
      <c r="J725" s="44"/>
      <c r="K725" s="44"/>
      <c r="L725" s="53" t="s">
        <v>224</v>
      </c>
      <c r="M725" s="79">
        <v>3029</v>
      </c>
      <c r="N725" s="44"/>
      <c r="O725" s="44"/>
      <c r="P725" s="53" t="s">
        <v>224</v>
      </c>
      <c r="Q725" s="79">
        <v>3033</v>
      </c>
      <c r="R725" s="44"/>
      <c r="S725" s="44"/>
      <c r="T725" s="53" t="s">
        <v>224</v>
      </c>
      <c r="U725" s="48" t="s">
        <v>258</v>
      </c>
      <c r="V725" s="44"/>
      <c r="W725" s="44"/>
      <c r="X725" s="53" t="s">
        <v>224</v>
      </c>
      <c r="Y725" s="79">
        <v>3033</v>
      </c>
      <c r="Z725" s="44"/>
    </row>
    <row r="726" spans="1:26">
      <c r="A726" s="67"/>
      <c r="B726" s="47"/>
      <c r="C726" s="44"/>
      <c r="D726" s="53"/>
      <c r="E726" s="79"/>
      <c r="F726" s="44"/>
      <c r="G726" s="44"/>
      <c r="H726" s="53"/>
      <c r="I726" s="48"/>
      <c r="J726" s="44"/>
      <c r="K726" s="44"/>
      <c r="L726" s="53"/>
      <c r="M726" s="79"/>
      <c r="N726" s="44"/>
      <c r="O726" s="44"/>
      <c r="P726" s="53"/>
      <c r="Q726" s="79"/>
      <c r="R726" s="44"/>
      <c r="S726" s="44"/>
      <c r="T726" s="53"/>
      <c r="U726" s="48"/>
      <c r="V726" s="44"/>
      <c r="W726" s="44"/>
      <c r="X726" s="53"/>
      <c r="Y726" s="79"/>
      <c r="Z726" s="44"/>
    </row>
    <row r="727" spans="1:26">
      <c r="A727" s="67"/>
      <c r="B727" s="46" t="s">
        <v>54</v>
      </c>
      <c r="C727" s="29"/>
      <c r="D727" s="39">
        <v>49668</v>
      </c>
      <c r="E727" s="39"/>
      <c r="F727" s="29"/>
      <c r="G727" s="29"/>
      <c r="H727" s="51" t="s">
        <v>258</v>
      </c>
      <c r="I727" s="51"/>
      <c r="J727" s="29"/>
      <c r="K727" s="29"/>
      <c r="L727" s="39">
        <v>49668</v>
      </c>
      <c r="M727" s="39"/>
      <c r="N727" s="29"/>
      <c r="O727" s="29"/>
      <c r="P727" s="39">
        <v>50864</v>
      </c>
      <c r="Q727" s="39"/>
      <c r="R727" s="29"/>
      <c r="S727" s="29"/>
      <c r="T727" s="51" t="s">
        <v>258</v>
      </c>
      <c r="U727" s="51"/>
      <c r="V727" s="29"/>
      <c r="W727" s="29"/>
      <c r="X727" s="39">
        <v>50864</v>
      </c>
      <c r="Y727" s="39"/>
      <c r="Z727" s="29"/>
    </row>
    <row r="728" spans="1:26">
      <c r="A728" s="67"/>
      <c r="B728" s="46"/>
      <c r="C728" s="29"/>
      <c r="D728" s="39"/>
      <c r="E728" s="39"/>
      <c r="F728" s="29"/>
      <c r="G728" s="29"/>
      <c r="H728" s="51"/>
      <c r="I728" s="51"/>
      <c r="J728" s="29"/>
      <c r="K728" s="29"/>
      <c r="L728" s="39"/>
      <c r="M728" s="39"/>
      <c r="N728" s="29"/>
      <c r="O728" s="29"/>
      <c r="P728" s="39"/>
      <c r="Q728" s="39"/>
      <c r="R728" s="29"/>
      <c r="S728" s="29"/>
      <c r="T728" s="51"/>
      <c r="U728" s="51"/>
      <c r="V728" s="29"/>
      <c r="W728" s="29"/>
      <c r="X728" s="39"/>
      <c r="Y728" s="39"/>
      <c r="Z728" s="29"/>
    </row>
    <row r="729" spans="1:26">
      <c r="A729" s="67"/>
      <c r="B729" s="47" t="s">
        <v>55</v>
      </c>
      <c r="C729" s="44"/>
      <c r="D729" s="79">
        <v>39320</v>
      </c>
      <c r="E729" s="79"/>
      <c r="F729" s="44"/>
      <c r="G729" s="44"/>
      <c r="H729" s="79">
        <v>4300</v>
      </c>
      <c r="I729" s="79"/>
      <c r="J729" s="44"/>
      <c r="K729" s="44"/>
      <c r="L729" s="79">
        <v>43620</v>
      </c>
      <c r="M729" s="79"/>
      <c r="N729" s="44"/>
      <c r="O729" s="44"/>
      <c r="P729" s="79">
        <v>48392</v>
      </c>
      <c r="Q729" s="79"/>
      <c r="R729" s="44"/>
      <c r="S729" s="44"/>
      <c r="T729" s="79">
        <v>4655</v>
      </c>
      <c r="U729" s="79"/>
      <c r="V729" s="44"/>
      <c r="W729" s="44"/>
      <c r="X729" s="79">
        <v>53047</v>
      </c>
      <c r="Y729" s="79"/>
      <c r="Z729" s="44"/>
    </row>
    <row r="730" spans="1:26" ht="15.75" thickBot="1">
      <c r="A730" s="67"/>
      <c r="B730" s="47"/>
      <c r="C730" s="44"/>
      <c r="D730" s="85"/>
      <c r="E730" s="85"/>
      <c r="F730" s="50"/>
      <c r="G730" s="44"/>
      <c r="H730" s="85"/>
      <c r="I730" s="85"/>
      <c r="J730" s="50"/>
      <c r="K730" s="44"/>
      <c r="L730" s="85"/>
      <c r="M730" s="85"/>
      <c r="N730" s="50"/>
      <c r="O730" s="44"/>
      <c r="P730" s="85"/>
      <c r="Q730" s="85"/>
      <c r="R730" s="50"/>
      <c r="S730" s="44"/>
      <c r="T730" s="85"/>
      <c r="U730" s="85"/>
      <c r="V730" s="50"/>
      <c r="W730" s="44"/>
      <c r="X730" s="85"/>
      <c r="Y730" s="85"/>
      <c r="Z730" s="50"/>
    </row>
    <row r="731" spans="1:26">
      <c r="A731" s="67"/>
      <c r="B731" s="88" t="s">
        <v>56</v>
      </c>
      <c r="C731" s="29"/>
      <c r="D731" s="40">
        <v>92017</v>
      </c>
      <c r="E731" s="40"/>
      <c r="F731" s="42"/>
      <c r="G731" s="29"/>
      <c r="H731" s="40">
        <v>4300</v>
      </c>
      <c r="I731" s="40"/>
      <c r="J731" s="42"/>
      <c r="K731" s="29"/>
      <c r="L731" s="40">
        <v>96317</v>
      </c>
      <c r="M731" s="40"/>
      <c r="N731" s="42"/>
      <c r="O731" s="29"/>
      <c r="P731" s="40">
        <v>102289</v>
      </c>
      <c r="Q731" s="40"/>
      <c r="R731" s="42"/>
      <c r="S731" s="29"/>
      <c r="T731" s="40">
        <v>4655</v>
      </c>
      <c r="U731" s="40"/>
      <c r="V731" s="42"/>
      <c r="W731" s="29"/>
      <c r="X731" s="40">
        <v>106944</v>
      </c>
      <c r="Y731" s="40"/>
      <c r="Z731" s="42"/>
    </row>
    <row r="732" spans="1:26">
      <c r="A732" s="67"/>
      <c r="B732" s="88"/>
      <c r="C732" s="29"/>
      <c r="D732" s="39"/>
      <c r="E732" s="39"/>
      <c r="F732" s="29"/>
      <c r="G732" s="29"/>
      <c r="H732" s="89"/>
      <c r="I732" s="89"/>
      <c r="J732" s="90"/>
      <c r="K732" s="29"/>
      <c r="L732" s="39"/>
      <c r="M732" s="39"/>
      <c r="N732" s="29"/>
      <c r="O732" s="29"/>
      <c r="P732" s="39"/>
      <c r="Q732" s="39"/>
      <c r="R732" s="29"/>
      <c r="S732" s="29"/>
      <c r="T732" s="89"/>
      <c r="U732" s="89"/>
      <c r="V732" s="90"/>
      <c r="W732" s="29"/>
      <c r="X732" s="39"/>
      <c r="Y732" s="39"/>
      <c r="Z732" s="29"/>
    </row>
    <row r="733" spans="1:26">
      <c r="A733" s="67"/>
      <c r="B733" s="60" t="s">
        <v>57</v>
      </c>
      <c r="C733" s="44"/>
      <c r="D733" s="79">
        <v>340184</v>
      </c>
      <c r="E733" s="79"/>
      <c r="F733" s="44"/>
      <c r="G733" s="44"/>
      <c r="H733" s="48" t="s">
        <v>258</v>
      </c>
      <c r="I733" s="48"/>
      <c r="J733" s="44"/>
      <c r="K733" s="44"/>
      <c r="L733" s="79">
        <v>340184</v>
      </c>
      <c r="M733" s="79"/>
      <c r="N733" s="44"/>
      <c r="O733" s="44"/>
      <c r="P733" s="79">
        <v>347690</v>
      </c>
      <c r="Q733" s="79"/>
      <c r="R733" s="44"/>
      <c r="S733" s="44"/>
      <c r="T733" s="48" t="s">
        <v>258</v>
      </c>
      <c r="U733" s="48"/>
      <c r="V733" s="44"/>
      <c r="W733" s="44"/>
      <c r="X733" s="79">
        <v>347690</v>
      </c>
      <c r="Y733" s="79"/>
      <c r="Z733" s="44"/>
    </row>
    <row r="734" spans="1:26">
      <c r="A734" s="67"/>
      <c r="B734" s="60"/>
      <c r="C734" s="44"/>
      <c r="D734" s="79"/>
      <c r="E734" s="79"/>
      <c r="F734" s="44"/>
      <c r="G734" s="44"/>
      <c r="H734" s="48"/>
      <c r="I734" s="48"/>
      <c r="J734" s="44"/>
      <c r="K734" s="44"/>
      <c r="L734" s="79"/>
      <c r="M734" s="79"/>
      <c r="N734" s="44"/>
      <c r="O734" s="44"/>
      <c r="P734" s="79"/>
      <c r="Q734" s="79"/>
      <c r="R734" s="44"/>
      <c r="S734" s="44"/>
      <c r="T734" s="48"/>
      <c r="U734" s="48"/>
      <c r="V734" s="44"/>
      <c r="W734" s="44"/>
      <c r="X734" s="79"/>
      <c r="Y734" s="79"/>
      <c r="Z734" s="44"/>
    </row>
    <row r="735" spans="1:26">
      <c r="A735" s="67"/>
      <c r="B735" s="35" t="s">
        <v>58</v>
      </c>
      <c r="C735" s="29"/>
      <c r="D735" s="39">
        <v>64504</v>
      </c>
      <c r="E735" s="39"/>
      <c r="F735" s="29"/>
      <c r="G735" s="29"/>
      <c r="H735" s="51" t="s">
        <v>440</v>
      </c>
      <c r="I735" s="51"/>
      <c r="J735" s="36" t="s">
        <v>261</v>
      </c>
      <c r="K735" s="29"/>
      <c r="L735" s="39">
        <v>63883</v>
      </c>
      <c r="M735" s="39"/>
      <c r="N735" s="29"/>
      <c r="O735" s="29"/>
      <c r="P735" s="39">
        <v>65980</v>
      </c>
      <c r="Q735" s="39"/>
      <c r="R735" s="29"/>
      <c r="S735" s="29"/>
      <c r="T735" s="51" t="s">
        <v>440</v>
      </c>
      <c r="U735" s="51"/>
      <c r="V735" s="36" t="s">
        <v>261</v>
      </c>
      <c r="W735" s="29"/>
      <c r="X735" s="39">
        <v>65359</v>
      </c>
      <c r="Y735" s="39"/>
      <c r="Z735" s="29"/>
    </row>
    <row r="736" spans="1:26">
      <c r="A736" s="67"/>
      <c r="B736" s="35"/>
      <c r="C736" s="29"/>
      <c r="D736" s="39"/>
      <c r="E736" s="39"/>
      <c r="F736" s="29"/>
      <c r="G736" s="29"/>
      <c r="H736" s="51"/>
      <c r="I736" s="51"/>
      <c r="J736" s="36"/>
      <c r="K736" s="29"/>
      <c r="L736" s="39"/>
      <c r="M736" s="39"/>
      <c r="N736" s="29"/>
      <c r="O736" s="29"/>
      <c r="P736" s="39"/>
      <c r="Q736" s="39"/>
      <c r="R736" s="29"/>
      <c r="S736" s="29"/>
      <c r="T736" s="51"/>
      <c r="U736" s="51"/>
      <c r="V736" s="36"/>
      <c r="W736" s="29"/>
      <c r="X736" s="39"/>
      <c r="Y736" s="39"/>
      <c r="Z736" s="29"/>
    </row>
    <row r="737" spans="1:26">
      <c r="A737" s="67"/>
      <c r="B737" s="60" t="s">
        <v>59</v>
      </c>
      <c r="C737" s="44"/>
      <c r="D737" s="79">
        <v>22097</v>
      </c>
      <c r="E737" s="79"/>
      <c r="F737" s="44"/>
      <c r="G737" s="44"/>
      <c r="H737" s="48" t="s">
        <v>265</v>
      </c>
      <c r="I737" s="48"/>
      <c r="J737" s="53" t="s">
        <v>261</v>
      </c>
      <c r="K737" s="44"/>
      <c r="L737" s="79">
        <v>21797</v>
      </c>
      <c r="M737" s="79"/>
      <c r="N737" s="44"/>
      <c r="O737" s="44"/>
      <c r="P737" s="79">
        <v>22900</v>
      </c>
      <c r="Q737" s="79"/>
      <c r="R737" s="44"/>
      <c r="S737" s="44"/>
      <c r="T737" s="48" t="s">
        <v>265</v>
      </c>
      <c r="U737" s="48"/>
      <c r="V737" s="53" t="s">
        <v>261</v>
      </c>
      <c r="W737" s="44"/>
      <c r="X737" s="79">
        <v>22600</v>
      </c>
      <c r="Y737" s="79"/>
      <c r="Z737" s="44"/>
    </row>
    <row r="738" spans="1:26" ht="15.75" thickBot="1">
      <c r="A738" s="67"/>
      <c r="B738" s="60"/>
      <c r="C738" s="44"/>
      <c r="D738" s="85"/>
      <c r="E738" s="85"/>
      <c r="F738" s="50"/>
      <c r="G738" s="44"/>
      <c r="H738" s="49"/>
      <c r="I738" s="49"/>
      <c r="J738" s="91"/>
      <c r="K738" s="44"/>
      <c r="L738" s="85"/>
      <c r="M738" s="85"/>
      <c r="N738" s="50"/>
      <c r="O738" s="44"/>
      <c r="P738" s="85"/>
      <c r="Q738" s="85"/>
      <c r="R738" s="50"/>
      <c r="S738" s="44"/>
      <c r="T738" s="49"/>
      <c r="U738" s="49"/>
      <c r="V738" s="91"/>
      <c r="W738" s="44"/>
      <c r="X738" s="85"/>
      <c r="Y738" s="85"/>
      <c r="Z738" s="50"/>
    </row>
    <row r="739" spans="1:26">
      <c r="A739" s="67"/>
      <c r="B739" s="88" t="s">
        <v>60</v>
      </c>
      <c r="C739" s="29"/>
      <c r="D739" s="40">
        <v>518802</v>
      </c>
      <c r="E739" s="40"/>
      <c r="F739" s="42"/>
      <c r="G739" s="29"/>
      <c r="H739" s="40">
        <v>3379</v>
      </c>
      <c r="I739" s="40"/>
      <c r="J739" s="42"/>
      <c r="K739" s="29"/>
      <c r="L739" s="40">
        <v>522181</v>
      </c>
      <c r="M739" s="40"/>
      <c r="N739" s="42"/>
      <c r="O739" s="29"/>
      <c r="P739" s="40">
        <v>538859</v>
      </c>
      <c r="Q739" s="40"/>
      <c r="R739" s="42"/>
      <c r="S739" s="29"/>
      <c r="T739" s="40">
        <v>3734</v>
      </c>
      <c r="U739" s="40"/>
      <c r="V739" s="42"/>
      <c r="W739" s="29"/>
      <c r="X739" s="40">
        <v>542593</v>
      </c>
      <c r="Y739" s="40"/>
      <c r="Z739" s="42"/>
    </row>
    <row r="740" spans="1:26" ht="15.75" thickBot="1">
      <c r="A740" s="67"/>
      <c r="B740" s="88"/>
      <c r="C740" s="29"/>
      <c r="D740" s="80"/>
      <c r="E740" s="80"/>
      <c r="F740" s="32"/>
      <c r="G740" s="29"/>
      <c r="H740" s="80"/>
      <c r="I740" s="80"/>
      <c r="J740" s="32"/>
      <c r="K740" s="29"/>
      <c r="L740" s="80"/>
      <c r="M740" s="80"/>
      <c r="N740" s="32"/>
      <c r="O740" s="29"/>
      <c r="P740" s="80"/>
      <c r="Q740" s="80"/>
      <c r="R740" s="32"/>
      <c r="S740" s="29"/>
      <c r="T740" s="80"/>
      <c r="U740" s="80"/>
      <c r="V740" s="32"/>
      <c r="W740" s="29"/>
      <c r="X740" s="80"/>
      <c r="Y740" s="80"/>
      <c r="Z740" s="32"/>
    </row>
    <row r="741" spans="1:26">
      <c r="A741" s="67"/>
      <c r="B741" s="20" t="s">
        <v>61</v>
      </c>
      <c r="C741" s="21"/>
      <c r="D741" s="63"/>
      <c r="E741" s="63"/>
      <c r="F741" s="63"/>
      <c r="G741" s="21"/>
      <c r="H741" s="63"/>
      <c r="I741" s="63"/>
      <c r="J741" s="63"/>
      <c r="K741" s="21"/>
      <c r="L741" s="63"/>
      <c r="M741" s="63"/>
      <c r="N741" s="63"/>
      <c r="O741" s="21"/>
      <c r="P741" s="63"/>
      <c r="Q741" s="63"/>
      <c r="R741" s="63"/>
      <c r="S741" s="21"/>
      <c r="T741" s="63"/>
      <c r="U741" s="63"/>
      <c r="V741" s="63"/>
      <c r="W741" s="21"/>
      <c r="X741" s="63"/>
      <c r="Y741" s="63"/>
      <c r="Z741" s="63"/>
    </row>
    <row r="742" spans="1:26">
      <c r="A742" s="67"/>
      <c r="B742" s="19" t="s">
        <v>266</v>
      </c>
      <c r="C742" s="12"/>
      <c r="D742" s="29"/>
      <c r="E742" s="29"/>
      <c r="F742" s="29"/>
      <c r="G742" s="12"/>
      <c r="H742" s="29"/>
      <c r="I742" s="29"/>
      <c r="J742" s="29"/>
      <c r="K742" s="12"/>
      <c r="L742" s="29"/>
      <c r="M742" s="29"/>
      <c r="N742" s="29"/>
      <c r="O742" s="12"/>
      <c r="P742" s="29"/>
      <c r="Q742" s="29"/>
      <c r="R742" s="29"/>
      <c r="S742" s="12"/>
      <c r="T742" s="29"/>
      <c r="U742" s="29"/>
      <c r="V742" s="29"/>
      <c r="W742" s="12"/>
      <c r="X742" s="29"/>
      <c r="Y742" s="29"/>
      <c r="Z742" s="29"/>
    </row>
    <row r="743" spans="1:26" ht="48.75" customHeight="1">
      <c r="A743" s="67"/>
      <c r="B743" s="47" t="s">
        <v>441</v>
      </c>
      <c r="C743" s="44"/>
      <c r="D743" s="48">
        <v>109</v>
      </c>
      <c r="E743" s="48"/>
      <c r="F743" s="44"/>
      <c r="G743" s="44"/>
      <c r="H743" s="48" t="s">
        <v>258</v>
      </c>
      <c r="I743" s="48"/>
      <c r="J743" s="44"/>
      <c r="K743" s="44"/>
      <c r="L743" s="48">
        <v>109</v>
      </c>
      <c r="M743" s="48"/>
      <c r="N743" s="44"/>
      <c r="O743" s="44"/>
      <c r="P743" s="48">
        <v>108</v>
      </c>
      <c r="Q743" s="48"/>
      <c r="R743" s="44"/>
      <c r="S743" s="44"/>
      <c r="T743" s="48" t="s">
        <v>258</v>
      </c>
      <c r="U743" s="48"/>
      <c r="V743" s="44"/>
      <c r="W743" s="44"/>
      <c r="X743" s="48">
        <v>108</v>
      </c>
      <c r="Y743" s="48"/>
      <c r="Z743" s="44"/>
    </row>
    <row r="744" spans="1:26">
      <c r="A744" s="67"/>
      <c r="B744" s="47"/>
      <c r="C744" s="44"/>
      <c r="D744" s="48"/>
      <c r="E744" s="48"/>
      <c r="F744" s="44"/>
      <c r="G744" s="44"/>
      <c r="H744" s="48"/>
      <c r="I744" s="48"/>
      <c r="J744" s="44"/>
      <c r="K744" s="44"/>
      <c r="L744" s="48"/>
      <c r="M744" s="48"/>
      <c r="N744" s="44"/>
      <c r="O744" s="44"/>
      <c r="P744" s="48"/>
      <c r="Q744" s="48"/>
      <c r="R744" s="44"/>
      <c r="S744" s="44"/>
      <c r="T744" s="48"/>
      <c r="U744" s="48"/>
      <c r="V744" s="44"/>
      <c r="W744" s="44"/>
      <c r="X744" s="48"/>
      <c r="Y744" s="48"/>
      <c r="Z744" s="44"/>
    </row>
    <row r="745" spans="1:26" ht="23.25" customHeight="1">
      <c r="A745" s="67"/>
      <c r="B745" s="46" t="s">
        <v>442</v>
      </c>
      <c r="C745" s="29"/>
      <c r="D745" s="51" t="s">
        <v>269</v>
      </c>
      <c r="E745" s="51"/>
      <c r="F745" s="36" t="s">
        <v>261</v>
      </c>
      <c r="G745" s="29"/>
      <c r="H745" s="51" t="s">
        <v>258</v>
      </c>
      <c r="I745" s="51"/>
      <c r="J745" s="29"/>
      <c r="K745" s="29"/>
      <c r="L745" s="51" t="s">
        <v>269</v>
      </c>
      <c r="M745" s="51"/>
      <c r="N745" s="36" t="s">
        <v>261</v>
      </c>
      <c r="O745" s="29"/>
      <c r="P745" s="51" t="s">
        <v>269</v>
      </c>
      <c r="Q745" s="51"/>
      <c r="R745" s="36" t="s">
        <v>261</v>
      </c>
      <c r="S745" s="29"/>
      <c r="T745" s="51" t="s">
        <v>258</v>
      </c>
      <c r="U745" s="51"/>
      <c r="V745" s="29"/>
      <c r="W745" s="29"/>
      <c r="X745" s="51" t="s">
        <v>269</v>
      </c>
      <c r="Y745" s="51"/>
      <c r="Z745" s="36" t="s">
        <v>261</v>
      </c>
    </row>
    <row r="746" spans="1:26">
      <c r="A746" s="67"/>
      <c r="B746" s="46"/>
      <c r="C746" s="29"/>
      <c r="D746" s="51"/>
      <c r="E746" s="51"/>
      <c r="F746" s="36"/>
      <c r="G746" s="29"/>
      <c r="H746" s="51"/>
      <c r="I746" s="51"/>
      <c r="J746" s="29"/>
      <c r="K746" s="29"/>
      <c r="L746" s="51"/>
      <c r="M746" s="51"/>
      <c r="N746" s="36"/>
      <c r="O746" s="29"/>
      <c r="P746" s="51"/>
      <c r="Q746" s="51"/>
      <c r="R746" s="36"/>
      <c r="S746" s="29"/>
      <c r="T746" s="51"/>
      <c r="U746" s="51"/>
      <c r="V746" s="29"/>
      <c r="W746" s="29"/>
      <c r="X746" s="51"/>
      <c r="Y746" s="51"/>
      <c r="Z746" s="36"/>
    </row>
    <row r="747" spans="1:26">
      <c r="A747" s="67"/>
      <c r="B747" s="47" t="s">
        <v>66</v>
      </c>
      <c r="C747" s="44"/>
      <c r="D747" s="79">
        <v>70679</v>
      </c>
      <c r="E747" s="79"/>
      <c r="F747" s="44"/>
      <c r="G747" s="44"/>
      <c r="H747" s="48" t="s">
        <v>270</v>
      </c>
      <c r="I747" s="48"/>
      <c r="J747" s="53" t="s">
        <v>261</v>
      </c>
      <c r="K747" s="44"/>
      <c r="L747" s="79">
        <v>69046</v>
      </c>
      <c r="M747" s="79"/>
      <c r="N747" s="44"/>
      <c r="O747" s="44"/>
      <c r="P747" s="79">
        <v>68211</v>
      </c>
      <c r="Q747" s="79"/>
      <c r="R747" s="44"/>
      <c r="S747" s="44"/>
      <c r="T747" s="48" t="s">
        <v>270</v>
      </c>
      <c r="U747" s="48"/>
      <c r="V747" s="53" t="s">
        <v>261</v>
      </c>
      <c r="W747" s="44"/>
      <c r="X747" s="79">
        <v>66578</v>
      </c>
      <c r="Y747" s="79"/>
      <c r="Z747" s="44"/>
    </row>
    <row r="748" spans="1:26">
      <c r="A748" s="67"/>
      <c r="B748" s="47"/>
      <c r="C748" s="44"/>
      <c r="D748" s="79"/>
      <c r="E748" s="79"/>
      <c r="F748" s="44"/>
      <c r="G748" s="44"/>
      <c r="H748" s="48"/>
      <c r="I748" s="48"/>
      <c r="J748" s="53"/>
      <c r="K748" s="44"/>
      <c r="L748" s="79"/>
      <c r="M748" s="79"/>
      <c r="N748" s="44"/>
      <c r="O748" s="44"/>
      <c r="P748" s="79"/>
      <c r="Q748" s="79"/>
      <c r="R748" s="44"/>
      <c r="S748" s="44"/>
      <c r="T748" s="48"/>
      <c r="U748" s="48"/>
      <c r="V748" s="53"/>
      <c r="W748" s="44"/>
      <c r="X748" s="79"/>
      <c r="Y748" s="79"/>
      <c r="Z748" s="44"/>
    </row>
    <row r="749" spans="1:26">
      <c r="A749" s="67"/>
      <c r="B749" s="46" t="s">
        <v>67</v>
      </c>
      <c r="C749" s="29"/>
      <c r="D749" s="39">
        <v>179332</v>
      </c>
      <c r="E749" s="39"/>
      <c r="F749" s="29"/>
      <c r="G749" s="29"/>
      <c r="H749" s="51" t="s">
        <v>443</v>
      </c>
      <c r="I749" s="51"/>
      <c r="J749" s="36" t="s">
        <v>261</v>
      </c>
      <c r="K749" s="29"/>
      <c r="L749" s="39">
        <v>176282</v>
      </c>
      <c r="M749" s="39"/>
      <c r="N749" s="29"/>
      <c r="O749" s="29"/>
      <c r="P749" s="39">
        <v>174696</v>
      </c>
      <c r="Q749" s="39"/>
      <c r="R749" s="29"/>
      <c r="S749" s="29"/>
      <c r="T749" s="51" t="s">
        <v>444</v>
      </c>
      <c r="U749" s="51"/>
      <c r="V749" s="36" t="s">
        <v>261</v>
      </c>
      <c r="W749" s="29"/>
      <c r="X749" s="39">
        <v>169297</v>
      </c>
      <c r="Y749" s="39"/>
      <c r="Z749" s="29"/>
    </row>
    <row r="750" spans="1:26">
      <c r="A750" s="67"/>
      <c r="B750" s="46"/>
      <c r="C750" s="29"/>
      <c r="D750" s="39"/>
      <c r="E750" s="39"/>
      <c r="F750" s="29"/>
      <c r="G750" s="29"/>
      <c r="H750" s="51"/>
      <c r="I750" s="51"/>
      <c r="J750" s="36"/>
      <c r="K750" s="29"/>
      <c r="L750" s="39"/>
      <c r="M750" s="39"/>
      <c r="N750" s="29"/>
      <c r="O750" s="29"/>
      <c r="P750" s="39"/>
      <c r="Q750" s="39"/>
      <c r="R750" s="29"/>
      <c r="S750" s="29"/>
      <c r="T750" s="51"/>
      <c r="U750" s="51"/>
      <c r="V750" s="36"/>
      <c r="W750" s="29"/>
      <c r="X750" s="39"/>
      <c r="Y750" s="39"/>
      <c r="Z750" s="29"/>
    </row>
    <row r="751" spans="1:26">
      <c r="A751" s="67"/>
      <c r="B751" s="47" t="s">
        <v>68</v>
      </c>
      <c r="C751" s="44"/>
      <c r="D751" s="48" t="s">
        <v>445</v>
      </c>
      <c r="E751" s="48"/>
      <c r="F751" s="53" t="s">
        <v>261</v>
      </c>
      <c r="G751" s="44"/>
      <c r="H751" s="48" t="s">
        <v>258</v>
      </c>
      <c r="I751" s="48"/>
      <c r="J751" s="44"/>
      <c r="K751" s="44"/>
      <c r="L751" s="48" t="s">
        <v>445</v>
      </c>
      <c r="M751" s="48"/>
      <c r="N751" s="53" t="s">
        <v>261</v>
      </c>
      <c r="O751" s="44"/>
      <c r="P751" s="48" t="s">
        <v>446</v>
      </c>
      <c r="Q751" s="48"/>
      <c r="R751" s="53" t="s">
        <v>261</v>
      </c>
      <c r="S751" s="44"/>
      <c r="T751" s="48" t="s">
        <v>258</v>
      </c>
      <c r="U751" s="48"/>
      <c r="V751" s="44"/>
      <c r="W751" s="44"/>
      <c r="X751" s="48" t="s">
        <v>446</v>
      </c>
      <c r="Y751" s="48"/>
      <c r="Z751" s="53" t="s">
        <v>261</v>
      </c>
    </row>
    <row r="752" spans="1:26" ht="15.75" thickBot="1">
      <c r="A752" s="67"/>
      <c r="B752" s="47"/>
      <c r="C752" s="44"/>
      <c r="D752" s="49"/>
      <c r="E752" s="49"/>
      <c r="F752" s="91"/>
      <c r="G752" s="44"/>
      <c r="H752" s="49"/>
      <c r="I752" s="49"/>
      <c r="J752" s="50"/>
      <c r="K752" s="44"/>
      <c r="L752" s="49"/>
      <c r="M752" s="49"/>
      <c r="N752" s="91"/>
      <c r="O752" s="44"/>
      <c r="P752" s="49"/>
      <c r="Q752" s="49"/>
      <c r="R752" s="91"/>
      <c r="S752" s="44"/>
      <c r="T752" s="49"/>
      <c r="U752" s="49"/>
      <c r="V752" s="50"/>
      <c r="W752" s="44"/>
      <c r="X752" s="49"/>
      <c r="Y752" s="49"/>
      <c r="Z752" s="91"/>
    </row>
    <row r="753" spans="1:26">
      <c r="A753" s="67"/>
      <c r="B753" s="88" t="s">
        <v>273</v>
      </c>
      <c r="C753" s="29"/>
      <c r="D753" s="40">
        <v>241244</v>
      </c>
      <c r="E753" s="40"/>
      <c r="F753" s="42"/>
      <c r="G753" s="29"/>
      <c r="H753" s="87" t="s">
        <v>447</v>
      </c>
      <c r="I753" s="87"/>
      <c r="J753" s="37" t="s">
        <v>261</v>
      </c>
      <c r="K753" s="29"/>
      <c r="L753" s="40">
        <v>236561</v>
      </c>
      <c r="M753" s="40"/>
      <c r="N753" s="42"/>
      <c r="O753" s="29"/>
      <c r="P753" s="40">
        <v>233967</v>
      </c>
      <c r="Q753" s="40"/>
      <c r="R753" s="42"/>
      <c r="S753" s="29"/>
      <c r="T753" s="87" t="s">
        <v>448</v>
      </c>
      <c r="U753" s="87"/>
      <c r="V753" s="37" t="s">
        <v>261</v>
      </c>
      <c r="W753" s="29"/>
      <c r="X753" s="40">
        <v>226935</v>
      </c>
      <c r="Y753" s="40"/>
      <c r="Z753" s="42"/>
    </row>
    <row r="754" spans="1:26" ht="15.75" thickBot="1">
      <c r="A754" s="67"/>
      <c r="B754" s="88"/>
      <c r="C754" s="29"/>
      <c r="D754" s="80"/>
      <c r="E754" s="80"/>
      <c r="F754" s="32"/>
      <c r="G754" s="29"/>
      <c r="H754" s="81"/>
      <c r="I754" s="81"/>
      <c r="J754" s="92"/>
      <c r="K754" s="29"/>
      <c r="L754" s="80"/>
      <c r="M754" s="80"/>
      <c r="N754" s="32"/>
      <c r="O754" s="29"/>
      <c r="P754" s="80"/>
      <c r="Q754" s="80"/>
      <c r="R754" s="32"/>
      <c r="S754" s="29"/>
      <c r="T754" s="81"/>
      <c r="U754" s="81"/>
      <c r="V754" s="92"/>
      <c r="W754" s="29"/>
      <c r="X754" s="80"/>
      <c r="Y754" s="80"/>
      <c r="Z754" s="32"/>
    </row>
    <row r="755" spans="1:26">
      <c r="A755" s="67"/>
      <c r="B755" s="93" t="s">
        <v>275</v>
      </c>
      <c r="C755" s="44"/>
      <c r="D755" s="94" t="s">
        <v>224</v>
      </c>
      <c r="E755" s="83">
        <v>760046</v>
      </c>
      <c r="F755" s="63"/>
      <c r="G755" s="44"/>
      <c r="H755" s="94" t="s">
        <v>224</v>
      </c>
      <c r="I755" s="61" t="s">
        <v>438</v>
      </c>
      <c r="J755" s="94" t="s">
        <v>261</v>
      </c>
      <c r="K755" s="44"/>
      <c r="L755" s="94" t="s">
        <v>224</v>
      </c>
      <c r="M755" s="83">
        <v>758742</v>
      </c>
      <c r="N755" s="63"/>
      <c r="O755" s="44"/>
      <c r="P755" s="94" t="s">
        <v>224</v>
      </c>
      <c r="Q755" s="83">
        <v>772826</v>
      </c>
      <c r="R755" s="63"/>
      <c r="S755" s="44"/>
      <c r="T755" s="94" t="s">
        <v>224</v>
      </c>
      <c r="U755" s="61" t="s">
        <v>439</v>
      </c>
      <c r="V755" s="94" t="s">
        <v>261</v>
      </c>
      <c r="W755" s="44"/>
      <c r="X755" s="94" t="s">
        <v>224</v>
      </c>
      <c r="Y755" s="83">
        <v>769528</v>
      </c>
      <c r="Z755" s="63"/>
    </row>
    <row r="756" spans="1:26" ht="15.75" thickBot="1">
      <c r="A756" s="67"/>
      <c r="B756" s="93"/>
      <c r="C756" s="44"/>
      <c r="D756" s="55"/>
      <c r="E756" s="95"/>
      <c r="F756" s="58"/>
      <c r="G756" s="44"/>
      <c r="H756" s="55"/>
      <c r="I756" s="57"/>
      <c r="J756" s="55"/>
      <c r="K756" s="44"/>
      <c r="L756" s="55"/>
      <c r="M756" s="95"/>
      <c r="N756" s="58"/>
      <c r="O756" s="44"/>
      <c r="P756" s="55"/>
      <c r="Q756" s="95"/>
      <c r="R756" s="58"/>
      <c r="S756" s="44"/>
      <c r="T756" s="55"/>
      <c r="U756" s="57"/>
      <c r="V756" s="55"/>
      <c r="W756" s="44"/>
      <c r="X756" s="55"/>
      <c r="Y756" s="95"/>
      <c r="Z756" s="58"/>
    </row>
    <row r="757" spans="1:26" ht="15.75" thickTop="1">
      <c r="A757" s="67"/>
      <c r="B757" s="129"/>
      <c r="C757" s="129"/>
      <c r="D757" s="129"/>
      <c r="E757" s="129"/>
      <c r="F757" s="129"/>
      <c r="G757" s="129"/>
      <c r="H757" s="129"/>
      <c r="I757" s="129"/>
      <c r="J757" s="129"/>
      <c r="K757" s="129"/>
      <c r="L757" s="129"/>
      <c r="M757" s="129"/>
      <c r="N757" s="129"/>
      <c r="O757" s="129"/>
      <c r="P757" s="129"/>
      <c r="Q757" s="129"/>
      <c r="R757" s="129"/>
      <c r="S757" s="129"/>
      <c r="T757" s="129"/>
      <c r="U757" s="129"/>
      <c r="V757" s="129"/>
      <c r="W757" s="129"/>
      <c r="X757" s="129"/>
      <c r="Y757" s="129"/>
      <c r="Z757" s="129"/>
    </row>
    <row r="758" spans="1:26">
      <c r="A758" s="67"/>
      <c r="B758" s="28"/>
      <c r="C758" s="28"/>
      <c r="D758" s="28"/>
      <c r="E758" s="28"/>
      <c r="F758" s="28"/>
      <c r="G758" s="28"/>
      <c r="H758" s="28"/>
      <c r="I758" s="28"/>
      <c r="J758" s="28"/>
      <c r="K758" s="28"/>
      <c r="L758" s="28"/>
      <c r="M758" s="28"/>
      <c r="N758" s="28"/>
    </row>
    <row r="759" spans="1:26">
      <c r="A759" s="67"/>
      <c r="B759" s="14"/>
      <c r="C759" s="14"/>
      <c r="D759" s="14"/>
      <c r="E759" s="14"/>
      <c r="F759" s="14"/>
      <c r="G759" s="14"/>
      <c r="H759" s="14"/>
      <c r="I759" s="14"/>
      <c r="J759" s="14"/>
      <c r="K759" s="14"/>
      <c r="L759" s="14"/>
      <c r="M759" s="14"/>
      <c r="N759" s="14"/>
    </row>
    <row r="760" spans="1:26">
      <c r="A760" s="67"/>
      <c r="B760" s="16"/>
      <c r="C760" s="12"/>
      <c r="D760" s="30" t="s">
        <v>449</v>
      </c>
      <c r="E760" s="30"/>
      <c r="F760" s="30"/>
      <c r="G760" s="30"/>
      <c r="H760" s="30"/>
      <c r="I760" s="30"/>
      <c r="J760" s="30"/>
      <c r="K760" s="30"/>
      <c r="L760" s="30"/>
      <c r="M760" s="30"/>
      <c r="N760" s="30"/>
    </row>
    <row r="761" spans="1:26" ht="24" thickBot="1">
      <c r="A761" s="67"/>
      <c r="B761" s="72" t="s">
        <v>353</v>
      </c>
      <c r="C761" s="12"/>
      <c r="D761" s="31" t="s">
        <v>255</v>
      </c>
      <c r="E761" s="31"/>
      <c r="F761" s="31"/>
      <c r="G761" s="12"/>
      <c r="H761" s="31" t="s">
        <v>256</v>
      </c>
      <c r="I761" s="31"/>
      <c r="J761" s="31"/>
      <c r="K761" s="12"/>
      <c r="L761" s="31" t="s">
        <v>222</v>
      </c>
      <c r="M761" s="31"/>
      <c r="N761" s="31"/>
    </row>
    <row r="762" spans="1:26">
      <c r="A762" s="67"/>
      <c r="B762" s="73" t="s">
        <v>257</v>
      </c>
      <c r="C762" s="21"/>
      <c r="D762" s="63"/>
      <c r="E762" s="63"/>
      <c r="F762" s="63"/>
      <c r="G762" s="21"/>
      <c r="H762" s="63"/>
      <c r="I762" s="63"/>
      <c r="J762" s="63"/>
      <c r="K762" s="21"/>
      <c r="L762" s="63"/>
      <c r="M762" s="63"/>
      <c r="N762" s="63"/>
    </row>
    <row r="763" spans="1:26">
      <c r="A763" s="67"/>
      <c r="B763" s="19" t="s">
        <v>39</v>
      </c>
      <c r="C763" s="12"/>
      <c r="D763" s="29"/>
      <c r="E763" s="29"/>
      <c r="F763" s="29"/>
      <c r="G763" s="12"/>
      <c r="H763" s="29"/>
      <c r="I763" s="29"/>
      <c r="J763" s="29"/>
      <c r="K763" s="12"/>
      <c r="L763" s="29"/>
      <c r="M763" s="29"/>
      <c r="N763" s="29"/>
    </row>
    <row r="764" spans="1:26">
      <c r="A764" s="67"/>
      <c r="B764" s="47" t="s">
        <v>40</v>
      </c>
      <c r="C764" s="44"/>
      <c r="D764" s="53" t="s">
        <v>224</v>
      </c>
      <c r="E764" s="79">
        <v>29994</v>
      </c>
      <c r="F764" s="44"/>
      <c r="G764" s="44"/>
      <c r="H764" s="53" t="s">
        <v>224</v>
      </c>
      <c r="I764" s="48" t="s">
        <v>258</v>
      </c>
      <c r="J764" s="44"/>
      <c r="K764" s="44"/>
      <c r="L764" s="53" t="s">
        <v>224</v>
      </c>
      <c r="M764" s="79">
        <v>29994</v>
      </c>
      <c r="N764" s="44"/>
    </row>
    <row r="765" spans="1:26">
      <c r="A765" s="67"/>
      <c r="B765" s="47"/>
      <c r="C765" s="44"/>
      <c r="D765" s="53"/>
      <c r="E765" s="79"/>
      <c r="F765" s="44"/>
      <c r="G765" s="44"/>
      <c r="H765" s="53"/>
      <c r="I765" s="48"/>
      <c r="J765" s="44"/>
      <c r="K765" s="44"/>
      <c r="L765" s="53"/>
      <c r="M765" s="79"/>
      <c r="N765" s="44"/>
    </row>
    <row r="766" spans="1:26" ht="23.25" customHeight="1">
      <c r="A766" s="67"/>
      <c r="B766" s="46" t="s">
        <v>450</v>
      </c>
      <c r="C766" s="29"/>
      <c r="D766" s="39">
        <v>96391</v>
      </c>
      <c r="E766" s="39"/>
      <c r="F766" s="29"/>
      <c r="G766" s="29"/>
      <c r="H766" s="51" t="s">
        <v>258</v>
      </c>
      <c r="I766" s="51"/>
      <c r="J766" s="29"/>
      <c r="K766" s="29"/>
      <c r="L766" s="39">
        <v>96391</v>
      </c>
      <c r="M766" s="39"/>
      <c r="N766" s="29"/>
    </row>
    <row r="767" spans="1:26">
      <c r="A767" s="67"/>
      <c r="B767" s="46"/>
      <c r="C767" s="29"/>
      <c r="D767" s="39"/>
      <c r="E767" s="39"/>
      <c r="F767" s="29"/>
      <c r="G767" s="29"/>
      <c r="H767" s="51"/>
      <c r="I767" s="51"/>
      <c r="J767" s="29"/>
      <c r="K767" s="29"/>
      <c r="L767" s="39"/>
      <c r="M767" s="39"/>
      <c r="N767" s="29"/>
    </row>
    <row r="768" spans="1:26">
      <c r="A768" s="67"/>
      <c r="B768" s="47" t="s">
        <v>42</v>
      </c>
      <c r="C768" s="44"/>
      <c r="D768" s="79">
        <v>149402</v>
      </c>
      <c r="E768" s="79"/>
      <c r="F768" s="44"/>
      <c r="G768" s="44"/>
      <c r="H768" s="48" t="s">
        <v>451</v>
      </c>
      <c r="I768" s="48"/>
      <c r="J768" s="53" t="s">
        <v>261</v>
      </c>
      <c r="K768" s="44"/>
      <c r="L768" s="79">
        <v>148462</v>
      </c>
      <c r="M768" s="79"/>
      <c r="N768" s="44"/>
    </row>
    <row r="769" spans="1:14">
      <c r="A769" s="67"/>
      <c r="B769" s="47"/>
      <c r="C769" s="44"/>
      <c r="D769" s="79"/>
      <c r="E769" s="79"/>
      <c r="F769" s="44"/>
      <c r="G769" s="44"/>
      <c r="H769" s="48"/>
      <c r="I769" s="48"/>
      <c r="J769" s="53"/>
      <c r="K769" s="44"/>
      <c r="L769" s="79"/>
      <c r="M769" s="79"/>
      <c r="N769" s="44"/>
    </row>
    <row r="770" spans="1:14">
      <c r="A770" s="67"/>
      <c r="B770" s="46" t="s">
        <v>43</v>
      </c>
      <c r="C770" s="29"/>
      <c r="D770" s="39">
        <v>20193</v>
      </c>
      <c r="E770" s="39"/>
      <c r="F770" s="29"/>
      <c r="G770" s="29"/>
      <c r="H770" s="51" t="s">
        <v>258</v>
      </c>
      <c r="I770" s="51"/>
      <c r="J770" s="29"/>
      <c r="K770" s="29"/>
      <c r="L770" s="39">
        <v>20193</v>
      </c>
      <c r="M770" s="39"/>
      <c r="N770" s="29"/>
    </row>
    <row r="771" spans="1:14">
      <c r="A771" s="67"/>
      <c r="B771" s="46"/>
      <c r="C771" s="29"/>
      <c r="D771" s="39"/>
      <c r="E771" s="39"/>
      <c r="F771" s="29"/>
      <c r="G771" s="29"/>
      <c r="H771" s="51"/>
      <c r="I771" s="51"/>
      <c r="J771" s="29"/>
      <c r="K771" s="29"/>
      <c r="L771" s="39"/>
      <c r="M771" s="39"/>
      <c r="N771" s="29"/>
    </row>
    <row r="772" spans="1:14">
      <c r="A772" s="67"/>
      <c r="B772" s="47" t="s">
        <v>44</v>
      </c>
      <c r="C772" s="44"/>
      <c r="D772" s="79">
        <v>11077</v>
      </c>
      <c r="E772" s="79"/>
      <c r="F772" s="44"/>
      <c r="G772" s="44"/>
      <c r="H772" s="79">
        <v>2232</v>
      </c>
      <c r="I772" s="79"/>
      <c r="J772" s="44"/>
      <c r="K772" s="44"/>
      <c r="L772" s="79">
        <v>13309</v>
      </c>
      <c r="M772" s="79"/>
      <c r="N772" s="44"/>
    </row>
    <row r="773" spans="1:14">
      <c r="A773" s="67"/>
      <c r="B773" s="47"/>
      <c r="C773" s="44"/>
      <c r="D773" s="79"/>
      <c r="E773" s="79"/>
      <c r="F773" s="44"/>
      <c r="G773" s="44"/>
      <c r="H773" s="79"/>
      <c r="I773" s="79"/>
      <c r="J773" s="44"/>
      <c r="K773" s="44"/>
      <c r="L773" s="79"/>
      <c r="M773" s="79"/>
      <c r="N773" s="44"/>
    </row>
    <row r="774" spans="1:14">
      <c r="A774" s="67"/>
      <c r="B774" s="46" t="s">
        <v>45</v>
      </c>
      <c r="C774" s="29"/>
      <c r="D774" s="39">
        <v>12756</v>
      </c>
      <c r="E774" s="39"/>
      <c r="F774" s="29"/>
      <c r="G774" s="29"/>
      <c r="H774" s="51">
        <v>17</v>
      </c>
      <c r="I774" s="51"/>
      <c r="J774" s="29"/>
      <c r="K774" s="29"/>
      <c r="L774" s="39">
        <v>12773</v>
      </c>
      <c r="M774" s="39"/>
      <c r="N774" s="29"/>
    </row>
    <row r="775" spans="1:14" ht="15.75" thickBot="1">
      <c r="A775" s="67"/>
      <c r="B775" s="46"/>
      <c r="C775" s="29"/>
      <c r="D775" s="80"/>
      <c r="E775" s="80"/>
      <c r="F775" s="32"/>
      <c r="G775" s="29"/>
      <c r="H775" s="81"/>
      <c r="I775" s="81"/>
      <c r="J775" s="32"/>
      <c r="K775" s="29"/>
      <c r="L775" s="80"/>
      <c r="M775" s="80"/>
      <c r="N775" s="32"/>
    </row>
    <row r="776" spans="1:14">
      <c r="A776" s="67"/>
      <c r="B776" s="82" t="s">
        <v>46</v>
      </c>
      <c r="C776" s="44"/>
      <c r="D776" s="83">
        <v>319813</v>
      </c>
      <c r="E776" s="83"/>
      <c r="F776" s="63"/>
      <c r="G776" s="44"/>
      <c r="H776" s="83">
        <v>1309</v>
      </c>
      <c r="I776" s="83"/>
      <c r="J776" s="63"/>
      <c r="K776" s="44"/>
      <c r="L776" s="83">
        <v>321122</v>
      </c>
      <c r="M776" s="83"/>
      <c r="N776" s="63"/>
    </row>
    <row r="777" spans="1:14">
      <c r="A777" s="67"/>
      <c r="B777" s="82"/>
      <c r="C777" s="44"/>
      <c r="D777" s="79"/>
      <c r="E777" s="79"/>
      <c r="F777" s="44"/>
      <c r="G777" s="44"/>
      <c r="H777" s="84"/>
      <c r="I777" s="84"/>
      <c r="J777" s="64"/>
      <c r="K777" s="44"/>
      <c r="L777" s="79"/>
      <c r="M777" s="79"/>
      <c r="N777" s="44"/>
    </row>
    <row r="778" spans="1:14">
      <c r="A778" s="67"/>
      <c r="B778" s="35" t="s">
        <v>47</v>
      </c>
      <c r="C778" s="29"/>
      <c r="D778" s="39">
        <v>97005</v>
      </c>
      <c r="E778" s="39"/>
      <c r="F778" s="29"/>
      <c r="G778" s="29"/>
      <c r="H778" s="51" t="s">
        <v>258</v>
      </c>
      <c r="I778" s="51"/>
      <c r="J778" s="29"/>
      <c r="K778" s="29"/>
      <c r="L778" s="39">
        <v>97005</v>
      </c>
      <c r="M778" s="39"/>
      <c r="N778" s="29"/>
    </row>
    <row r="779" spans="1:14">
      <c r="A779" s="67"/>
      <c r="B779" s="35"/>
      <c r="C779" s="29"/>
      <c r="D779" s="39"/>
      <c r="E779" s="39"/>
      <c r="F779" s="29"/>
      <c r="G779" s="29"/>
      <c r="H779" s="51"/>
      <c r="I779" s="51"/>
      <c r="J779" s="29"/>
      <c r="K779" s="29"/>
      <c r="L779" s="39"/>
      <c r="M779" s="39"/>
      <c r="N779" s="29"/>
    </row>
    <row r="780" spans="1:14">
      <c r="A780" s="67"/>
      <c r="B780" s="60" t="s">
        <v>48</v>
      </c>
      <c r="C780" s="44"/>
      <c r="D780" s="79">
        <v>161940</v>
      </c>
      <c r="E780" s="79"/>
      <c r="F780" s="44"/>
      <c r="G780" s="44"/>
      <c r="H780" s="48" t="s">
        <v>260</v>
      </c>
      <c r="I780" s="48"/>
      <c r="J780" s="53" t="s">
        <v>261</v>
      </c>
      <c r="K780" s="44"/>
      <c r="L780" s="79">
        <v>157569</v>
      </c>
      <c r="M780" s="79"/>
      <c r="N780" s="44"/>
    </row>
    <row r="781" spans="1:14">
      <c r="A781" s="67"/>
      <c r="B781" s="60"/>
      <c r="C781" s="44"/>
      <c r="D781" s="79"/>
      <c r="E781" s="79"/>
      <c r="F781" s="44"/>
      <c r="G781" s="44"/>
      <c r="H781" s="48"/>
      <c r="I781" s="48"/>
      <c r="J781" s="53"/>
      <c r="K781" s="44"/>
      <c r="L781" s="79"/>
      <c r="M781" s="79"/>
      <c r="N781" s="44"/>
    </row>
    <row r="782" spans="1:14">
      <c r="A782" s="67"/>
      <c r="B782" s="35" t="s">
        <v>49</v>
      </c>
      <c r="C782" s="29"/>
      <c r="D782" s="39">
        <v>173633</v>
      </c>
      <c r="E782" s="39"/>
      <c r="F782" s="29"/>
      <c r="G782" s="29"/>
      <c r="H782" s="51" t="s">
        <v>258</v>
      </c>
      <c r="I782" s="51"/>
      <c r="J782" s="29"/>
      <c r="K782" s="29"/>
      <c r="L782" s="39">
        <v>173633</v>
      </c>
      <c r="M782" s="39"/>
      <c r="N782" s="29"/>
    </row>
    <row r="783" spans="1:14">
      <c r="A783" s="67"/>
      <c r="B783" s="35"/>
      <c r="C783" s="29"/>
      <c r="D783" s="39"/>
      <c r="E783" s="39"/>
      <c r="F783" s="29"/>
      <c r="G783" s="29"/>
      <c r="H783" s="51"/>
      <c r="I783" s="51"/>
      <c r="J783" s="29"/>
      <c r="K783" s="29"/>
      <c r="L783" s="39"/>
      <c r="M783" s="39"/>
      <c r="N783" s="29"/>
    </row>
    <row r="784" spans="1:14">
      <c r="A784" s="67"/>
      <c r="B784" s="60" t="s">
        <v>50</v>
      </c>
      <c r="C784" s="44"/>
      <c r="D784" s="79">
        <v>13217</v>
      </c>
      <c r="E784" s="79"/>
      <c r="F784" s="44"/>
      <c r="G784" s="44"/>
      <c r="H784" s="48" t="s">
        <v>258</v>
      </c>
      <c r="I784" s="48"/>
      <c r="J784" s="44"/>
      <c r="K784" s="44"/>
      <c r="L784" s="79">
        <v>13217</v>
      </c>
      <c r="M784" s="79"/>
      <c r="N784" s="44"/>
    </row>
    <row r="785" spans="1:14" ht="15.75" thickBot="1">
      <c r="A785" s="67"/>
      <c r="B785" s="60"/>
      <c r="C785" s="44"/>
      <c r="D785" s="85"/>
      <c r="E785" s="85"/>
      <c r="F785" s="50"/>
      <c r="G785" s="44"/>
      <c r="H785" s="49"/>
      <c r="I785" s="49"/>
      <c r="J785" s="50"/>
      <c r="K785" s="44"/>
      <c r="L785" s="85"/>
      <c r="M785" s="85"/>
      <c r="N785" s="50"/>
    </row>
    <row r="786" spans="1:14">
      <c r="A786" s="67"/>
      <c r="B786" s="86" t="s">
        <v>51</v>
      </c>
      <c r="C786" s="29"/>
      <c r="D786" s="37" t="s">
        <v>224</v>
      </c>
      <c r="E786" s="40">
        <v>765608</v>
      </c>
      <c r="F786" s="42"/>
      <c r="G786" s="29"/>
      <c r="H786" s="37" t="s">
        <v>224</v>
      </c>
      <c r="I786" s="87" t="s">
        <v>452</v>
      </c>
      <c r="J786" s="37" t="s">
        <v>261</v>
      </c>
      <c r="K786" s="29"/>
      <c r="L786" s="37" t="s">
        <v>224</v>
      </c>
      <c r="M786" s="40">
        <v>762546</v>
      </c>
      <c r="N786" s="42"/>
    </row>
    <row r="787" spans="1:14" ht="15.75" thickBot="1">
      <c r="A787" s="67"/>
      <c r="B787" s="86"/>
      <c r="C787" s="29"/>
      <c r="D787" s="38"/>
      <c r="E787" s="41"/>
      <c r="F787" s="43"/>
      <c r="G787" s="29"/>
      <c r="H787" s="38"/>
      <c r="I787" s="52"/>
      <c r="J787" s="38"/>
      <c r="K787" s="29"/>
      <c r="L787" s="38"/>
      <c r="M787" s="41"/>
      <c r="N787" s="43"/>
    </row>
    <row r="788" spans="1:14" ht="15.75" thickTop="1">
      <c r="A788" s="67"/>
      <c r="B788" s="73" t="s">
        <v>263</v>
      </c>
      <c r="C788" s="21"/>
      <c r="D788" s="45"/>
      <c r="E788" s="45"/>
      <c r="F788" s="45"/>
      <c r="G788" s="21"/>
      <c r="H788" s="45"/>
      <c r="I788" s="45"/>
      <c r="J788" s="45"/>
      <c r="K788" s="21"/>
      <c r="L788" s="45"/>
      <c r="M788" s="45"/>
      <c r="N788" s="45"/>
    </row>
    <row r="789" spans="1:14">
      <c r="A789" s="67"/>
      <c r="B789" s="19" t="s">
        <v>52</v>
      </c>
      <c r="C789" s="12"/>
      <c r="D789" s="29"/>
      <c r="E789" s="29"/>
      <c r="F789" s="29"/>
      <c r="G789" s="12"/>
      <c r="H789" s="29"/>
      <c r="I789" s="29"/>
      <c r="J789" s="29"/>
      <c r="K789" s="12"/>
      <c r="L789" s="29"/>
      <c r="M789" s="29"/>
      <c r="N789" s="29"/>
    </row>
    <row r="790" spans="1:14">
      <c r="A790" s="67"/>
      <c r="B790" s="47" t="s">
        <v>53</v>
      </c>
      <c r="C790" s="44"/>
      <c r="D790" s="53" t="s">
        <v>224</v>
      </c>
      <c r="E790" s="79">
        <v>3038</v>
      </c>
      <c r="F790" s="44"/>
      <c r="G790" s="44"/>
      <c r="H790" s="53" t="s">
        <v>224</v>
      </c>
      <c r="I790" s="48" t="s">
        <v>258</v>
      </c>
      <c r="J790" s="44"/>
      <c r="K790" s="44"/>
      <c r="L790" s="53" t="s">
        <v>224</v>
      </c>
      <c r="M790" s="79">
        <v>3038</v>
      </c>
      <c r="N790" s="44"/>
    </row>
    <row r="791" spans="1:14">
      <c r="A791" s="67"/>
      <c r="B791" s="47"/>
      <c r="C791" s="44"/>
      <c r="D791" s="53"/>
      <c r="E791" s="79"/>
      <c r="F791" s="44"/>
      <c r="G791" s="44"/>
      <c r="H791" s="53"/>
      <c r="I791" s="48"/>
      <c r="J791" s="44"/>
      <c r="K791" s="44"/>
      <c r="L791" s="53"/>
      <c r="M791" s="79"/>
      <c r="N791" s="44"/>
    </row>
    <row r="792" spans="1:14">
      <c r="A792" s="67"/>
      <c r="B792" s="46" t="s">
        <v>54</v>
      </c>
      <c r="C792" s="29"/>
      <c r="D792" s="39">
        <v>50481</v>
      </c>
      <c r="E792" s="39"/>
      <c r="F792" s="29"/>
      <c r="G792" s="29"/>
      <c r="H792" s="51" t="s">
        <v>258</v>
      </c>
      <c r="I792" s="51"/>
      <c r="J792" s="29"/>
      <c r="K792" s="29"/>
      <c r="L792" s="39">
        <v>50481</v>
      </c>
      <c r="M792" s="39"/>
      <c r="N792" s="29"/>
    </row>
    <row r="793" spans="1:14">
      <c r="A793" s="67"/>
      <c r="B793" s="46"/>
      <c r="C793" s="29"/>
      <c r="D793" s="39"/>
      <c r="E793" s="39"/>
      <c r="F793" s="29"/>
      <c r="G793" s="29"/>
      <c r="H793" s="51"/>
      <c r="I793" s="51"/>
      <c r="J793" s="29"/>
      <c r="K793" s="29"/>
      <c r="L793" s="39"/>
      <c r="M793" s="39"/>
      <c r="N793" s="29"/>
    </row>
    <row r="794" spans="1:14">
      <c r="A794" s="67"/>
      <c r="B794" s="47" t="s">
        <v>55</v>
      </c>
      <c r="C794" s="44"/>
      <c r="D794" s="79">
        <v>40048</v>
      </c>
      <c r="E794" s="79"/>
      <c r="F794" s="44"/>
      <c r="G794" s="44"/>
      <c r="H794" s="79">
        <v>5053</v>
      </c>
      <c r="I794" s="79"/>
      <c r="J794" s="44"/>
      <c r="K794" s="44"/>
      <c r="L794" s="79">
        <v>45101</v>
      </c>
      <c r="M794" s="79"/>
      <c r="N794" s="44"/>
    </row>
    <row r="795" spans="1:14" ht="15.75" thickBot="1">
      <c r="A795" s="67"/>
      <c r="B795" s="47"/>
      <c r="C795" s="44"/>
      <c r="D795" s="85"/>
      <c r="E795" s="85"/>
      <c r="F795" s="50"/>
      <c r="G795" s="44"/>
      <c r="H795" s="85"/>
      <c r="I795" s="85"/>
      <c r="J795" s="50"/>
      <c r="K795" s="44"/>
      <c r="L795" s="85"/>
      <c r="M795" s="85"/>
      <c r="N795" s="50"/>
    </row>
    <row r="796" spans="1:14">
      <c r="A796" s="67"/>
      <c r="B796" s="88" t="s">
        <v>56</v>
      </c>
      <c r="C796" s="29"/>
      <c r="D796" s="40">
        <v>93567</v>
      </c>
      <c r="E796" s="40"/>
      <c r="F796" s="42"/>
      <c r="G796" s="29"/>
      <c r="H796" s="40">
        <v>5053</v>
      </c>
      <c r="I796" s="40"/>
      <c r="J796" s="42"/>
      <c r="K796" s="29"/>
      <c r="L796" s="40">
        <v>98620</v>
      </c>
      <c r="M796" s="40"/>
      <c r="N796" s="42"/>
    </row>
    <row r="797" spans="1:14">
      <c r="A797" s="67"/>
      <c r="B797" s="88"/>
      <c r="C797" s="29"/>
      <c r="D797" s="39"/>
      <c r="E797" s="39"/>
      <c r="F797" s="29"/>
      <c r="G797" s="29"/>
      <c r="H797" s="89"/>
      <c r="I797" s="89"/>
      <c r="J797" s="90"/>
      <c r="K797" s="29"/>
      <c r="L797" s="39"/>
      <c r="M797" s="39"/>
      <c r="N797" s="29"/>
    </row>
    <row r="798" spans="1:14">
      <c r="A798" s="67"/>
      <c r="B798" s="60" t="s">
        <v>57</v>
      </c>
      <c r="C798" s="44"/>
      <c r="D798" s="79">
        <v>355196</v>
      </c>
      <c r="E798" s="79"/>
      <c r="F798" s="44"/>
      <c r="G798" s="44"/>
      <c r="H798" s="48" t="s">
        <v>258</v>
      </c>
      <c r="I798" s="48"/>
      <c r="J798" s="44"/>
      <c r="K798" s="44"/>
      <c r="L798" s="79">
        <v>355196</v>
      </c>
      <c r="M798" s="79"/>
      <c r="N798" s="44"/>
    </row>
    <row r="799" spans="1:14">
      <c r="A799" s="67"/>
      <c r="B799" s="60"/>
      <c r="C799" s="44"/>
      <c r="D799" s="79"/>
      <c r="E799" s="79"/>
      <c r="F799" s="44"/>
      <c r="G799" s="44"/>
      <c r="H799" s="48"/>
      <c r="I799" s="48"/>
      <c r="J799" s="44"/>
      <c r="K799" s="44"/>
      <c r="L799" s="79"/>
      <c r="M799" s="79"/>
      <c r="N799" s="44"/>
    </row>
    <row r="800" spans="1:14">
      <c r="A800" s="67"/>
      <c r="B800" s="35" t="s">
        <v>58</v>
      </c>
      <c r="C800" s="29"/>
      <c r="D800" s="39">
        <v>66386</v>
      </c>
      <c r="E800" s="39"/>
      <c r="F800" s="29"/>
      <c r="G800" s="29"/>
      <c r="H800" s="51" t="s">
        <v>440</v>
      </c>
      <c r="I800" s="51"/>
      <c r="J800" s="36" t="s">
        <v>261</v>
      </c>
      <c r="K800" s="29"/>
      <c r="L800" s="39">
        <v>65765</v>
      </c>
      <c r="M800" s="39"/>
      <c r="N800" s="29"/>
    </row>
    <row r="801" spans="1:14">
      <c r="A801" s="67"/>
      <c r="B801" s="35"/>
      <c r="C801" s="29"/>
      <c r="D801" s="39"/>
      <c r="E801" s="39"/>
      <c r="F801" s="29"/>
      <c r="G801" s="29"/>
      <c r="H801" s="51"/>
      <c r="I801" s="51"/>
      <c r="J801" s="36"/>
      <c r="K801" s="29"/>
      <c r="L801" s="39"/>
      <c r="M801" s="39"/>
      <c r="N801" s="29"/>
    </row>
    <row r="802" spans="1:14">
      <c r="A802" s="67"/>
      <c r="B802" s="60" t="s">
        <v>59</v>
      </c>
      <c r="C802" s="44"/>
      <c r="D802" s="79">
        <v>23239</v>
      </c>
      <c r="E802" s="79"/>
      <c r="F802" s="44"/>
      <c r="G802" s="44"/>
      <c r="H802" s="48" t="s">
        <v>265</v>
      </c>
      <c r="I802" s="48"/>
      <c r="J802" s="53" t="s">
        <v>261</v>
      </c>
      <c r="K802" s="44"/>
      <c r="L802" s="79">
        <v>22939</v>
      </c>
      <c r="M802" s="79"/>
      <c r="N802" s="44"/>
    </row>
    <row r="803" spans="1:14" ht="15.75" thickBot="1">
      <c r="A803" s="67"/>
      <c r="B803" s="60"/>
      <c r="C803" s="44"/>
      <c r="D803" s="85"/>
      <c r="E803" s="85"/>
      <c r="F803" s="50"/>
      <c r="G803" s="44"/>
      <c r="H803" s="49"/>
      <c r="I803" s="49"/>
      <c r="J803" s="91"/>
      <c r="K803" s="44"/>
      <c r="L803" s="85"/>
      <c r="M803" s="85"/>
      <c r="N803" s="50"/>
    </row>
    <row r="804" spans="1:14">
      <c r="A804" s="67"/>
      <c r="B804" s="88" t="s">
        <v>60</v>
      </c>
      <c r="C804" s="29"/>
      <c r="D804" s="40">
        <v>538388</v>
      </c>
      <c r="E804" s="40"/>
      <c r="F804" s="42"/>
      <c r="G804" s="29"/>
      <c r="H804" s="40">
        <v>4132</v>
      </c>
      <c r="I804" s="40"/>
      <c r="J804" s="42"/>
      <c r="K804" s="29"/>
      <c r="L804" s="40">
        <v>542520</v>
      </c>
      <c r="M804" s="40"/>
      <c r="N804" s="42"/>
    </row>
    <row r="805" spans="1:14" ht="15.75" thickBot="1">
      <c r="A805" s="67"/>
      <c r="B805" s="88"/>
      <c r="C805" s="29"/>
      <c r="D805" s="80"/>
      <c r="E805" s="80"/>
      <c r="F805" s="32"/>
      <c r="G805" s="29"/>
      <c r="H805" s="80"/>
      <c r="I805" s="80"/>
      <c r="J805" s="32"/>
      <c r="K805" s="29"/>
      <c r="L805" s="80"/>
      <c r="M805" s="80"/>
      <c r="N805" s="32"/>
    </row>
    <row r="806" spans="1:14">
      <c r="A806" s="67"/>
      <c r="B806" s="20" t="s">
        <v>61</v>
      </c>
      <c r="C806" s="21"/>
      <c r="D806" s="63"/>
      <c r="E806" s="63"/>
      <c r="F806" s="63"/>
      <c r="G806" s="21"/>
      <c r="H806" s="63"/>
      <c r="I806" s="63"/>
      <c r="J806" s="63"/>
      <c r="K806" s="21"/>
      <c r="L806" s="63"/>
      <c r="M806" s="63"/>
      <c r="N806" s="63"/>
    </row>
    <row r="807" spans="1:14">
      <c r="A807" s="67"/>
      <c r="B807" s="19" t="s">
        <v>266</v>
      </c>
      <c r="C807" s="12"/>
      <c r="D807" s="29"/>
      <c r="E807" s="29"/>
      <c r="F807" s="29"/>
      <c r="G807" s="12"/>
      <c r="H807" s="29"/>
      <c r="I807" s="29"/>
      <c r="J807" s="29"/>
      <c r="K807" s="12"/>
      <c r="L807" s="29"/>
      <c r="M807" s="29"/>
      <c r="N807" s="29"/>
    </row>
    <row r="808" spans="1:14" ht="23.25" customHeight="1">
      <c r="A808" s="67"/>
      <c r="B808" s="47" t="s">
        <v>453</v>
      </c>
      <c r="C808" s="44"/>
      <c r="D808" s="48">
        <v>107</v>
      </c>
      <c r="E808" s="48"/>
      <c r="F808" s="44"/>
      <c r="G808" s="44"/>
      <c r="H808" s="48" t="s">
        <v>258</v>
      </c>
      <c r="I808" s="48"/>
      <c r="J808" s="44"/>
      <c r="K808" s="44"/>
      <c r="L808" s="48">
        <v>107</v>
      </c>
      <c r="M808" s="48"/>
      <c r="N808" s="44"/>
    </row>
    <row r="809" spans="1:14">
      <c r="A809" s="67"/>
      <c r="B809" s="47"/>
      <c r="C809" s="44"/>
      <c r="D809" s="48"/>
      <c r="E809" s="48"/>
      <c r="F809" s="44"/>
      <c r="G809" s="44"/>
      <c r="H809" s="48"/>
      <c r="I809" s="48"/>
      <c r="J809" s="44"/>
      <c r="K809" s="44"/>
      <c r="L809" s="48"/>
      <c r="M809" s="48"/>
      <c r="N809" s="44"/>
    </row>
    <row r="810" spans="1:14">
      <c r="A810" s="67"/>
      <c r="B810" s="46" t="s">
        <v>454</v>
      </c>
      <c r="C810" s="29"/>
      <c r="D810" s="51" t="s">
        <v>269</v>
      </c>
      <c r="E810" s="51"/>
      <c r="F810" s="36" t="s">
        <v>261</v>
      </c>
      <c r="G810" s="29"/>
      <c r="H810" s="51" t="s">
        <v>258</v>
      </c>
      <c r="I810" s="51"/>
      <c r="J810" s="29"/>
      <c r="K810" s="29"/>
      <c r="L810" s="51" t="s">
        <v>269</v>
      </c>
      <c r="M810" s="51"/>
      <c r="N810" s="36" t="s">
        <v>261</v>
      </c>
    </row>
    <row r="811" spans="1:14">
      <c r="A811" s="67"/>
      <c r="B811" s="46"/>
      <c r="C811" s="29"/>
      <c r="D811" s="51"/>
      <c r="E811" s="51"/>
      <c r="F811" s="36"/>
      <c r="G811" s="29"/>
      <c r="H811" s="51"/>
      <c r="I811" s="51"/>
      <c r="J811" s="29"/>
      <c r="K811" s="29"/>
      <c r="L811" s="51"/>
      <c r="M811" s="51"/>
      <c r="N811" s="36"/>
    </row>
    <row r="812" spans="1:14">
      <c r="A812" s="67"/>
      <c r="B812" s="47" t="s">
        <v>66</v>
      </c>
      <c r="C812" s="44"/>
      <c r="D812" s="79">
        <v>67141</v>
      </c>
      <c r="E812" s="79"/>
      <c r="F812" s="44"/>
      <c r="G812" s="44"/>
      <c r="H812" s="48" t="s">
        <v>270</v>
      </c>
      <c r="I812" s="48"/>
      <c r="J812" s="53" t="s">
        <v>261</v>
      </c>
      <c r="K812" s="44"/>
      <c r="L812" s="79">
        <v>65508</v>
      </c>
      <c r="M812" s="79"/>
      <c r="N812" s="44"/>
    </row>
    <row r="813" spans="1:14">
      <c r="A813" s="67"/>
      <c r="B813" s="47"/>
      <c r="C813" s="44"/>
      <c r="D813" s="79"/>
      <c r="E813" s="79"/>
      <c r="F813" s="44"/>
      <c r="G813" s="44"/>
      <c r="H813" s="48"/>
      <c r="I813" s="48"/>
      <c r="J813" s="53"/>
      <c r="K813" s="44"/>
      <c r="L813" s="79"/>
      <c r="M813" s="79"/>
      <c r="N813" s="44"/>
    </row>
    <row r="814" spans="1:14">
      <c r="A814" s="67"/>
      <c r="B814" s="46" t="s">
        <v>67</v>
      </c>
      <c r="C814" s="29"/>
      <c r="D814" s="39">
        <v>169192</v>
      </c>
      <c r="E814" s="39"/>
      <c r="F814" s="29"/>
      <c r="G814" s="29"/>
      <c r="H814" s="51" t="s">
        <v>455</v>
      </c>
      <c r="I814" s="51"/>
      <c r="J814" s="36" t="s">
        <v>261</v>
      </c>
      <c r="K814" s="29"/>
      <c r="L814" s="39">
        <v>163631</v>
      </c>
      <c r="M814" s="39"/>
      <c r="N814" s="29"/>
    </row>
    <row r="815" spans="1:14">
      <c r="A815" s="67"/>
      <c r="B815" s="46"/>
      <c r="C815" s="29"/>
      <c r="D815" s="39"/>
      <c r="E815" s="39"/>
      <c r="F815" s="29"/>
      <c r="G815" s="29"/>
      <c r="H815" s="51"/>
      <c r="I815" s="51"/>
      <c r="J815" s="36"/>
      <c r="K815" s="29"/>
      <c r="L815" s="39"/>
      <c r="M815" s="39"/>
      <c r="N815" s="29"/>
    </row>
    <row r="816" spans="1:14">
      <c r="A816" s="67"/>
      <c r="B816" s="47" t="s">
        <v>68</v>
      </c>
      <c r="C816" s="44"/>
      <c r="D816" s="48" t="s">
        <v>456</v>
      </c>
      <c r="E816" s="48"/>
      <c r="F816" s="53" t="s">
        <v>261</v>
      </c>
      <c r="G816" s="44"/>
      <c r="H816" s="48" t="s">
        <v>258</v>
      </c>
      <c r="I816" s="48"/>
      <c r="J816" s="44"/>
      <c r="K816" s="44"/>
      <c r="L816" s="48" t="s">
        <v>456</v>
      </c>
      <c r="M816" s="48"/>
      <c r="N816" s="53" t="s">
        <v>261</v>
      </c>
    </row>
    <row r="817" spans="1:26" ht="15.75" thickBot="1">
      <c r="A817" s="67"/>
      <c r="B817" s="47"/>
      <c r="C817" s="44"/>
      <c r="D817" s="49"/>
      <c r="E817" s="49"/>
      <c r="F817" s="91"/>
      <c r="G817" s="44"/>
      <c r="H817" s="49"/>
      <c r="I817" s="49"/>
      <c r="J817" s="50"/>
      <c r="K817" s="44"/>
      <c r="L817" s="49"/>
      <c r="M817" s="49"/>
      <c r="N817" s="91"/>
    </row>
    <row r="818" spans="1:26">
      <c r="A818" s="67"/>
      <c r="B818" s="88" t="s">
        <v>273</v>
      </c>
      <c r="C818" s="29"/>
      <c r="D818" s="40">
        <v>227220</v>
      </c>
      <c r="E818" s="40"/>
      <c r="F818" s="42"/>
      <c r="G818" s="29"/>
      <c r="H818" s="87" t="s">
        <v>457</v>
      </c>
      <c r="I818" s="87"/>
      <c r="J818" s="37" t="s">
        <v>261</v>
      </c>
      <c r="K818" s="29"/>
      <c r="L818" s="40">
        <v>220026</v>
      </c>
      <c r="M818" s="40"/>
      <c r="N818" s="42"/>
    </row>
    <row r="819" spans="1:26" ht="15.75" thickBot="1">
      <c r="A819" s="67"/>
      <c r="B819" s="88"/>
      <c r="C819" s="29"/>
      <c r="D819" s="80"/>
      <c r="E819" s="80"/>
      <c r="F819" s="32"/>
      <c r="G819" s="29"/>
      <c r="H819" s="81"/>
      <c r="I819" s="81"/>
      <c r="J819" s="92"/>
      <c r="K819" s="29"/>
      <c r="L819" s="80"/>
      <c r="M819" s="80"/>
      <c r="N819" s="32"/>
    </row>
    <row r="820" spans="1:26">
      <c r="A820" s="67"/>
      <c r="B820" s="93" t="s">
        <v>275</v>
      </c>
      <c r="C820" s="44"/>
      <c r="D820" s="94" t="s">
        <v>224</v>
      </c>
      <c r="E820" s="83">
        <v>765608</v>
      </c>
      <c r="F820" s="63"/>
      <c r="G820" s="44"/>
      <c r="H820" s="94" t="s">
        <v>224</v>
      </c>
      <c r="I820" s="61" t="s">
        <v>452</v>
      </c>
      <c r="J820" s="94" t="s">
        <v>261</v>
      </c>
      <c r="K820" s="44"/>
      <c r="L820" s="94" t="s">
        <v>224</v>
      </c>
      <c r="M820" s="83">
        <v>762546</v>
      </c>
      <c r="N820" s="63"/>
    </row>
    <row r="821" spans="1:26" ht="15.75" thickBot="1">
      <c r="A821" s="67"/>
      <c r="B821" s="93"/>
      <c r="C821" s="44"/>
      <c r="D821" s="55"/>
      <c r="E821" s="95"/>
      <c r="F821" s="58"/>
      <c r="G821" s="44"/>
      <c r="H821" s="55"/>
      <c r="I821" s="57"/>
      <c r="J821" s="55"/>
      <c r="K821" s="44"/>
      <c r="L821" s="55"/>
      <c r="M821" s="95"/>
      <c r="N821" s="58"/>
    </row>
    <row r="822" spans="1:26" ht="15.75" thickTop="1">
      <c r="A822" s="67"/>
      <c r="B822" s="129"/>
      <c r="C822" s="129"/>
      <c r="D822" s="129"/>
      <c r="E822" s="129"/>
      <c r="F822" s="129"/>
      <c r="G822" s="129"/>
      <c r="H822" s="129"/>
      <c r="I822" s="129"/>
      <c r="J822" s="129"/>
      <c r="K822" s="129"/>
      <c r="L822" s="129"/>
      <c r="M822" s="129"/>
      <c r="N822" s="129"/>
      <c r="O822" s="129"/>
      <c r="P822" s="129"/>
      <c r="Q822" s="129"/>
      <c r="R822" s="129"/>
      <c r="S822" s="129"/>
      <c r="T822" s="129"/>
      <c r="U822" s="129"/>
      <c r="V822" s="129"/>
      <c r="W822" s="129"/>
      <c r="X822" s="129"/>
      <c r="Y822" s="129"/>
      <c r="Z822" s="129"/>
    </row>
    <row r="823" spans="1:26">
      <c r="A823" s="67"/>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spans="1:26">
      <c r="A824" s="67"/>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thickBot="1">
      <c r="A825" s="67"/>
      <c r="B825" s="16"/>
      <c r="C825" s="12"/>
      <c r="D825" s="31" t="s">
        <v>458</v>
      </c>
      <c r="E825" s="31"/>
      <c r="F825" s="31"/>
      <c r="G825" s="31"/>
      <c r="H825" s="31"/>
      <c r="I825" s="31"/>
      <c r="J825" s="31"/>
      <c r="K825" s="31"/>
      <c r="L825" s="31"/>
      <c r="M825" s="31"/>
      <c r="N825" s="31"/>
      <c r="O825" s="12"/>
      <c r="P825" s="31" t="s">
        <v>459</v>
      </c>
      <c r="Q825" s="31"/>
      <c r="R825" s="31"/>
      <c r="S825" s="31"/>
      <c r="T825" s="31"/>
      <c r="U825" s="31"/>
      <c r="V825" s="31"/>
      <c r="W825" s="31"/>
      <c r="X825" s="31"/>
      <c r="Y825" s="31"/>
      <c r="Z825" s="31"/>
    </row>
    <row r="826" spans="1:26" ht="24" thickBot="1">
      <c r="A826" s="67"/>
      <c r="B826" s="72" t="s">
        <v>363</v>
      </c>
      <c r="C826" s="12"/>
      <c r="D826" s="34" t="s">
        <v>255</v>
      </c>
      <c r="E826" s="34"/>
      <c r="F826" s="34"/>
      <c r="G826" s="12"/>
      <c r="H826" s="34" t="s">
        <v>256</v>
      </c>
      <c r="I826" s="34"/>
      <c r="J826" s="34"/>
      <c r="K826" s="12"/>
      <c r="L826" s="34" t="s">
        <v>222</v>
      </c>
      <c r="M826" s="34"/>
      <c r="N826" s="34"/>
      <c r="O826" s="12"/>
      <c r="P826" s="34" t="s">
        <v>255</v>
      </c>
      <c r="Q826" s="34"/>
      <c r="R826" s="34"/>
      <c r="S826" s="12"/>
      <c r="T826" s="34" t="s">
        <v>256</v>
      </c>
      <c r="U826" s="34"/>
      <c r="V826" s="34"/>
      <c r="W826" s="12"/>
      <c r="X826" s="34" t="s">
        <v>222</v>
      </c>
      <c r="Y826" s="34"/>
      <c r="Z826" s="34"/>
    </row>
    <row r="827" spans="1:26">
      <c r="A827" s="67"/>
      <c r="B827" s="53" t="s">
        <v>85</v>
      </c>
      <c r="C827" s="44"/>
      <c r="D827" s="94" t="s">
        <v>224</v>
      </c>
      <c r="E827" s="83">
        <v>181288</v>
      </c>
      <c r="F827" s="63"/>
      <c r="G827" s="44"/>
      <c r="H827" s="94" t="s">
        <v>224</v>
      </c>
      <c r="I827" s="61" t="s">
        <v>258</v>
      </c>
      <c r="J827" s="63"/>
      <c r="K827" s="44"/>
      <c r="L827" s="94" t="s">
        <v>224</v>
      </c>
      <c r="M827" s="83">
        <v>181288</v>
      </c>
      <c r="N827" s="63"/>
      <c r="O827" s="44"/>
      <c r="P827" s="94" t="s">
        <v>224</v>
      </c>
      <c r="Q827" s="83">
        <v>548675</v>
      </c>
      <c r="R827" s="63"/>
      <c r="S827" s="44"/>
      <c r="T827" s="94" t="s">
        <v>224</v>
      </c>
      <c r="U827" s="61" t="s">
        <v>258</v>
      </c>
      <c r="V827" s="63"/>
      <c r="W827" s="44"/>
      <c r="X827" s="94" t="s">
        <v>224</v>
      </c>
      <c r="Y827" s="83">
        <v>548675</v>
      </c>
      <c r="Z827" s="63"/>
    </row>
    <row r="828" spans="1:26">
      <c r="A828" s="67"/>
      <c r="B828" s="53"/>
      <c r="C828" s="44"/>
      <c r="D828" s="98"/>
      <c r="E828" s="84"/>
      <c r="F828" s="64"/>
      <c r="G828" s="44"/>
      <c r="H828" s="98"/>
      <c r="I828" s="62"/>
      <c r="J828" s="64"/>
      <c r="K828" s="44"/>
      <c r="L828" s="98"/>
      <c r="M828" s="84"/>
      <c r="N828" s="64"/>
      <c r="O828" s="44"/>
      <c r="P828" s="98"/>
      <c r="Q828" s="84"/>
      <c r="R828" s="64"/>
      <c r="S828" s="44"/>
      <c r="T828" s="98"/>
      <c r="U828" s="62"/>
      <c r="V828" s="64"/>
      <c r="W828" s="44"/>
      <c r="X828" s="98"/>
      <c r="Y828" s="84"/>
      <c r="Z828" s="64"/>
    </row>
    <row r="829" spans="1:26">
      <c r="A829" s="67"/>
      <c r="B829" s="46" t="s">
        <v>86</v>
      </c>
      <c r="C829" s="29"/>
      <c r="D829" s="39">
        <v>148984</v>
      </c>
      <c r="E829" s="39"/>
      <c r="F829" s="29"/>
      <c r="G829" s="29"/>
      <c r="H829" s="51" t="s">
        <v>460</v>
      </c>
      <c r="I829" s="51"/>
      <c r="J829" s="36" t="s">
        <v>261</v>
      </c>
      <c r="K829" s="29"/>
      <c r="L829" s="39">
        <v>147549</v>
      </c>
      <c r="M829" s="39"/>
      <c r="N829" s="29"/>
      <c r="O829" s="29"/>
      <c r="P829" s="39">
        <v>446202</v>
      </c>
      <c r="Q829" s="39"/>
      <c r="R829" s="29"/>
      <c r="S829" s="29"/>
      <c r="T829" s="51" t="s">
        <v>461</v>
      </c>
      <c r="U829" s="51"/>
      <c r="V829" s="36" t="s">
        <v>261</v>
      </c>
      <c r="W829" s="29"/>
      <c r="X829" s="39">
        <v>444088</v>
      </c>
      <c r="Y829" s="39"/>
      <c r="Z829" s="29"/>
    </row>
    <row r="830" spans="1:26" ht="15.75" thickBot="1">
      <c r="A830" s="67"/>
      <c r="B830" s="46"/>
      <c r="C830" s="29"/>
      <c r="D830" s="80"/>
      <c r="E830" s="80"/>
      <c r="F830" s="32"/>
      <c r="G830" s="29"/>
      <c r="H830" s="81"/>
      <c r="I830" s="81"/>
      <c r="J830" s="92"/>
      <c r="K830" s="29"/>
      <c r="L830" s="80"/>
      <c r="M830" s="80"/>
      <c r="N830" s="32"/>
      <c r="O830" s="29"/>
      <c r="P830" s="80"/>
      <c r="Q830" s="80"/>
      <c r="R830" s="32"/>
      <c r="S830" s="29"/>
      <c r="T830" s="81"/>
      <c r="U830" s="81"/>
      <c r="V830" s="92"/>
      <c r="W830" s="29"/>
      <c r="X830" s="80"/>
      <c r="Y830" s="80"/>
      <c r="Z830" s="32"/>
    </row>
    <row r="831" spans="1:26">
      <c r="A831" s="67"/>
      <c r="B831" s="47" t="s">
        <v>87</v>
      </c>
      <c r="C831" s="44"/>
      <c r="D831" s="83">
        <v>32304</v>
      </c>
      <c r="E831" s="83"/>
      <c r="F831" s="63"/>
      <c r="G831" s="44"/>
      <c r="H831" s="83">
        <v>1435</v>
      </c>
      <c r="I831" s="83"/>
      <c r="J831" s="63"/>
      <c r="K831" s="44"/>
      <c r="L831" s="83">
        <v>33739</v>
      </c>
      <c r="M831" s="83"/>
      <c r="N831" s="63"/>
      <c r="O831" s="44"/>
      <c r="P831" s="83">
        <v>102473</v>
      </c>
      <c r="Q831" s="83"/>
      <c r="R831" s="63"/>
      <c r="S831" s="44"/>
      <c r="T831" s="83">
        <v>2114</v>
      </c>
      <c r="U831" s="83"/>
      <c r="V831" s="63"/>
      <c r="W831" s="44"/>
      <c r="X831" s="83">
        <v>104587</v>
      </c>
      <c r="Y831" s="83"/>
      <c r="Z831" s="63"/>
    </row>
    <row r="832" spans="1:26">
      <c r="A832" s="67"/>
      <c r="B832" s="47"/>
      <c r="C832" s="44"/>
      <c r="D832" s="84"/>
      <c r="E832" s="84"/>
      <c r="F832" s="64"/>
      <c r="G832" s="44"/>
      <c r="H832" s="84"/>
      <c r="I832" s="84"/>
      <c r="J832" s="64"/>
      <c r="K832" s="44"/>
      <c r="L832" s="84"/>
      <c r="M832" s="84"/>
      <c r="N832" s="64"/>
      <c r="O832" s="44"/>
      <c r="P832" s="84"/>
      <c r="Q832" s="84"/>
      <c r="R832" s="64"/>
      <c r="S832" s="44"/>
      <c r="T832" s="84"/>
      <c r="U832" s="84"/>
      <c r="V832" s="64"/>
      <c r="W832" s="44"/>
      <c r="X832" s="84"/>
      <c r="Y832" s="84"/>
      <c r="Z832" s="64"/>
    </row>
    <row r="833" spans="1:26">
      <c r="A833" s="67"/>
      <c r="B833" s="99" t="s">
        <v>88</v>
      </c>
      <c r="C833" s="29"/>
      <c r="D833" s="39">
        <v>20351</v>
      </c>
      <c r="E833" s="39"/>
      <c r="F833" s="29"/>
      <c r="G833" s="29"/>
      <c r="H833" s="51" t="s">
        <v>258</v>
      </c>
      <c r="I833" s="51"/>
      <c r="J833" s="29"/>
      <c r="K833" s="29"/>
      <c r="L833" s="39">
        <v>20351</v>
      </c>
      <c r="M833" s="39"/>
      <c r="N833" s="29"/>
      <c r="O833" s="29"/>
      <c r="P833" s="39">
        <v>65175</v>
      </c>
      <c r="Q833" s="39"/>
      <c r="R833" s="29"/>
      <c r="S833" s="29"/>
      <c r="T833" s="51" t="s">
        <v>258</v>
      </c>
      <c r="U833" s="51"/>
      <c r="V833" s="29"/>
      <c r="W833" s="29"/>
      <c r="X833" s="39">
        <v>65175</v>
      </c>
      <c r="Y833" s="39"/>
      <c r="Z833" s="29"/>
    </row>
    <row r="834" spans="1:26" ht="15.75" thickBot="1">
      <c r="A834" s="67"/>
      <c r="B834" s="99"/>
      <c r="C834" s="29"/>
      <c r="D834" s="80"/>
      <c r="E834" s="80"/>
      <c r="F834" s="32"/>
      <c r="G834" s="29"/>
      <c r="H834" s="81"/>
      <c r="I834" s="81"/>
      <c r="J834" s="32"/>
      <c r="K834" s="29"/>
      <c r="L834" s="80"/>
      <c r="M834" s="80"/>
      <c r="N834" s="32"/>
      <c r="O834" s="29"/>
      <c r="P834" s="80"/>
      <c r="Q834" s="80"/>
      <c r="R834" s="32"/>
      <c r="S834" s="29"/>
      <c r="T834" s="81"/>
      <c r="U834" s="81"/>
      <c r="V834" s="32"/>
      <c r="W834" s="29"/>
      <c r="X834" s="80"/>
      <c r="Y834" s="80"/>
      <c r="Z834" s="32"/>
    </row>
    <row r="835" spans="1:26">
      <c r="A835" s="67"/>
      <c r="B835" s="60" t="s">
        <v>89</v>
      </c>
      <c r="C835" s="44"/>
      <c r="D835" s="83">
        <v>11953</v>
      </c>
      <c r="E835" s="83"/>
      <c r="F835" s="63"/>
      <c r="G835" s="44"/>
      <c r="H835" s="83">
        <v>1435</v>
      </c>
      <c r="I835" s="83"/>
      <c r="J835" s="63"/>
      <c r="K835" s="44"/>
      <c r="L835" s="83">
        <v>13388</v>
      </c>
      <c r="M835" s="83"/>
      <c r="N835" s="63"/>
      <c r="O835" s="44"/>
      <c r="P835" s="83">
        <v>37298</v>
      </c>
      <c r="Q835" s="83"/>
      <c r="R835" s="63"/>
      <c r="S835" s="44"/>
      <c r="T835" s="83">
        <v>2114</v>
      </c>
      <c r="U835" s="83"/>
      <c r="V835" s="63"/>
      <c r="W835" s="44"/>
      <c r="X835" s="83">
        <v>39412</v>
      </c>
      <c r="Y835" s="83"/>
      <c r="Z835" s="63"/>
    </row>
    <row r="836" spans="1:26">
      <c r="A836" s="67"/>
      <c r="B836" s="60"/>
      <c r="C836" s="44"/>
      <c r="D836" s="84"/>
      <c r="E836" s="84"/>
      <c r="F836" s="64"/>
      <c r="G836" s="44"/>
      <c r="H836" s="84"/>
      <c r="I836" s="84"/>
      <c r="J836" s="64"/>
      <c r="K836" s="44"/>
      <c r="L836" s="84"/>
      <c r="M836" s="84"/>
      <c r="N836" s="64"/>
      <c r="O836" s="44"/>
      <c r="P836" s="84"/>
      <c r="Q836" s="84"/>
      <c r="R836" s="64"/>
      <c r="S836" s="44"/>
      <c r="T836" s="84"/>
      <c r="U836" s="84"/>
      <c r="V836" s="64"/>
      <c r="W836" s="44"/>
      <c r="X836" s="84"/>
      <c r="Y836" s="84"/>
      <c r="Z836" s="64"/>
    </row>
    <row r="837" spans="1:26">
      <c r="A837" s="67"/>
      <c r="B837" s="35" t="s">
        <v>90</v>
      </c>
      <c r="C837" s="29"/>
      <c r="D837" s="51" t="s">
        <v>462</v>
      </c>
      <c r="E837" s="51"/>
      <c r="F837" s="36" t="s">
        <v>261</v>
      </c>
      <c r="G837" s="29"/>
      <c r="H837" s="51" t="s">
        <v>258</v>
      </c>
      <c r="I837" s="51"/>
      <c r="J837" s="29"/>
      <c r="K837" s="29"/>
      <c r="L837" s="51" t="s">
        <v>462</v>
      </c>
      <c r="M837" s="51"/>
      <c r="N837" s="36" t="s">
        <v>261</v>
      </c>
      <c r="O837" s="29"/>
      <c r="P837" s="51" t="s">
        <v>463</v>
      </c>
      <c r="Q837" s="51"/>
      <c r="R837" s="36" t="s">
        <v>261</v>
      </c>
      <c r="S837" s="29"/>
      <c r="T837" s="51" t="s">
        <v>258</v>
      </c>
      <c r="U837" s="51"/>
      <c r="V837" s="29"/>
      <c r="W837" s="29"/>
      <c r="X837" s="51" t="s">
        <v>463</v>
      </c>
      <c r="Y837" s="51"/>
      <c r="Z837" s="36" t="s">
        <v>261</v>
      </c>
    </row>
    <row r="838" spans="1:26">
      <c r="A838" s="67"/>
      <c r="B838" s="35"/>
      <c r="C838" s="29"/>
      <c r="D838" s="51"/>
      <c r="E838" s="51"/>
      <c r="F838" s="36"/>
      <c r="G838" s="29"/>
      <c r="H838" s="51"/>
      <c r="I838" s="51"/>
      <c r="J838" s="29"/>
      <c r="K838" s="29"/>
      <c r="L838" s="51"/>
      <c r="M838" s="51"/>
      <c r="N838" s="36"/>
      <c r="O838" s="29"/>
      <c r="P838" s="51"/>
      <c r="Q838" s="51"/>
      <c r="R838" s="36"/>
      <c r="S838" s="29"/>
      <c r="T838" s="51"/>
      <c r="U838" s="51"/>
      <c r="V838" s="29"/>
      <c r="W838" s="29"/>
      <c r="X838" s="51"/>
      <c r="Y838" s="51"/>
      <c r="Z838" s="36"/>
    </row>
    <row r="839" spans="1:26">
      <c r="A839" s="67"/>
      <c r="B839" s="60" t="s">
        <v>91</v>
      </c>
      <c r="C839" s="44"/>
      <c r="D839" s="48" t="s">
        <v>258</v>
      </c>
      <c r="E839" s="48"/>
      <c r="F839" s="44"/>
      <c r="G839" s="44"/>
      <c r="H839" s="48" t="s">
        <v>258</v>
      </c>
      <c r="I839" s="48"/>
      <c r="J839" s="44"/>
      <c r="K839" s="44"/>
      <c r="L839" s="48" t="s">
        <v>258</v>
      </c>
      <c r="M839" s="48"/>
      <c r="N839" s="44"/>
      <c r="O839" s="44"/>
      <c r="P839" s="48" t="s">
        <v>258</v>
      </c>
      <c r="Q839" s="48"/>
      <c r="R839" s="44"/>
      <c r="S839" s="44"/>
      <c r="T839" s="48" t="s">
        <v>258</v>
      </c>
      <c r="U839" s="48"/>
      <c r="V839" s="44"/>
      <c r="W839" s="44"/>
      <c r="X839" s="48" t="s">
        <v>258</v>
      </c>
      <c r="Y839" s="48"/>
      <c r="Z839" s="44"/>
    </row>
    <row r="840" spans="1:26" ht="15.75" thickBot="1">
      <c r="A840" s="67"/>
      <c r="B840" s="60"/>
      <c r="C840" s="44"/>
      <c r="D840" s="49"/>
      <c r="E840" s="49"/>
      <c r="F840" s="50"/>
      <c r="G840" s="44"/>
      <c r="H840" s="49"/>
      <c r="I840" s="49"/>
      <c r="J840" s="50"/>
      <c r="K840" s="44"/>
      <c r="L840" s="49"/>
      <c r="M840" s="49"/>
      <c r="N840" s="50"/>
      <c r="O840" s="44"/>
      <c r="P840" s="49"/>
      <c r="Q840" s="49"/>
      <c r="R840" s="50"/>
      <c r="S840" s="44"/>
      <c r="T840" s="49"/>
      <c r="U840" s="49"/>
      <c r="V840" s="50"/>
      <c r="W840" s="44"/>
      <c r="X840" s="49"/>
      <c r="Y840" s="49"/>
      <c r="Z840" s="50"/>
    </row>
    <row r="841" spans="1:26">
      <c r="A841" s="67"/>
      <c r="B841" s="35" t="s">
        <v>92</v>
      </c>
      <c r="C841" s="29"/>
      <c r="D841" s="40">
        <v>4550</v>
      </c>
      <c r="E841" s="40"/>
      <c r="F841" s="42"/>
      <c r="G841" s="29"/>
      <c r="H841" s="40">
        <v>1435</v>
      </c>
      <c r="I841" s="40"/>
      <c r="J841" s="42"/>
      <c r="K841" s="29"/>
      <c r="L841" s="40">
        <v>5985</v>
      </c>
      <c r="M841" s="40"/>
      <c r="N841" s="42"/>
      <c r="O841" s="29"/>
      <c r="P841" s="40">
        <v>14630</v>
      </c>
      <c r="Q841" s="40"/>
      <c r="R841" s="42"/>
      <c r="S841" s="29"/>
      <c r="T841" s="40">
        <v>2114</v>
      </c>
      <c r="U841" s="40"/>
      <c r="V841" s="42"/>
      <c r="W841" s="29"/>
      <c r="X841" s="40">
        <v>16744</v>
      </c>
      <c r="Y841" s="40"/>
      <c r="Z841" s="42"/>
    </row>
    <row r="842" spans="1:26">
      <c r="A842" s="67"/>
      <c r="B842" s="35"/>
      <c r="C842" s="29"/>
      <c r="D842" s="89"/>
      <c r="E842" s="89"/>
      <c r="F842" s="90"/>
      <c r="G842" s="29"/>
      <c r="H842" s="89"/>
      <c r="I842" s="89"/>
      <c r="J842" s="90"/>
      <c r="K842" s="29"/>
      <c r="L842" s="89"/>
      <c r="M842" s="89"/>
      <c r="N842" s="90"/>
      <c r="O842" s="29"/>
      <c r="P842" s="89"/>
      <c r="Q842" s="89"/>
      <c r="R842" s="90"/>
      <c r="S842" s="29"/>
      <c r="T842" s="89"/>
      <c r="U842" s="89"/>
      <c r="V842" s="90"/>
      <c r="W842" s="29"/>
      <c r="X842" s="89"/>
      <c r="Y842" s="89"/>
      <c r="Z842" s="90"/>
    </row>
    <row r="843" spans="1:26">
      <c r="A843" s="67"/>
      <c r="B843" s="60" t="s">
        <v>464</v>
      </c>
      <c r="C843" s="44"/>
      <c r="D843" s="48" t="s">
        <v>465</v>
      </c>
      <c r="E843" s="48"/>
      <c r="F843" s="53" t="s">
        <v>261</v>
      </c>
      <c r="G843" s="44"/>
      <c r="H843" s="48" t="s">
        <v>466</v>
      </c>
      <c r="I843" s="48"/>
      <c r="J843" s="53" t="s">
        <v>261</v>
      </c>
      <c r="K843" s="44"/>
      <c r="L843" s="48" t="s">
        <v>467</v>
      </c>
      <c r="M843" s="48"/>
      <c r="N843" s="53" t="s">
        <v>261</v>
      </c>
      <c r="O843" s="44"/>
      <c r="P843" s="48">
        <v>783</v>
      </c>
      <c r="Q843" s="48"/>
      <c r="R843" s="44"/>
      <c r="S843" s="44"/>
      <c r="T843" s="48" t="s">
        <v>468</v>
      </c>
      <c r="U843" s="48"/>
      <c r="V843" s="53" t="s">
        <v>261</v>
      </c>
      <c r="W843" s="44"/>
      <c r="X843" s="48">
        <v>122</v>
      </c>
      <c r="Y843" s="48"/>
      <c r="Z843" s="44"/>
    </row>
    <row r="844" spans="1:26" ht="15.75" thickBot="1">
      <c r="A844" s="67"/>
      <c r="B844" s="60"/>
      <c r="C844" s="44"/>
      <c r="D844" s="49"/>
      <c r="E844" s="49"/>
      <c r="F844" s="91"/>
      <c r="G844" s="44"/>
      <c r="H844" s="49"/>
      <c r="I844" s="49"/>
      <c r="J844" s="91"/>
      <c r="K844" s="44"/>
      <c r="L844" s="49"/>
      <c r="M844" s="49"/>
      <c r="N844" s="91"/>
      <c r="O844" s="44"/>
      <c r="P844" s="49"/>
      <c r="Q844" s="49"/>
      <c r="R844" s="50"/>
      <c r="S844" s="44"/>
      <c r="T844" s="49"/>
      <c r="U844" s="49"/>
      <c r="V844" s="91"/>
      <c r="W844" s="44"/>
      <c r="X844" s="49"/>
      <c r="Y844" s="49"/>
      <c r="Z844" s="50"/>
    </row>
    <row r="845" spans="1:26">
      <c r="A845" s="67"/>
      <c r="B845" s="35" t="s">
        <v>94</v>
      </c>
      <c r="C845" s="29"/>
      <c r="D845" s="37" t="s">
        <v>224</v>
      </c>
      <c r="E845" s="40">
        <v>4636</v>
      </c>
      <c r="F845" s="42"/>
      <c r="G845" s="29"/>
      <c r="H845" s="37" t="s">
        <v>224</v>
      </c>
      <c r="I845" s="40">
        <v>2349</v>
      </c>
      <c r="J845" s="42"/>
      <c r="K845" s="29"/>
      <c r="L845" s="37" t="s">
        <v>224</v>
      </c>
      <c r="M845" s="40">
        <v>6985</v>
      </c>
      <c r="N845" s="42"/>
      <c r="O845" s="29"/>
      <c r="P845" s="37" t="s">
        <v>224</v>
      </c>
      <c r="Q845" s="40">
        <v>13847</v>
      </c>
      <c r="R845" s="42"/>
      <c r="S845" s="29"/>
      <c r="T845" s="37" t="s">
        <v>224</v>
      </c>
      <c r="U845" s="40">
        <v>2775</v>
      </c>
      <c r="V845" s="42"/>
      <c r="W845" s="29"/>
      <c r="X845" s="37" t="s">
        <v>224</v>
      </c>
      <c r="Y845" s="40">
        <v>16622</v>
      </c>
      <c r="Z845" s="42"/>
    </row>
    <row r="846" spans="1:26" ht="15.75" thickBot="1">
      <c r="A846" s="67"/>
      <c r="B846" s="35"/>
      <c r="C846" s="29"/>
      <c r="D846" s="38"/>
      <c r="E846" s="41"/>
      <c r="F846" s="43"/>
      <c r="G846" s="29"/>
      <c r="H846" s="38"/>
      <c r="I846" s="41"/>
      <c r="J846" s="43"/>
      <c r="K846" s="29"/>
      <c r="L846" s="38"/>
      <c r="M846" s="41"/>
      <c r="N846" s="43"/>
      <c r="O846" s="29"/>
      <c r="P846" s="38"/>
      <c r="Q846" s="41"/>
      <c r="R846" s="43"/>
      <c r="S846" s="29"/>
      <c r="T846" s="38"/>
      <c r="U846" s="41"/>
      <c r="V846" s="43"/>
      <c r="W846" s="29"/>
      <c r="X846" s="38"/>
      <c r="Y846" s="41"/>
      <c r="Z846" s="43"/>
    </row>
    <row r="847" spans="1:26" ht="15.75" thickTop="1">
      <c r="A847" s="67"/>
      <c r="B847" s="20" t="s">
        <v>469</v>
      </c>
      <c r="C847" s="21"/>
      <c r="D847" s="45"/>
      <c r="E847" s="45"/>
      <c r="F847" s="45"/>
      <c r="G847" s="21"/>
      <c r="H847" s="45"/>
      <c r="I847" s="45"/>
      <c r="J847" s="45"/>
      <c r="K847" s="21"/>
      <c r="L847" s="45"/>
      <c r="M847" s="45"/>
      <c r="N847" s="45"/>
      <c r="O847" s="21"/>
      <c r="P847" s="45"/>
      <c r="Q847" s="45"/>
      <c r="R847" s="45"/>
      <c r="S847" s="21"/>
      <c r="T847" s="45"/>
      <c r="U847" s="45"/>
      <c r="V847" s="45"/>
      <c r="W847" s="21"/>
      <c r="X847" s="45"/>
      <c r="Y847" s="45"/>
      <c r="Z847" s="45"/>
    </row>
    <row r="848" spans="1:26">
      <c r="A848" s="67"/>
      <c r="B848" s="46" t="s">
        <v>283</v>
      </c>
      <c r="C848" s="29"/>
      <c r="D848" s="36" t="s">
        <v>224</v>
      </c>
      <c r="E848" s="51">
        <v>0.43</v>
      </c>
      <c r="F848" s="29"/>
      <c r="G848" s="29"/>
      <c r="H848" s="36" t="s">
        <v>224</v>
      </c>
      <c r="I848" s="51">
        <v>0.22</v>
      </c>
      <c r="J848" s="29"/>
      <c r="K848" s="29"/>
      <c r="L848" s="36" t="s">
        <v>224</v>
      </c>
      <c r="M848" s="51">
        <v>0.65</v>
      </c>
      <c r="N848" s="29"/>
      <c r="O848" s="29"/>
      <c r="P848" s="36" t="s">
        <v>224</v>
      </c>
      <c r="Q848" s="51">
        <v>1.3</v>
      </c>
      <c r="R848" s="29"/>
      <c r="S848" s="29"/>
      <c r="T848" s="36" t="s">
        <v>224</v>
      </c>
      <c r="U848" s="51">
        <v>0.26</v>
      </c>
      <c r="V848" s="29"/>
      <c r="W848" s="29"/>
      <c r="X848" s="36" t="s">
        <v>224</v>
      </c>
      <c r="Y848" s="51">
        <v>1.56</v>
      </c>
      <c r="Z848" s="29"/>
    </row>
    <row r="849" spans="1:26">
      <c r="A849" s="67"/>
      <c r="B849" s="46"/>
      <c r="C849" s="29"/>
      <c r="D849" s="36"/>
      <c r="E849" s="51"/>
      <c r="F849" s="29"/>
      <c r="G849" s="29"/>
      <c r="H849" s="36"/>
      <c r="I849" s="51"/>
      <c r="J849" s="29"/>
      <c r="K849" s="29"/>
      <c r="L849" s="36"/>
      <c r="M849" s="51"/>
      <c r="N849" s="29"/>
      <c r="O849" s="29"/>
      <c r="P849" s="36"/>
      <c r="Q849" s="51"/>
      <c r="R849" s="29"/>
      <c r="S849" s="29"/>
      <c r="T849" s="36"/>
      <c r="U849" s="51"/>
      <c r="V849" s="29"/>
      <c r="W849" s="29"/>
      <c r="X849" s="36"/>
      <c r="Y849" s="51"/>
      <c r="Z849" s="29"/>
    </row>
    <row r="850" spans="1:26">
      <c r="A850" s="67"/>
      <c r="B850" s="47" t="s">
        <v>284</v>
      </c>
      <c r="C850" s="44"/>
      <c r="D850" s="53" t="s">
        <v>224</v>
      </c>
      <c r="E850" s="48">
        <v>0.42</v>
      </c>
      <c r="F850" s="44"/>
      <c r="G850" s="44"/>
      <c r="H850" s="53" t="s">
        <v>224</v>
      </c>
      <c r="I850" s="48">
        <v>0.22</v>
      </c>
      <c r="J850" s="44"/>
      <c r="K850" s="44"/>
      <c r="L850" s="53" t="s">
        <v>224</v>
      </c>
      <c r="M850" s="48">
        <v>0.64</v>
      </c>
      <c r="N850" s="44"/>
      <c r="O850" s="44"/>
      <c r="P850" s="53" t="s">
        <v>224</v>
      </c>
      <c r="Q850" s="48">
        <v>1.28</v>
      </c>
      <c r="R850" s="44"/>
      <c r="S850" s="44"/>
      <c r="T850" s="53" t="s">
        <v>224</v>
      </c>
      <c r="U850" s="48">
        <v>0.26</v>
      </c>
      <c r="V850" s="44"/>
      <c r="W850" s="44"/>
      <c r="X850" s="53" t="s">
        <v>224</v>
      </c>
      <c r="Y850" s="48">
        <v>1.54</v>
      </c>
      <c r="Z850" s="44"/>
    </row>
    <row r="851" spans="1:26">
      <c r="A851" s="67"/>
      <c r="B851" s="47"/>
      <c r="C851" s="44"/>
      <c r="D851" s="53"/>
      <c r="E851" s="48"/>
      <c r="F851" s="44"/>
      <c r="G851" s="44"/>
      <c r="H851" s="53"/>
      <c r="I851" s="48"/>
      <c r="J851" s="44"/>
      <c r="K851" s="44"/>
      <c r="L851" s="53"/>
      <c r="M851" s="48"/>
      <c r="N851" s="44"/>
      <c r="O851" s="44"/>
      <c r="P851" s="53"/>
      <c r="Q851" s="48"/>
      <c r="R851" s="44"/>
      <c r="S851" s="44"/>
      <c r="T851" s="53"/>
      <c r="U851" s="48"/>
      <c r="V851" s="44"/>
      <c r="W851" s="44"/>
      <c r="X851" s="53"/>
      <c r="Y851" s="48"/>
      <c r="Z851" s="44"/>
    </row>
    <row r="852" spans="1:26" ht="25.5">
      <c r="A852" s="67"/>
      <c r="B852" s="19" t="s">
        <v>470</v>
      </c>
      <c r="C852" s="12"/>
      <c r="D852" s="29"/>
      <c r="E852" s="29"/>
      <c r="F852" s="29"/>
      <c r="G852" s="12"/>
      <c r="H852" s="29"/>
      <c r="I852" s="29"/>
      <c r="J852" s="29"/>
      <c r="K852" s="12"/>
      <c r="L852" s="29"/>
      <c r="M852" s="29"/>
      <c r="N852" s="29"/>
      <c r="O852" s="12"/>
      <c r="P852" s="29"/>
      <c r="Q852" s="29"/>
      <c r="R852" s="29"/>
      <c r="S852" s="12"/>
      <c r="T852" s="29"/>
      <c r="U852" s="29"/>
      <c r="V852" s="29"/>
      <c r="W852" s="12"/>
      <c r="X852" s="29"/>
      <c r="Y852" s="29"/>
      <c r="Z852" s="29"/>
    </row>
    <row r="853" spans="1:26">
      <c r="A853" s="67"/>
      <c r="B853" s="47" t="s">
        <v>230</v>
      </c>
      <c r="C853" s="44"/>
      <c r="D853" s="79">
        <v>10722</v>
      </c>
      <c r="E853" s="79"/>
      <c r="F853" s="44"/>
      <c r="G853" s="44"/>
      <c r="H853" s="48" t="s">
        <v>258</v>
      </c>
      <c r="I853" s="48"/>
      <c r="J853" s="44"/>
      <c r="K853" s="44"/>
      <c r="L853" s="79">
        <v>10722</v>
      </c>
      <c r="M853" s="79"/>
      <c r="N853" s="44"/>
      <c r="O853" s="44"/>
      <c r="P853" s="79">
        <v>10657</v>
      </c>
      <c r="Q853" s="79"/>
      <c r="R853" s="44"/>
      <c r="S853" s="44"/>
      <c r="T853" s="48" t="s">
        <v>258</v>
      </c>
      <c r="U853" s="48"/>
      <c r="V853" s="44"/>
      <c r="W853" s="44"/>
      <c r="X853" s="79">
        <v>10657</v>
      </c>
      <c r="Y853" s="79"/>
      <c r="Z853" s="44"/>
    </row>
    <row r="854" spans="1:26">
      <c r="A854" s="67"/>
      <c r="B854" s="47"/>
      <c r="C854" s="44"/>
      <c r="D854" s="79"/>
      <c r="E854" s="79"/>
      <c r="F854" s="44"/>
      <c r="G854" s="44"/>
      <c r="H854" s="48"/>
      <c r="I854" s="48"/>
      <c r="J854" s="44"/>
      <c r="K854" s="44"/>
      <c r="L854" s="79"/>
      <c r="M854" s="79"/>
      <c r="N854" s="44"/>
      <c r="O854" s="44"/>
      <c r="P854" s="79"/>
      <c r="Q854" s="79"/>
      <c r="R854" s="44"/>
      <c r="S854" s="44"/>
      <c r="T854" s="48"/>
      <c r="U854" s="48"/>
      <c r="V854" s="44"/>
      <c r="W854" s="44"/>
      <c r="X854" s="79"/>
      <c r="Y854" s="79"/>
      <c r="Z854" s="44"/>
    </row>
    <row r="855" spans="1:26">
      <c r="A855" s="67"/>
      <c r="B855" s="46" t="s">
        <v>231</v>
      </c>
      <c r="C855" s="29"/>
      <c r="D855" s="39">
        <v>10917</v>
      </c>
      <c r="E855" s="39"/>
      <c r="F855" s="29"/>
      <c r="G855" s="29"/>
      <c r="H855" s="51" t="s">
        <v>258</v>
      </c>
      <c r="I855" s="51"/>
      <c r="J855" s="29"/>
      <c r="K855" s="29"/>
      <c r="L855" s="39">
        <v>10917</v>
      </c>
      <c r="M855" s="39"/>
      <c r="N855" s="29"/>
      <c r="O855" s="29"/>
      <c r="P855" s="39">
        <v>10785</v>
      </c>
      <c r="Q855" s="39"/>
      <c r="R855" s="29"/>
      <c r="S855" s="29"/>
      <c r="T855" s="51" t="s">
        <v>258</v>
      </c>
      <c r="U855" s="51"/>
      <c r="V855" s="29"/>
      <c r="W855" s="29"/>
      <c r="X855" s="39">
        <v>10785</v>
      </c>
      <c r="Y855" s="39"/>
      <c r="Z855" s="29"/>
    </row>
    <row r="856" spans="1:26">
      <c r="A856" s="67"/>
      <c r="B856" s="46"/>
      <c r="C856" s="29"/>
      <c r="D856" s="39"/>
      <c r="E856" s="39"/>
      <c r="F856" s="29"/>
      <c r="G856" s="29"/>
      <c r="H856" s="51"/>
      <c r="I856" s="51"/>
      <c r="J856" s="29"/>
      <c r="K856" s="29"/>
      <c r="L856" s="39"/>
      <c r="M856" s="39"/>
      <c r="N856" s="29"/>
      <c r="O856" s="29"/>
      <c r="P856" s="39"/>
      <c r="Q856" s="39"/>
      <c r="R856" s="29"/>
      <c r="S856" s="29"/>
      <c r="T856" s="51"/>
      <c r="U856" s="51"/>
      <c r="V856" s="29"/>
      <c r="W856" s="29"/>
      <c r="X856" s="39"/>
      <c r="Y856" s="39"/>
      <c r="Z856" s="29"/>
    </row>
    <row r="857" spans="1:26">
      <c r="A857" s="67"/>
      <c r="B857" s="129"/>
      <c r="C857" s="129"/>
      <c r="D857" s="129"/>
      <c r="E857" s="129"/>
      <c r="F857" s="129"/>
      <c r="G857" s="129"/>
      <c r="H857" s="129"/>
      <c r="I857" s="129"/>
      <c r="J857" s="129"/>
      <c r="K857" s="129"/>
      <c r="L857" s="129"/>
      <c r="M857" s="129"/>
      <c r="N857" s="129"/>
      <c r="O857" s="129"/>
      <c r="P857" s="129"/>
      <c r="Q857" s="129"/>
      <c r="R857" s="129"/>
      <c r="S857" s="129"/>
      <c r="T857" s="129"/>
      <c r="U857" s="129"/>
      <c r="V857" s="129"/>
      <c r="W857" s="129"/>
      <c r="X857" s="129"/>
      <c r="Y857" s="129"/>
      <c r="Z857" s="129"/>
    </row>
    <row r="858" spans="1:26">
      <c r="A858" s="67"/>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spans="1:26">
      <c r="A859" s="67"/>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thickBot="1">
      <c r="A860" s="67"/>
      <c r="B860" s="16"/>
      <c r="C860" s="12"/>
      <c r="D860" s="31" t="s">
        <v>471</v>
      </c>
      <c r="E860" s="31"/>
      <c r="F860" s="31"/>
      <c r="G860" s="31"/>
      <c r="H860" s="31"/>
      <c r="I860" s="31"/>
      <c r="J860" s="31"/>
      <c r="K860" s="31"/>
      <c r="L860" s="31"/>
      <c r="M860" s="31"/>
      <c r="N860" s="31"/>
      <c r="O860" s="12"/>
      <c r="P860" s="31" t="s">
        <v>472</v>
      </c>
      <c r="Q860" s="31"/>
      <c r="R860" s="31"/>
      <c r="S860" s="31"/>
      <c r="T860" s="31"/>
      <c r="U860" s="31"/>
      <c r="V860" s="31"/>
      <c r="W860" s="31"/>
      <c r="X860" s="31"/>
      <c r="Y860" s="31"/>
      <c r="Z860" s="31"/>
    </row>
    <row r="861" spans="1:26" ht="24" thickBot="1">
      <c r="A861" s="67"/>
      <c r="B861" s="72" t="s">
        <v>363</v>
      </c>
      <c r="C861" s="12"/>
      <c r="D861" s="34" t="s">
        <v>255</v>
      </c>
      <c r="E861" s="34"/>
      <c r="F861" s="34"/>
      <c r="G861" s="12"/>
      <c r="H861" s="34" t="s">
        <v>256</v>
      </c>
      <c r="I861" s="34"/>
      <c r="J861" s="34"/>
      <c r="K861" s="12"/>
      <c r="L861" s="34" t="s">
        <v>222</v>
      </c>
      <c r="M861" s="34"/>
      <c r="N861" s="34"/>
      <c r="O861" s="12"/>
      <c r="P861" s="34" t="s">
        <v>255</v>
      </c>
      <c r="Q861" s="34"/>
      <c r="R861" s="34"/>
      <c r="S861" s="12"/>
      <c r="T861" s="34" t="s">
        <v>256</v>
      </c>
      <c r="U861" s="34"/>
      <c r="V861" s="34"/>
      <c r="W861" s="12"/>
      <c r="X861" s="34" t="s">
        <v>222</v>
      </c>
      <c r="Y861" s="34"/>
      <c r="Z861" s="34"/>
    </row>
    <row r="862" spans="1:26">
      <c r="A862" s="67"/>
      <c r="B862" s="53" t="s">
        <v>85</v>
      </c>
      <c r="C862" s="44"/>
      <c r="D862" s="94" t="s">
        <v>224</v>
      </c>
      <c r="E862" s="83">
        <v>191472</v>
      </c>
      <c r="F862" s="63"/>
      <c r="G862" s="44"/>
      <c r="H862" s="94" t="s">
        <v>224</v>
      </c>
      <c r="I862" s="61" t="s">
        <v>258</v>
      </c>
      <c r="J862" s="63"/>
      <c r="K862" s="44"/>
      <c r="L862" s="94" t="s">
        <v>224</v>
      </c>
      <c r="M862" s="83">
        <v>191472</v>
      </c>
      <c r="N862" s="63"/>
      <c r="O862" s="44"/>
      <c r="P862" s="94" t="s">
        <v>224</v>
      </c>
      <c r="Q862" s="83">
        <v>367387</v>
      </c>
      <c r="R862" s="63"/>
      <c r="S862" s="44"/>
      <c r="T862" s="94" t="s">
        <v>224</v>
      </c>
      <c r="U862" s="61" t="s">
        <v>258</v>
      </c>
      <c r="V862" s="63"/>
      <c r="W862" s="44"/>
      <c r="X862" s="94" t="s">
        <v>224</v>
      </c>
      <c r="Y862" s="83">
        <v>367387</v>
      </c>
      <c r="Z862" s="63"/>
    </row>
    <row r="863" spans="1:26">
      <c r="A863" s="67"/>
      <c r="B863" s="53"/>
      <c r="C863" s="44"/>
      <c r="D863" s="98"/>
      <c r="E863" s="84"/>
      <c r="F863" s="64"/>
      <c r="G863" s="44"/>
      <c r="H863" s="98"/>
      <c r="I863" s="62"/>
      <c r="J863" s="64"/>
      <c r="K863" s="44"/>
      <c r="L863" s="98"/>
      <c r="M863" s="84"/>
      <c r="N863" s="64"/>
      <c r="O863" s="44"/>
      <c r="P863" s="98"/>
      <c r="Q863" s="84"/>
      <c r="R863" s="64"/>
      <c r="S863" s="44"/>
      <c r="T863" s="98"/>
      <c r="U863" s="62"/>
      <c r="V863" s="64"/>
      <c r="W863" s="44"/>
      <c r="X863" s="98"/>
      <c r="Y863" s="84"/>
      <c r="Z863" s="64"/>
    </row>
    <row r="864" spans="1:26">
      <c r="A864" s="67"/>
      <c r="B864" s="46" t="s">
        <v>86</v>
      </c>
      <c r="C864" s="29"/>
      <c r="D864" s="39">
        <v>154156</v>
      </c>
      <c r="E864" s="39"/>
      <c r="F864" s="29"/>
      <c r="G864" s="29"/>
      <c r="H864" s="51" t="s">
        <v>473</v>
      </c>
      <c r="I864" s="51"/>
      <c r="J864" s="36" t="s">
        <v>261</v>
      </c>
      <c r="K864" s="29"/>
      <c r="L864" s="39">
        <v>153898</v>
      </c>
      <c r="M864" s="39"/>
      <c r="N864" s="29"/>
      <c r="O864" s="29"/>
      <c r="P864" s="39">
        <v>297218</v>
      </c>
      <c r="Q864" s="39"/>
      <c r="R864" s="29"/>
      <c r="S864" s="29"/>
      <c r="T864" s="51" t="s">
        <v>474</v>
      </c>
      <c r="U864" s="51"/>
      <c r="V864" s="36" t="s">
        <v>261</v>
      </c>
      <c r="W864" s="29"/>
      <c r="X864" s="39">
        <v>296539</v>
      </c>
      <c r="Y864" s="39"/>
      <c r="Z864" s="29"/>
    </row>
    <row r="865" spans="1:26" ht="15.75" thickBot="1">
      <c r="A865" s="67"/>
      <c r="B865" s="46"/>
      <c r="C865" s="29"/>
      <c r="D865" s="80"/>
      <c r="E865" s="80"/>
      <c r="F865" s="32"/>
      <c r="G865" s="29"/>
      <c r="H865" s="81"/>
      <c r="I865" s="81"/>
      <c r="J865" s="92"/>
      <c r="K865" s="29"/>
      <c r="L865" s="80"/>
      <c r="M865" s="80"/>
      <c r="N865" s="32"/>
      <c r="O865" s="29"/>
      <c r="P865" s="80"/>
      <c r="Q865" s="80"/>
      <c r="R865" s="32"/>
      <c r="S865" s="29"/>
      <c r="T865" s="81"/>
      <c r="U865" s="81"/>
      <c r="V865" s="92"/>
      <c r="W865" s="29"/>
      <c r="X865" s="80"/>
      <c r="Y865" s="80"/>
      <c r="Z865" s="32"/>
    </row>
    <row r="866" spans="1:26">
      <c r="A866" s="67"/>
      <c r="B866" s="47" t="s">
        <v>87</v>
      </c>
      <c r="C866" s="44"/>
      <c r="D866" s="83">
        <v>37316</v>
      </c>
      <c r="E866" s="83"/>
      <c r="F866" s="63"/>
      <c r="G866" s="44"/>
      <c r="H866" s="61">
        <v>258</v>
      </c>
      <c r="I866" s="61"/>
      <c r="J866" s="63"/>
      <c r="K866" s="44"/>
      <c r="L866" s="83">
        <v>37574</v>
      </c>
      <c r="M866" s="83"/>
      <c r="N866" s="63"/>
      <c r="O866" s="44"/>
      <c r="P866" s="83">
        <v>70169</v>
      </c>
      <c r="Q866" s="83"/>
      <c r="R866" s="63"/>
      <c r="S866" s="44"/>
      <c r="T866" s="61">
        <v>679</v>
      </c>
      <c r="U866" s="61"/>
      <c r="V866" s="63"/>
      <c r="W866" s="44"/>
      <c r="X866" s="83">
        <v>70848</v>
      </c>
      <c r="Y866" s="83"/>
      <c r="Z866" s="63"/>
    </row>
    <row r="867" spans="1:26">
      <c r="A867" s="67"/>
      <c r="B867" s="47"/>
      <c r="C867" s="44"/>
      <c r="D867" s="84"/>
      <c r="E867" s="84"/>
      <c r="F867" s="64"/>
      <c r="G867" s="44"/>
      <c r="H867" s="62"/>
      <c r="I867" s="62"/>
      <c r="J867" s="64"/>
      <c r="K867" s="44"/>
      <c r="L867" s="84"/>
      <c r="M867" s="84"/>
      <c r="N867" s="64"/>
      <c r="O867" s="44"/>
      <c r="P867" s="84"/>
      <c r="Q867" s="84"/>
      <c r="R867" s="64"/>
      <c r="S867" s="44"/>
      <c r="T867" s="62"/>
      <c r="U867" s="62"/>
      <c r="V867" s="64"/>
      <c r="W867" s="44"/>
      <c r="X867" s="84"/>
      <c r="Y867" s="84"/>
      <c r="Z867" s="64"/>
    </row>
    <row r="868" spans="1:26">
      <c r="A868" s="67"/>
      <c r="B868" s="99" t="s">
        <v>88</v>
      </c>
      <c r="C868" s="29"/>
      <c r="D868" s="39">
        <v>22273</v>
      </c>
      <c r="E868" s="39"/>
      <c r="F868" s="29"/>
      <c r="G868" s="29"/>
      <c r="H868" s="51" t="s">
        <v>258</v>
      </c>
      <c r="I868" s="51"/>
      <c r="J868" s="29"/>
      <c r="K868" s="29"/>
      <c r="L868" s="39">
        <v>22273</v>
      </c>
      <c r="M868" s="39"/>
      <c r="N868" s="29"/>
      <c r="O868" s="29"/>
      <c r="P868" s="39">
        <v>44824</v>
      </c>
      <c r="Q868" s="39"/>
      <c r="R868" s="29"/>
      <c r="S868" s="29"/>
      <c r="T868" s="51" t="s">
        <v>258</v>
      </c>
      <c r="U868" s="51"/>
      <c r="V868" s="29"/>
      <c r="W868" s="29"/>
      <c r="X868" s="39">
        <v>44824</v>
      </c>
      <c r="Y868" s="39"/>
      <c r="Z868" s="29"/>
    </row>
    <row r="869" spans="1:26" ht="15.75" thickBot="1">
      <c r="A869" s="67"/>
      <c r="B869" s="99"/>
      <c r="C869" s="29"/>
      <c r="D869" s="80"/>
      <c r="E869" s="80"/>
      <c r="F869" s="32"/>
      <c r="G869" s="29"/>
      <c r="H869" s="81"/>
      <c r="I869" s="81"/>
      <c r="J869" s="32"/>
      <c r="K869" s="29"/>
      <c r="L869" s="80"/>
      <c r="M869" s="80"/>
      <c r="N869" s="32"/>
      <c r="O869" s="29"/>
      <c r="P869" s="80"/>
      <c r="Q869" s="80"/>
      <c r="R869" s="32"/>
      <c r="S869" s="29"/>
      <c r="T869" s="81"/>
      <c r="U869" s="81"/>
      <c r="V869" s="32"/>
      <c r="W869" s="29"/>
      <c r="X869" s="80"/>
      <c r="Y869" s="80"/>
      <c r="Z869" s="32"/>
    </row>
    <row r="870" spans="1:26">
      <c r="A870" s="67"/>
      <c r="B870" s="60" t="s">
        <v>89</v>
      </c>
      <c r="C870" s="44"/>
      <c r="D870" s="83">
        <v>15043</v>
      </c>
      <c r="E870" s="83"/>
      <c r="F870" s="63"/>
      <c r="G870" s="44"/>
      <c r="H870" s="61">
        <v>258</v>
      </c>
      <c r="I870" s="61"/>
      <c r="J870" s="63"/>
      <c r="K870" s="44"/>
      <c r="L870" s="83">
        <v>15301</v>
      </c>
      <c r="M870" s="83"/>
      <c r="N870" s="63"/>
      <c r="O870" s="44"/>
      <c r="P870" s="83">
        <v>25345</v>
      </c>
      <c r="Q870" s="83"/>
      <c r="R870" s="63"/>
      <c r="S870" s="44"/>
      <c r="T870" s="61">
        <v>679</v>
      </c>
      <c r="U870" s="61"/>
      <c r="V870" s="63"/>
      <c r="W870" s="44"/>
      <c r="X870" s="83">
        <v>26024</v>
      </c>
      <c r="Y870" s="83"/>
      <c r="Z870" s="63"/>
    </row>
    <row r="871" spans="1:26">
      <c r="A871" s="67"/>
      <c r="B871" s="60"/>
      <c r="C871" s="44"/>
      <c r="D871" s="84"/>
      <c r="E871" s="84"/>
      <c r="F871" s="64"/>
      <c r="G871" s="44"/>
      <c r="H871" s="62"/>
      <c r="I871" s="62"/>
      <c r="J871" s="64"/>
      <c r="K871" s="44"/>
      <c r="L871" s="84"/>
      <c r="M871" s="84"/>
      <c r="N871" s="64"/>
      <c r="O871" s="44"/>
      <c r="P871" s="84"/>
      <c r="Q871" s="84"/>
      <c r="R871" s="64"/>
      <c r="S871" s="44"/>
      <c r="T871" s="62"/>
      <c r="U871" s="62"/>
      <c r="V871" s="64"/>
      <c r="W871" s="44"/>
      <c r="X871" s="84"/>
      <c r="Y871" s="84"/>
      <c r="Z871" s="64"/>
    </row>
    <row r="872" spans="1:26">
      <c r="A872" s="67"/>
      <c r="B872" s="35" t="s">
        <v>90</v>
      </c>
      <c r="C872" s="29"/>
      <c r="D872" s="51" t="s">
        <v>475</v>
      </c>
      <c r="E872" s="51"/>
      <c r="F872" s="36" t="s">
        <v>261</v>
      </c>
      <c r="G872" s="29"/>
      <c r="H872" s="51" t="s">
        <v>258</v>
      </c>
      <c r="I872" s="51"/>
      <c r="J872" s="29"/>
      <c r="K872" s="29"/>
      <c r="L872" s="51" t="s">
        <v>475</v>
      </c>
      <c r="M872" s="51"/>
      <c r="N872" s="36" t="s">
        <v>261</v>
      </c>
      <c r="O872" s="29"/>
      <c r="P872" s="51" t="s">
        <v>476</v>
      </c>
      <c r="Q872" s="51"/>
      <c r="R872" s="36" t="s">
        <v>261</v>
      </c>
      <c r="S872" s="29"/>
      <c r="T872" s="51" t="s">
        <v>258</v>
      </c>
      <c r="U872" s="51"/>
      <c r="V872" s="29"/>
      <c r="W872" s="29"/>
      <c r="X872" s="51" t="s">
        <v>476</v>
      </c>
      <c r="Y872" s="51"/>
      <c r="Z872" s="36" t="s">
        <v>261</v>
      </c>
    </row>
    <row r="873" spans="1:26" ht="15.75" thickBot="1">
      <c r="A873" s="67"/>
      <c r="B873" s="35"/>
      <c r="C873" s="29"/>
      <c r="D873" s="81"/>
      <c r="E873" s="81"/>
      <c r="F873" s="92"/>
      <c r="G873" s="29"/>
      <c r="H873" s="81"/>
      <c r="I873" s="81"/>
      <c r="J873" s="32"/>
      <c r="K873" s="29"/>
      <c r="L873" s="81"/>
      <c r="M873" s="81"/>
      <c r="N873" s="92"/>
      <c r="O873" s="29"/>
      <c r="P873" s="81"/>
      <c r="Q873" s="81"/>
      <c r="R873" s="92"/>
      <c r="S873" s="29"/>
      <c r="T873" s="81"/>
      <c r="U873" s="81"/>
      <c r="V873" s="32"/>
      <c r="W873" s="29"/>
      <c r="X873" s="81"/>
      <c r="Y873" s="81"/>
      <c r="Z873" s="92"/>
    </row>
    <row r="874" spans="1:26">
      <c r="A874" s="67"/>
      <c r="B874" s="60" t="s">
        <v>92</v>
      </c>
      <c r="C874" s="44"/>
      <c r="D874" s="83">
        <v>7601</v>
      </c>
      <c r="E874" s="83"/>
      <c r="F874" s="63"/>
      <c r="G874" s="44"/>
      <c r="H874" s="61">
        <v>258</v>
      </c>
      <c r="I874" s="61"/>
      <c r="J874" s="63"/>
      <c r="K874" s="44"/>
      <c r="L874" s="83">
        <v>7859</v>
      </c>
      <c r="M874" s="83"/>
      <c r="N874" s="63"/>
      <c r="O874" s="44"/>
      <c r="P874" s="83">
        <v>10080</v>
      </c>
      <c r="Q874" s="83"/>
      <c r="R874" s="63"/>
      <c r="S874" s="44"/>
      <c r="T874" s="61">
        <v>679</v>
      </c>
      <c r="U874" s="61"/>
      <c r="V874" s="63"/>
      <c r="W874" s="44"/>
      <c r="X874" s="83">
        <v>10759</v>
      </c>
      <c r="Y874" s="83"/>
      <c r="Z874" s="63"/>
    </row>
    <row r="875" spans="1:26">
      <c r="A875" s="67"/>
      <c r="B875" s="60"/>
      <c r="C875" s="44"/>
      <c r="D875" s="84"/>
      <c r="E875" s="84"/>
      <c r="F875" s="64"/>
      <c r="G875" s="44"/>
      <c r="H875" s="62"/>
      <c r="I875" s="62"/>
      <c r="J875" s="64"/>
      <c r="K875" s="44"/>
      <c r="L875" s="84"/>
      <c r="M875" s="84"/>
      <c r="N875" s="64"/>
      <c r="O875" s="44"/>
      <c r="P875" s="84"/>
      <c r="Q875" s="84"/>
      <c r="R875" s="64"/>
      <c r="S875" s="44"/>
      <c r="T875" s="62"/>
      <c r="U875" s="62"/>
      <c r="V875" s="64"/>
      <c r="W875" s="44"/>
      <c r="X875" s="84"/>
      <c r="Y875" s="84"/>
      <c r="Z875" s="64"/>
    </row>
    <row r="876" spans="1:26">
      <c r="A876" s="67"/>
      <c r="B876" s="35" t="s">
        <v>288</v>
      </c>
      <c r="C876" s="29"/>
      <c r="D876" s="39">
        <v>2097</v>
      </c>
      <c r="E876" s="39"/>
      <c r="F876" s="29"/>
      <c r="G876" s="29"/>
      <c r="H876" s="51">
        <v>96</v>
      </c>
      <c r="I876" s="51"/>
      <c r="J876" s="29"/>
      <c r="K876" s="29"/>
      <c r="L876" s="39">
        <v>2193</v>
      </c>
      <c r="M876" s="39"/>
      <c r="N876" s="29"/>
      <c r="O876" s="29"/>
      <c r="P876" s="51">
        <v>869</v>
      </c>
      <c r="Q876" s="51"/>
      <c r="R876" s="29"/>
      <c r="S876" s="29"/>
      <c r="T876" s="51">
        <v>253</v>
      </c>
      <c r="U876" s="51"/>
      <c r="V876" s="29"/>
      <c r="W876" s="29"/>
      <c r="X876" s="39">
        <v>1122</v>
      </c>
      <c r="Y876" s="39"/>
      <c r="Z876" s="29"/>
    </row>
    <row r="877" spans="1:26" ht="15.75" thickBot="1">
      <c r="A877" s="67"/>
      <c r="B877" s="35"/>
      <c r="C877" s="29"/>
      <c r="D877" s="80"/>
      <c r="E877" s="80"/>
      <c r="F877" s="32"/>
      <c r="G877" s="29"/>
      <c r="H877" s="81"/>
      <c r="I877" s="81"/>
      <c r="J877" s="32"/>
      <c r="K877" s="29"/>
      <c r="L877" s="80"/>
      <c r="M877" s="80"/>
      <c r="N877" s="32"/>
      <c r="O877" s="29"/>
      <c r="P877" s="81"/>
      <c r="Q877" s="81"/>
      <c r="R877" s="32"/>
      <c r="S877" s="29"/>
      <c r="T877" s="81"/>
      <c r="U877" s="81"/>
      <c r="V877" s="32"/>
      <c r="W877" s="29"/>
      <c r="X877" s="80"/>
      <c r="Y877" s="80"/>
      <c r="Z877" s="32"/>
    </row>
    <row r="878" spans="1:26">
      <c r="A878" s="67"/>
      <c r="B878" s="60" t="s">
        <v>94</v>
      </c>
      <c r="C878" s="44"/>
      <c r="D878" s="94" t="s">
        <v>224</v>
      </c>
      <c r="E878" s="83">
        <v>5504</v>
      </c>
      <c r="F878" s="63"/>
      <c r="G878" s="44"/>
      <c r="H878" s="94" t="s">
        <v>224</v>
      </c>
      <c r="I878" s="61">
        <v>162</v>
      </c>
      <c r="J878" s="63"/>
      <c r="K878" s="44"/>
      <c r="L878" s="94" t="s">
        <v>224</v>
      </c>
      <c r="M878" s="83">
        <v>5666</v>
      </c>
      <c r="N878" s="63"/>
      <c r="O878" s="44"/>
      <c r="P878" s="94" t="s">
        <v>224</v>
      </c>
      <c r="Q878" s="83">
        <v>9211</v>
      </c>
      <c r="R878" s="63"/>
      <c r="S878" s="44"/>
      <c r="T878" s="94" t="s">
        <v>224</v>
      </c>
      <c r="U878" s="61">
        <v>426</v>
      </c>
      <c r="V878" s="63"/>
      <c r="W878" s="44"/>
      <c r="X878" s="94" t="s">
        <v>224</v>
      </c>
      <c r="Y878" s="83">
        <v>9637</v>
      </c>
      <c r="Z878" s="63"/>
    </row>
    <row r="879" spans="1:26" ht="15.75" thickBot="1">
      <c r="A879" s="67"/>
      <c r="B879" s="60"/>
      <c r="C879" s="44"/>
      <c r="D879" s="55"/>
      <c r="E879" s="95"/>
      <c r="F879" s="58"/>
      <c r="G879" s="44"/>
      <c r="H879" s="55"/>
      <c r="I879" s="57"/>
      <c r="J879" s="58"/>
      <c r="K879" s="44"/>
      <c r="L879" s="55"/>
      <c r="M879" s="95"/>
      <c r="N879" s="58"/>
      <c r="O879" s="44"/>
      <c r="P879" s="55"/>
      <c r="Q879" s="95"/>
      <c r="R879" s="58"/>
      <c r="S879" s="44"/>
      <c r="T879" s="55"/>
      <c r="U879" s="57"/>
      <c r="V879" s="58"/>
      <c r="W879" s="44"/>
      <c r="X879" s="55"/>
      <c r="Y879" s="95"/>
      <c r="Z879" s="58"/>
    </row>
    <row r="880" spans="1:26" ht="15.75" thickTop="1">
      <c r="A880" s="67"/>
      <c r="B880" s="19" t="s">
        <v>95</v>
      </c>
      <c r="C880" s="12"/>
      <c r="D880" s="100"/>
      <c r="E880" s="100"/>
      <c r="F880" s="100"/>
      <c r="G880" s="12"/>
      <c r="H880" s="100"/>
      <c r="I880" s="100"/>
      <c r="J880" s="100"/>
      <c r="K880" s="12"/>
      <c r="L880" s="100"/>
      <c r="M880" s="100"/>
      <c r="N880" s="100"/>
      <c r="O880" s="12"/>
      <c r="P880" s="100"/>
      <c r="Q880" s="100"/>
      <c r="R880" s="100"/>
      <c r="S880" s="12"/>
      <c r="T880" s="100"/>
      <c r="U880" s="100"/>
      <c r="V880" s="100"/>
      <c r="W880" s="12"/>
      <c r="X880" s="100"/>
      <c r="Y880" s="100"/>
      <c r="Z880" s="100"/>
    </row>
    <row r="881" spans="1:26">
      <c r="A881" s="67"/>
      <c r="B881" s="47" t="s">
        <v>283</v>
      </c>
      <c r="C881" s="44"/>
      <c r="D881" s="53" t="s">
        <v>224</v>
      </c>
      <c r="E881" s="48">
        <v>0.52</v>
      </c>
      <c r="F881" s="44"/>
      <c r="G881" s="44"/>
      <c r="H881" s="53" t="s">
        <v>224</v>
      </c>
      <c r="I881" s="48">
        <v>0.02</v>
      </c>
      <c r="J881" s="44"/>
      <c r="K881" s="44"/>
      <c r="L881" s="53" t="s">
        <v>224</v>
      </c>
      <c r="M881" s="48">
        <v>0.53</v>
      </c>
      <c r="N881" s="44"/>
      <c r="O881" s="44"/>
      <c r="P881" s="53" t="s">
        <v>224</v>
      </c>
      <c r="Q881" s="48">
        <v>0.87</v>
      </c>
      <c r="R881" s="44"/>
      <c r="S881" s="44"/>
      <c r="T881" s="53" t="s">
        <v>224</v>
      </c>
      <c r="U881" s="48">
        <v>0.04</v>
      </c>
      <c r="V881" s="44"/>
      <c r="W881" s="44"/>
      <c r="X881" s="53" t="s">
        <v>224</v>
      </c>
      <c r="Y881" s="48">
        <v>0.91</v>
      </c>
      <c r="Z881" s="44"/>
    </row>
    <row r="882" spans="1:26">
      <c r="A882" s="67"/>
      <c r="B882" s="47"/>
      <c r="C882" s="44"/>
      <c r="D882" s="53"/>
      <c r="E882" s="48"/>
      <c r="F882" s="44"/>
      <c r="G882" s="44"/>
      <c r="H882" s="53"/>
      <c r="I882" s="48"/>
      <c r="J882" s="44"/>
      <c r="K882" s="44"/>
      <c r="L882" s="53"/>
      <c r="M882" s="48"/>
      <c r="N882" s="44"/>
      <c r="O882" s="44"/>
      <c r="P882" s="53"/>
      <c r="Q882" s="48"/>
      <c r="R882" s="44"/>
      <c r="S882" s="44"/>
      <c r="T882" s="53"/>
      <c r="U882" s="48"/>
      <c r="V882" s="44"/>
      <c r="W882" s="44"/>
      <c r="X882" s="53"/>
      <c r="Y882" s="48"/>
      <c r="Z882" s="44"/>
    </row>
    <row r="883" spans="1:26">
      <c r="A883" s="67"/>
      <c r="B883" s="46" t="s">
        <v>284</v>
      </c>
      <c r="C883" s="29"/>
      <c r="D883" s="36" t="s">
        <v>224</v>
      </c>
      <c r="E883" s="51">
        <v>0.51</v>
      </c>
      <c r="F883" s="29"/>
      <c r="G883" s="29"/>
      <c r="H883" s="36" t="s">
        <v>224</v>
      </c>
      <c r="I883" s="51">
        <v>0.02</v>
      </c>
      <c r="J883" s="29"/>
      <c r="K883" s="29"/>
      <c r="L883" s="36" t="s">
        <v>224</v>
      </c>
      <c r="M883" s="51">
        <v>0.53</v>
      </c>
      <c r="N883" s="29"/>
      <c r="O883" s="29"/>
      <c r="P883" s="36" t="s">
        <v>224</v>
      </c>
      <c r="Q883" s="51">
        <v>0.86</v>
      </c>
      <c r="R883" s="29"/>
      <c r="S883" s="29"/>
      <c r="T883" s="36" t="s">
        <v>224</v>
      </c>
      <c r="U883" s="51">
        <v>0.04</v>
      </c>
      <c r="V883" s="29"/>
      <c r="W883" s="29"/>
      <c r="X883" s="36" t="s">
        <v>224</v>
      </c>
      <c r="Y883" s="51">
        <v>0.9</v>
      </c>
      <c r="Z883" s="29"/>
    </row>
    <row r="884" spans="1:26">
      <c r="A884" s="67"/>
      <c r="B884" s="46"/>
      <c r="C884" s="29"/>
      <c r="D884" s="36"/>
      <c r="E884" s="51"/>
      <c r="F884" s="29"/>
      <c r="G884" s="29"/>
      <c r="H884" s="36"/>
      <c r="I884" s="51"/>
      <c r="J884" s="29"/>
      <c r="K884" s="29"/>
      <c r="L884" s="36"/>
      <c r="M884" s="51"/>
      <c r="N884" s="29"/>
      <c r="O884" s="29"/>
      <c r="P884" s="36"/>
      <c r="Q884" s="51"/>
      <c r="R884" s="29"/>
      <c r="S884" s="29"/>
      <c r="T884" s="36"/>
      <c r="U884" s="51"/>
      <c r="V884" s="29"/>
      <c r="W884" s="29"/>
      <c r="X884" s="36"/>
      <c r="Y884" s="51"/>
      <c r="Z884" s="29"/>
    </row>
    <row r="885" spans="1:26" ht="25.5">
      <c r="A885" s="67"/>
      <c r="B885" s="20" t="s">
        <v>98</v>
      </c>
      <c r="C885" s="21"/>
      <c r="D885" s="44"/>
      <c r="E885" s="44"/>
      <c r="F885" s="44"/>
      <c r="G885" s="21"/>
      <c r="H885" s="44"/>
      <c r="I885" s="44"/>
      <c r="J885" s="44"/>
      <c r="K885" s="21"/>
      <c r="L885" s="44"/>
      <c r="M885" s="44"/>
      <c r="N885" s="44"/>
      <c r="O885" s="21"/>
      <c r="P885" s="44"/>
      <c r="Q885" s="44"/>
      <c r="R885" s="44"/>
      <c r="S885" s="21"/>
      <c r="T885" s="44"/>
      <c r="U885" s="44"/>
      <c r="V885" s="44"/>
      <c r="W885" s="21"/>
      <c r="X885" s="44"/>
      <c r="Y885" s="44"/>
      <c r="Z885" s="44"/>
    </row>
    <row r="886" spans="1:26">
      <c r="A886" s="67"/>
      <c r="B886" s="46" t="s">
        <v>230</v>
      </c>
      <c r="C886" s="29"/>
      <c r="D886" s="39">
        <v>10648</v>
      </c>
      <c r="E886" s="39"/>
      <c r="F886" s="29"/>
      <c r="G886" s="29"/>
      <c r="H886" s="51" t="s">
        <v>258</v>
      </c>
      <c r="I886" s="51"/>
      <c r="J886" s="29"/>
      <c r="K886" s="29"/>
      <c r="L886" s="39">
        <v>10648</v>
      </c>
      <c r="M886" s="39"/>
      <c r="N886" s="29"/>
      <c r="O886" s="29"/>
      <c r="P886" s="39">
        <v>10624</v>
      </c>
      <c r="Q886" s="39"/>
      <c r="R886" s="29"/>
      <c r="S886" s="29"/>
      <c r="T886" s="51" t="s">
        <v>258</v>
      </c>
      <c r="U886" s="51"/>
      <c r="V886" s="29"/>
      <c r="W886" s="29"/>
      <c r="X886" s="39">
        <v>10624</v>
      </c>
      <c r="Y886" s="39"/>
      <c r="Z886" s="29"/>
    </row>
    <row r="887" spans="1:26">
      <c r="A887" s="67"/>
      <c r="B887" s="46"/>
      <c r="C887" s="29"/>
      <c r="D887" s="39"/>
      <c r="E887" s="39"/>
      <c r="F887" s="29"/>
      <c r="G887" s="29"/>
      <c r="H887" s="51"/>
      <c r="I887" s="51"/>
      <c r="J887" s="29"/>
      <c r="K887" s="29"/>
      <c r="L887" s="39"/>
      <c r="M887" s="39"/>
      <c r="N887" s="29"/>
      <c r="O887" s="29"/>
      <c r="P887" s="39"/>
      <c r="Q887" s="39"/>
      <c r="R887" s="29"/>
      <c r="S887" s="29"/>
      <c r="T887" s="51"/>
      <c r="U887" s="51"/>
      <c r="V887" s="29"/>
      <c r="W887" s="29"/>
      <c r="X887" s="39"/>
      <c r="Y887" s="39"/>
      <c r="Z887" s="29"/>
    </row>
    <row r="888" spans="1:26">
      <c r="A888" s="67"/>
      <c r="B888" s="47" t="s">
        <v>231</v>
      </c>
      <c r="C888" s="44"/>
      <c r="D888" s="79">
        <v>10790</v>
      </c>
      <c r="E888" s="79"/>
      <c r="F888" s="44"/>
      <c r="G888" s="44"/>
      <c r="H888" s="48" t="s">
        <v>258</v>
      </c>
      <c r="I888" s="48"/>
      <c r="J888" s="44"/>
      <c r="K888" s="44"/>
      <c r="L888" s="79">
        <v>10790</v>
      </c>
      <c r="M888" s="79"/>
      <c r="N888" s="44"/>
      <c r="O888" s="44"/>
      <c r="P888" s="79">
        <v>10731</v>
      </c>
      <c r="Q888" s="79"/>
      <c r="R888" s="44"/>
      <c r="S888" s="44"/>
      <c r="T888" s="48" t="s">
        <v>258</v>
      </c>
      <c r="U888" s="48"/>
      <c r="V888" s="44"/>
      <c r="W888" s="44"/>
      <c r="X888" s="79">
        <v>10731</v>
      </c>
      <c r="Y888" s="79"/>
      <c r="Z888" s="44"/>
    </row>
    <row r="889" spans="1:26">
      <c r="A889" s="67"/>
      <c r="B889" s="47"/>
      <c r="C889" s="44"/>
      <c r="D889" s="79"/>
      <c r="E889" s="79"/>
      <c r="F889" s="44"/>
      <c r="G889" s="44"/>
      <c r="H889" s="48"/>
      <c r="I889" s="48"/>
      <c r="J889" s="44"/>
      <c r="K889" s="44"/>
      <c r="L889" s="79"/>
      <c r="M889" s="79"/>
      <c r="N889" s="44"/>
      <c r="O889" s="44"/>
      <c r="P889" s="79"/>
      <c r="Q889" s="79"/>
      <c r="R889" s="44"/>
      <c r="S889" s="44"/>
      <c r="T889" s="48"/>
      <c r="U889" s="48"/>
      <c r="V889" s="44"/>
      <c r="W889" s="44"/>
      <c r="X889" s="79"/>
      <c r="Y889" s="79"/>
      <c r="Z889" s="44"/>
    </row>
    <row r="890" spans="1:26">
      <c r="A890" s="67"/>
      <c r="B890" s="129"/>
      <c r="C890" s="129"/>
      <c r="D890" s="129"/>
      <c r="E890" s="129"/>
      <c r="F890" s="129"/>
      <c r="G890" s="129"/>
      <c r="H890" s="129"/>
      <c r="I890" s="129"/>
      <c r="J890" s="129"/>
      <c r="K890" s="129"/>
      <c r="L890" s="129"/>
      <c r="M890" s="129"/>
      <c r="N890" s="129"/>
      <c r="O890" s="129"/>
      <c r="P890" s="129"/>
      <c r="Q890" s="129"/>
      <c r="R890" s="129"/>
      <c r="S890" s="129"/>
      <c r="T890" s="129"/>
      <c r="U890" s="129"/>
      <c r="V890" s="129"/>
      <c r="W890" s="129"/>
      <c r="X890" s="129"/>
      <c r="Y890" s="129"/>
      <c r="Z890" s="129"/>
    </row>
    <row r="891" spans="1:26">
      <c r="A891" s="67"/>
      <c r="B891" s="28"/>
      <c r="C891" s="28"/>
      <c r="D891" s="28"/>
      <c r="E891" s="28"/>
      <c r="F891" s="28"/>
      <c r="G891" s="28"/>
      <c r="H891" s="28"/>
      <c r="I891" s="28"/>
      <c r="J891" s="28"/>
      <c r="K891" s="28"/>
      <c r="L891" s="28"/>
      <c r="M891" s="28"/>
      <c r="N891" s="28"/>
    </row>
    <row r="892" spans="1:26">
      <c r="A892" s="67"/>
      <c r="B892" s="14"/>
      <c r="C892" s="14"/>
      <c r="D892" s="14"/>
      <c r="E892" s="14"/>
      <c r="F892" s="14"/>
      <c r="G892" s="14"/>
      <c r="H892" s="14"/>
      <c r="I892" s="14"/>
      <c r="J892" s="14"/>
      <c r="K892" s="14"/>
      <c r="L892" s="14"/>
      <c r="M892" s="14"/>
      <c r="N892" s="14"/>
    </row>
    <row r="893" spans="1:26">
      <c r="A893" s="67"/>
      <c r="B893" s="16"/>
      <c r="C893" s="12"/>
      <c r="D893" s="30" t="s">
        <v>477</v>
      </c>
      <c r="E893" s="30"/>
      <c r="F893" s="30"/>
      <c r="G893" s="30"/>
      <c r="H893" s="30"/>
      <c r="I893" s="30"/>
      <c r="J893" s="30"/>
      <c r="K893" s="30"/>
      <c r="L893" s="30"/>
      <c r="M893" s="30"/>
      <c r="N893" s="30"/>
    </row>
    <row r="894" spans="1:26" ht="24" thickBot="1">
      <c r="A894" s="67"/>
      <c r="B894" s="72" t="s">
        <v>377</v>
      </c>
      <c r="C894" s="12"/>
      <c r="D894" s="31" t="s">
        <v>255</v>
      </c>
      <c r="E894" s="31"/>
      <c r="F894" s="31"/>
      <c r="G894" s="12"/>
      <c r="H894" s="31" t="s">
        <v>256</v>
      </c>
      <c r="I894" s="31"/>
      <c r="J894" s="31"/>
      <c r="K894" s="12"/>
      <c r="L894" s="31" t="s">
        <v>222</v>
      </c>
      <c r="M894" s="31"/>
      <c r="N894" s="31"/>
    </row>
    <row r="895" spans="1:26">
      <c r="A895" s="67"/>
      <c r="B895" s="53" t="s">
        <v>85</v>
      </c>
      <c r="C895" s="44"/>
      <c r="D895" s="94" t="s">
        <v>224</v>
      </c>
      <c r="E895" s="83">
        <v>175915</v>
      </c>
      <c r="F895" s="63"/>
      <c r="G895" s="44"/>
      <c r="H895" s="94" t="s">
        <v>224</v>
      </c>
      <c r="I895" s="61" t="s">
        <v>258</v>
      </c>
      <c r="J895" s="63"/>
      <c r="K895" s="44"/>
      <c r="L895" s="94" t="s">
        <v>224</v>
      </c>
      <c r="M895" s="83">
        <v>175915</v>
      </c>
      <c r="N895" s="63"/>
    </row>
    <row r="896" spans="1:26">
      <c r="A896" s="67"/>
      <c r="B896" s="53"/>
      <c r="C896" s="44"/>
      <c r="D896" s="98"/>
      <c r="E896" s="84"/>
      <c r="F896" s="64"/>
      <c r="G896" s="44"/>
      <c r="H896" s="98"/>
      <c r="I896" s="62"/>
      <c r="J896" s="64"/>
      <c r="K896" s="44"/>
      <c r="L896" s="98"/>
      <c r="M896" s="84"/>
      <c r="N896" s="64"/>
    </row>
    <row r="897" spans="1:14">
      <c r="A897" s="67"/>
      <c r="B897" s="46" t="s">
        <v>86</v>
      </c>
      <c r="C897" s="29"/>
      <c r="D897" s="39">
        <v>143062</v>
      </c>
      <c r="E897" s="39"/>
      <c r="F897" s="29"/>
      <c r="G897" s="29"/>
      <c r="H897" s="51" t="s">
        <v>478</v>
      </c>
      <c r="I897" s="51"/>
      <c r="J897" s="36" t="s">
        <v>261</v>
      </c>
      <c r="K897" s="29"/>
      <c r="L897" s="39">
        <v>142641</v>
      </c>
      <c r="M897" s="39"/>
      <c r="N897" s="29"/>
    </row>
    <row r="898" spans="1:14" ht="15.75" thickBot="1">
      <c r="A898" s="67"/>
      <c r="B898" s="46"/>
      <c r="C898" s="29"/>
      <c r="D898" s="80"/>
      <c r="E898" s="80"/>
      <c r="F898" s="32"/>
      <c r="G898" s="29"/>
      <c r="H898" s="81"/>
      <c r="I898" s="81"/>
      <c r="J898" s="92"/>
      <c r="K898" s="29"/>
      <c r="L898" s="80"/>
      <c r="M898" s="80"/>
      <c r="N898" s="32"/>
    </row>
    <row r="899" spans="1:14">
      <c r="A899" s="67"/>
      <c r="B899" s="47" t="s">
        <v>87</v>
      </c>
      <c r="C899" s="44"/>
      <c r="D899" s="83">
        <v>32853</v>
      </c>
      <c r="E899" s="83"/>
      <c r="F899" s="63"/>
      <c r="G899" s="44"/>
      <c r="H899" s="61">
        <v>421</v>
      </c>
      <c r="I899" s="61"/>
      <c r="J899" s="63"/>
      <c r="K899" s="44"/>
      <c r="L899" s="83">
        <v>33274</v>
      </c>
      <c r="M899" s="83"/>
      <c r="N899" s="63"/>
    </row>
    <row r="900" spans="1:14">
      <c r="A900" s="67"/>
      <c r="B900" s="47"/>
      <c r="C900" s="44"/>
      <c r="D900" s="84"/>
      <c r="E900" s="84"/>
      <c r="F900" s="64"/>
      <c r="G900" s="44"/>
      <c r="H900" s="62"/>
      <c r="I900" s="62"/>
      <c r="J900" s="64"/>
      <c r="K900" s="44"/>
      <c r="L900" s="84"/>
      <c r="M900" s="84"/>
      <c r="N900" s="64"/>
    </row>
    <row r="901" spans="1:14">
      <c r="A901" s="67"/>
      <c r="B901" s="99" t="s">
        <v>88</v>
      </c>
      <c r="C901" s="29"/>
      <c r="D901" s="39">
        <v>22551</v>
      </c>
      <c r="E901" s="39"/>
      <c r="F901" s="29"/>
      <c r="G901" s="29"/>
      <c r="H901" s="51" t="s">
        <v>258</v>
      </c>
      <c r="I901" s="51"/>
      <c r="J901" s="29"/>
      <c r="K901" s="29"/>
      <c r="L901" s="39">
        <v>22551</v>
      </c>
      <c r="M901" s="39"/>
      <c r="N901" s="29"/>
    </row>
    <row r="902" spans="1:14" ht="15.75" thickBot="1">
      <c r="A902" s="67"/>
      <c r="B902" s="99"/>
      <c r="C902" s="29"/>
      <c r="D902" s="80"/>
      <c r="E902" s="80"/>
      <c r="F902" s="32"/>
      <c r="G902" s="29"/>
      <c r="H902" s="81"/>
      <c r="I902" s="81"/>
      <c r="J902" s="32"/>
      <c r="K902" s="29"/>
      <c r="L902" s="80"/>
      <c r="M902" s="80"/>
      <c r="N902" s="32"/>
    </row>
    <row r="903" spans="1:14">
      <c r="A903" s="67"/>
      <c r="B903" s="60" t="s">
        <v>89</v>
      </c>
      <c r="C903" s="44"/>
      <c r="D903" s="83">
        <v>10302</v>
      </c>
      <c r="E903" s="83"/>
      <c r="F903" s="63"/>
      <c r="G903" s="44"/>
      <c r="H903" s="61">
        <v>421</v>
      </c>
      <c r="I903" s="61"/>
      <c r="J903" s="63"/>
      <c r="K903" s="44"/>
      <c r="L903" s="83">
        <v>10723</v>
      </c>
      <c r="M903" s="83"/>
      <c r="N903" s="63"/>
    </row>
    <row r="904" spans="1:14">
      <c r="A904" s="67"/>
      <c r="B904" s="60"/>
      <c r="C904" s="44"/>
      <c r="D904" s="84"/>
      <c r="E904" s="84"/>
      <c r="F904" s="64"/>
      <c r="G904" s="44"/>
      <c r="H904" s="62"/>
      <c r="I904" s="62"/>
      <c r="J904" s="64"/>
      <c r="K904" s="44"/>
      <c r="L904" s="84"/>
      <c r="M904" s="84"/>
      <c r="N904" s="64"/>
    </row>
    <row r="905" spans="1:14">
      <c r="A905" s="67"/>
      <c r="B905" s="35" t="s">
        <v>90</v>
      </c>
      <c r="C905" s="29"/>
      <c r="D905" s="51" t="s">
        <v>479</v>
      </c>
      <c r="E905" s="51"/>
      <c r="F905" s="36" t="s">
        <v>261</v>
      </c>
      <c r="G905" s="29"/>
      <c r="H905" s="51" t="s">
        <v>258</v>
      </c>
      <c r="I905" s="51"/>
      <c r="J905" s="29"/>
      <c r="K905" s="29"/>
      <c r="L905" s="51" t="s">
        <v>479</v>
      </c>
      <c r="M905" s="51"/>
      <c r="N905" s="36" t="s">
        <v>261</v>
      </c>
    </row>
    <row r="906" spans="1:14" ht="15.75" thickBot="1">
      <c r="A906" s="67"/>
      <c r="B906" s="35"/>
      <c r="C906" s="29"/>
      <c r="D906" s="81"/>
      <c r="E906" s="81"/>
      <c r="F906" s="92"/>
      <c r="G906" s="29"/>
      <c r="H906" s="81"/>
      <c r="I906" s="81"/>
      <c r="J906" s="32"/>
      <c r="K906" s="29"/>
      <c r="L906" s="81"/>
      <c r="M906" s="81"/>
      <c r="N906" s="92"/>
    </row>
    <row r="907" spans="1:14">
      <c r="A907" s="67"/>
      <c r="B907" s="60" t="s">
        <v>92</v>
      </c>
      <c r="C907" s="44"/>
      <c r="D907" s="83">
        <v>2479</v>
      </c>
      <c r="E907" s="83"/>
      <c r="F907" s="63"/>
      <c r="G907" s="44"/>
      <c r="H907" s="61">
        <v>421</v>
      </c>
      <c r="I907" s="61"/>
      <c r="J907" s="63"/>
      <c r="K907" s="44"/>
      <c r="L907" s="83">
        <v>2900</v>
      </c>
      <c r="M907" s="83"/>
      <c r="N907" s="63"/>
    </row>
    <row r="908" spans="1:14">
      <c r="A908" s="67"/>
      <c r="B908" s="60"/>
      <c r="C908" s="44"/>
      <c r="D908" s="84"/>
      <c r="E908" s="84"/>
      <c r="F908" s="64"/>
      <c r="G908" s="44"/>
      <c r="H908" s="62"/>
      <c r="I908" s="62"/>
      <c r="J908" s="64"/>
      <c r="K908" s="44"/>
      <c r="L908" s="84"/>
      <c r="M908" s="84"/>
      <c r="N908" s="64"/>
    </row>
    <row r="909" spans="1:14">
      <c r="A909" s="67"/>
      <c r="B909" s="35" t="s">
        <v>280</v>
      </c>
      <c r="C909" s="29"/>
      <c r="D909" s="51" t="s">
        <v>480</v>
      </c>
      <c r="E909" s="51"/>
      <c r="F909" s="36" t="s">
        <v>261</v>
      </c>
      <c r="G909" s="29"/>
      <c r="H909" s="51">
        <v>157</v>
      </c>
      <c r="I909" s="51"/>
      <c r="J909" s="29"/>
      <c r="K909" s="29"/>
      <c r="L909" s="51" t="s">
        <v>481</v>
      </c>
      <c r="M909" s="51"/>
      <c r="N909" s="36" t="s">
        <v>261</v>
      </c>
    </row>
    <row r="910" spans="1:14" ht="15.75" thickBot="1">
      <c r="A910" s="67"/>
      <c r="B910" s="35"/>
      <c r="C910" s="29"/>
      <c r="D910" s="81"/>
      <c r="E910" s="81"/>
      <c r="F910" s="92"/>
      <c r="G910" s="29"/>
      <c r="H910" s="81"/>
      <c r="I910" s="81"/>
      <c r="J910" s="32"/>
      <c r="K910" s="29"/>
      <c r="L910" s="81"/>
      <c r="M910" s="81"/>
      <c r="N910" s="92"/>
    </row>
    <row r="911" spans="1:14">
      <c r="A911" s="67"/>
      <c r="B911" s="60" t="s">
        <v>94</v>
      </c>
      <c r="C911" s="44"/>
      <c r="D911" s="94" t="s">
        <v>224</v>
      </c>
      <c r="E911" s="83">
        <v>3707</v>
      </c>
      <c r="F911" s="63"/>
      <c r="G911" s="44"/>
      <c r="H911" s="94" t="s">
        <v>224</v>
      </c>
      <c r="I911" s="61">
        <v>264</v>
      </c>
      <c r="J911" s="63"/>
      <c r="K911" s="44"/>
      <c r="L911" s="94" t="s">
        <v>224</v>
      </c>
      <c r="M911" s="83">
        <v>3971</v>
      </c>
      <c r="N911" s="63"/>
    </row>
    <row r="912" spans="1:14" ht="15.75" thickBot="1">
      <c r="A912" s="67"/>
      <c r="B912" s="60"/>
      <c r="C912" s="44"/>
      <c r="D912" s="55"/>
      <c r="E912" s="95"/>
      <c r="F912" s="58"/>
      <c r="G912" s="44"/>
      <c r="H912" s="55"/>
      <c r="I912" s="57"/>
      <c r="J912" s="58"/>
      <c r="K912" s="44"/>
      <c r="L912" s="55"/>
      <c r="M912" s="95"/>
      <c r="N912" s="58"/>
    </row>
    <row r="913" spans="1:26" ht="15.75" thickTop="1">
      <c r="A913" s="67"/>
      <c r="B913" s="19" t="s">
        <v>95</v>
      </c>
      <c r="C913" s="12"/>
      <c r="D913" s="100"/>
      <c r="E913" s="100"/>
      <c r="F913" s="100"/>
      <c r="G913" s="12"/>
      <c r="H913" s="100"/>
      <c r="I913" s="100"/>
      <c r="J913" s="100"/>
      <c r="K913" s="12"/>
      <c r="L913" s="100"/>
      <c r="M913" s="100"/>
      <c r="N913" s="100"/>
    </row>
    <row r="914" spans="1:26">
      <c r="A914" s="67"/>
      <c r="B914" s="47" t="s">
        <v>283</v>
      </c>
      <c r="C914" s="44"/>
      <c r="D914" s="53" t="s">
        <v>224</v>
      </c>
      <c r="E914" s="48">
        <v>0.35</v>
      </c>
      <c r="F914" s="44"/>
      <c r="G914" s="44"/>
      <c r="H914" s="53" t="s">
        <v>224</v>
      </c>
      <c r="I914" s="48">
        <v>0.02</v>
      </c>
      <c r="J914" s="44"/>
      <c r="K914" s="44"/>
      <c r="L914" s="53" t="s">
        <v>224</v>
      </c>
      <c r="M914" s="48">
        <v>0.37</v>
      </c>
      <c r="N914" s="44"/>
    </row>
    <row r="915" spans="1:26">
      <c r="A915" s="67"/>
      <c r="B915" s="47"/>
      <c r="C915" s="44"/>
      <c r="D915" s="53"/>
      <c r="E915" s="48"/>
      <c r="F915" s="44"/>
      <c r="G915" s="44"/>
      <c r="H915" s="53"/>
      <c r="I915" s="48"/>
      <c r="J915" s="44"/>
      <c r="K915" s="44"/>
      <c r="L915" s="53"/>
      <c r="M915" s="48"/>
      <c r="N915" s="44"/>
    </row>
    <row r="916" spans="1:26">
      <c r="A916" s="67"/>
      <c r="B916" s="46" t="s">
        <v>284</v>
      </c>
      <c r="C916" s="29"/>
      <c r="D916" s="36" t="s">
        <v>224</v>
      </c>
      <c r="E916" s="51">
        <v>0.35</v>
      </c>
      <c r="F916" s="29"/>
      <c r="G916" s="29"/>
      <c r="H916" s="36" t="s">
        <v>224</v>
      </c>
      <c r="I916" s="51">
        <v>0.02</v>
      </c>
      <c r="J916" s="29"/>
      <c r="K916" s="29"/>
      <c r="L916" s="36" t="s">
        <v>224</v>
      </c>
      <c r="M916" s="51">
        <v>0.37</v>
      </c>
      <c r="N916" s="29"/>
    </row>
    <row r="917" spans="1:26">
      <c r="A917" s="67"/>
      <c r="B917" s="46"/>
      <c r="C917" s="29"/>
      <c r="D917" s="36"/>
      <c r="E917" s="51"/>
      <c r="F917" s="29"/>
      <c r="G917" s="29"/>
      <c r="H917" s="36"/>
      <c r="I917" s="51"/>
      <c r="J917" s="29"/>
      <c r="K917" s="29"/>
      <c r="L917" s="36"/>
      <c r="M917" s="51"/>
      <c r="N917" s="29"/>
    </row>
    <row r="918" spans="1:26" ht="25.5">
      <c r="A918" s="67"/>
      <c r="B918" s="20" t="s">
        <v>98</v>
      </c>
      <c r="C918" s="21"/>
      <c r="D918" s="44"/>
      <c r="E918" s="44"/>
      <c r="F918" s="44"/>
      <c r="G918" s="21"/>
      <c r="H918" s="44"/>
      <c r="I918" s="44"/>
      <c r="J918" s="44"/>
      <c r="K918" s="21"/>
      <c r="L918" s="44"/>
      <c r="M918" s="44"/>
      <c r="N918" s="44"/>
    </row>
    <row r="919" spans="1:26">
      <c r="A919" s="67"/>
      <c r="B919" s="46" t="s">
        <v>230</v>
      </c>
      <c r="C919" s="29"/>
      <c r="D919" s="39">
        <v>10600</v>
      </c>
      <c r="E919" s="39"/>
      <c r="F919" s="29"/>
      <c r="G919" s="29"/>
      <c r="H919" s="51" t="s">
        <v>258</v>
      </c>
      <c r="I919" s="51"/>
      <c r="J919" s="29"/>
      <c r="K919" s="29"/>
      <c r="L919" s="39">
        <v>10600</v>
      </c>
      <c r="M919" s="39"/>
      <c r="N919" s="29"/>
    </row>
    <row r="920" spans="1:26">
      <c r="A920" s="67"/>
      <c r="B920" s="46"/>
      <c r="C920" s="29"/>
      <c r="D920" s="39"/>
      <c r="E920" s="39"/>
      <c r="F920" s="29"/>
      <c r="G920" s="29"/>
      <c r="H920" s="51"/>
      <c r="I920" s="51"/>
      <c r="J920" s="29"/>
      <c r="K920" s="29"/>
      <c r="L920" s="39"/>
      <c r="M920" s="39"/>
      <c r="N920" s="29"/>
    </row>
    <row r="921" spans="1:26">
      <c r="A921" s="67"/>
      <c r="B921" s="47" t="s">
        <v>231</v>
      </c>
      <c r="C921" s="44"/>
      <c r="D921" s="79">
        <v>10670</v>
      </c>
      <c r="E921" s="79"/>
      <c r="F921" s="44"/>
      <c r="G921" s="44"/>
      <c r="H921" s="48" t="s">
        <v>258</v>
      </c>
      <c r="I921" s="48"/>
      <c r="J921" s="44"/>
      <c r="K921" s="44"/>
      <c r="L921" s="79">
        <v>10670</v>
      </c>
      <c r="M921" s="79"/>
      <c r="N921" s="44"/>
    </row>
    <row r="922" spans="1:26">
      <c r="A922" s="67"/>
      <c r="B922" s="47"/>
      <c r="C922" s="44"/>
      <c r="D922" s="79"/>
      <c r="E922" s="79"/>
      <c r="F922" s="44"/>
      <c r="G922" s="44"/>
      <c r="H922" s="48"/>
      <c r="I922" s="48"/>
      <c r="J922" s="44"/>
      <c r="K922" s="44"/>
      <c r="L922" s="79"/>
      <c r="M922" s="79"/>
      <c r="N922" s="44"/>
    </row>
    <row r="923" spans="1:26">
      <c r="A923" s="67"/>
      <c r="B923" s="129"/>
      <c r="C923" s="129"/>
      <c r="D923" s="129"/>
      <c r="E923" s="129"/>
      <c r="F923" s="129"/>
      <c r="G923" s="129"/>
      <c r="H923" s="129"/>
      <c r="I923" s="129"/>
      <c r="J923" s="129"/>
      <c r="K923" s="129"/>
      <c r="L923" s="129"/>
      <c r="M923" s="129"/>
      <c r="N923" s="129"/>
      <c r="O923" s="129"/>
      <c r="P923" s="129"/>
      <c r="Q923" s="129"/>
      <c r="R923" s="129"/>
      <c r="S923" s="129"/>
      <c r="T923" s="129"/>
      <c r="U923" s="129"/>
      <c r="V923" s="129"/>
      <c r="W923" s="129"/>
      <c r="X923" s="129"/>
      <c r="Y923" s="129"/>
      <c r="Z923" s="129"/>
    </row>
    <row r="924" spans="1:26">
      <c r="A924" s="67"/>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spans="1:26">
      <c r="A925" s="67"/>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c r="A926" s="67"/>
      <c r="B926" s="12"/>
      <c r="C926" s="12"/>
      <c r="D926" s="30" t="s">
        <v>482</v>
      </c>
      <c r="E926" s="30"/>
      <c r="F926" s="30"/>
      <c r="G926" s="30"/>
      <c r="H926" s="30"/>
      <c r="I926" s="30"/>
      <c r="J926" s="30"/>
      <c r="K926" s="30"/>
      <c r="L926" s="30"/>
      <c r="M926" s="30"/>
      <c r="N926" s="30"/>
      <c r="O926" s="12"/>
      <c r="P926" s="30" t="s">
        <v>483</v>
      </c>
      <c r="Q926" s="30"/>
      <c r="R926" s="30"/>
      <c r="S926" s="30"/>
      <c r="T926" s="30"/>
      <c r="U926" s="30"/>
      <c r="V926" s="30"/>
      <c r="W926" s="30"/>
      <c r="X926" s="30"/>
      <c r="Y926" s="30"/>
      <c r="Z926" s="30"/>
    </row>
    <row r="927" spans="1:26" ht="24" thickBot="1">
      <c r="A927" s="67"/>
      <c r="B927" s="72" t="s">
        <v>382</v>
      </c>
      <c r="C927" s="12"/>
      <c r="D927" s="31" t="s">
        <v>255</v>
      </c>
      <c r="E927" s="31"/>
      <c r="F927" s="31"/>
      <c r="G927" s="12"/>
      <c r="H927" s="31" t="s">
        <v>256</v>
      </c>
      <c r="I927" s="31"/>
      <c r="J927" s="31"/>
      <c r="K927" s="12"/>
      <c r="L927" s="31" t="s">
        <v>222</v>
      </c>
      <c r="M927" s="31"/>
      <c r="N927" s="31"/>
      <c r="O927" s="18"/>
      <c r="P927" s="31" t="s">
        <v>255</v>
      </c>
      <c r="Q927" s="31"/>
      <c r="R927" s="31"/>
      <c r="S927" s="12"/>
      <c r="T927" s="31" t="s">
        <v>256</v>
      </c>
      <c r="U927" s="31"/>
      <c r="V927" s="31"/>
      <c r="W927" s="12"/>
      <c r="X927" s="31" t="s">
        <v>222</v>
      </c>
      <c r="Y927" s="31"/>
      <c r="Z927" s="31"/>
    </row>
    <row r="928" spans="1:26">
      <c r="A928" s="67"/>
      <c r="B928" s="60" t="s">
        <v>94</v>
      </c>
      <c r="C928" s="44"/>
      <c r="D928" s="94" t="s">
        <v>224</v>
      </c>
      <c r="E928" s="83">
        <v>4636</v>
      </c>
      <c r="F928" s="63"/>
      <c r="G928" s="44"/>
      <c r="H928" s="94" t="s">
        <v>224</v>
      </c>
      <c r="I928" s="83">
        <v>2349</v>
      </c>
      <c r="J928" s="63"/>
      <c r="K928" s="44"/>
      <c r="L928" s="94" t="s">
        <v>224</v>
      </c>
      <c r="M928" s="83">
        <v>6985</v>
      </c>
      <c r="N928" s="63"/>
      <c r="O928" s="63"/>
      <c r="P928" s="94" t="s">
        <v>224</v>
      </c>
      <c r="Q928" s="83">
        <v>13847</v>
      </c>
      <c r="R928" s="63"/>
      <c r="S928" s="44"/>
      <c r="T928" s="94" t="s">
        <v>224</v>
      </c>
      <c r="U928" s="83">
        <v>2775</v>
      </c>
      <c r="V928" s="63"/>
      <c r="W928" s="44"/>
      <c r="X928" s="94" t="s">
        <v>224</v>
      </c>
      <c r="Y928" s="83">
        <v>16622</v>
      </c>
      <c r="Z928" s="63"/>
    </row>
    <row r="929" spans="1:26">
      <c r="A929" s="67"/>
      <c r="B929" s="60"/>
      <c r="C929" s="44"/>
      <c r="D929" s="98"/>
      <c r="E929" s="84"/>
      <c r="F929" s="64"/>
      <c r="G929" s="44"/>
      <c r="H929" s="98"/>
      <c r="I929" s="84"/>
      <c r="J929" s="64"/>
      <c r="K929" s="44"/>
      <c r="L929" s="98"/>
      <c r="M929" s="84"/>
      <c r="N929" s="64"/>
      <c r="O929" s="64"/>
      <c r="P929" s="98"/>
      <c r="Q929" s="84"/>
      <c r="R929" s="64"/>
      <c r="S929" s="44"/>
      <c r="T929" s="98"/>
      <c r="U929" s="84"/>
      <c r="V929" s="64"/>
      <c r="W929" s="44"/>
      <c r="X929" s="98"/>
      <c r="Y929" s="84"/>
      <c r="Z929" s="64"/>
    </row>
    <row r="930" spans="1:26">
      <c r="A930" s="67"/>
      <c r="B930" s="19" t="s">
        <v>103</v>
      </c>
      <c r="C930" s="12"/>
      <c r="D930" s="29"/>
      <c r="E930" s="29"/>
      <c r="F930" s="29"/>
      <c r="G930" s="12"/>
      <c r="H930" s="29"/>
      <c r="I930" s="29"/>
      <c r="J930" s="29"/>
      <c r="K930" s="12"/>
      <c r="L930" s="29"/>
      <c r="M930" s="29"/>
      <c r="N930" s="29"/>
      <c r="O930" s="12"/>
      <c r="P930" s="29"/>
      <c r="Q930" s="29"/>
      <c r="R930" s="29"/>
      <c r="S930" s="12"/>
      <c r="T930" s="29"/>
      <c r="U930" s="29"/>
      <c r="V930" s="29"/>
      <c r="W930" s="12"/>
      <c r="X930" s="29"/>
      <c r="Y930" s="29"/>
      <c r="Z930" s="29"/>
    </row>
    <row r="931" spans="1:26" ht="48" customHeight="1">
      <c r="A931" s="67"/>
      <c r="B931" s="47" t="s">
        <v>484</v>
      </c>
      <c r="C931" s="44"/>
      <c r="D931" s="48" t="s">
        <v>485</v>
      </c>
      <c r="E931" s="48"/>
      <c r="F931" s="53" t="s">
        <v>261</v>
      </c>
      <c r="G931" s="44"/>
      <c r="H931" s="48" t="s">
        <v>258</v>
      </c>
      <c r="I931" s="48"/>
      <c r="J931" s="44"/>
      <c r="K931" s="44"/>
      <c r="L931" s="48" t="s">
        <v>485</v>
      </c>
      <c r="M931" s="48"/>
      <c r="N931" s="53" t="s">
        <v>261</v>
      </c>
      <c r="O931" s="44"/>
      <c r="P931" s="48" t="s">
        <v>486</v>
      </c>
      <c r="Q931" s="48"/>
      <c r="R931" s="53" t="s">
        <v>261</v>
      </c>
      <c r="S931" s="44"/>
      <c r="T931" s="48" t="s">
        <v>258</v>
      </c>
      <c r="U931" s="48"/>
      <c r="V931" s="44"/>
      <c r="W931" s="44"/>
      <c r="X931" s="48" t="s">
        <v>486</v>
      </c>
      <c r="Y931" s="48"/>
      <c r="Z931" s="53" t="s">
        <v>261</v>
      </c>
    </row>
    <row r="932" spans="1:26" ht="15.75" thickBot="1">
      <c r="A932" s="67"/>
      <c r="B932" s="47"/>
      <c r="C932" s="44"/>
      <c r="D932" s="49"/>
      <c r="E932" s="49"/>
      <c r="F932" s="91"/>
      <c r="G932" s="44"/>
      <c r="H932" s="49"/>
      <c r="I932" s="49"/>
      <c r="J932" s="50"/>
      <c r="K932" s="44"/>
      <c r="L932" s="49"/>
      <c r="M932" s="49"/>
      <c r="N932" s="91"/>
      <c r="O932" s="44"/>
      <c r="P932" s="49"/>
      <c r="Q932" s="49"/>
      <c r="R932" s="91"/>
      <c r="S932" s="44"/>
      <c r="T932" s="49"/>
      <c r="U932" s="49"/>
      <c r="V932" s="50"/>
      <c r="W932" s="44"/>
      <c r="X932" s="49"/>
      <c r="Y932" s="49"/>
      <c r="Z932" s="91"/>
    </row>
    <row r="933" spans="1:26">
      <c r="A933" s="67"/>
      <c r="B933" s="46" t="s">
        <v>298</v>
      </c>
      <c r="C933" s="29"/>
      <c r="D933" s="87" t="s">
        <v>485</v>
      </c>
      <c r="E933" s="87"/>
      <c r="F933" s="37" t="s">
        <v>261</v>
      </c>
      <c r="G933" s="29"/>
      <c r="H933" s="87" t="s">
        <v>258</v>
      </c>
      <c r="I933" s="87"/>
      <c r="J933" s="42"/>
      <c r="K933" s="29"/>
      <c r="L933" s="87" t="s">
        <v>485</v>
      </c>
      <c r="M933" s="87"/>
      <c r="N933" s="37" t="s">
        <v>261</v>
      </c>
      <c r="O933" s="29"/>
      <c r="P933" s="87" t="s">
        <v>486</v>
      </c>
      <c r="Q933" s="87"/>
      <c r="R933" s="37" t="s">
        <v>261</v>
      </c>
      <c r="S933" s="29"/>
      <c r="T933" s="87" t="s">
        <v>258</v>
      </c>
      <c r="U933" s="87"/>
      <c r="V933" s="42"/>
      <c r="W933" s="29"/>
      <c r="X933" s="87" t="s">
        <v>486</v>
      </c>
      <c r="Y933" s="87"/>
      <c r="Z933" s="37" t="s">
        <v>261</v>
      </c>
    </row>
    <row r="934" spans="1:26" ht="15.75" thickBot="1">
      <c r="A934" s="67"/>
      <c r="B934" s="46"/>
      <c r="C934" s="29"/>
      <c r="D934" s="81"/>
      <c r="E934" s="81"/>
      <c r="F934" s="92"/>
      <c r="G934" s="29"/>
      <c r="H934" s="81"/>
      <c r="I934" s="81"/>
      <c r="J934" s="32"/>
      <c r="K934" s="29"/>
      <c r="L934" s="81"/>
      <c r="M934" s="81"/>
      <c r="N934" s="92"/>
      <c r="O934" s="32"/>
      <c r="P934" s="81"/>
      <c r="Q934" s="81"/>
      <c r="R934" s="92"/>
      <c r="S934" s="29"/>
      <c r="T934" s="81"/>
      <c r="U934" s="81"/>
      <c r="V934" s="32"/>
      <c r="W934" s="29"/>
      <c r="X934" s="81"/>
      <c r="Y934" s="81"/>
      <c r="Z934" s="92"/>
    </row>
    <row r="935" spans="1:26">
      <c r="A935" s="67"/>
      <c r="B935" s="60" t="s">
        <v>107</v>
      </c>
      <c r="C935" s="44"/>
      <c r="D935" s="94" t="s">
        <v>224</v>
      </c>
      <c r="E935" s="83">
        <v>4464</v>
      </c>
      <c r="F935" s="63"/>
      <c r="G935" s="44"/>
      <c r="H935" s="94" t="s">
        <v>224</v>
      </c>
      <c r="I935" s="83">
        <v>2349</v>
      </c>
      <c r="J935" s="63"/>
      <c r="K935" s="44"/>
      <c r="L935" s="94" t="s">
        <v>224</v>
      </c>
      <c r="M935" s="83">
        <v>6813</v>
      </c>
      <c r="N935" s="63"/>
      <c r="O935" s="63"/>
      <c r="P935" s="94" t="s">
        <v>224</v>
      </c>
      <c r="Q935" s="83">
        <v>13331</v>
      </c>
      <c r="R935" s="63"/>
      <c r="S935" s="44"/>
      <c r="T935" s="94" t="s">
        <v>224</v>
      </c>
      <c r="U935" s="83">
        <v>2775</v>
      </c>
      <c r="V935" s="63"/>
      <c r="W935" s="44"/>
      <c r="X935" s="94" t="s">
        <v>224</v>
      </c>
      <c r="Y935" s="83">
        <v>16106</v>
      </c>
      <c r="Z935" s="63"/>
    </row>
    <row r="936" spans="1:26" ht="15.75" thickBot="1">
      <c r="A936" s="67"/>
      <c r="B936" s="60"/>
      <c r="C936" s="44"/>
      <c r="D936" s="55"/>
      <c r="E936" s="95"/>
      <c r="F936" s="58"/>
      <c r="G936" s="44"/>
      <c r="H936" s="55"/>
      <c r="I936" s="95"/>
      <c r="J936" s="58"/>
      <c r="K936" s="44"/>
      <c r="L936" s="55"/>
      <c r="M936" s="95"/>
      <c r="N936" s="58"/>
      <c r="O936" s="58"/>
      <c r="P936" s="55"/>
      <c r="Q936" s="95"/>
      <c r="R936" s="58"/>
      <c r="S936" s="44"/>
      <c r="T936" s="55"/>
      <c r="U936" s="95"/>
      <c r="V936" s="58"/>
      <c r="W936" s="44"/>
      <c r="X936" s="55"/>
      <c r="Y936" s="95"/>
      <c r="Z936" s="58"/>
    </row>
    <row r="937" spans="1:26" ht="15.75" thickTop="1">
      <c r="A937" s="67"/>
      <c r="B937" s="129"/>
      <c r="C937" s="129"/>
      <c r="D937" s="129"/>
      <c r="E937" s="129"/>
      <c r="F937" s="129"/>
      <c r="G937" s="129"/>
      <c r="H937" s="129"/>
      <c r="I937" s="129"/>
      <c r="J937" s="129"/>
      <c r="K937" s="129"/>
      <c r="L937" s="129"/>
      <c r="M937" s="129"/>
      <c r="N937" s="129"/>
      <c r="O937" s="129"/>
      <c r="P937" s="129"/>
      <c r="Q937" s="129"/>
      <c r="R937" s="129"/>
      <c r="S937" s="129"/>
      <c r="T937" s="129"/>
      <c r="U937" s="129"/>
      <c r="V937" s="129"/>
      <c r="W937" s="129"/>
      <c r="X937" s="129"/>
      <c r="Y937" s="129"/>
      <c r="Z937" s="129"/>
    </row>
    <row r="938" spans="1:26">
      <c r="A938" s="67"/>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spans="1:26">
      <c r="A939" s="67"/>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c r="A940" s="67"/>
      <c r="B940" s="12"/>
      <c r="C940" s="12"/>
      <c r="D940" s="30" t="s">
        <v>487</v>
      </c>
      <c r="E940" s="30"/>
      <c r="F940" s="30"/>
      <c r="G940" s="30"/>
      <c r="H940" s="30"/>
      <c r="I940" s="30"/>
      <c r="J940" s="30"/>
      <c r="K940" s="30"/>
      <c r="L940" s="30"/>
      <c r="M940" s="30"/>
      <c r="N940" s="30"/>
      <c r="O940" s="12"/>
      <c r="P940" s="30" t="s">
        <v>488</v>
      </c>
      <c r="Q940" s="30"/>
      <c r="R940" s="30"/>
      <c r="S940" s="30"/>
      <c r="T940" s="30"/>
      <c r="U940" s="30"/>
      <c r="V940" s="30"/>
      <c r="W940" s="30"/>
      <c r="X940" s="30"/>
      <c r="Y940" s="30"/>
      <c r="Z940" s="30"/>
    </row>
    <row r="941" spans="1:26" ht="24" thickBot="1">
      <c r="A941" s="67"/>
      <c r="B941" s="72" t="s">
        <v>382</v>
      </c>
      <c r="C941" s="12"/>
      <c r="D941" s="31" t="s">
        <v>255</v>
      </c>
      <c r="E941" s="31"/>
      <c r="F941" s="31"/>
      <c r="G941" s="12"/>
      <c r="H941" s="31" t="s">
        <v>256</v>
      </c>
      <c r="I941" s="31"/>
      <c r="J941" s="31"/>
      <c r="K941" s="12"/>
      <c r="L941" s="31" t="s">
        <v>222</v>
      </c>
      <c r="M941" s="31"/>
      <c r="N941" s="31"/>
      <c r="O941" s="18"/>
      <c r="P941" s="31" t="s">
        <v>255</v>
      </c>
      <c r="Q941" s="31"/>
      <c r="R941" s="31"/>
      <c r="S941" s="12"/>
      <c r="T941" s="31" t="s">
        <v>256</v>
      </c>
      <c r="U941" s="31"/>
      <c r="V941" s="31"/>
      <c r="W941" s="12"/>
      <c r="X941" s="31" t="s">
        <v>222</v>
      </c>
      <c r="Y941" s="31"/>
      <c r="Z941" s="31"/>
    </row>
    <row r="942" spans="1:26">
      <c r="A942" s="67"/>
      <c r="B942" s="60" t="s">
        <v>94</v>
      </c>
      <c r="C942" s="44"/>
      <c r="D942" s="94" t="s">
        <v>224</v>
      </c>
      <c r="E942" s="83">
        <v>5504</v>
      </c>
      <c r="F942" s="63"/>
      <c r="G942" s="44"/>
      <c r="H942" s="94" t="s">
        <v>224</v>
      </c>
      <c r="I942" s="61">
        <v>162</v>
      </c>
      <c r="J942" s="63"/>
      <c r="K942" s="44"/>
      <c r="L942" s="94" t="s">
        <v>224</v>
      </c>
      <c r="M942" s="83">
        <v>5666</v>
      </c>
      <c r="N942" s="63"/>
      <c r="O942" s="63"/>
      <c r="P942" s="94" t="s">
        <v>224</v>
      </c>
      <c r="Q942" s="83">
        <v>9211</v>
      </c>
      <c r="R942" s="63"/>
      <c r="S942" s="44"/>
      <c r="T942" s="94" t="s">
        <v>224</v>
      </c>
      <c r="U942" s="61">
        <v>426</v>
      </c>
      <c r="V942" s="63"/>
      <c r="W942" s="44"/>
      <c r="X942" s="94" t="s">
        <v>224</v>
      </c>
      <c r="Y942" s="83">
        <v>9637</v>
      </c>
      <c r="Z942" s="63"/>
    </row>
    <row r="943" spans="1:26">
      <c r="A943" s="67"/>
      <c r="B943" s="60"/>
      <c r="C943" s="44"/>
      <c r="D943" s="98"/>
      <c r="E943" s="84"/>
      <c r="F943" s="64"/>
      <c r="G943" s="44"/>
      <c r="H943" s="98"/>
      <c r="I943" s="62"/>
      <c r="J943" s="64"/>
      <c r="K943" s="44"/>
      <c r="L943" s="98"/>
      <c r="M943" s="84"/>
      <c r="N943" s="64"/>
      <c r="O943" s="64"/>
      <c r="P943" s="98"/>
      <c r="Q943" s="84"/>
      <c r="R943" s="64"/>
      <c r="S943" s="44"/>
      <c r="T943" s="98"/>
      <c r="U943" s="62"/>
      <c r="V943" s="64"/>
      <c r="W943" s="44"/>
      <c r="X943" s="98"/>
      <c r="Y943" s="84"/>
      <c r="Z943" s="64"/>
    </row>
    <row r="944" spans="1:26">
      <c r="A944" s="67"/>
      <c r="B944" s="19" t="s">
        <v>103</v>
      </c>
      <c r="C944" s="12"/>
      <c r="D944" s="29"/>
      <c r="E944" s="29"/>
      <c r="F944" s="29"/>
      <c r="G944" s="12"/>
      <c r="H944" s="29"/>
      <c r="I944" s="29"/>
      <c r="J944" s="29"/>
      <c r="K944" s="12"/>
      <c r="L944" s="29"/>
      <c r="M944" s="29"/>
      <c r="N944" s="29"/>
      <c r="O944" s="12"/>
      <c r="P944" s="29"/>
      <c r="Q944" s="29"/>
      <c r="R944" s="29"/>
      <c r="S944" s="12"/>
      <c r="T944" s="29"/>
      <c r="U944" s="29"/>
      <c r="V944" s="29"/>
      <c r="W944" s="12"/>
      <c r="X944" s="29"/>
      <c r="Y944" s="29"/>
      <c r="Z944" s="29"/>
    </row>
    <row r="945" spans="1:26" ht="48" customHeight="1">
      <c r="A945" s="67"/>
      <c r="B945" s="47" t="s">
        <v>489</v>
      </c>
      <c r="C945" s="44"/>
      <c r="D945" s="48" t="s">
        <v>485</v>
      </c>
      <c r="E945" s="48"/>
      <c r="F945" s="53" t="s">
        <v>261</v>
      </c>
      <c r="G945" s="44"/>
      <c r="H945" s="48" t="s">
        <v>258</v>
      </c>
      <c r="I945" s="48"/>
      <c r="J945" s="44"/>
      <c r="K945" s="44"/>
      <c r="L945" s="48" t="s">
        <v>485</v>
      </c>
      <c r="M945" s="48"/>
      <c r="N945" s="53" t="s">
        <v>261</v>
      </c>
      <c r="O945" s="44"/>
      <c r="P945" s="48" t="s">
        <v>490</v>
      </c>
      <c r="Q945" s="48"/>
      <c r="R945" s="53" t="s">
        <v>261</v>
      </c>
      <c r="S945" s="44"/>
      <c r="T945" s="48" t="s">
        <v>258</v>
      </c>
      <c r="U945" s="48"/>
      <c r="V945" s="44"/>
      <c r="W945" s="44"/>
      <c r="X945" s="48" t="s">
        <v>490</v>
      </c>
      <c r="Y945" s="48"/>
      <c r="Z945" s="53" t="s">
        <v>261</v>
      </c>
    </row>
    <row r="946" spans="1:26" ht="15.75" thickBot="1">
      <c r="A946" s="67"/>
      <c r="B946" s="47"/>
      <c r="C946" s="44"/>
      <c r="D946" s="49"/>
      <c r="E946" s="49"/>
      <c r="F946" s="91"/>
      <c r="G946" s="44"/>
      <c r="H946" s="49"/>
      <c r="I946" s="49"/>
      <c r="J946" s="50"/>
      <c r="K946" s="44"/>
      <c r="L946" s="49"/>
      <c r="M946" s="49"/>
      <c r="N946" s="91"/>
      <c r="O946" s="44"/>
      <c r="P946" s="49"/>
      <c r="Q946" s="49"/>
      <c r="R946" s="91"/>
      <c r="S946" s="44"/>
      <c r="T946" s="49"/>
      <c r="U946" s="49"/>
      <c r="V946" s="50"/>
      <c r="W946" s="44"/>
      <c r="X946" s="49"/>
      <c r="Y946" s="49"/>
      <c r="Z946" s="91"/>
    </row>
    <row r="947" spans="1:26">
      <c r="A947" s="67"/>
      <c r="B947" s="46" t="s">
        <v>298</v>
      </c>
      <c r="C947" s="29"/>
      <c r="D947" s="87" t="s">
        <v>485</v>
      </c>
      <c r="E947" s="87"/>
      <c r="F947" s="37" t="s">
        <v>261</v>
      </c>
      <c r="G947" s="29"/>
      <c r="H947" s="87" t="s">
        <v>258</v>
      </c>
      <c r="I947" s="87"/>
      <c r="J947" s="42"/>
      <c r="K947" s="29"/>
      <c r="L947" s="87" t="s">
        <v>485</v>
      </c>
      <c r="M947" s="87"/>
      <c r="N947" s="37" t="s">
        <v>261</v>
      </c>
      <c r="O947" s="29"/>
      <c r="P947" s="87" t="s">
        <v>490</v>
      </c>
      <c r="Q947" s="87"/>
      <c r="R947" s="37" t="s">
        <v>261</v>
      </c>
      <c r="S947" s="29"/>
      <c r="T947" s="87" t="s">
        <v>258</v>
      </c>
      <c r="U947" s="87"/>
      <c r="V947" s="42"/>
      <c r="W947" s="29"/>
      <c r="X947" s="87" t="s">
        <v>490</v>
      </c>
      <c r="Y947" s="87"/>
      <c r="Z947" s="37" t="s">
        <v>261</v>
      </c>
    </row>
    <row r="948" spans="1:26" ht="15.75" thickBot="1">
      <c r="A948" s="67"/>
      <c r="B948" s="46"/>
      <c r="C948" s="29"/>
      <c r="D948" s="81"/>
      <c r="E948" s="81"/>
      <c r="F948" s="92"/>
      <c r="G948" s="29"/>
      <c r="H948" s="81"/>
      <c r="I948" s="81"/>
      <c r="J948" s="32"/>
      <c r="K948" s="29"/>
      <c r="L948" s="81"/>
      <c r="M948" s="81"/>
      <c r="N948" s="92"/>
      <c r="O948" s="32"/>
      <c r="P948" s="81"/>
      <c r="Q948" s="81"/>
      <c r="R948" s="92"/>
      <c r="S948" s="29"/>
      <c r="T948" s="81"/>
      <c r="U948" s="81"/>
      <c r="V948" s="32"/>
      <c r="W948" s="29"/>
      <c r="X948" s="81"/>
      <c r="Y948" s="81"/>
      <c r="Z948" s="92"/>
    </row>
    <row r="949" spans="1:26">
      <c r="A949" s="67"/>
      <c r="B949" s="60" t="s">
        <v>107</v>
      </c>
      <c r="C949" s="44"/>
      <c r="D949" s="94" t="s">
        <v>224</v>
      </c>
      <c r="E949" s="83">
        <v>5332</v>
      </c>
      <c r="F949" s="63"/>
      <c r="G949" s="44"/>
      <c r="H949" s="94" t="s">
        <v>224</v>
      </c>
      <c r="I949" s="61">
        <v>162</v>
      </c>
      <c r="J949" s="63"/>
      <c r="K949" s="44"/>
      <c r="L949" s="94" t="s">
        <v>224</v>
      </c>
      <c r="M949" s="83">
        <v>5494</v>
      </c>
      <c r="N949" s="63"/>
      <c r="O949" s="63"/>
      <c r="P949" s="94" t="s">
        <v>224</v>
      </c>
      <c r="Q949" s="83">
        <v>8867</v>
      </c>
      <c r="R949" s="63"/>
      <c r="S949" s="44"/>
      <c r="T949" s="94" t="s">
        <v>224</v>
      </c>
      <c r="U949" s="61">
        <v>426</v>
      </c>
      <c r="V949" s="63"/>
      <c r="W949" s="44"/>
      <c r="X949" s="94" t="s">
        <v>224</v>
      </c>
      <c r="Y949" s="83">
        <v>9293</v>
      </c>
      <c r="Z949" s="63"/>
    </row>
    <row r="950" spans="1:26" ht="15.75" thickBot="1">
      <c r="A950" s="67"/>
      <c r="B950" s="60"/>
      <c r="C950" s="44"/>
      <c r="D950" s="55"/>
      <c r="E950" s="95"/>
      <c r="F950" s="58"/>
      <c r="G950" s="44"/>
      <c r="H950" s="55"/>
      <c r="I950" s="57"/>
      <c r="J950" s="58"/>
      <c r="K950" s="44"/>
      <c r="L950" s="55"/>
      <c r="M950" s="95"/>
      <c r="N950" s="58"/>
      <c r="O950" s="58"/>
      <c r="P950" s="55"/>
      <c r="Q950" s="95"/>
      <c r="R950" s="58"/>
      <c r="S950" s="44"/>
      <c r="T950" s="55"/>
      <c r="U950" s="57"/>
      <c r="V950" s="58"/>
      <c r="W950" s="44"/>
      <c r="X950" s="55"/>
      <c r="Y950" s="95"/>
      <c r="Z950" s="58"/>
    </row>
    <row r="951" spans="1:26" ht="15.75" thickTop="1">
      <c r="A951" s="67"/>
      <c r="B951" s="129"/>
      <c r="C951" s="129"/>
      <c r="D951" s="129"/>
      <c r="E951" s="129"/>
      <c r="F951" s="129"/>
      <c r="G951" s="129"/>
      <c r="H951" s="129"/>
      <c r="I951" s="129"/>
      <c r="J951" s="129"/>
      <c r="K951" s="129"/>
      <c r="L951" s="129"/>
      <c r="M951" s="129"/>
      <c r="N951" s="129"/>
      <c r="O951" s="129"/>
      <c r="P951" s="129"/>
      <c r="Q951" s="129"/>
      <c r="R951" s="129"/>
      <c r="S951" s="129"/>
      <c r="T951" s="129"/>
      <c r="U951" s="129"/>
      <c r="V951" s="129"/>
      <c r="W951" s="129"/>
      <c r="X951" s="129"/>
      <c r="Y951" s="129"/>
      <c r="Z951" s="129"/>
    </row>
    <row r="952" spans="1:26">
      <c r="A952" s="67"/>
      <c r="B952" s="28"/>
      <c r="C952" s="28"/>
      <c r="D952" s="28"/>
      <c r="E952" s="28"/>
      <c r="F952" s="28"/>
      <c r="G952" s="28"/>
      <c r="H952" s="28"/>
      <c r="I952" s="28"/>
      <c r="J952" s="28"/>
      <c r="K952" s="28"/>
      <c r="L952" s="28"/>
      <c r="M952" s="28"/>
      <c r="N952" s="28"/>
    </row>
    <row r="953" spans="1:26">
      <c r="A953" s="67"/>
      <c r="B953" s="14"/>
      <c r="C953" s="14"/>
      <c r="D953" s="14"/>
      <c r="E953" s="14"/>
      <c r="F953" s="14"/>
      <c r="G953" s="14"/>
      <c r="H953" s="14"/>
      <c r="I953" s="14"/>
      <c r="J953" s="14"/>
      <c r="K953" s="14"/>
      <c r="L953" s="14"/>
      <c r="M953" s="14"/>
      <c r="N953" s="14"/>
    </row>
    <row r="954" spans="1:26">
      <c r="A954" s="67"/>
      <c r="B954" s="12"/>
      <c r="C954" s="12"/>
      <c r="D954" s="30" t="s">
        <v>491</v>
      </c>
      <c r="E954" s="30"/>
      <c r="F954" s="30"/>
      <c r="G954" s="30"/>
      <c r="H954" s="30"/>
      <c r="I954" s="30"/>
      <c r="J954" s="30"/>
      <c r="K954" s="30"/>
      <c r="L954" s="30"/>
      <c r="M954" s="30"/>
      <c r="N954" s="30"/>
    </row>
    <row r="955" spans="1:26" ht="24" thickBot="1">
      <c r="A955" s="67"/>
      <c r="B955" s="72" t="s">
        <v>392</v>
      </c>
      <c r="C955" s="12"/>
      <c r="D955" s="31" t="s">
        <v>255</v>
      </c>
      <c r="E955" s="31"/>
      <c r="F955" s="31"/>
      <c r="G955" s="12"/>
      <c r="H955" s="31" t="s">
        <v>256</v>
      </c>
      <c r="I955" s="31"/>
      <c r="J955" s="31"/>
      <c r="K955" s="12"/>
      <c r="L955" s="31" t="s">
        <v>222</v>
      </c>
      <c r="M955" s="31"/>
      <c r="N955" s="31"/>
    </row>
    <row r="956" spans="1:26">
      <c r="A956" s="67"/>
      <c r="B956" s="60" t="s">
        <v>94</v>
      </c>
      <c r="C956" s="44"/>
      <c r="D956" s="94" t="s">
        <v>224</v>
      </c>
      <c r="E956" s="83">
        <v>3707</v>
      </c>
      <c r="F956" s="63"/>
      <c r="G956" s="44"/>
      <c r="H956" s="94" t="s">
        <v>224</v>
      </c>
      <c r="I956" s="61">
        <v>264</v>
      </c>
      <c r="J956" s="63"/>
      <c r="K956" s="44"/>
      <c r="L956" s="94" t="s">
        <v>224</v>
      </c>
      <c r="M956" s="83">
        <v>3971</v>
      </c>
      <c r="N956" s="63"/>
    </row>
    <row r="957" spans="1:26">
      <c r="A957" s="67"/>
      <c r="B957" s="60"/>
      <c r="C957" s="44"/>
      <c r="D957" s="98"/>
      <c r="E957" s="84"/>
      <c r="F957" s="64"/>
      <c r="G957" s="44"/>
      <c r="H957" s="98"/>
      <c r="I957" s="62"/>
      <c r="J957" s="64"/>
      <c r="K957" s="44"/>
      <c r="L957" s="98"/>
      <c r="M957" s="84"/>
      <c r="N957" s="64"/>
    </row>
    <row r="958" spans="1:26">
      <c r="A958" s="67"/>
      <c r="B958" s="19" t="s">
        <v>103</v>
      </c>
      <c r="C958" s="12"/>
      <c r="D958" s="29"/>
      <c r="E958" s="29"/>
      <c r="F958" s="29"/>
      <c r="G958" s="12"/>
      <c r="H958" s="29"/>
      <c r="I958" s="29"/>
      <c r="J958" s="29"/>
      <c r="K958" s="12"/>
      <c r="L958" s="29"/>
      <c r="M958" s="29"/>
      <c r="N958" s="29"/>
    </row>
    <row r="959" spans="1:26" ht="22.5" customHeight="1">
      <c r="A959" s="67"/>
      <c r="B959" s="47" t="s">
        <v>492</v>
      </c>
      <c r="C959" s="44"/>
      <c r="D959" s="48" t="s">
        <v>485</v>
      </c>
      <c r="E959" s="48"/>
      <c r="F959" s="53" t="s">
        <v>261</v>
      </c>
      <c r="G959" s="44"/>
      <c r="H959" s="48" t="s">
        <v>258</v>
      </c>
      <c r="I959" s="48"/>
      <c r="J959" s="44"/>
      <c r="K959" s="44"/>
      <c r="L959" s="48" t="s">
        <v>485</v>
      </c>
      <c r="M959" s="48"/>
      <c r="N959" s="53" t="s">
        <v>261</v>
      </c>
    </row>
    <row r="960" spans="1:26" ht="15.75" thickBot="1">
      <c r="A960" s="67"/>
      <c r="B960" s="47"/>
      <c r="C960" s="44"/>
      <c r="D960" s="49"/>
      <c r="E960" s="49"/>
      <c r="F960" s="91"/>
      <c r="G960" s="44"/>
      <c r="H960" s="49"/>
      <c r="I960" s="49"/>
      <c r="J960" s="50"/>
      <c r="K960" s="44"/>
      <c r="L960" s="49"/>
      <c r="M960" s="49"/>
      <c r="N960" s="91"/>
    </row>
    <row r="961" spans="1:26">
      <c r="A961" s="67"/>
      <c r="B961" s="46" t="s">
        <v>298</v>
      </c>
      <c r="C961" s="29"/>
      <c r="D961" s="87" t="s">
        <v>485</v>
      </c>
      <c r="E961" s="87"/>
      <c r="F961" s="37" t="s">
        <v>261</v>
      </c>
      <c r="G961" s="29"/>
      <c r="H961" s="87" t="s">
        <v>258</v>
      </c>
      <c r="I961" s="87"/>
      <c r="J961" s="42"/>
      <c r="K961" s="29"/>
      <c r="L961" s="87" t="s">
        <v>485</v>
      </c>
      <c r="M961" s="87"/>
      <c r="N961" s="37" t="s">
        <v>261</v>
      </c>
    </row>
    <row r="962" spans="1:26" ht="15.75" thickBot="1">
      <c r="A962" s="67"/>
      <c r="B962" s="46"/>
      <c r="C962" s="29"/>
      <c r="D962" s="81"/>
      <c r="E962" s="81"/>
      <c r="F962" s="92"/>
      <c r="G962" s="29"/>
      <c r="H962" s="81"/>
      <c r="I962" s="81"/>
      <c r="J962" s="32"/>
      <c r="K962" s="29"/>
      <c r="L962" s="81"/>
      <c r="M962" s="81"/>
      <c r="N962" s="92"/>
    </row>
    <row r="963" spans="1:26">
      <c r="A963" s="67"/>
      <c r="B963" s="60" t="s">
        <v>107</v>
      </c>
      <c r="C963" s="44"/>
      <c r="D963" s="94" t="s">
        <v>224</v>
      </c>
      <c r="E963" s="83">
        <v>3535</v>
      </c>
      <c r="F963" s="63"/>
      <c r="G963" s="44"/>
      <c r="H963" s="94" t="s">
        <v>224</v>
      </c>
      <c r="I963" s="61">
        <v>264</v>
      </c>
      <c r="J963" s="63"/>
      <c r="K963" s="44"/>
      <c r="L963" s="94" t="s">
        <v>224</v>
      </c>
      <c r="M963" s="83">
        <v>3799</v>
      </c>
      <c r="N963" s="63"/>
    </row>
    <row r="964" spans="1:26" ht="15.75" thickBot="1">
      <c r="A964" s="67"/>
      <c r="B964" s="60"/>
      <c r="C964" s="44"/>
      <c r="D964" s="55"/>
      <c r="E964" s="95"/>
      <c r="F964" s="58"/>
      <c r="G964" s="44"/>
      <c r="H964" s="55"/>
      <c r="I964" s="57"/>
      <c r="J964" s="58"/>
      <c r="K964" s="44"/>
      <c r="L964" s="55"/>
      <c r="M964" s="95"/>
      <c r="N964" s="58"/>
    </row>
    <row r="965" spans="1:26" ht="15.75" thickTop="1">
      <c r="A965" s="67"/>
      <c r="B965" s="129"/>
      <c r="C965" s="129"/>
      <c r="D965" s="129"/>
      <c r="E965" s="129"/>
      <c r="F965" s="129"/>
      <c r="G965" s="129"/>
      <c r="H965" s="129"/>
      <c r="I965" s="129"/>
      <c r="J965" s="129"/>
      <c r="K965" s="129"/>
      <c r="L965" s="129"/>
      <c r="M965" s="129"/>
      <c r="N965" s="129"/>
      <c r="O965" s="129"/>
      <c r="P965" s="129"/>
      <c r="Q965" s="129"/>
      <c r="R965" s="129"/>
      <c r="S965" s="129"/>
      <c r="T965" s="129"/>
      <c r="U965" s="129"/>
      <c r="V965" s="129"/>
      <c r="W965" s="129"/>
      <c r="X965" s="129"/>
      <c r="Y965" s="129"/>
      <c r="Z965" s="129"/>
    </row>
    <row r="966" spans="1:26">
      <c r="A966" s="67"/>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spans="1:26">
      <c r="A967" s="67"/>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thickBot="1">
      <c r="A968" s="67"/>
      <c r="B968" s="12"/>
      <c r="C968" s="12"/>
      <c r="D968" s="31" t="s">
        <v>483</v>
      </c>
      <c r="E968" s="31"/>
      <c r="F968" s="31"/>
      <c r="G968" s="31"/>
      <c r="H968" s="31"/>
      <c r="I968" s="31"/>
      <c r="J968" s="31"/>
      <c r="K968" s="31"/>
      <c r="L968" s="31"/>
      <c r="M968" s="31"/>
      <c r="N968" s="31"/>
      <c r="O968" s="12"/>
      <c r="P968" s="31" t="s">
        <v>488</v>
      </c>
      <c r="Q968" s="31"/>
      <c r="R968" s="31"/>
      <c r="S968" s="31"/>
      <c r="T968" s="31"/>
      <c r="U968" s="31"/>
      <c r="V968" s="31"/>
      <c r="W968" s="31"/>
      <c r="X968" s="31"/>
      <c r="Y968" s="31"/>
      <c r="Z968" s="31"/>
    </row>
    <row r="969" spans="1:26" ht="24" thickBot="1">
      <c r="A969" s="67"/>
      <c r="B969" s="72" t="s">
        <v>395</v>
      </c>
      <c r="C969" s="12"/>
      <c r="D969" s="34" t="s">
        <v>255</v>
      </c>
      <c r="E969" s="34"/>
      <c r="F969" s="34"/>
      <c r="G969" s="12"/>
      <c r="H969" s="34" t="s">
        <v>256</v>
      </c>
      <c r="I969" s="34"/>
      <c r="J969" s="34"/>
      <c r="K969" s="12"/>
      <c r="L969" s="34" t="s">
        <v>222</v>
      </c>
      <c r="M969" s="34"/>
      <c r="N969" s="34"/>
      <c r="O969" s="12"/>
      <c r="P969" s="34" t="s">
        <v>255</v>
      </c>
      <c r="Q969" s="34"/>
      <c r="R969" s="34"/>
      <c r="S969" s="12"/>
      <c r="T969" s="34" t="s">
        <v>256</v>
      </c>
      <c r="U969" s="34"/>
      <c r="V969" s="34"/>
      <c r="W969" s="12"/>
      <c r="X969" s="34" t="s">
        <v>222</v>
      </c>
      <c r="Y969" s="34"/>
      <c r="Z969" s="34"/>
    </row>
    <row r="970" spans="1:26">
      <c r="A970" s="67"/>
      <c r="B970" s="73" t="s">
        <v>139</v>
      </c>
      <c r="C970" s="21"/>
      <c r="D970" s="63"/>
      <c r="E970" s="63"/>
      <c r="F970" s="63"/>
      <c r="G970" s="21"/>
      <c r="H970" s="63"/>
      <c r="I970" s="63"/>
      <c r="J970" s="63"/>
      <c r="K970" s="21"/>
      <c r="L970" s="63"/>
      <c r="M970" s="63"/>
      <c r="N970" s="63"/>
      <c r="O970" s="21"/>
      <c r="P970" s="63"/>
      <c r="Q970" s="63"/>
      <c r="R970" s="63"/>
      <c r="S970" s="21"/>
      <c r="T970" s="63"/>
      <c r="U970" s="63"/>
      <c r="V970" s="63"/>
      <c r="W970" s="21"/>
      <c r="X970" s="63"/>
      <c r="Y970" s="63"/>
      <c r="Z970" s="63"/>
    </row>
    <row r="971" spans="1:26">
      <c r="A971" s="67"/>
      <c r="B971" s="35" t="s">
        <v>94</v>
      </c>
      <c r="C971" s="29"/>
      <c r="D971" s="36" t="s">
        <v>224</v>
      </c>
      <c r="E971" s="39">
        <v>13847</v>
      </c>
      <c r="F971" s="29"/>
      <c r="G971" s="29"/>
      <c r="H971" s="36" t="s">
        <v>224</v>
      </c>
      <c r="I971" s="39">
        <v>2775</v>
      </c>
      <c r="J971" s="29"/>
      <c r="K971" s="29"/>
      <c r="L971" s="36" t="s">
        <v>224</v>
      </c>
      <c r="M971" s="39">
        <v>16622</v>
      </c>
      <c r="N971" s="29"/>
      <c r="O971" s="29"/>
      <c r="P971" s="36" t="s">
        <v>224</v>
      </c>
      <c r="Q971" s="39">
        <v>9211</v>
      </c>
      <c r="R971" s="29"/>
      <c r="S971" s="29"/>
      <c r="T971" s="36" t="s">
        <v>224</v>
      </c>
      <c r="U971" s="51">
        <v>426</v>
      </c>
      <c r="V971" s="29"/>
      <c r="W971" s="29"/>
      <c r="X971" s="36" t="s">
        <v>224</v>
      </c>
      <c r="Y971" s="39">
        <v>9637</v>
      </c>
      <c r="Z971" s="29"/>
    </row>
    <row r="972" spans="1:26">
      <c r="A972" s="67"/>
      <c r="B972" s="35"/>
      <c r="C972" s="29"/>
      <c r="D972" s="36"/>
      <c r="E972" s="39"/>
      <c r="F972" s="29"/>
      <c r="G972" s="29"/>
      <c r="H972" s="36"/>
      <c r="I972" s="39"/>
      <c r="J972" s="29"/>
      <c r="K972" s="29"/>
      <c r="L972" s="36"/>
      <c r="M972" s="39"/>
      <c r="N972" s="29"/>
      <c r="O972" s="29"/>
      <c r="P972" s="36"/>
      <c r="Q972" s="39"/>
      <c r="R972" s="29"/>
      <c r="S972" s="29"/>
      <c r="T972" s="36"/>
      <c r="U972" s="51"/>
      <c r="V972" s="29"/>
      <c r="W972" s="29"/>
      <c r="X972" s="36"/>
      <c r="Y972" s="39"/>
      <c r="Z972" s="29"/>
    </row>
    <row r="973" spans="1:26">
      <c r="A973" s="67"/>
      <c r="B973" s="20" t="s">
        <v>301</v>
      </c>
      <c r="C973" s="21"/>
      <c r="D973" s="44"/>
      <c r="E973" s="44"/>
      <c r="F973" s="44"/>
      <c r="G973" s="21"/>
      <c r="H973" s="44"/>
      <c r="I973" s="44"/>
      <c r="J973" s="44"/>
      <c r="K973" s="21"/>
      <c r="L973" s="44"/>
      <c r="M973" s="44"/>
      <c r="N973" s="44"/>
      <c r="O973" s="21"/>
      <c r="P973" s="44"/>
      <c r="Q973" s="44"/>
      <c r="R973" s="44"/>
      <c r="S973" s="21"/>
      <c r="T973" s="44"/>
      <c r="U973" s="44"/>
      <c r="V973" s="44"/>
      <c r="W973" s="21"/>
      <c r="X973" s="44"/>
      <c r="Y973" s="44"/>
      <c r="Z973" s="44"/>
    </row>
    <row r="974" spans="1:26" ht="25.5">
      <c r="A974" s="67"/>
      <c r="B974" s="101" t="s">
        <v>302</v>
      </c>
      <c r="C974" s="12"/>
      <c r="D974" s="29"/>
      <c r="E974" s="29"/>
      <c r="F974" s="29"/>
      <c r="G974" s="12"/>
      <c r="H974" s="29"/>
      <c r="I974" s="29"/>
      <c r="J974" s="29"/>
      <c r="K974" s="12"/>
      <c r="L974" s="29"/>
      <c r="M974" s="29"/>
      <c r="N974" s="29"/>
      <c r="O974" s="12"/>
      <c r="P974" s="29"/>
      <c r="Q974" s="29"/>
      <c r="R974" s="29"/>
      <c r="S974" s="12"/>
      <c r="T974" s="29"/>
      <c r="U974" s="29"/>
      <c r="V974" s="29"/>
      <c r="W974" s="12"/>
      <c r="X974" s="29"/>
      <c r="Y974" s="29"/>
      <c r="Z974" s="29"/>
    </row>
    <row r="975" spans="1:26">
      <c r="A975" s="67"/>
      <c r="B975" s="82" t="s">
        <v>141</v>
      </c>
      <c r="C975" s="44"/>
      <c r="D975" s="79">
        <v>21375</v>
      </c>
      <c r="E975" s="79"/>
      <c r="F975" s="44"/>
      <c r="G975" s="44"/>
      <c r="H975" s="48" t="s">
        <v>258</v>
      </c>
      <c r="I975" s="48"/>
      <c r="J975" s="44"/>
      <c r="K975" s="44"/>
      <c r="L975" s="79">
        <v>21375</v>
      </c>
      <c r="M975" s="79"/>
      <c r="N975" s="44"/>
      <c r="O975" s="44"/>
      <c r="P975" s="79">
        <v>14173</v>
      </c>
      <c r="Q975" s="79"/>
      <c r="R975" s="44"/>
      <c r="S975" s="44"/>
      <c r="T975" s="48" t="s">
        <v>258</v>
      </c>
      <c r="U975" s="48"/>
      <c r="V975" s="44"/>
      <c r="W975" s="44"/>
      <c r="X975" s="79">
        <v>14173</v>
      </c>
      <c r="Y975" s="79"/>
      <c r="Z975" s="44"/>
    </row>
    <row r="976" spans="1:26">
      <c r="A976" s="67"/>
      <c r="B976" s="82"/>
      <c r="C976" s="44"/>
      <c r="D976" s="79"/>
      <c r="E976" s="79"/>
      <c r="F976" s="44"/>
      <c r="G976" s="44"/>
      <c r="H976" s="48"/>
      <c r="I976" s="48"/>
      <c r="J976" s="44"/>
      <c r="K976" s="44"/>
      <c r="L976" s="79"/>
      <c r="M976" s="79"/>
      <c r="N976" s="44"/>
      <c r="O976" s="44"/>
      <c r="P976" s="79"/>
      <c r="Q976" s="79"/>
      <c r="R976" s="44"/>
      <c r="S976" s="44"/>
      <c r="T976" s="48"/>
      <c r="U976" s="48"/>
      <c r="V976" s="44"/>
      <c r="W976" s="44"/>
      <c r="X976" s="79"/>
      <c r="Y976" s="79"/>
      <c r="Z976" s="44"/>
    </row>
    <row r="977" spans="1:26">
      <c r="A977" s="67"/>
      <c r="B977" s="88" t="s">
        <v>143</v>
      </c>
      <c r="C977" s="29"/>
      <c r="D977" s="39">
        <v>1711</v>
      </c>
      <c r="E977" s="39"/>
      <c r="F977" s="29"/>
      <c r="G977" s="29"/>
      <c r="H977" s="51" t="s">
        <v>258</v>
      </c>
      <c r="I977" s="51"/>
      <c r="J977" s="29"/>
      <c r="K977" s="29"/>
      <c r="L977" s="39">
        <v>1711</v>
      </c>
      <c r="M977" s="39"/>
      <c r="N977" s="29"/>
      <c r="O977" s="29"/>
      <c r="P977" s="51">
        <v>805</v>
      </c>
      <c r="Q977" s="51"/>
      <c r="R977" s="29"/>
      <c r="S977" s="29"/>
      <c r="T977" s="51" t="s">
        <v>258</v>
      </c>
      <c r="U977" s="51"/>
      <c r="V977" s="29"/>
      <c r="W977" s="29"/>
      <c r="X977" s="51">
        <v>805</v>
      </c>
      <c r="Y977" s="51"/>
      <c r="Z977" s="29"/>
    </row>
    <row r="978" spans="1:26">
      <c r="A978" s="67"/>
      <c r="B978" s="88"/>
      <c r="C978" s="29"/>
      <c r="D978" s="39"/>
      <c r="E978" s="39"/>
      <c r="F978" s="29"/>
      <c r="G978" s="29"/>
      <c r="H978" s="51"/>
      <c r="I978" s="51"/>
      <c r="J978" s="29"/>
      <c r="K978" s="29"/>
      <c r="L978" s="39"/>
      <c r="M978" s="39"/>
      <c r="N978" s="29"/>
      <c r="O978" s="29"/>
      <c r="P978" s="51"/>
      <c r="Q978" s="51"/>
      <c r="R978" s="29"/>
      <c r="S978" s="29"/>
      <c r="T978" s="51"/>
      <c r="U978" s="51"/>
      <c r="V978" s="29"/>
      <c r="W978" s="29"/>
      <c r="X978" s="51"/>
      <c r="Y978" s="51"/>
      <c r="Z978" s="29"/>
    </row>
    <row r="979" spans="1:26">
      <c r="A979" s="67"/>
      <c r="B979" s="82" t="s">
        <v>44</v>
      </c>
      <c r="C979" s="44"/>
      <c r="D979" s="48">
        <v>45</v>
      </c>
      <c r="E979" s="48"/>
      <c r="F979" s="44"/>
      <c r="G979" s="44"/>
      <c r="H979" s="48">
        <v>788</v>
      </c>
      <c r="I979" s="48"/>
      <c r="J979" s="44"/>
      <c r="K979" s="44"/>
      <c r="L979" s="48">
        <v>833</v>
      </c>
      <c r="M979" s="48"/>
      <c r="N979" s="44"/>
      <c r="O979" s="44"/>
      <c r="P979" s="79">
        <v>1615</v>
      </c>
      <c r="Q979" s="79"/>
      <c r="R979" s="44"/>
      <c r="S979" s="44"/>
      <c r="T979" s="48">
        <v>253</v>
      </c>
      <c r="U979" s="48"/>
      <c r="V979" s="44"/>
      <c r="W979" s="44"/>
      <c r="X979" s="79">
        <v>1868</v>
      </c>
      <c r="Y979" s="79"/>
      <c r="Z979" s="44"/>
    </row>
    <row r="980" spans="1:26">
      <c r="A980" s="67"/>
      <c r="B980" s="82"/>
      <c r="C980" s="44"/>
      <c r="D980" s="48"/>
      <c r="E980" s="48"/>
      <c r="F980" s="44"/>
      <c r="G980" s="44"/>
      <c r="H980" s="48"/>
      <c r="I980" s="48"/>
      <c r="J980" s="44"/>
      <c r="K980" s="44"/>
      <c r="L980" s="48"/>
      <c r="M980" s="48"/>
      <c r="N980" s="44"/>
      <c r="O980" s="44"/>
      <c r="P980" s="79"/>
      <c r="Q980" s="79"/>
      <c r="R980" s="44"/>
      <c r="S980" s="44"/>
      <c r="T980" s="48"/>
      <c r="U980" s="48"/>
      <c r="V980" s="44"/>
      <c r="W980" s="44"/>
      <c r="X980" s="79"/>
      <c r="Y980" s="79"/>
      <c r="Z980" s="44"/>
    </row>
    <row r="981" spans="1:26">
      <c r="A981" s="67"/>
      <c r="B981" s="88" t="s">
        <v>305</v>
      </c>
      <c r="C981" s="29"/>
      <c r="D981" s="51" t="s">
        <v>493</v>
      </c>
      <c r="E981" s="51"/>
      <c r="F981" s="36" t="s">
        <v>261</v>
      </c>
      <c r="G981" s="29"/>
      <c r="H981" s="51" t="s">
        <v>258</v>
      </c>
      <c r="I981" s="51"/>
      <c r="J981" s="29"/>
      <c r="K981" s="29"/>
      <c r="L981" s="51" t="s">
        <v>493</v>
      </c>
      <c r="M981" s="51"/>
      <c r="N981" s="36" t="s">
        <v>261</v>
      </c>
      <c r="O981" s="29"/>
      <c r="P981" s="51" t="s">
        <v>494</v>
      </c>
      <c r="Q981" s="51"/>
      <c r="R981" s="36" t="s">
        <v>261</v>
      </c>
      <c r="S981" s="29"/>
      <c r="T981" s="51" t="s">
        <v>258</v>
      </c>
      <c r="U981" s="51"/>
      <c r="V981" s="29"/>
      <c r="W981" s="29"/>
      <c r="X981" s="51" t="s">
        <v>494</v>
      </c>
      <c r="Y981" s="51"/>
      <c r="Z981" s="36" t="s">
        <v>261</v>
      </c>
    </row>
    <row r="982" spans="1:26">
      <c r="A982" s="67"/>
      <c r="B982" s="88"/>
      <c r="C982" s="29"/>
      <c r="D982" s="51"/>
      <c r="E982" s="51"/>
      <c r="F982" s="36"/>
      <c r="G982" s="29"/>
      <c r="H982" s="51"/>
      <c r="I982" s="51"/>
      <c r="J982" s="29"/>
      <c r="K982" s="29"/>
      <c r="L982" s="51"/>
      <c r="M982" s="51"/>
      <c r="N982" s="36"/>
      <c r="O982" s="29"/>
      <c r="P982" s="51"/>
      <c r="Q982" s="51"/>
      <c r="R982" s="36"/>
      <c r="S982" s="29"/>
      <c r="T982" s="51"/>
      <c r="U982" s="51"/>
      <c r="V982" s="29"/>
      <c r="W982" s="29"/>
      <c r="X982" s="51"/>
      <c r="Y982" s="51"/>
      <c r="Z982" s="36"/>
    </row>
    <row r="983" spans="1:26">
      <c r="A983" s="67"/>
      <c r="B983" s="82" t="s">
        <v>146</v>
      </c>
      <c r="C983" s="44"/>
      <c r="D983" s="79">
        <v>1434</v>
      </c>
      <c r="E983" s="79"/>
      <c r="F983" s="44"/>
      <c r="G983" s="44"/>
      <c r="H983" s="48" t="s">
        <v>495</v>
      </c>
      <c r="I983" s="48"/>
      <c r="J983" s="53" t="s">
        <v>261</v>
      </c>
      <c r="K983" s="44"/>
      <c r="L983" s="48">
        <v>169</v>
      </c>
      <c r="M983" s="48"/>
      <c r="N983" s="44"/>
      <c r="O983" s="44"/>
      <c r="P983" s="48">
        <v>809</v>
      </c>
      <c r="Q983" s="48"/>
      <c r="R983" s="44"/>
      <c r="S983" s="44"/>
      <c r="T983" s="48" t="s">
        <v>496</v>
      </c>
      <c r="U983" s="48"/>
      <c r="V983" s="53" t="s">
        <v>261</v>
      </c>
      <c r="W983" s="44"/>
      <c r="X983" s="48" t="s">
        <v>497</v>
      </c>
      <c r="Y983" s="48"/>
      <c r="Z983" s="53" t="s">
        <v>261</v>
      </c>
    </row>
    <row r="984" spans="1:26">
      <c r="A984" s="67"/>
      <c r="B984" s="82"/>
      <c r="C984" s="44"/>
      <c r="D984" s="79"/>
      <c r="E984" s="79"/>
      <c r="F984" s="44"/>
      <c r="G984" s="44"/>
      <c r="H984" s="48"/>
      <c r="I984" s="48"/>
      <c r="J984" s="53"/>
      <c r="K984" s="44"/>
      <c r="L984" s="48"/>
      <c r="M984" s="48"/>
      <c r="N984" s="44"/>
      <c r="O984" s="44"/>
      <c r="P984" s="48"/>
      <c r="Q984" s="48"/>
      <c r="R984" s="44"/>
      <c r="S984" s="44"/>
      <c r="T984" s="48"/>
      <c r="U984" s="48"/>
      <c r="V984" s="53"/>
      <c r="W984" s="44"/>
      <c r="X984" s="48"/>
      <c r="Y984" s="48"/>
      <c r="Z984" s="53"/>
    </row>
    <row r="985" spans="1:26">
      <c r="A985" s="67"/>
      <c r="B985" s="101" t="s">
        <v>147</v>
      </c>
      <c r="C985" s="12"/>
      <c r="D985" s="29"/>
      <c r="E985" s="29"/>
      <c r="F985" s="29"/>
      <c r="G985" s="12"/>
      <c r="H985" s="29"/>
      <c r="I985" s="29"/>
      <c r="J985" s="29"/>
      <c r="K985" s="12"/>
      <c r="L985" s="29"/>
      <c r="M985" s="29"/>
      <c r="N985" s="29"/>
      <c r="O985" s="12"/>
      <c r="P985" s="29"/>
      <c r="Q985" s="29"/>
      <c r="R985" s="29"/>
      <c r="S985" s="12"/>
      <c r="T985" s="29"/>
      <c r="U985" s="29"/>
      <c r="V985" s="29"/>
      <c r="W985" s="12"/>
      <c r="X985" s="29"/>
      <c r="Y985" s="29"/>
      <c r="Z985" s="29"/>
    </row>
    <row r="986" spans="1:26">
      <c r="A986" s="67"/>
      <c r="B986" s="82" t="s">
        <v>148</v>
      </c>
      <c r="C986" s="44"/>
      <c r="D986" s="79">
        <v>4804</v>
      </c>
      <c r="E986" s="79"/>
      <c r="F986" s="44"/>
      <c r="G986" s="44"/>
      <c r="H986" s="48" t="s">
        <v>258</v>
      </c>
      <c r="I986" s="48"/>
      <c r="J986" s="44"/>
      <c r="K986" s="44"/>
      <c r="L986" s="79">
        <v>4804</v>
      </c>
      <c r="M986" s="79"/>
      <c r="N986" s="44"/>
      <c r="O986" s="44"/>
      <c r="P986" s="48" t="s">
        <v>498</v>
      </c>
      <c r="Q986" s="48"/>
      <c r="R986" s="53" t="s">
        <v>261</v>
      </c>
      <c r="S986" s="44"/>
      <c r="T986" s="48" t="s">
        <v>258</v>
      </c>
      <c r="U986" s="48"/>
      <c r="V986" s="44"/>
      <c r="W986" s="44"/>
      <c r="X986" s="48" t="s">
        <v>498</v>
      </c>
      <c r="Y986" s="48"/>
      <c r="Z986" s="53" t="s">
        <v>261</v>
      </c>
    </row>
    <row r="987" spans="1:26">
      <c r="A987" s="67"/>
      <c r="B987" s="82"/>
      <c r="C987" s="44"/>
      <c r="D987" s="79"/>
      <c r="E987" s="79"/>
      <c r="F987" s="44"/>
      <c r="G987" s="44"/>
      <c r="H987" s="48"/>
      <c r="I987" s="48"/>
      <c r="J987" s="44"/>
      <c r="K987" s="44"/>
      <c r="L987" s="79"/>
      <c r="M987" s="79"/>
      <c r="N987" s="44"/>
      <c r="O987" s="44"/>
      <c r="P987" s="48"/>
      <c r="Q987" s="48"/>
      <c r="R987" s="53"/>
      <c r="S987" s="44"/>
      <c r="T987" s="48"/>
      <c r="U987" s="48"/>
      <c r="V987" s="44"/>
      <c r="W987" s="44"/>
      <c r="X987" s="48"/>
      <c r="Y987" s="48"/>
      <c r="Z987" s="53"/>
    </row>
    <row r="988" spans="1:26">
      <c r="A988" s="67"/>
      <c r="B988" s="88" t="s">
        <v>42</v>
      </c>
      <c r="C988" s="29"/>
      <c r="D988" s="51" t="s">
        <v>499</v>
      </c>
      <c r="E988" s="51"/>
      <c r="F988" s="36" t="s">
        <v>261</v>
      </c>
      <c r="G988" s="29"/>
      <c r="H988" s="51" t="s">
        <v>308</v>
      </c>
      <c r="I988" s="51"/>
      <c r="J988" s="36" t="s">
        <v>261</v>
      </c>
      <c r="K988" s="29"/>
      <c r="L988" s="51" t="s">
        <v>500</v>
      </c>
      <c r="M988" s="51"/>
      <c r="N988" s="36" t="s">
        <v>261</v>
      </c>
      <c r="O988" s="29"/>
      <c r="P988" s="51" t="s">
        <v>501</v>
      </c>
      <c r="Q988" s="51"/>
      <c r="R988" s="36" t="s">
        <v>261</v>
      </c>
      <c r="S988" s="29"/>
      <c r="T988" s="51">
        <v>231</v>
      </c>
      <c r="U988" s="51"/>
      <c r="V988" s="29"/>
      <c r="W988" s="29"/>
      <c r="X988" s="51" t="s">
        <v>502</v>
      </c>
      <c r="Y988" s="51"/>
      <c r="Z988" s="36" t="s">
        <v>261</v>
      </c>
    </row>
    <row r="989" spans="1:26">
      <c r="A989" s="67"/>
      <c r="B989" s="88"/>
      <c r="C989" s="29"/>
      <c r="D989" s="51"/>
      <c r="E989" s="51"/>
      <c r="F989" s="36"/>
      <c r="G989" s="29"/>
      <c r="H989" s="51"/>
      <c r="I989" s="51"/>
      <c r="J989" s="36"/>
      <c r="K989" s="29"/>
      <c r="L989" s="51"/>
      <c r="M989" s="51"/>
      <c r="N989" s="36"/>
      <c r="O989" s="29"/>
      <c r="P989" s="51"/>
      <c r="Q989" s="51"/>
      <c r="R989" s="36"/>
      <c r="S989" s="29"/>
      <c r="T989" s="51"/>
      <c r="U989" s="51"/>
      <c r="V989" s="29"/>
      <c r="W989" s="29"/>
      <c r="X989" s="51"/>
      <c r="Y989" s="51"/>
      <c r="Z989" s="36"/>
    </row>
    <row r="990" spans="1:26">
      <c r="A990" s="67"/>
      <c r="B990" s="82" t="s">
        <v>43</v>
      </c>
      <c r="C990" s="44"/>
      <c r="D990" s="48" t="s">
        <v>503</v>
      </c>
      <c r="E990" s="48"/>
      <c r="F990" s="53" t="s">
        <v>261</v>
      </c>
      <c r="G990" s="44"/>
      <c r="H990" s="48" t="s">
        <v>258</v>
      </c>
      <c r="I990" s="48"/>
      <c r="J990" s="44"/>
      <c r="K990" s="44"/>
      <c r="L990" s="48" t="s">
        <v>503</v>
      </c>
      <c r="M990" s="48"/>
      <c r="N990" s="53" t="s">
        <v>261</v>
      </c>
      <c r="O990" s="44"/>
      <c r="P990" s="48" t="s">
        <v>504</v>
      </c>
      <c r="Q990" s="48"/>
      <c r="R990" s="53" t="s">
        <v>261</v>
      </c>
      <c r="S990" s="44"/>
      <c r="T990" s="48" t="s">
        <v>258</v>
      </c>
      <c r="U990" s="48"/>
      <c r="V990" s="44"/>
      <c r="W990" s="44"/>
      <c r="X990" s="48" t="s">
        <v>504</v>
      </c>
      <c r="Y990" s="48"/>
      <c r="Z990" s="53" t="s">
        <v>261</v>
      </c>
    </row>
    <row r="991" spans="1:26">
      <c r="A991" s="67"/>
      <c r="B991" s="82"/>
      <c r="C991" s="44"/>
      <c r="D991" s="48"/>
      <c r="E991" s="48"/>
      <c r="F991" s="53"/>
      <c r="G991" s="44"/>
      <c r="H991" s="48"/>
      <c r="I991" s="48"/>
      <c r="J991" s="44"/>
      <c r="K991" s="44"/>
      <c r="L991" s="48"/>
      <c r="M991" s="48"/>
      <c r="N991" s="53"/>
      <c r="O991" s="44"/>
      <c r="P991" s="48"/>
      <c r="Q991" s="48"/>
      <c r="R991" s="53"/>
      <c r="S991" s="44"/>
      <c r="T991" s="48"/>
      <c r="U991" s="48"/>
      <c r="V991" s="44"/>
      <c r="W991" s="44"/>
      <c r="X991" s="48"/>
      <c r="Y991" s="48"/>
      <c r="Z991" s="53"/>
    </row>
    <row r="992" spans="1:26">
      <c r="A992" s="67"/>
      <c r="B992" s="88" t="s">
        <v>149</v>
      </c>
      <c r="C992" s="29"/>
      <c r="D992" s="51" t="s">
        <v>505</v>
      </c>
      <c r="E992" s="51"/>
      <c r="F992" s="36" t="s">
        <v>261</v>
      </c>
      <c r="G992" s="29"/>
      <c r="H992" s="51" t="s">
        <v>506</v>
      </c>
      <c r="I992" s="51"/>
      <c r="J992" s="36" t="s">
        <v>261</v>
      </c>
      <c r="K992" s="29"/>
      <c r="L992" s="51" t="s">
        <v>507</v>
      </c>
      <c r="M992" s="51"/>
      <c r="N992" s="36" t="s">
        <v>261</v>
      </c>
      <c r="O992" s="29"/>
      <c r="P992" s="51" t="s">
        <v>508</v>
      </c>
      <c r="Q992" s="51"/>
      <c r="R992" s="36" t="s">
        <v>261</v>
      </c>
      <c r="S992" s="29"/>
      <c r="T992" s="51" t="s">
        <v>258</v>
      </c>
      <c r="U992" s="51"/>
      <c r="V992" s="29"/>
      <c r="W992" s="29"/>
      <c r="X992" s="51" t="s">
        <v>508</v>
      </c>
      <c r="Y992" s="51"/>
      <c r="Z992" s="36" t="s">
        <v>261</v>
      </c>
    </row>
    <row r="993" spans="1:26">
      <c r="A993" s="67"/>
      <c r="B993" s="88"/>
      <c r="C993" s="29"/>
      <c r="D993" s="51"/>
      <c r="E993" s="51"/>
      <c r="F993" s="36"/>
      <c r="G993" s="29"/>
      <c r="H993" s="51"/>
      <c r="I993" s="51"/>
      <c r="J993" s="36"/>
      <c r="K993" s="29"/>
      <c r="L993" s="51"/>
      <c r="M993" s="51"/>
      <c r="N993" s="36"/>
      <c r="O993" s="29"/>
      <c r="P993" s="51"/>
      <c r="Q993" s="51"/>
      <c r="R993" s="36"/>
      <c r="S993" s="29"/>
      <c r="T993" s="51"/>
      <c r="U993" s="51"/>
      <c r="V993" s="29"/>
      <c r="W993" s="29"/>
      <c r="X993" s="51"/>
      <c r="Y993" s="51"/>
      <c r="Z993" s="36"/>
    </row>
    <row r="994" spans="1:26">
      <c r="A994" s="67"/>
      <c r="B994" s="82" t="s">
        <v>54</v>
      </c>
      <c r="C994" s="44"/>
      <c r="D994" s="48" t="s">
        <v>509</v>
      </c>
      <c r="E994" s="48"/>
      <c r="F994" s="53" t="s">
        <v>261</v>
      </c>
      <c r="G994" s="44"/>
      <c r="H994" s="48" t="s">
        <v>258</v>
      </c>
      <c r="I994" s="48"/>
      <c r="J994" s="44"/>
      <c r="K994" s="44"/>
      <c r="L994" s="48" t="s">
        <v>509</v>
      </c>
      <c r="M994" s="48"/>
      <c r="N994" s="53" t="s">
        <v>261</v>
      </c>
      <c r="O994" s="44"/>
      <c r="P994" s="48" t="s">
        <v>510</v>
      </c>
      <c r="Q994" s="48"/>
      <c r="R994" s="53" t="s">
        <v>261</v>
      </c>
      <c r="S994" s="44"/>
      <c r="T994" s="48" t="s">
        <v>258</v>
      </c>
      <c r="U994" s="48"/>
      <c r="V994" s="44"/>
      <c r="W994" s="44"/>
      <c r="X994" s="48" t="s">
        <v>510</v>
      </c>
      <c r="Y994" s="48"/>
      <c r="Z994" s="53" t="s">
        <v>261</v>
      </c>
    </row>
    <row r="995" spans="1:26">
      <c r="A995" s="67"/>
      <c r="B995" s="82"/>
      <c r="C995" s="44"/>
      <c r="D995" s="48"/>
      <c r="E995" s="48"/>
      <c r="F995" s="53"/>
      <c r="G995" s="44"/>
      <c r="H995" s="48"/>
      <c r="I995" s="48"/>
      <c r="J995" s="44"/>
      <c r="K995" s="44"/>
      <c r="L995" s="48"/>
      <c r="M995" s="48"/>
      <c r="N995" s="53"/>
      <c r="O995" s="44"/>
      <c r="P995" s="48"/>
      <c r="Q995" s="48"/>
      <c r="R995" s="53"/>
      <c r="S995" s="44"/>
      <c r="T995" s="48"/>
      <c r="U995" s="48"/>
      <c r="V995" s="44"/>
      <c r="W995" s="44"/>
      <c r="X995" s="48"/>
      <c r="Y995" s="48"/>
      <c r="Z995" s="53"/>
    </row>
    <row r="996" spans="1:26">
      <c r="A996" s="67"/>
      <c r="B996" s="88" t="s">
        <v>150</v>
      </c>
      <c r="C996" s="29"/>
      <c r="D996" s="51" t="s">
        <v>511</v>
      </c>
      <c r="E996" s="51"/>
      <c r="F996" s="36" t="s">
        <v>261</v>
      </c>
      <c r="G996" s="29"/>
      <c r="H996" s="51" t="s">
        <v>258</v>
      </c>
      <c r="I996" s="51"/>
      <c r="J996" s="29"/>
      <c r="K996" s="29"/>
      <c r="L996" s="51" t="s">
        <v>511</v>
      </c>
      <c r="M996" s="51"/>
      <c r="N996" s="36" t="s">
        <v>261</v>
      </c>
      <c r="O996" s="29"/>
      <c r="P996" s="51" t="s">
        <v>512</v>
      </c>
      <c r="Q996" s="51"/>
      <c r="R996" s="36" t="s">
        <v>261</v>
      </c>
      <c r="S996" s="29"/>
      <c r="T996" s="51" t="s">
        <v>258</v>
      </c>
      <c r="U996" s="51"/>
      <c r="V996" s="29"/>
      <c r="W996" s="29"/>
      <c r="X996" s="51" t="s">
        <v>512</v>
      </c>
      <c r="Y996" s="51"/>
      <c r="Z996" s="36" t="s">
        <v>261</v>
      </c>
    </row>
    <row r="997" spans="1:26" ht="15.75" thickBot="1">
      <c r="A997" s="67"/>
      <c r="B997" s="88"/>
      <c r="C997" s="29"/>
      <c r="D997" s="81"/>
      <c r="E997" s="81"/>
      <c r="F997" s="92"/>
      <c r="G997" s="29"/>
      <c r="H997" s="81"/>
      <c r="I997" s="81"/>
      <c r="J997" s="32"/>
      <c r="K997" s="29"/>
      <c r="L997" s="81"/>
      <c r="M997" s="81"/>
      <c r="N997" s="92"/>
      <c r="O997" s="29"/>
      <c r="P997" s="81"/>
      <c r="Q997" s="81"/>
      <c r="R997" s="92"/>
      <c r="S997" s="29"/>
      <c r="T997" s="81"/>
      <c r="U997" s="81"/>
      <c r="V997" s="32"/>
      <c r="W997" s="29"/>
      <c r="X997" s="81"/>
      <c r="Y997" s="81"/>
      <c r="Z997" s="92"/>
    </row>
    <row r="998" spans="1:26">
      <c r="A998" s="67"/>
      <c r="B998" s="114" t="s">
        <v>151</v>
      </c>
      <c r="C998" s="44"/>
      <c r="D998" s="123">
        <v>14711</v>
      </c>
      <c r="E998" s="123"/>
      <c r="F998" s="63"/>
      <c r="G998" s="44"/>
      <c r="H998" s="115" t="s">
        <v>258</v>
      </c>
      <c r="I998" s="115"/>
      <c r="J998" s="63"/>
      <c r="K998" s="44"/>
      <c r="L998" s="123">
        <v>14711</v>
      </c>
      <c r="M998" s="123"/>
      <c r="N998" s="63"/>
      <c r="O998" s="44"/>
      <c r="P998" s="123">
        <v>6943</v>
      </c>
      <c r="Q998" s="123"/>
      <c r="R998" s="63"/>
      <c r="S998" s="44"/>
      <c r="T998" s="115" t="s">
        <v>258</v>
      </c>
      <c r="U998" s="115"/>
      <c r="V998" s="63"/>
      <c r="W998" s="44"/>
      <c r="X998" s="123">
        <v>6943</v>
      </c>
      <c r="Y998" s="123"/>
      <c r="Z998" s="63"/>
    </row>
    <row r="999" spans="1:26" ht="15.75" thickBot="1">
      <c r="A999" s="67"/>
      <c r="B999" s="114"/>
      <c r="C999" s="44"/>
      <c r="D999" s="124"/>
      <c r="E999" s="124"/>
      <c r="F999" s="50"/>
      <c r="G999" s="44"/>
      <c r="H999" s="116"/>
      <c r="I999" s="116"/>
      <c r="J999" s="50"/>
      <c r="K999" s="44"/>
      <c r="L999" s="124"/>
      <c r="M999" s="124"/>
      <c r="N999" s="50"/>
      <c r="O999" s="44"/>
      <c r="P999" s="124"/>
      <c r="Q999" s="124"/>
      <c r="R999" s="50"/>
      <c r="S999" s="44"/>
      <c r="T999" s="116"/>
      <c r="U999" s="116"/>
      <c r="V999" s="50"/>
      <c r="W999" s="44"/>
      <c r="X999" s="124"/>
      <c r="Y999" s="124"/>
      <c r="Z999" s="50"/>
    </row>
    <row r="1000" spans="1:26">
      <c r="A1000" s="67"/>
      <c r="B1000" s="75" t="s">
        <v>152</v>
      </c>
      <c r="C1000" s="12"/>
      <c r="D1000" s="42"/>
      <c r="E1000" s="42"/>
      <c r="F1000" s="42"/>
      <c r="G1000" s="12"/>
      <c r="H1000" s="42"/>
      <c r="I1000" s="42"/>
      <c r="J1000" s="42"/>
      <c r="K1000" s="12"/>
      <c r="L1000" s="42"/>
      <c r="M1000" s="42"/>
      <c r="N1000" s="42"/>
      <c r="O1000" s="12"/>
      <c r="P1000" s="42"/>
      <c r="Q1000" s="42"/>
      <c r="R1000" s="42"/>
      <c r="S1000" s="12"/>
      <c r="T1000" s="42"/>
      <c r="U1000" s="42"/>
      <c r="V1000" s="42"/>
      <c r="W1000" s="12"/>
      <c r="X1000" s="42"/>
      <c r="Y1000" s="42"/>
      <c r="Z1000" s="42"/>
    </row>
    <row r="1001" spans="1:26">
      <c r="A1001" s="67"/>
      <c r="B1001" s="82" t="s">
        <v>153</v>
      </c>
      <c r="C1001" s="44"/>
      <c r="D1001" s="48" t="s">
        <v>513</v>
      </c>
      <c r="E1001" s="48"/>
      <c r="F1001" s="53" t="s">
        <v>261</v>
      </c>
      <c r="G1001" s="44"/>
      <c r="H1001" s="48" t="s">
        <v>258</v>
      </c>
      <c r="I1001" s="48"/>
      <c r="J1001" s="44"/>
      <c r="K1001" s="44"/>
      <c r="L1001" s="48" t="s">
        <v>513</v>
      </c>
      <c r="M1001" s="48"/>
      <c r="N1001" s="53" t="s">
        <v>261</v>
      </c>
      <c r="O1001" s="44"/>
      <c r="P1001" s="48" t="s">
        <v>514</v>
      </c>
      <c r="Q1001" s="48"/>
      <c r="R1001" s="53" t="s">
        <v>261</v>
      </c>
      <c r="S1001" s="44"/>
      <c r="T1001" s="48" t="s">
        <v>258</v>
      </c>
      <c r="U1001" s="48"/>
      <c r="V1001" s="44"/>
      <c r="W1001" s="44"/>
      <c r="X1001" s="48" t="s">
        <v>514</v>
      </c>
      <c r="Y1001" s="48"/>
      <c r="Z1001" s="53" t="s">
        <v>261</v>
      </c>
    </row>
    <row r="1002" spans="1:26">
      <c r="A1002" s="67"/>
      <c r="B1002" s="82"/>
      <c r="C1002" s="44"/>
      <c r="D1002" s="48"/>
      <c r="E1002" s="48"/>
      <c r="F1002" s="53"/>
      <c r="G1002" s="44"/>
      <c r="H1002" s="48"/>
      <c r="I1002" s="48"/>
      <c r="J1002" s="44"/>
      <c r="K1002" s="44"/>
      <c r="L1002" s="48"/>
      <c r="M1002" s="48"/>
      <c r="N1002" s="53"/>
      <c r="O1002" s="44"/>
      <c r="P1002" s="48"/>
      <c r="Q1002" s="48"/>
      <c r="R1002" s="53"/>
      <c r="S1002" s="44"/>
      <c r="T1002" s="48"/>
      <c r="U1002" s="48"/>
      <c r="V1002" s="44"/>
      <c r="W1002" s="44"/>
      <c r="X1002" s="48"/>
      <c r="Y1002" s="48"/>
      <c r="Z1002" s="53"/>
    </row>
    <row r="1003" spans="1:26">
      <c r="A1003" s="67"/>
      <c r="B1003" s="88" t="s">
        <v>154</v>
      </c>
      <c r="C1003" s="29"/>
      <c r="D1003" s="51">
        <v>123</v>
      </c>
      <c r="E1003" s="51"/>
      <c r="F1003" s="29"/>
      <c r="G1003" s="29"/>
      <c r="H1003" s="51" t="s">
        <v>258</v>
      </c>
      <c r="I1003" s="51"/>
      <c r="J1003" s="29"/>
      <c r="K1003" s="29"/>
      <c r="L1003" s="51">
        <v>123</v>
      </c>
      <c r="M1003" s="51"/>
      <c r="N1003" s="29"/>
      <c r="O1003" s="29"/>
      <c r="P1003" s="51">
        <v>111</v>
      </c>
      <c r="Q1003" s="51"/>
      <c r="R1003" s="29"/>
      <c r="S1003" s="29"/>
      <c r="T1003" s="51" t="s">
        <v>258</v>
      </c>
      <c r="U1003" s="51"/>
      <c r="V1003" s="29"/>
      <c r="W1003" s="29"/>
      <c r="X1003" s="51">
        <v>111</v>
      </c>
      <c r="Y1003" s="51"/>
      <c r="Z1003" s="29"/>
    </row>
    <row r="1004" spans="1:26" ht="15.75" thickBot="1">
      <c r="A1004" s="67"/>
      <c r="B1004" s="88"/>
      <c r="C1004" s="29"/>
      <c r="D1004" s="81"/>
      <c r="E1004" s="81"/>
      <c r="F1004" s="32"/>
      <c r="G1004" s="29"/>
      <c r="H1004" s="81"/>
      <c r="I1004" s="81"/>
      <c r="J1004" s="32"/>
      <c r="K1004" s="29"/>
      <c r="L1004" s="81"/>
      <c r="M1004" s="81"/>
      <c r="N1004" s="32"/>
      <c r="O1004" s="29"/>
      <c r="P1004" s="81"/>
      <c r="Q1004" s="81"/>
      <c r="R1004" s="32"/>
      <c r="S1004" s="29"/>
      <c r="T1004" s="81"/>
      <c r="U1004" s="81"/>
      <c r="V1004" s="32"/>
      <c r="W1004" s="29"/>
      <c r="X1004" s="81"/>
      <c r="Y1004" s="81"/>
      <c r="Z1004" s="32"/>
    </row>
    <row r="1005" spans="1:26">
      <c r="A1005" s="67"/>
      <c r="B1005" s="114" t="s">
        <v>156</v>
      </c>
      <c r="C1005" s="44"/>
      <c r="D1005" s="115" t="s">
        <v>515</v>
      </c>
      <c r="E1005" s="115"/>
      <c r="F1005" s="117" t="s">
        <v>261</v>
      </c>
      <c r="G1005" s="44"/>
      <c r="H1005" s="115" t="s">
        <v>258</v>
      </c>
      <c r="I1005" s="115"/>
      <c r="J1005" s="63"/>
      <c r="K1005" s="44"/>
      <c r="L1005" s="115" t="s">
        <v>515</v>
      </c>
      <c r="M1005" s="115"/>
      <c r="N1005" s="117" t="s">
        <v>261</v>
      </c>
      <c r="O1005" s="44"/>
      <c r="P1005" s="115" t="s">
        <v>516</v>
      </c>
      <c r="Q1005" s="115"/>
      <c r="R1005" s="117" t="s">
        <v>261</v>
      </c>
      <c r="S1005" s="44"/>
      <c r="T1005" s="115" t="s">
        <v>258</v>
      </c>
      <c r="U1005" s="115"/>
      <c r="V1005" s="63"/>
      <c r="W1005" s="44"/>
      <c r="X1005" s="115" t="s">
        <v>516</v>
      </c>
      <c r="Y1005" s="115"/>
      <c r="Z1005" s="117" t="s">
        <v>261</v>
      </c>
    </row>
    <row r="1006" spans="1:26" ht="15.75" thickBot="1">
      <c r="A1006" s="67"/>
      <c r="B1006" s="114"/>
      <c r="C1006" s="44"/>
      <c r="D1006" s="116"/>
      <c r="E1006" s="116"/>
      <c r="F1006" s="118"/>
      <c r="G1006" s="44"/>
      <c r="H1006" s="116"/>
      <c r="I1006" s="116"/>
      <c r="J1006" s="50"/>
      <c r="K1006" s="44"/>
      <c r="L1006" s="116"/>
      <c r="M1006" s="116"/>
      <c r="N1006" s="118"/>
      <c r="O1006" s="44"/>
      <c r="P1006" s="116"/>
      <c r="Q1006" s="116"/>
      <c r="R1006" s="118"/>
      <c r="S1006" s="44"/>
      <c r="T1006" s="116"/>
      <c r="U1006" s="116"/>
      <c r="V1006" s="50"/>
      <c r="W1006" s="44"/>
      <c r="X1006" s="116"/>
      <c r="Y1006" s="116"/>
      <c r="Z1006" s="118"/>
    </row>
    <row r="1007" spans="1:26">
      <c r="A1007" s="67"/>
      <c r="B1007" s="75" t="s">
        <v>157</v>
      </c>
      <c r="C1007" s="12"/>
      <c r="D1007" s="42"/>
      <c r="E1007" s="42"/>
      <c r="F1007" s="42"/>
      <c r="G1007" s="12"/>
      <c r="H1007" s="42"/>
      <c r="I1007" s="42"/>
      <c r="J1007" s="42"/>
      <c r="K1007" s="12"/>
      <c r="L1007" s="42"/>
      <c r="M1007" s="42"/>
      <c r="N1007" s="42"/>
      <c r="O1007" s="12"/>
      <c r="P1007" s="42"/>
      <c r="Q1007" s="42"/>
      <c r="R1007" s="42"/>
      <c r="S1007" s="12"/>
      <c r="T1007" s="42"/>
      <c r="U1007" s="42"/>
      <c r="V1007" s="42"/>
      <c r="W1007" s="12"/>
      <c r="X1007" s="42"/>
      <c r="Y1007" s="42"/>
      <c r="Z1007" s="42"/>
    </row>
    <row r="1008" spans="1:26">
      <c r="A1008" s="67"/>
      <c r="B1008" s="113" t="s">
        <v>158</v>
      </c>
      <c r="C1008" s="44"/>
      <c r="D1008" s="48" t="s">
        <v>517</v>
      </c>
      <c r="E1008" s="48"/>
      <c r="F1008" s="53" t="s">
        <v>261</v>
      </c>
      <c r="G1008" s="44"/>
      <c r="H1008" s="48" t="s">
        <v>258</v>
      </c>
      <c r="I1008" s="48"/>
      <c r="J1008" s="44"/>
      <c r="K1008" s="44"/>
      <c r="L1008" s="48" t="s">
        <v>517</v>
      </c>
      <c r="M1008" s="48"/>
      <c r="N1008" s="53" t="s">
        <v>261</v>
      </c>
      <c r="O1008" s="44"/>
      <c r="P1008" s="48" t="s">
        <v>413</v>
      </c>
      <c r="Q1008" s="48"/>
      <c r="R1008" s="53" t="s">
        <v>261</v>
      </c>
      <c r="S1008" s="44"/>
      <c r="T1008" s="48" t="s">
        <v>258</v>
      </c>
      <c r="U1008" s="48"/>
      <c r="V1008" s="44"/>
      <c r="W1008" s="44"/>
      <c r="X1008" s="48" t="s">
        <v>413</v>
      </c>
      <c r="Y1008" s="48"/>
      <c r="Z1008" s="53" t="s">
        <v>261</v>
      </c>
    </row>
    <row r="1009" spans="1:26">
      <c r="A1009" s="67"/>
      <c r="B1009" s="113"/>
      <c r="C1009" s="44"/>
      <c r="D1009" s="48"/>
      <c r="E1009" s="48"/>
      <c r="F1009" s="53"/>
      <c r="G1009" s="44"/>
      <c r="H1009" s="48"/>
      <c r="I1009" s="48"/>
      <c r="J1009" s="44"/>
      <c r="K1009" s="44"/>
      <c r="L1009" s="48"/>
      <c r="M1009" s="48"/>
      <c r="N1009" s="53"/>
      <c r="O1009" s="44"/>
      <c r="P1009" s="48"/>
      <c r="Q1009" s="48"/>
      <c r="R1009" s="53"/>
      <c r="S1009" s="44"/>
      <c r="T1009" s="48"/>
      <c r="U1009" s="48"/>
      <c r="V1009" s="44"/>
      <c r="W1009" s="44"/>
      <c r="X1009" s="48"/>
      <c r="Y1009" s="48"/>
      <c r="Z1009" s="53"/>
    </row>
    <row r="1010" spans="1:26">
      <c r="A1010" s="67"/>
      <c r="B1010" s="112" t="s">
        <v>159</v>
      </c>
      <c r="C1010" s="29"/>
      <c r="D1010" s="51" t="s">
        <v>518</v>
      </c>
      <c r="E1010" s="51"/>
      <c r="F1010" s="36" t="s">
        <v>261</v>
      </c>
      <c r="G1010" s="29"/>
      <c r="H1010" s="51" t="s">
        <v>258</v>
      </c>
      <c r="I1010" s="51"/>
      <c r="J1010" s="29"/>
      <c r="K1010" s="29"/>
      <c r="L1010" s="51" t="s">
        <v>518</v>
      </c>
      <c r="M1010" s="51"/>
      <c r="N1010" s="36" t="s">
        <v>261</v>
      </c>
      <c r="O1010" s="29"/>
      <c r="P1010" s="51" t="s">
        <v>518</v>
      </c>
      <c r="Q1010" s="51"/>
      <c r="R1010" s="36" t="s">
        <v>261</v>
      </c>
      <c r="S1010" s="29"/>
      <c r="T1010" s="51" t="s">
        <v>258</v>
      </c>
      <c r="U1010" s="51"/>
      <c r="V1010" s="29"/>
      <c r="W1010" s="29"/>
      <c r="X1010" s="51" t="s">
        <v>518</v>
      </c>
      <c r="Y1010" s="51"/>
      <c r="Z1010" s="36" t="s">
        <v>261</v>
      </c>
    </row>
    <row r="1011" spans="1:26">
      <c r="A1011" s="67"/>
      <c r="B1011" s="112"/>
      <c r="C1011" s="29"/>
      <c r="D1011" s="51"/>
      <c r="E1011" s="51"/>
      <c r="F1011" s="36"/>
      <c r="G1011" s="29"/>
      <c r="H1011" s="51"/>
      <c r="I1011" s="51"/>
      <c r="J1011" s="29"/>
      <c r="K1011" s="29"/>
      <c r="L1011" s="51"/>
      <c r="M1011" s="51"/>
      <c r="N1011" s="36"/>
      <c r="O1011" s="29"/>
      <c r="P1011" s="51"/>
      <c r="Q1011" s="51"/>
      <c r="R1011" s="36"/>
      <c r="S1011" s="29"/>
      <c r="T1011" s="51"/>
      <c r="U1011" s="51"/>
      <c r="V1011" s="29"/>
      <c r="W1011" s="29"/>
      <c r="X1011" s="51"/>
      <c r="Y1011" s="51"/>
      <c r="Z1011" s="36"/>
    </row>
    <row r="1012" spans="1:26">
      <c r="A1012" s="67"/>
      <c r="B1012" s="113" t="s">
        <v>161</v>
      </c>
      <c r="C1012" s="44"/>
      <c r="D1012" s="79">
        <v>1246</v>
      </c>
      <c r="E1012" s="79"/>
      <c r="F1012" s="44"/>
      <c r="G1012" s="44"/>
      <c r="H1012" s="48" t="s">
        <v>258</v>
      </c>
      <c r="I1012" s="48"/>
      <c r="J1012" s="44"/>
      <c r="K1012" s="44"/>
      <c r="L1012" s="79">
        <v>1246</v>
      </c>
      <c r="M1012" s="79"/>
      <c r="N1012" s="44"/>
      <c r="O1012" s="44"/>
      <c r="P1012" s="48">
        <v>365</v>
      </c>
      <c r="Q1012" s="48"/>
      <c r="R1012" s="44"/>
      <c r="S1012" s="44"/>
      <c r="T1012" s="48" t="s">
        <v>258</v>
      </c>
      <c r="U1012" s="48"/>
      <c r="V1012" s="44"/>
      <c r="W1012" s="44"/>
      <c r="X1012" s="48">
        <v>365</v>
      </c>
      <c r="Y1012" s="48"/>
      <c r="Z1012" s="44"/>
    </row>
    <row r="1013" spans="1:26" ht="15.75" thickBot="1">
      <c r="A1013" s="67"/>
      <c r="B1013" s="113"/>
      <c r="C1013" s="44"/>
      <c r="D1013" s="85"/>
      <c r="E1013" s="85"/>
      <c r="F1013" s="50"/>
      <c r="G1013" s="44"/>
      <c r="H1013" s="49"/>
      <c r="I1013" s="49"/>
      <c r="J1013" s="50"/>
      <c r="K1013" s="44"/>
      <c r="L1013" s="85"/>
      <c r="M1013" s="85"/>
      <c r="N1013" s="50"/>
      <c r="O1013" s="44"/>
      <c r="P1013" s="49"/>
      <c r="Q1013" s="49"/>
      <c r="R1013" s="50"/>
      <c r="S1013" s="44"/>
      <c r="T1013" s="49"/>
      <c r="U1013" s="49"/>
      <c r="V1013" s="50"/>
      <c r="W1013" s="44"/>
      <c r="X1013" s="49"/>
      <c r="Y1013" s="49"/>
      <c r="Z1013" s="50"/>
    </row>
    <row r="1014" spans="1:26">
      <c r="A1014" s="67"/>
      <c r="B1014" s="105" t="s">
        <v>162</v>
      </c>
      <c r="C1014" s="29"/>
      <c r="D1014" s="108" t="s">
        <v>519</v>
      </c>
      <c r="E1014" s="108"/>
      <c r="F1014" s="110" t="s">
        <v>261</v>
      </c>
      <c r="G1014" s="29"/>
      <c r="H1014" s="108" t="s">
        <v>258</v>
      </c>
      <c r="I1014" s="108"/>
      <c r="J1014" s="42"/>
      <c r="K1014" s="29"/>
      <c r="L1014" s="108" t="s">
        <v>519</v>
      </c>
      <c r="M1014" s="108"/>
      <c r="N1014" s="110" t="s">
        <v>261</v>
      </c>
      <c r="O1014" s="29"/>
      <c r="P1014" s="108" t="s">
        <v>520</v>
      </c>
      <c r="Q1014" s="108"/>
      <c r="R1014" s="110" t="s">
        <v>261</v>
      </c>
      <c r="S1014" s="29"/>
      <c r="T1014" s="108" t="s">
        <v>258</v>
      </c>
      <c r="U1014" s="108"/>
      <c r="V1014" s="42"/>
      <c r="W1014" s="29"/>
      <c r="X1014" s="108" t="s">
        <v>520</v>
      </c>
      <c r="Y1014" s="108"/>
      <c r="Z1014" s="110" t="s">
        <v>261</v>
      </c>
    </row>
    <row r="1015" spans="1:26" ht="15.75" thickBot="1">
      <c r="A1015" s="67"/>
      <c r="B1015" s="105"/>
      <c r="C1015" s="29"/>
      <c r="D1015" s="109"/>
      <c r="E1015" s="109"/>
      <c r="F1015" s="111"/>
      <c r="G1015" s="29"/>
      <c r="H1015" s="109"/>
      <c r="I1015" s="109"/>
      <c r="J1015" s="32"/>
      <c r="K1015" s="29"/>
      <c r="L1015" s="109"/>
      <c r="M1015" s="109"/>
      <c r="N1015" s="111"/>
      <c r="O1015" s="29"/>
      <c r="P1015" s="109"/>
      <c r="Q1015" s="109"/>
      <c r="R1015" s="111"/>
      <c r="S1015" s="29"/>
      <c r="T1015" s="109"/>
      <c r="U1015" s="109"/>
      <c r="V1015" s="32"/>
      <c r="W1015" s="29"/>
      <c r="X1015" s="109"/>
      <c r="Y1015" s="109"/>
      <c r="Z1015" s="111"/>
    </row>
    <row r="1016" spans="1:26">
      <c r="A1016" s="67"/>
      <c r="B1016" s="60" t="s">
        <v>416</v>
      </c>
      <c r="C1016" s="44"/>
      <c r="D1016" s="61" t="s">
        <v>521</v>
      </c>
      <c r="E1016" s="61"/>
      <c r="F1016" s="94" t="s">
        <v>261</v>
      </c>
      <c r="G1016" s="44"/>
      <c r="H1016" s="61" t="s">
        <v>258</v>
      </c>
      <c r="I1016" s="61"/>
      <c r="J1016" s="63"/>
      <c r="K1016" s="44"/>
      <c r="L1016" s="61" t="s">
        <v>521</v>
      </c>
      <c r="M1016" s="61"/>
      <c r="N1016" s="94" t="s">
        <v>261</v>
      </c>
      <c r="O1016" s="44"/>
      <c r="P1016" s="61" t="s">
        <v>522</v>
      </c>
      <c r="Q1016" s="61"/>
      <c r="R1016" s="94" t="s">
        <v>261</v>
      </c>
      <c r="S1016" s="44"/>
      <c r="T1016" s="61" t="s">
        <v>258</v>
      </c>
      <c r="U1016" s="61"/>
      <c r="V1016" s="63"/>
      <c r="W1016" s="44"/>
      <c r="X1016" s="61" t="s">
        <v>522</v>
      </c>
      <c r="Y1016" s="61"/>
      <c r="Z1016" s="94" t="s">
        <v>261</v>
      </c>
    </row>
    <row r="1017" spans="1:26">
      <c r="A1017" s="67"/>
      <c r="B1017" s="60"/>
      <c r="C1017" s="44"/>
      <c r="D1017" s="62"/>
      <c r="E1017" s="62"/>
      <c r="F1017" s="98"/>
      <c r="G1017" s="44"/>
      <c r="H1017" s="62"/>
      <c r="I1017" s="62"/>
      <c r="J1017" s="64"/>
      <c r="K1017" s="44"/>
      <c r="L1017" s="62"/>
      <c r="M1017" s="62"/>
      <c r="N1017" s="98"/>
      <c r="O1017" s="44"/>
      <c r="P1017" s="62"/>
      <c r="Q1017" s="62"/>
      <c r="R1017" s="98"/>
      <c r="S1017" s="44"/>
      <c r="T1017" s="62"/>
      <c r="U1017" s="62"/>
      <c r="V1017" s="64"/>
      <c r="W1017" s="44"/>
      <c r="X1017" s="62"/>
      <c r="Y1017" s="62"/>
      <c r="Z1017" s="98"/>
    </row>
    <row r="1018" spans="1:26">
      <c r="A1018" s="67"/>
      <c r="B1018" s="35" t="s">
        <v>164</v>
      </c>
      <c r="C1018" s="29"/>
      <c r="D1018" s="39">
        <v>46537</v>
      </c>
      <c r="E1018" s="39"/>
      <c r="F1018" s="29"/>
      <c r="G1018" s="29"/>
      <c r="H1018" s="51" t="s">
        <v>258</v>
      </c>
      <c r="I1018" s="51"/>
      <c r="J1018" s="29"/>
      <c r="K1018" s="29"/>
      <c r="L1018" s="39">
        <v>46537</v>
      </c>
      <c r="M1018" s="39"/>
      <c r="N1018" s="29"/>
      <c r="O1018" s="29"/>
      <c r="P1018" s="39">
        <v>46537</v>
      </c>
      <c r="Q1018" s="39"/>
      <c r="R1018" s="29"/>
      <c r="S1018" s="29"/>
      <c r="T1018" s="51" t="s">
        <v>258</v>
      </c>
      <c r="U1018" s="51"/>
      <c r="V1018" s="29"/>
      <c r="W1018" s="29"/>
      <c r="X1018" s="39">
        <v>46537</v>
      </c>
      <c r="Y1018" s="39"/>
      <c r="Z1018" s="29"/>
    </row>
    <row r="1019" spans="1:26" ht="15.75" thickBot="1">
      <c r="A1019" s="67"/>
      <c r="B1019" s="35"/>
      <c r="C1019" s="29"/>
      <c r="D1019" s="80"/>
      <c r="E1019" s="80"/>
      <c r="F1019" s="32"/>
      <c r="G1019" s="29"/>
      <c r="H1019" s="81"/>
      <c r="I1019" s="81"/>
      <c r="J1019" s="32"/>
      <c r="K1019" s="29"/>
      <c r="L1019" s="80"/>
      <c r="M1019" s="80"/>
      <c r="N1019" s="32"/>
      <c r="O1019" s="29"/>
      <c r="P1019" s="80"/>
      <c r="Q1019" s="80"/>
      <c r="R1019" s="32"/>
      <c r="S1019" s="29"/>
      <c r="T1019" s="81"/>
      <c r="U1019" s="81"/>
      <c r="V1019" s="32"/>
      <c r="W1019" s="29"/>
      <c r="X1019" s="80"/>
      <c r="Y1019" s="80"/>
      <c r="Z1019" s="32"/>
    </row>
    <row r="1020" spans="1:26">
      <c r="A1020" s="67"/>
      <c r="B1020" s="93" t="s">
        <v>165</v>
      </c>
      <c r="C1020" s="44"/>
      <c r="D1020" s="117" t="s">
        <v>224</v>
      </c>
      <c r="E1020" s="123">
        <v>32597</v>
      </c>
      <c r="F1020" s="63"/>
      <c r="G1020" s="44"/>
      <c r="H1020" s="117" t="s">
        <v>224</v>
      </c>
      <c r="I1020" s="115" t="s">
        <v>258</v>
      </c>
      <c r="J1020" s="63"/>
      <c r="K1020" s="44"/>
      <c r="L1020" s="117" t="s">
        <v>224</v>
      </c>
      <c r="M1020" s="123">
        <v>32597</v>
      </c>
      <c r="N1020" s="63"/>
      <c r="O1020" s="44"/>
      <c r="P1020" s="117" t="s">
        <v>224</v>
      </c>
      <c r="Q1020" s="123">
        <v>33510</v>
      </c>
      <c r="R1020" s="63"/>
      <c r="S1020" s="44"/>
      <c r="T1020" s="117" t="s">
        <v>224</v>
      </c>
      <c r="U1020" s="115" t="s">
        <v>258</v>
      </c>
      <c r="V1020" s="63"/>
      <c r="W1020" s="44"/>
      <c r="X1020" s="117" t="s">
        <v>224</v>
      </c>
      <c r="Y1020" s="123">
        <v>33510</v>
      </c>
      <c r="Z1020" s="63"/>
    </row>
    <row r="1021" spans="1:26" ht="15.75" thickBot="1">
      <c r="A1021" s="67"/>
      <c r="B1021" s="93"/>
      <c r="C1021" s="44"/>
      <c r="D1021" s="126"/>
      <c r="E1021" s="127"/>
      <c r="F1021" s="58"/>
      <c r="G1021" s="44"/>
      <c r="H1021" s="126"/>
      <c r="I1021" s="128"/>
      <c r="J1021" s="58"/>
      <c r="K1021" s="44"/>
      <c r="L1021" s="126"/>
      <c r="M1021" s="127"/>
      <c r="N1021" s="58"/>
      <c r="O1021" s="44"/>
      <c r="P1021" s="126"/>
      <c r="Q1021" s="127"/>
      <c r="R1021" s="58"/>
      <c r="S1021" s="44"/>
      <c r="T1021" s="126"/>
      <c r="U1021" s="128"/>
      <c r="V1021" s="58"/>
      <c r="W1021" s="44"/>
      <c r="X1021" s="126"/>
      <c r="Y1021" s="127"/>
      <c r="Z1021" s="58"/>
    </row>
    <row r="1022" spans="1:26" ht="26.25" thickTop="1">
      <c r="A1022" s="67"/>
      <c r="B1022" s="19" t="s">
        <v>523</v>
      </c>
      <c r="C1022" s="12"/>
      <c r="D1022" s="100"/>
      <c r="E1022" s="100"/>
      <c r="F1022" s="100"/>
      <c r="G1022" s="12"/>
      <c r="H1022" s="100"/>
      <c r="I1022" s="100"/>
      <c r="J1022" s="100"/>
      <c r="K1022" s="12"/>
      <c r="L1022" s="100"/>
      <c r="M1022" s="100"/>
      <c r="N1022" s="100"/>
      <c r="O1022" s="12"/>
      <c r="P1022" s="100"/>
      <c r="Q1022" s="100"/>
      <c r="R1022" s="100"/>
      <c r="S1022" s="12"/>
      <c r="T1022" s="100"/>
      <c r="U1022" s="100"/>
      <c r="V1022" s="100"/>
      <c r="W1022" s="12"/>
      <c r="X1022" s="100"/>
      <c r="Y1022" s="100"/>
      <c r="Z1022" s="100"/>
    </row>
    <row r="1023" spans="1:26">
      <c r="A1023" s="67"/>
      <c r="B1023" s="47" t="s">
        <v>167</v>
      </c>
      <c r="C1023" s="44"/>
      <c r="D1023" s="53" t="s">
        <v>224</v>
      </c>
      <c r="E1023" s="79">
        <v>25640</v>
      </c>
      <c r="F1023" s="44"/>
      <c r="G1023" s="44"/>
      <c r="H1023" s="53" t="s">
        <v>224</v>
      </c>
      <c r="I1023" s="48" t="s">
        <v>258</v>
      </c>
      <c r="J1023" s="44"/>
      <c r="K1023" s="44"/>
      <c r="L1023" s="53" t="s">
        <v>224</v>
      </c>
      <c r="M1023" s="79">
        <v>25640</v>
      </c>
      <c r="N1023" s="44"/>
      <c r="O1023" s="44"/>
      <c r="P1023" s="53" t="s">
        <v>224</v>
      </c>
      <c r="Q1023" s="79">
        <v>1951</v>
      </c>
      <c r="R1023" s="44"/>
      <c r="S1023" s="44"/>
      <c r="T1023" s="53" t="s">
        <v>224</v>
      </c>
      <c r="U1023" s="48" t="s">
        <v>258</v>
      </c>
      <c r="V1023" s="44"/>
      <c r="W1023" s="44"/>
      <c r="X1023" s="53" t="s">
        <v>224</v>
      </c>
      <c r="Y1023" s="79">
        <v>1951</v>
      </c>
      <c r="Z1023" s="44"/>
    </row>
    <row r="1024" spans="1:26">
      <c r="A1024" s="67"/>
      <c r="B1024" s="47"/>
      <c r="C1024" s="44"/>
      <c r="D1024" s="53"/>
      <c r="E1024" s="79"/>
      <c r="F1024" s="44"/>
      <c r="G1024" s="44"/>
      <c r="H1024" s="53"/>
      <c r="I1024" s="48"/>
      <c r="J1024" s="44"/>
      <c r="K1024" s="44"/>
      <c r="L1024" s="53"/>
      <c r="M1024" s="79"/>
      <c r="N1024" s="44"/>
      <c r="O1024" s="44"/>
      <c r="P1024" s="53"/>
      <c r="Q1024" s="79"/>
      <c r="R1024" s="44"/>
      <c r="S1024" s="44"/>
      <c r="T1024" s="53"/>
      <c r="U1024" s="48"/>
      <c r="V1024" s="44"/>
      <c r="W1024" s="44"/>
      <c r="X1024" s="53"/>
      <c r="Y1024" s="79"/>
      <c r="Z1024" s="44"/>
    </row>
    <row r="1025" spans="1:26">
      <c r="A1025" s="67"/>
      <c r="B1025" s="46" t="s">
        <v>168</v>
      </c>
      <c r="C1025" s="29"/>
      <c r="D1025" s="36" t="s">
        <v>224</v>
      </c>
      <c r="E1025" s="39">
        <v>6542</v>
      </c>
      <c r="F1025" s="29"/>
      <c r="G1025" s="29"/>
      <c r="H1025" s="36" t="s">
        <v>224</v>
      </c>
      <c r="I1025" s="51" t="s">
        <v>258</v>
      </c>
      <c r="J1025" s="29"/>
      <c r="K1025" s="29"/>
      <c r="L1025" s="36" t="s">
        <v>224</v>
      </c>
      <c r="M1025" s="39">
        <v>6542</v>
      </c>
      <c r="N1025" s="29"/>
      <c r="O1025" s="29"/>
      <c r="P1025" s="36" t="s">
        <v>224</v>
      </c>
      <c r="Q1025" s="39">
        <v>1743</v>
      </c>
      <c r="R1025" s="29"/>
      <c r="S1025" s="29"/>
      <c r="T1025" s="36" t="s">
        <v>224</v>
      </c>
      <c r="U1025" s="51" t="s">
        <v>258</v>
      </c>
      <c r="V1025" s="29"/>
      <c r="W1025" s="29"/>
      <c r="X1025" s="36" t="s">
        <v>224</v>
      </c>
      <c r="Y1025" s="39">
        <v>1743</v>
      </c>
      <c r="Z1025" s="29"/>
    </row>
    <row r="1026" spans="1:26">
      <c r="A1026" s="67"/>
      <c r="B1026" s="46"/>
      <c r="C1026" s="29"/>
      <c r="D1026" s="36"/>
      <c r="E1026" s="39"/>
      <c r="F1026" s="29"/>
      <c r="G1026" s="29"/>
      <c r="H1026" s="36"/>
      <c r="I1026" s="51"/>
      <c r="J1026" s="29"/>
      <c r="K1026" s="29"/>
      <c r="L1026" s="36"/>
      <c r="M1026" s="39"/>
      <c r="N1026" s="29"/>
      <c r="O1026" s="29"/>
      <c r="P1026" s="36"/>
      <c r="Q1026" s="39"/>
      <c r="R1026" s="29"/>
      <c r="S1026" s="29"/>
      <c r="T1026" s="36"/>
      <c r="U1026" s="51"/>
      <c r="V1026" s="29"/>
      <c r="W1026" s="29"/>
      <c r="X1026" s="36"/>
      <c r="Y1026" s="39"/>
      <c r="Z1026" s="29"/>
    </row>
    <row r="1027" spans="1:26">
      <c r="A1027" s="67"/>
      <c r="B1027" s="129"/>
      <c r="C1027" s="129"/>
      <c r="D1027" s="129"/>
      <c r="E1027" s="129"/>
      <c r="F1027" s="129"/>
      <c r="G1027" s="129"/>
      <c r="H1027" s="129"/>
      <c r="I1027" s="129"/>
      <c r="J1027" s="129"/>
      <c r="K1027" s="129"/>
      <c r="L1027" s="129"/>
      <c r="M1027" s="129"/>
      <c r="N1027" s="129"/>
      <c r="O1027" s="129"/>
      <c r="P1027" s="129"/>
      <c r="Q1027" s="129"/>
      <c r="R1027" s="129"/>
      <c r="S1027" s="129"/>
      <c r="T1027" s="129"/>
      <c r="U1027" s="129"/>
      <c r="V1027" s="129"/>
      <c r="W1027" s="129"/>
      <c r="X1027" s="129"/>
      <c r="Y1027" s="129"/>
      <c r="Z1027" s="129"/>
    </row>
    <row r="1028" spans="1:26">
      <c r="A1028" s="67"/>
      <c r="B1028" s="28"/>
      <c r="C1028" s="28"/>
      <c r="D1028" s="28"/>
      <c r="E1028" s="28"/>
      <c r="F1028" s="28"/>
      <c r="G1028" s="28"/>
      <c r="H1028" s="28"/>
      <c r="I1028" s="28"/>
      <c r="J1028" s="28"/>
      <c r="K1028" s="28"/>
      <c r="L1028" s="28"/>
      <c r="M1028" s="28"/>
      <c r="N1028" s="28"/>
    </row>
    <row r="1029" spans="1:26">
      <c r="A1029" s="67"/>
      <c r="B1029" s="14"/>
      <c r="C1029" s="14"/>
      <c r="D1029" s="14"/>
      <c r="E1029" s="14"/>
      <c r="F1029" s="14"/>
      <c r="G1029" s="14"/>
      <c r="H1029" s="14"/>
      <c r="I1029" s="14"/>
      <c r="J1029" s="14"/>
      <c r="K1029" s="14"/>
      <c r="L1029" s="14"/>
      <c r="M1029" s="14"/>
      <c r="N1029" s="14"/>
    </row>
    <row r="1030" spans="1:26">
      <c r="A1030" s="67"/>
      <c r="B1030" s="12"/>
      <c r="C1030" s="12"/>
      <c r="D1030" s="30" t="s">
        <v>491</v>
      </c>
      <c r="E1030" s="30"/>
      <c r="F1030" s="30"/>
      <c r="G1030" s="30"/>
      <c r="H1030" s="30"/>
      <c r="I1030" s="30"/>
      <c r="J1030" s="30"/>
      <c r="K1030" s="30"/>
      <c r="L1030" s="30"/>
      <c r="M1030" s="30"/>
      <c r="N1030" s="30"/>
    </row>
    <row r="1031" spans="1:26" ht="24" thickBot="1">
      <c r="A1031" s="67"/>
      <c r="B1031" s="72" t="s">
        <v>419</v>
      </c>
      <c r="C1031" s="12"/>
      <c r="D1031" s="31" t="s">
        <v>255</v>
      </c>
      <c r="E1031" s="31"/>
      <c r="F1031" s="31"/>
      <c r="G1031" s="12"/>
      <c r="H1031" s="31" t="s">
        <v>256</v>
      </c>
      <c r="I1031" s="31"/>
      <c r="J1031" s="31"/>
      <c r="K1031" s="12"/>
      <c r="L1031" s="31" t="s">
        <v>222</v>
      </c>
      <c r="M1031" s="31"/>
      <c r="N1031" s="31"/>
    </row>
    <row r="1032" spans="1:26">
      <c r="A1032" s="67"/>
      <c r="B1032" s="73" t="s">
        <v>139</v>
      </c>
      <c r="C1032" s="21"/>
      <c r="D1032" s="63"/>
      <c r="E1032" s="63"/>
      <c r="F1032" s="63"/>
      <c r="G1032" s="21"/>
      <c r="H1032" s="63"/>
      <c r="I1032" s="63"/>
      <c r="J1032" s="63"/>
      <c r="K1032" s="21"/>
      <c r="L1032" s="63"/>
      <c r="M1032" s="63"/>
      <c r="N1032" s="63"/>
    </row>
    <row r="1033" spans="1:26">
      <c r="A1033" s="67"/>
      <c r="B1033" s="35" t="s">
        <v>94</v>
      </c>
      <c r="C1033" s="29"/>
      <c r="D1033" s="36" t="s">
        <v>224</v>
      </c>
      <c r="E1033" s="39">
        <v>3707</v>
      </c>
      <c r="F1033" s="29"/>
      <c r="G1033" s="29"/>
      <c r="H1033" s="36" t="s">
        <v>224</v>
      </c>
      <c r="I1033" s="51">
        <v>264</v>
      </c>
      <c r="J1033" s="29"/>
      <c r="K1033" s="29"/>
      <c r="L1033" s="36" t="s">
        <v>224</v>
      </c>
      <c r="M1033" s="39">
        <v>3971</v>
      </c>
      <c r="N1033" s="29"/>
    </row>
    <row r="1034" spans="1:26">
      <c r="A1034" s="67"/>
      <c r="B1034" s="35"/>
      <c r="C1034" s="29"/>
      <c r="D1034" s="36"/>
      <c r="E1034" s="39"/>
      <c r="F1034" s="29"/>
      <c r="G1034" s="29"/>
      <c r="H1034" s="36"/>
      <c r="I1034" s="51"/>
      <c r="J1034" s="29"/>
      <c r="K1034" s="29"/>
      <c r="L1034" s="36"/>
      <c r="M1034" s="39"/>
      <c r="N1034" s="29"/>
    </row>
    <row r="1035" spans="1:26">
      <c r="A1035" s="67"/>
      <c r="B1035" s="20" t="s">
        <v>301</v>
      </c>
      <c r="C1035" s="21"/>
      <c r="D1035" s="44"/>
      <c r="E1035" s="44"/>
      <c r="F1035" s="44"/>
      <c r="G1035" s="21"/>
      <c r="H1035" s="44"/>
      <c r="I1035" s="44"/>
      <c r="J1035" s="44"/>
      <c r="K1035" s="21"/>
      <c r="L1035" s="44"/>
      <c r="M1035" s="44"/>
      <c r="N1035" s="44"/>
    </row>
    <row r="1036" spans="1:26" ht="25.5">
      <c r="A1036" s="67"/>
      <c r="B1036" s="101" t="s">
        <v>302</v>
      </c>
      <c r="C1036" s="12"/>
      <c r="D1036" s="29"/>
      <c r="E1036" s="29"/>
      <c r="F1036" s="29"/>
      <c r="G1036" s="12"/>
      <c r="H1036" s="29"/>
      <c r="I1036" s="29"/>
      <c r="J1036" s="29"/>
      <c r="K1036" s="12"/>
      <c r="L1036" s="29"/>
      <c r="M1036" s="29"/>
      <c r="N1036" s="29"/>
    </row>
    <row r="1037" spans="1:26">
      <c r="A1037" s="67"/>
      <c r="B1037" s="82" t="s">
        <v>141</v>
      </c>
      <c r="C1037" s="44"/>
      <c r="D1037" s="79">
        <v>7033</v>
      </c>
      <c r="E1037" s="79"/>
      <c r="F1037" s="44"/>
      <c r="G1037" s="44"/>
      <c r="H1037" s="48" t="s">
        <v>258</v>
      </c>
      <c r="I1037" s="48"/>
      <c r="J1037" s="44"/>
      <c r="K1037" s="44"/>
      <c r="L1037" s="79">
        <v>7033</v>
      </c>
      <c r="M1037" s="79"/>
      <c r="N1037" s="44"/>
    </row>
    <row r="1038" spans="1:26">
      <c r="A1038" s="67"/>
      <c r="B1038" s="82"/>
      <c r="C1038" s="44"/>
      <c r="D1038" s="79"/>
      <c r="E1038" s="79"/>
      <c r="F1038" s="44"/>
      <c r="G1038" s="44"/>
      <c r="H1038" s="48"/>
      <c r="I1038" s="48"/>
      <c r="J1038" s="44"/>
      <c r="K1038" s="44"/>
      <c r="L1038" s="79"/>
      <c r="M1038" s="79"/>
      <c r="N1038" s="44"/>
    </row>
    <row r="1039" spans="1:26">
      <c r="A1039" s="67"/>
      <c r="B1039" s="88" t="s">
        <v>143</v>
      </c>
      <c r="C1039" s="29"/>
      <c r="D1039" s="51">
        <v>693</v>
      </c>
      <c r="E1039" s="51"/>
      <c r="F1039" s="29"/>
      <c r="G1039" s="29"/>
      <c r="H1039" s="51" t="s">
        <v>258</v>
      </c>
      <c r="I1039" s="51"/>
      <c r="J1039" s="29"/>
      <c r="K1039" s="29"/>
      <c r="L1039" s="51">
        <v>693</v>
      </c>
      <c r="M1039" s="51"/>
      <c r="N1039" s="29"/>
    </row>
    <row r="1040" spans="1:26">
      <c r="A1040" s="67"/>
      <c r="B1040" s="88"/>
      <c r="C1040" s="29"/>
      <c r="D1040" s="51"/>
      <c r="E1040" s="51"/>
      <c r="F1040" s="29"/>
      <c r="G1040" s="29"/>
      <c r="H1040" s="51"/>
      <c r="I1040" s="51"/>
      <c r="J1040" s="29"/>
      <c r="K1040" s="29"/>
      <c r="L1040" s="51"/>
      <c r="M1040" s="51"/>
      <c r="N1040" s="29"/>
    </row>
    <row r="1041" spans="1:14">
      <c r="A1041" s="67"/>
      <c r="B1041" s="82" t="s">
        <v>44</v>
      </c>
      <c r="C1041" s="44"/>
      <c r="D1041" s="48" t="s">
        <v>524</v>
      </c>
      <c r="E1041" s="48"/>
      <c r="F1041" s="53" t="s">
        <v>261</v>
      </c>
      <c r="G1041" s="44"/>
      <c r="H1041" s="48">
        <v>157</v>
      </c>
      <c r="I1041" s="48"/>
      <c r="J1041" s="44"/>
      <c r="K1041" s="44"/>
      <c r="L1041" s="48" t="s">
        <v>525</v>
      </c>
      <c r="M1041" s="48"/>
      <c r="N1041" s="53" t="s">
        <v>261</v>
      </c>
    </row>
    <row r="1042" spans="1:14">
      <c r="A1042" s="67"/>
      <c r="B1042" s="82"/>
      <c r="C1042" s="44"/>
      <c r="D1042" s="48"/>
      <c r="E1042" s="48"/>
      <c r="F1042" s="53"/>
      <c r="G1042" s="44"/>
      <c r="H1042" s="48"/>
      <c r="I1042" s="48"/>
      <c r="J1042" s="44"/>
      <c r="K1042" s="44"/>
      <c r="L1042" s="48"/>
      <c r="M1042" s="48"/>
      <c r="N1042" s="53"/>
    </row>
    <row r="1043" spans="1:14">
      <c r="A1043" s="67"/>
      <c r="B1043" s="88" t="s">
        <v>305</v>
      </c>
      <c r="C1043" s="29"/>
      <c r="D1043" s="51" t="s">
        <v>526</v>
      </c>
      <c r="E1043" s="51"/>
      <c r="F1043" s="36" t="s">
        <v>261</v>
      </c>
      <c r="G1043" s="29"/>
      <c r="H1043" s="51" t="s">
        <v>258</v>
      </c>
      <c r="I1043" s="51"/>
      <c r="J1043" s="29"/>
      <c r="K1043" s="29"/>
      <c r="L1043" s="51" t="s">
        <v>526</v>
      </c>
      <c r="M1043" s="51"/>
      <c r="N1043" s="36" t="s">
        <v>261</v>
      </c>
    </row>
    <row r="1044" spans="1:14">
      <c r="A1044" s="67"/>
      <c r="B1044" s="88"/>
      <c r="C1044" s="29"/>
      <c r="D1044" s="51"/>
      <c r="E1044" s="51"/>
      <c r="F1044" s="36"/>
      <c r="G1044" s="29"/>
      <c r="H1044" s="51"/>
      <c r="I1044" s="51"/>
      <c r="J1044" s="29"/>
      <c r="K1044" s="29"/>
      <c r="L1044" s="51"/>
      <c r="M1044" s="51"/>
      <c r="N1044" s="36"/>
    </row>
    <row r="1045" spans="1:14">
      <c r="A1045" s="67"/>
      <c r="B1045" s="82" t="s">
        <v>146</v>
      </c>
      <c r="C1045" s="44"/>
      <c r="D1045" s="48">
        <v>246</v>
      </c>
      <c r="E1045" s="48"/>
      <c r="F1045" s="44"/>
      <c r="G1045" s="44"/>
      <c r="H1045" s="48" t="s">
        <v>527</v>
      </c>
      <c r="I1045" s="48"/>
      <c r="J1045" s="53" t="s">
        <v>261</v>
      </c>
      <c r="K1045" s="44"/>
      <c r="L1045" s="48" t="s">
        <v>528</v>
      </c>
      <c r="M1045" s="48"/>
      <c r="N1045" s="53" t="s">
        <v>261</v>
      </c>
    </row>
    <row r="1046" spans="1:14">
      <c r="A1046" s="67"/>
      <c r="B1046" s="82"/>
      <c r="C1046" s="44"/>
      <c r="D1046" s="48"/>
      <c r="E1046" s="48"/>
      <c r="F1046" s="44"/>
      <c r="G1046" s="44"/>
      <c r="H1046" s="48"/>
      <c r="I1046" s="48"/>
      <c r="J1046" s="53"/>
      <c r="K1046" s="44"/>
      <c r="L1046" s="48"/>
      <c r="M1046" s="48"/>
      <c r="N1046" s="53"/>
    </row>
    <row r="1047" spans="1:14">
      <c r="A1047" s="67"/>
      <c r="B1047" s="101" t="s">
        <v>147</v>
      </c>
      <c r="C1047" s="12"/>
      <c r="D1047" s="29"/>
      <c r="E1047" s="29"/>
      <c r="F1047" s="29"/>
      <c r="G1047" s="12"/>
      <c r="H1047" s="29"/>
      <c r="I1047" s="29"/>
      <c r="J1047" s="29"/>
      <c r="K1047" s="12"/>
      <c r="L1047" s="29"/>
      <c r="M1047" s="29"/>
      <c r="N1047" s="29"/>
    </row>
    <row r="1048" spans="1:14">
      <c r="A1048" s="67"/>
      <c r="B1048" s="82" t="s">
        <v>148</v>
      </c>
      <c r="C1048" s="44"/>
      <c r="D1048" s="79">
        <v>1066</v>
      </c>
      <c r="E1048" s="79"/>
      <c r="F1048" s="44"/>
      <c r="G1048" s="44"/>
      <c r="H1048" s="48" t="s">
        <v>258</v>
      </c>
      <c r="I1048" s="48"/>
      <c r="J1048" s="44"/>
      <c r="K1048" s="44"/>
      <c r="L1048" s="79">
        <v>1066</v>
      </c>
      <c r="M1048" s="79"/>
      <c r="N1048" s="44"/>
    </row>
    <row r="1049" spans="1:14">
      <c r="A1049" s="67"/>
      <c r="B1049" s="82"/>
      <c r="C1049" s="44"/>
      <c r="D1049" s="79"/>
      <c r="E1049" s="79"/>
      <c r="F1049" s="44"/>
      <c r="G1049" s="44"/>
      <c r="H1049" s="48"/>
      <c r="I1049" s="48"/>
      <c r="J1049" s="44"/>
      <c r="K1049" s="44"/>
      <c r="L1049" s="79"/>
      <c r="M1049" s="79"/>
      <c r="N1049" s="44"/>
    </row>
    <row r="1050" spans="1:14">
      <c r="A1050" s="67"/>
      <c r="B1050" s="88" t="s">
        <v>42</v>
      </c>
      <c r="C1050" s="29"/>
      <c r="D1050" s="51" t="s">
        <v>529</v>
      </c>
      <c r="E1050" s="51"/>
      <c r="F1050" s="36" t="s">
        <v>261</v>
      </c>
      <c r="G1050" s="29"/>
      <c r="H1050" s="51">
        <v>91</v>
      </c>
      <c r="I1050" s="51"/>
      <c r="J1050" s="29"/>
      <c r="K1050" s="29"/>
      <c r="L1050" s="51" t="s">
        <v>530</v>
      </c>
      <c r="M1050" s="51"/>
      <c r="N1050" s="36" t="s">
        <v>261</v>
      </c>
    </row>
    <row r="1051" spans="1:14">
      <c r="A1051" s="67"/>
      <c r="B1051" s="88"/>
      <c r="C1051" s="29"/>
      <c r="D1051" s="51"/>
      <c r="E1051" s="51"/>
      <c r="F1051" s="36"/>
      <c r="G1051" s="29"/>
      <c r="H1051" s="51"/>
      <c r="I1051" s="51"/>
      <c r="J1051" s="29"/>
      <c r="K1051" s="29"/>
      <c r="L1051" s="51"/>
      <c r="M1051" s="51"/>
      <c r="N1051" s="36"/>
    </row>
    <row r="1052" spans="1:14">
      <c r="A1052" s="67"/>
      <c r="B1052" s="82" t="s">
        <v>43</v>
      </c>
      <c r="C1052" s="44"/>
      <c r="D1052" s="48" t="s">
        <v>531</v>
      </c>
      <c r="E1052" s="48"/>
      <c r="F1052" s="53" t="s">
        <v>261</v>
      </c>
      <c r="G1052" s="44"/>
      <c r="H1052" s="48" t="s">
        <v>258</v>
      </c>
      <c r="I1052" s="48"/>
      <c r="J1052" s="44"/>
      <c r="K1052" s="44"/>
      <c r="L1052" s="48" t="s">
        <v>531</v>
      </c>
      <c r="M1052" s="48"/>
      <c r="N1052" s="53" t="s">
        <v>261</v>
      </c>
    </row>
    <row r="1053" spans="1:14">
      <c r="A1053" s="67"/>
      <c r="B1053" s="82"/>
      <c r="C1053" s="44"/>
      <c r="D1053" s="48"/>
      <c r="E1053" s="48"/>
      <c r="F1053" s="53"/>
      <c r="G1053" s="44"/>
      <c r="H1053" s="48"/>
      <c r="I1053" s="48"/>
      <c r="J1053" s="44"/>
      <c r="K1053" s="44"/>
      <c r="L1053" s="48"/>
      <c r="M1053" s="48"/>
      <c r="N1053" s="53"/>
    </row>
    <row r="1054" spans="1:14">
      <c r="A1054" s="67"/>
      <c r="B1054" s="88" t="s">
        <v>149</v>
      </c>
      <c r="C1054" s="29"/>
      <c r="D1054" s="39">
        <v>1456</v>
      </c>
      <c r="E1054" s="39"/>
      <c r="F1054" s="29"/>
      <c r="G1054" s="29"/>
      <c r="H1054" s="51" t="s">
        <v>258</v>
      </c>
      <c r="I1054" s="51"/>
      <c r="J1054" s="29"/>
      <c r="K1054" s="29"/>
      <c r="L1054" s="39">
        <v>1456</v>
      </c>
      <c r="M1054" s="39"/>
      <c r="N1054" s="29"/>
    </row>
    <row r="1055" spans="1:14">
      <c r="A1055" s="67"/>
      <c r="B1055" s="88"/>
      <c r="C1055" s="29"/>
      <c r="D1055" s="39"/>
      <c r="E1055" s="39"/>
      <c r="F1055" s="29"/>
      <c r="G1055" s="29"/>
      <c r="H1055" s="51"/>
      <c r="I1055" s="51"/>
      <c r="J1055" s="29"/>
      <c r="K1055" s="29"/>
      <c r="L1055" s="39"/>
      <c r="M1055" s="39"/>
      <c r="N1055" s="29"/>
    </row>
    <row r="1056" spans="1:14">
      <c r="A1056" s="67"/>
      <c r="B1056" s="82" t="s">
        <v>54</v>
      </c>
      <c r="C1056" s="44"/>
      <c r="D1056" s="48" t="s">
        <v>532</v>
      </c>
      <c r="E1056" s="48"/>
      <c r="F1056" s="53" t="s">
        <v>261</v>
      </c>
      <c r="G1056" s="44"/>
      <c r="H1056" s="48" t="s">
        <v>258</v>
      </c>
      <c r="I1056" s="48"/>
      <c r="J1056" s="44"/>
      <c r="K1056" s="44"/>
      <c r="L1056" s="48" t="s">
        <v>532</v>
      </c>
      <c r="M1056" s="48"/>
      <c r="N1056" s="53" t="s">
        <v>261</v>
      </c>
    </row>
    <row r="1057" spans="1:14">
      <c r="A1057" s="67"/>
      <c r="B1057" s="82"/>
      <c r="C1057" s="44"/>
      <c r="D1057" s="48"/>
      <c r="E1057" s="48"/>
      <c r="F1057" s="53"/>
      <c r="G1057" s="44"/>
      <c r="H1057" s="48"/>
      <c r="I1057" s="48"/>
      <c r="J1057" s="44"/>
      <c r="K1057" s="44"/>
      <c r="L1057" s="48"/>
      <c r="M1057" s="48"/>
      <c r="N1057" s="53"/>
    </row>
    <row r="1058" spans="1:14">
      <c r="A1058" s="67"/>
      <c r="B1058" s="88" t="s">
        <v>150</v>
      </c>
      <c r="C1058" s="29"/>
      <c r="D1058" s="51" t="s">
        <v>533</v>
      </c>
      <c r="E1058" s="51"/>
      <c r="F1058" s="36" t="s">
        <v>261</v>
      </c>
      <c r="G1058" s="29"/>
      <c r="H1058" s="51" t="s">
        <v>258</v>
      </c>
      <c r="I1058" s="51"/>
      <c r="J1058" s="29"/>
      <c r="K1058" s="29"/>
      <c r="L1058" s="51" t="s">
        <v>533</v>
      </c>
      <c r="M1058" s="51"/>
      <c r="N1058" s="36" t="s">
        <v>261</v>
      </c>
    </row>
    <row r="1059" spans="1:14" ht="15.75" thickBot="1">
      <c r="A1059" s="67"/>
      <c r="B1059" s="88"/>
      <c r="C1059" s="29"/>
      <c r="D1059" s="81"/>
      <c r="E1059" s="81"/>
      <c r="F1059" s="92"/>
      <c r="G1059" s="29"/>
      <c r="H1059" s="81"/>
      <c r="I1059" s="81"/>
      <c r="J1059" s="32"/>
      <c r="K1059" s="29"/>
      <c r="L1059" s="81"/>
      <c r="M1059" s="81"/>
      <c r="N1059" s="92"/>
    </row>
    <row r="1060" spans="1:14">
      <c r="A1060" s="67"/>
      <c r="B1060" s="114" t="s">
        <v>428</v>
      </c>
      <c r="C1060" s="44"/>
      <c r="D1060" s="115" t="s">
        <v>534</v>
      </c>
      <c r="E1060" s="115"/>
      <c r="F1060" s="117" t="s">
        <v>261</v>
      </c>
      <c r="G1060" s="44"/>
      <c r="H1060" s="115" t="s">
        <v>258</v>
      </c>
      <c r="I1060" s="115"/>
      <c r="J1060" s="63"/>
      <c r="K1060" s="44"/>
      <c r="L1060" s="115" t="s">
        <v>534</v>
      </c>
      <c r="M1060" s="115"/>
      <c r="N1060" s="117" t="s">
        <v>261</v>
      </c>
    </row>
    <row r="1061" spans="1:14" ht="15.75" thickBot="1">
      <c r="A1061" s="67"/>
      <c r="B1061" s="114"/>
      <c r="C1061" s="44"/>
      <c r="D1061" s="116"/>
      <c r="E1061" s="116"/>
      <c r="F1061" s="118"/>
      <c r="G1061" s="44"/>
      <c r="H1061" s="116"/>
      <c r="I1061" s="116"/>
      <c r="J1061" s="50"/>
      <c r="K1061" s="44"/>
      <c r="L1061" s="116"/>
      <c r="M1061" s="116"/>
      <c r="N1061" s="118"/>
    </row>
    <row r="1062" spans="1:14">
      <c r="A1062" s="67"/>
      <c r="B1062" s="75" t="s">
        <v>152</v>
      </c>
      <c r="C1062" s="12"/>
      <c r="D1062" s="42"/>
      <c r="E1062" s="42"/>
      <c r="F1062" s="42"/>
      <c r="G1062" s="12"/>
      <c r="H1062" s="42"/>
      <c r="I1062" s="42"/>
      <c r="J1062" s="42"/>
      <c r="K1062" s="12"/>
      <c r="L1062" s="42"/>
      <c r="M1062" s="42"/>
      <c r="N1062" s="42"/>
    </row>
    <row r="1063" spans="1:14">
      <c r="A1063" s="67"/>
      <c r="B1063" s="82" t="s">
        <v>153</v>
      </c>
      <c r="C1063" s="44"/>
      <c r="D1063" s="48" t="s">
        <v>535</v>
      </c>
      <c r="E1063" s="48"/>
      <c r="F1063" s="53" t="s">
        <v>261</v>
      </c>
      <c r="G1063" s="44"/>
      <c r="H1063" s="48" t="s">
        <v>258</v>
      </c>
      <c r="I1063" s="48"/>
      <c r="J1063" s="44"/>
      <c r="K1063" s="44"/>
      <c r="L1063" s="48" t="s">
        <v>535</v>
      </c>
      <c r="M1063" s="48"/>
      <c r="N1063" s="53" t="s">
        <v>261</v>
      </c>
    </row>
    <row r="1064" spans="1:14">
      <c r="A1064" s="67"/>
      <c r="B1064" s="82"/>
      <c r="C1064" s="44"/>
      <c r="D1064" s="48"/>
      <c r="E1064" s="48"/>
      <c r="F1064" s="53"/>
      <c r="G1064" s="44"/>
      <c r="H1064" s="48"/>
      <c r="I1064" s="48"/>
      <c r="J1064" s="44"/>
      <c r="K1064" s="44"/>
      <c r="L1064" s="48"/>
      <c r="M1064" s="48"/>
      <c r="N1064" s="53"/>
    </row>
    <row r="1065" spans="1:14">
      <c r="A1065" s="67"/>
      <c r="B1065" s="88" t="s">
        <v>154</v>
      </c>
      <c r="C1065" s="29"/>
      <c r="D1065" s="51">
        <v>5</v>
      </c>
      <c r="E1065" s="51"/>
      <c r="F1065" s="29"/>
      <c r="G1065" s="29"/>
      <c r="H1065" s="51" t="s">
        <v>258</v>
      </c>
      <c r="I1065" s="51"/>
      <c r="J1065" s="29"/>
      <c r="K1065" s="29"/>
      <c r="L1065" s="51">
        <v>5</v>
      </c>
      <c r="M1065" s="51"/>
      <c r="N1065" s="29"/>
    </row>
    <row r="1066" spans="1:14" ht="15.75" thickBot="1">
      <c r="A1066" s="67"/>
      <c r="B1066" s="88"/>
      <c r="C1066" s="29"/>
      <c r="D1066" s="81"/>
      <c r="E1066" s="81"/>
      <c r="F1066" s="32"/>
      <c r="G1066" s="29"/>
      <c r="H1066" s="81"/>
      <c r="I1066" s="81"/>
      <c r="J1066" s="32"/>
      <c r="K1066" s="29"/>
      <c r="L1066" s="81"/>
      <c r="M1066" s="81"/>
      <c r="N1066" s="32"/>
    </row>
    <row r="1067" spans="1:14">
      <c r="A1067" s="67"/>
      <c r="B1067" s="114" t="s">
        <v>156</v>
      </c>
      <c r="C1067" s="44"/>
      <c r="D1067" s="115" t="s">
        <v>536</v>
      </c>
      <c r="E1067" s="115"/>
      <c r="F1067" s="117" t="s">
        <v>261</v>
      </c>
      <c r="G1067" s="44"/>
      <c r="H1067" s="115" t="s">
        <v>258</v>
      </c>
      <c r="I1067" s="115"/>
      <c r="J1067" s="63"/>
      <c r="K1067" s="44"/>
      <c r="L1067" s="115" t="s">
        <v>536</v>
      </c>
      <c r="M1067" s="115"/>
      <c r="N1067" s="117" t="s">
        <v>261</v>
      </c>
    </row>
    <row r="1068" spans="1:14" ht="15.75" thickBot="1">
      <c r="A1068" s="67"/>
      <c r="B1068" s="114"/>
      <c r="C1068" s="44"/>
      <c r="D1068" s="116"/>
      <c r="E1068" s="116"/>
      <c r="F1068" s="118"/>
      <c r="G1068" s="44"/>
      <c r="H1068" s="116"/>
      <c r="I1068" s="116"/>
      <c r="J1068" s="50"/>
      <c r="K1068" s="44"/>
      <c r="L1068" s="116"/>
      <c r="M1068" s="116"/>
      <c r="N1068" s="118"/>
    </row>
    <row r="1069" spans="1:14">
      <c r="A1069" s="67"/>
      <c r="B1069" s="75" t="s">
        <v>157</v>
      </c>
      <c r="C1069" s="12"/>
      <c r="D1069" s="42"/>
      <c r="E1069" s="42"/>
      <c r="F1069" s="42"/>
      <c r="G1069" s="12"/>
      <c r="H1069" s="42"/>
      <c r="I1069" s="42"/>
      <c r="J1069" s="42"/>
      <c r="K1069" s="12"/>
      <c r="L1069" s="42"/>
      <c r="M1069" s="42"/>
      <c r="N1069" s="42"/>
    </row>
    <row r="1070" spans="1:14">
      <c r="A1070" s="67"/>
      <c r="B1070" s="113" t="s">
        <v>158</v>
      </c>
      <c r="C1070" s="44"/>
      <c r="D1070" s="48" t="s">
        <v>432</v>
      </c>
      <c r="E1070" s="48"/>
      <c r="F1070" s="53" t="s">
        <v>261</v>
      </c>
      <c r="G1070" s="44"/>
      <c r="H1070" s="48" t="s">
        <v>258</v>
      </c>
      <c r="I1070" s="48"/>
      <c r="J1070" s="44"/>
      <c r="K1070" s="44"/>
      <c r="L1070" s="48" t="s">
        <v>432</v>
      </c>
      <c r="M1070" s="48"/>
      <c r="N1070" s="53" t="s">
        <v>261</v>
      </c>
    </row>
    <row r="1071" spans="1:14">
      <c r="A1071" s="67"/>
      <c r="B1071" s="113"/>
      <c r="C1071" s="44"/>
      <c r="D1071" s="48"/>
      <c r="E1071" s="48"/>
      <c r="F1071" s="53"/>
      <c r="G1071" s="44"/>
      <c r="H1071" s="48"/>
      <c r="I1071" s="48"/>
      <c r="J1071" s="44"/>
      <c r="K1071" s="44"/>
      <c r="L1071" s="48"/>
      <c r="M1071" s="48"/>
      <c r="N1071" s="53"/>
    </row>
    <row r="1072" spans="1:14">
      <c r="A1072" s="67"/>
      <c r="B1072" s="112" t="s">
        <v>159</v>
      </c>
      <c r="C1072" s="29"/>
      <c r="D1072" s="51" t="s">
        <v>518</v>
      </c>
      <c r="E1072" s="51"/>
      <c r="F1072" s="36" t="s">
        <v>261</v>
      </c>
      <c r="G1072" s="29"/>
      <c r="H1072" s="51" t="s">
        <v>258</v>
      </c>
      <c r="I1072" s="51"/>
      <c r="J1072" s="29"/>
      <c r="K1072" s="29"/>
      <c r="L1072" s="51" t="s">
        <v>518</v>
      </c>
      <c r="M1072" s="51"/>
      <c r="N1072" s="36" t="s">
        <v>261</v>
      </c>
    </row>
    <row r="1073" spans="1:14">
      <c r="A1073" s="67"/>
      <c r="B1073" s="112"/>
      <c r="C1073" s="29"/>
      <c r="D1073" s="51"/>
      <c r="E1073" s="51"/>
      <c r="F1073" s="36"/>
      <c r="G1073" s="29"/>
      <c r="H1073" s="51"/>
      <c r="I1073" s="51"/>
      <c r="J1073" s="29"/>
      <c r="K1073" s="29"/>
      <c r="L1073" s="51"/>
      <c r="M1073" s="51"/>
      <c r="N1073" s="36"/>
    </row>
    <row r="1074" spans="1:14">
      <c r="A1074" s="67"/>
      <c r="B1074" s="113" t="s">
        <v>161</v>
      </c>
      <c r="C1074" s="44"/>
      <c r="D1074" s="48" t="s">
        <v>537</v>
      </c>
      <c r="E1074" s="48"/>
      <c r="F1074" s="53" t="s">
        <v>261</v>
      </c>
      <c r="G1074" s="44"/>
      <c r="H1074" s="48" t="s">
        <v>258</v>
      </c>
      <c r="I1074" s="48"/>
      <c r="J1074" s="44"/>
      <c r="K1074" s="44"/>
      <c r="L1074" s="48" t="s">
        <v>537</v>
      </c>
      <c r="M1074" s="48"/>
      <c r="N1074" s="53" t="s">
        <v>261</v>
      </c>
    </row>
    <row r="1075" spans="1:14" ht="15.75" thickBot="1">
      <c r="A1075" s="67"/>
      <c r="B1075" s="113"/>
      <c r="C1075" s="44"/>
      <c r="D1075" s="49"/>
      <c r="E1075" s="49"/>
      <c r="F1075" s="91"/>
      <c r="G1075" s="44"/>
      <c r="H1075" s="49"/>
      <c r="I1075" s="49"/>
      <c r="J1075" s="50"/>
      <c r="K1075" s="44"/>
      <c r="L1075" s="49"/>
      <c r="M1075" s="49"/>
      <c r="N1075" s="91"/>
    </row>
    <row r="1076" spans="1:14">
      <c r="A1076" s="67"/>
      <c r="B1076" s="105" t="s">
        <v>162</v>
      </c>
      <c r="C1076" s="29"/>
      <c r="D1076" s="108" t="s">
        <v>538</v>
      </c>
      <c r="E1076" s="108"/>
      <c r="F1076" s="110" t="s">
        <v>261</v>
      </c>
      <c r="G1076" s="29"/>
      <c r="H1076" s="108" t="s">
        <v>258</v>
      </c>
      <c r="I1076" s="108"/>
      <c r="J1076" s="42"/>
      <c r="K1076" s="29"/>
      <c r="L1076" s="108" t="s">
        <v>538</v>
      </c>
      <c r="M1076" s="108"/>
      <c r="N1076" s="110" t="s">
        <v>261</v>
      </c>
    </row>
    <row r="1077" spans="1:14" ht="15.75" thickBot="1">
      <c r="A1077" s="67"/>
      <c r="B1077" s="105"/>
      <c r="C1077" s="29"/>
      <c r="D1077" s="109"/>
      <c r="E1077" s="109"/>
      <c r="F1077" s="111"/>
      <c r="G1077" s="29"/>
      <c r="H1077" s="109"/>
      <c r="I1077" s="109"/>
      <c r="J1077" s="32"/>
      <c r="K1077" s="29"/>
      <c r="L1077" s="109"/>
      <c r="M1077" s="109"/>
      <c r="N1077" s="111"/>
    </row>
    <row r="1078" spans="1:14">
      <c r="A1078" s="67"/>
      <c r="B1078" s="60" t="s">
        <v>416</v>
      </c>
      <c r="C1078" s="44"/>
      <c r="D1078" s="61" t="s">
        <v>539</v>
      </c>
      <c r="E1078" s="61"/>
      <c r="F1078" s="94" t="s">
        <v>261</v>
      </c>
      <c r="G1078" s="44"/>
      <c r="H1078" s="61" t="s">
        <v>258</v>
      </c>
      <c r="I1078" s="61"/>
      <c r="J1078" s="63"/>
      <c r="K1078" s="44"/>
      <c r="L1078" s="61" t="s">
        <v>539</v>
      </c>
      <c r="M1078" s="61"/>
      <c r="N1078" s="94" t="s">
        <v>261</v>
      </c>
    </row>
    <row r="1079" spans="1:14">
      <c r="A1079" s="67"/>
      <c r="B1079" s="60"/>
      <c r="C1079" s="44"/>
      <c r="D1079" s="62"/>
      <c r="E1079" s="62"/>
      <c r="F1079" s="98"/>
      <c r="G1079" s="44"/>
      <c r="H1079" s="62"/>
      <c r="I1079" s="62"/>
      <c r="J1079" s="64"/>
      <c r="K1079" s="44"/>
      <c r="L1079" s="62"/>
      <c r="M1079" s="62"/>
      <c r="N1079" s="98"/>
    </row>
    <row r="1080" spans="1:14">
      <c r="A1080" s="67"/>
      <c r="B1080" s="35" t="s">
        <v>164</v>
      </c>
      <c r="C1080" s="29"/>
      <c r="D1080" s="39">
        <v>46537</v>
      </c>
      <c r="E1080" s="39"/>
      <c r="F1080" s="29"/>
      <c r="G1080" s="29"/>
      <c r="H1080" s="51" t="s">
        <v>258</v>
      </c>
      <c r="I1080" s="51"/>
      <c r="J1080" s="29"/>
      <c r="K1080" s="29"/>
      <c r="L1080" s="39">
        <v>46537</v>
      </c>
      <c r="M1080" s="39"/>
      <c r="N1080" s="29"/>
    </row>
    <row r="1081" spans="1:14" ht="15.75" thickBot="1">
      <c r="A1081" s="67"/>
      <c r="B1081" s="35"/>
      <c r="C1081" s="29"/>
      <c r="D1081" s="80"/>
      <c r="E1081" s="80"/>
      <c r="F1081" s="32"/>
      <c r="G1081" s="29"/>
      <c r="H1081" s="81"/>
      <c r="I1081" s="81"/>
      <c r="J1081" s="32"/>
      <c r="K1081" s="29"/>
      <c r="L1081" s="80"/>
      <c r="M1081" s="80"/>
      <c r="N1081" s="32"/>
    </row>
    <row r="1082" spans="1:14">
      <c r="A1082" s="67"/>
      <c r="B1082" s="93" t="s">
        <v>165</v>
      </c>
      <c r="C1082" s="44"/>
      <c r="D1082" s="117" t="s">
        <v>224</v>
      </c>
      <c r="E1082" s="123">
        <v>29994</v>
      </c>
      <c r="F1082" s="63"/>
      <c r="G1082" s="44"/>
      <c r="H1082" s="117" t="s">
        <v>224</v>
      </c>
      <c r="I1082" s="115" t="s">
        <v>258</v>
      </c>
      <c r="J1082" s="63"/>
      <c r="K1082" s="44"/>
      <c r="L1082" s="117" t="s">
        <v>224</v>
      </c>
      <c r="M1082" s="123">
        <v>29994</v>
      </c>
      <c r="N1082" s="63"/>
    </row>
    <row r="1083" spans="1:14" ht="15.75" thickBot="1">
      <c r="A1083" s="67"/>
      <c r="B1083" s="93"/>
      <c r="C1083" s="44"/>
      <c r="D1083" s="126"/>
      <c r="E1083" s="127"/>
      <c r="F1083" s="58"/>
      <c r="G1083" s="44"/>
      <c r="H1083" s="126"/>
      <c r="I1083" s="128"/>
      <c r="J1083" s="58"/>
      <c r="K1083" s="44"/>
      <c r="L1083" s="126"/>
      <c r="M1083" s="127"/>
      <c r="N1083" s="58"/>
    </row>
    <row r="1084" spans="1:14" ht="26.25" thickTop="1">
      <c r="A1084" s="67"/>
      <c r="B1084" s="19" t="s">
        <v>523</v>
      </c>
      <c r="C1084" s="12"/>
      <c r="D1084" s="100"/>
      <c r="E1084" s="100"/>
      <c r="F1084" s="100"/>
      <c r="G1084" s="12"/>
      <c r="H1084" s="100"/>
      <c r="I1084" s="100"/>
      <c r="J1084" s="100"/>
      <c r="K1084" s="12"/>
      <c r="L1084" s="100"/>
      <c r="M1084" s="100"/>
      <c r="N1084" s="100"/>
    </row>
    <row r="1085" spans="1:14">
      <c r="A1085" s="67"/>
      <c r="B1085" s="47" t="s">
        <v>167</v>
      </c>
      <c r="C1085" s="44"/>
      <c r="D1085" s="53" t="s">
        <v>224</v>
      </c>
      <c r="E1085" s="79">
        <v>12037</v>
      </c>
      <c r="F1085" s="44"/>
      <c r="G1085" s="44"/>
      <c r="H1085" s="53" t="s">
        <v>224</v>
      </c>
      <c r="I1085" s="48" t="s">
        <v>258</v>
      </c>
      <c r="J1085" s="44"/>
      <c r="K1085" s="44"/>
      <c r="L1085" s="53" t="s">
        <v>224</v>
      </c>
      <c r="M1085" s="79">
        <v>12037</v>
      </c>
      <c r="N1085" s="44"/>
    </row>
    <row r="1086" spans="1:14">
      <c r="A1086" s="67"/>
      <c r="B1086" s="47"/>
      <c r="C1086" s="44"/>
      <c r="D1086" s="53"/>
      <c r="E1086" s="79"/>
      <c r="F1086" s="44"/>
      <c r="G1086" s="44"/>
      <c r="H1086" s="53"/>
      <c r="I1086" s="48"/>
      <c r="J1086" s="44"/>
      <c r="K1086" s="44"/>
      <c r="L1086" s="53"/>
      <c r="M1086" s="79"/>
      <c r="N1086" s="44"/>
    </row>
    <row r="1087" spans="1:14">
      <c r="A1087" s="67"/>
      <c r="B1087" s="46" t="s">
        <v>168</v>
      </c>
      <c r="C1087" s="29"/>
      <c r="D1087" s="36" t="s">
        <v>224</v>
      </c>
      <c r="E1087" s="51">
        <v>563</v>
      </c>
      <c r="F1087" s="29"/>
      <c r="G1087" s="29"/>
      <c r="H1087" s="36" t="s">
        <v>224</v>
      </c>
      <c r="I1087" s="51" t="s">
        <v>258</v>
      </c>
      <c r="J1087" s="29"/>
      <c r="K1087" s="29"/>
      <c r="L1087" s="36" t="s">
        <v>224</v>
      </c>
      <c r="M1087" s="51">
        <v>563</v>
      </c>
      <c r="N1087" s="29"/>
    </row>
    <row r="1088" spans="1:14">
      <c r="A1088" s="67"/>
      <c r="B1088" s="46"/>
      <c r="C1088" s="29"/>
      <c r="D1088" s="36"/>
      <c r="E1088" s="51"/>
      <c r="F1088" s="29"/>
      <c r="G1088" s="29"/>
      <c r="H1088" s="36"/>
      <c r="I1088" s="51"/>
      <c r="J1088" s="29"/>
      <c r="K1088" s="29"/>
      <c r="L1088" s="36"/>
      <c r="M1088" s="51"/>
      <c r="N1088" s="29"/>
    </row>
  </sheetData>
  <mergeCells count="6844">
    <mergeCell ref="B937:Z937"/>
    <mergeCell ref="B951:Z951"/>
    <mergeCell ref="B965:Z965"/>
    <mergeCell ref="B1027:Z1027"/>
    <mergeCell ref="B564:Z564"/>
    <mergeCell ref="B629:Z629"/>
    <mergeCell ref="B692:Z692"/>
    <mergeCell ref="B757:Z757"/>
    <mergeCell ref="B822:Z822"/>
    <mergeCell ref="B857:Z857"/>
    <mergeCell ref="B421:Z421"/>
    <mergeCell ref="B456:Z456"/>
    <mergeCell ref="B489:Z489"/>
    <mergeCell ref="B522:Z522"/>
    <mergeCell ref="B536:Z536"/>
    <mergeCell ref="B550:Z550"/>
    <mergeCell ref="B5:Z5"/>
    <mergeCell ref="B70:Z70"/>
    <mergeCell ref="B102:Z102"/>
    <mergeCell ref="B135:Z135"/>
    <mergeCell ref="B151:Z151"/>
    <mergeCell ref="B167:Z167"/>
    <mergeCell ref="K1087:K1088"/>
    <mergeCell ref="L1087:L1088"/>
    <mergeCell ref="M1087:M1088"/>
    <mergeCell ref="N1087:N1088"/>
    <mergeCell ref="A1:A2"/>
    <mergeCell ref="B1:Z1"/>
    <mergeCell ref="B2:Z2"/>
    <mergeCell ref="B3:Z3"/>
    <mergeCell ref="A4:A1088"/>
    <mergeCell ref="B4:Z4"/>
    <mergeCell ref="N1085:N1086"/>
    <mergeCell ref="B1087:B1088"/>
    <mergeCell ref="C1087:C1088"/>
    <mergeCell ref="D1087:D1088"/>
    <mergeCell ref="E1087:E1088"/>
    <mergeCell ref="F1087:F1088"/>
    <mergeCell ref="G1087:G1088"/>
    <mergeCell ref="H1087:H1088"/>
    <mergeCell ref="I1087:I1088"/>
    <mergeCell ref="J1087:J1088"/>
    <mergeCell ref="H1085:H1086"/>
    <mergeCell ref="I1085:I1086"/>
    <mergeCell ref="J1085:J1086"/>
    <mergeCell ref="K1085:K1086"/>
    <mergeCell ref="L1085:L1086"/>
    <mergeCell ref="M1085:M1086"/>
    <mergeCell ref="N1082:N1083"/>
    <mergeCell ref="D1084:F1084"/>
    <mergeCell ref="H1084:J1084"/>
    <mergeCell ref="L1084:N1084"/>
    <mergeCell ref="B1085:B1086"/>
    <mergeCell ref="C1085:C1086"/>
    <mergeCell ref="D1085:D1086"/>
    <mergeCell ref="E1085:E1086"/>
    <mergeCell ref="F1085:F1086"/>
    <mergeCell ref="G1085:G1086"/>
    <mergeCell ref="H1082:H1083"/>
    <mergeCell ref="I1082:I1083"/>
    <mergeCell ref="J1082:J1083"/>
    <mergeCell ref="K1082:K1083"/>
    <mergeCell ref="L1082:L1083"/>
    <mergeCell ref="M1082:M1083"/>
    <mergeCell ref="J1080:J1081"/>
    <mergeCell ref="K1080:K1081"/>
    <mergeCell ref="L1080:M1081"/>
    <mergeCell ref="N1080:N1081"/>
    <mergeCell ref="B1082:B1083"/>
    <mergeCell ref="C1082:C1083"/>
    <mergeCell ref="D1082:D1083"/>
    <mergeCell ref="E1082:E1083"/>
    <mergeCell ref="F1082:F1083"/>
    <mergeCell ref="G1082:G1083"/>
    <mergeCell ref="J1078:J1079"/>
    <mergeCell ref="K1078:K1079"/>
    <mergeCell ref="L1078:M1079"/>
    <mergeCell ref="N1078:N1079"/>
    <mergeCell ref="B1080:B1081"/>
    <mergeCell ref="C1080:C1081"/>
    <mergeCell ref="D1080:E1081"/>
    <mergeCell ref="F1080:F1081"/>
    <mergeCell ref="G1080:G1081"/>
    <mergeCell ref="H1080:I1081"/>
    <mergeCell ref="J1076:J1077"/>
    <mergeCell ref="K1076:K1077"/>
    <mergeCell ref="L1076:M1077"/>
    <mergeCell ref="N1076:N1077"/>
    <mergeCell ref="B1078:B1079"/>
    <mergeCell ref="C1078:C1079"/>
    <mergeCell ref="D1078:E1079"/>
    <mergeCell ref="F1078:F1079"/>
    <mergeCell ref="G1078:G1079"/>
    <mergeCell ref="H1078:I1079"/>
    <mergeCell ref="J1074:J1075"/>
    <mergeCell ref="K1074:K1075"/>
    <mergeCell ref="L1074:M1075"/>
    <mergeCell ref="N1074:N1075"/>
    <mergeCell ref="B1076:B1077"/>
    <mergeCell ref="C1076:C1077"/>
    <mergeCell ref="D1076:E1077"/>
    <mergeCell ref="F1076:F1077"/>
    <mergeCell ref="G1076:G1077"/>
    <mergeCell ref="H1076:I1077"/>
    <mergeCell ref="J1072:J1073"/>
    <mergeCell ref="K1072:K1073"/>
    <mergeCell ref="L1072:M1073"/>
    <mergeCell ref="N1072:N1073"/>
    <mergeCell ref="B1074:B1075"/>
    <mergeCell ref="C1074:C1075"/>
    <mergeCell ref="D1074:E1075"/>
    <mergeCell ref="F1074:F1075"/>
    <mergeCell ref="G1074:G1075"/>
    <mergeCell ref="H1074:I1075"/>
    <mergeCell ref="J1070:J1071"/>
    <mergeCell ref="K1070:K1071"/>
    <mergeCell ref="L1070:M1071"/>
    <mergeCell ref="N1070:N1071"/>
    <mergeCell ref="B1072:B1073"/>
    <mergeCell ref="C1072:C1073"/>
    <mergeCell ref="D1072:E1073"/>
    <mergeCell ref="F1072:F1073"/>
    <mergeCell ref="G1072:G1073"/>
    <mergeCell ref="H1072:I1073"/>
    <mergeCell ref="B1070:B1071"/>
    <mergeCell ref="C1070:C1071"/>
    <mergeCell ref="D1070:E1071"/>
    <mergeCell ref="F1070:F1071"/>
    <mergeCell ref="G1070:G1071"/>
    <mergeCell ref="H1070:I1071"/>
    <mergeCell ref="J1067:J1068"/>
    <mergeCell ref="K1067:K1068"/>
    <mergeCell ref="L1067:M1068"/>
    <mergeCell ref="N1067:N1068"/>
    <mergeCell ref="D1069:F1069"/>
    <mergeCell ref="H1069:J1069"/>
    <mergeCell ref="L1069:N1069"/>
    <mergeCell ref="J1065:J1066"/>
    <mergeCell ref="K1065:K1066"/>
    <mergeCell ref="L1065:M1066"/>
    <mergeCell ref="N1065:N1066"/>
    <mergeCell ref="B1067:B1068"/>
    <mergeCell ref="C1067:C1068"/>
    <mergeCell ref="D1067:E1068"/>
    <mergeCell ref="F1067:F1068"/>
    <mergeCell ref="G1067:G1068"/>
    <mergeCell ref="H1067:I1068"/>
    <mergeCell ref="J1063:J1064"/>
    <mergeCell ref="K1063:K1064"/>
    <mergeCell ref="L1063:M1064"/>
    <mergeCell ref="N1063:N1064"/>
    <mergeCell ref="B1065:B1066"/>
    <mergeCell ref="C1065:C1066"/>
    <mergeCell ref="D1065:E1066"/>
    <mergeCell ref="F1065:F1066"/>
    <mergeCell ref="G1065:G1066"/>
    <mergeCell ref="H1065:I1066"/>
    <mergeCell ref="B1063:B1064"/>
    <mergeCell ref="C1063:C1064"/>
    <mergeCell ref="D1063:E1064"/>
    <mergeCell ref="F1063:F1064"/>
    <mergeCell ref="G1063:G1064"/>
    <mergeCell ref="H1063:I1064"/>
    <mergeCell ref="J1060:J1061"/>
    <mergeCell ref="K1060:K1061"/>
    <mergeCell ref="L1060:M1061"/>
    <mergeCell ref="N1060:N1061"/>
    <mergeCell ref="D1062:F1062"/>
    <mergeCell ref="H1062:J1062"/>
    <mergeCell ref="L1062:N1062"/>
    <mergeCell ref="J1058:J1059"/>
    <mergeCell ref="K1058:K1059"/>
    <mergeCell ref="L1058:M1059"/>
    <mergeCell ref="N1058:N1059"/>
    <mergeCell ref="B1060:B1061"/>
    <mergeCell ref="C1060:C1061"/>
    <mergeCell ref="D1060:E1061"/>
    <mergeCell ref="F1060:F1061"/>
    <mergeCell ref="G1060:G1061"/>
    <mergeCell ref="H1060:I1061"/>
    <mergeCell ref="J1056:J1057"/>
    <mergeCell ref="K1056:K1057"/>
    <mergeCell ref="L1056:M1057"/>
    <mergeCell ref="N1056:N1057"/>
    <mergeCell ref="B1058:B1059"/>
    <mergeCell ref="C1058:C1059"/>
    <mergeCell ref="D1058:E1059"/>
    <mergeCell ref="F1058:F1059"/>
    <mergeCell ref="G1058:G1059"/>
    <mergeCell ref="H1058:I1059"/>
    <mergeCell ref="J1054:J1055"/>
    <mergeCell ref="K1054:K1055"/>
    <mergeCell ref="L1054:M1055"/>
    <mergeCell ref="N1054:N1055"/>
    <mergeCell ref="B1056:B1057"/>
    <mergeCell ref="C1056:C1057"/>
    <mergeCell ref="D1056:E1057"/>
    <mergeCell ref="F1056:F1057"/>
    <mergeCell ref="G1056:G1057"/>
    <mergeCell ref="H1056:I1057"/>
    <mergeCell ref="J1052:J1053"/>
    <mergeCell ref="K1052:K1053"/>
    <mergeCell ref="L1052:M1053"/>
    <mergeCell ref="N1052:N1053"/>
    <mergeCell ref="B1054:B1055"/>
    <mergeCell ref="C1054:C1055"/>
    <mergeCell ref="D1054:E1055"/>
    <mergeCell ref="F1054:F1055"/>
    <mergeCell ref="G1054:G1055"/>
    <mergeCell ref="H1054:I1055"/>
    <mergeCell ref="J1050:J1051"/>
    <mergeCell ref="K1050:K1051"/>
    <mergeCell ref="L1050:M1051"/>
    <mergeCell ref="N1050:N1051"/>
    <mergeCell ref="B1052:B1053"/>
    <mergeCell ref="C1052:C1053"/>
    <mergeCell ref="D1052:E1053"/>
    <mergeCell ref="F1052:F1053"/>
    <mergeCell ref="G1052:G1053"/>
    <mergeCell ref="H1052:I1053"/>
    <mergeCell ref="J1048:J1049"/>
    <mergeCell ref="K1048:K1049"/>
    <mergeCell ref="L1048:M1049"/>
    <mergeCell ref="N1048:N1049"/>
    <mergeCell ref="B1050:B1051"/>
    <mergeCell ref="C1050:C1051"/>
    <mergeCell ref="D1050:E1051"/>
    <mergeCell ref="F1050:F1051"/>
    <mergeCell ref="G1050:G1051"/>
    <mergeCell ref="H1050:I1051"/>
    <mergeCell ref="B1048:B1049"/>
    <mergeCell ref="C1048:C1049"/>
    <mergeCell ref="D1048:E1049"/>
    <mergeCell ref="F1048:F1049"/>
    <mergeCell ref="G1048:G1049"/>
    <mergeCell ref="H1048:I1049"/>
    <mergeCell ref="J1045:J1046"/>
    <mergeCell ref="K1045:K1046"/>
    <mergeCell ref="L1045:M1046"/>
    <mergeCell ref="N1045:N1046"/>
    <mergeCell ref="D1047:F1047"/>
    <mergeCell ref="H1047:J1047"/>
    <mergeCell ref="L1047:N1047"/>
    <mergeCell ref="J1043:J1044"/>
    <mergeCell ref="K1043:K1044"/>
    <mergeCell ref="L1043:M1044"/>
    <mergeCell ref="N1043:N1044"/>
    <mergeCell ref="B1045:B1046"/>
    <mergeCell ref="C1045:C1046"/>
    <mergeCell ref="D1045:E1046"/>
    <mergeCell ref="F1045:F1046"/>
    <mergeCell ref="G1045:G1046"/>
    <mergeCell ref="H1045:I1046"/>
    <mergeCell ref="J1041:J1042"/>
    <mergeCell ref="K1041:K1042"/>
    <mergeCell ref="L1041:M1042"/>
    <mergeCell ref="N1041:N1042"/>
    <mergeCell ref="B1043:B1044"/>
    <mergeCell ref="C1043:C1044"/>
    <mergeCell ref="D1043:E1044"/>
    <mergeCell ref="F1043:F1044"/>
    <mergeCell ref="G1043:G1044"/>
    <mergeCell ref="H1043:I1044"/>
    <mergeCell ref="J1039:J1040"/>
    <mergeCell ref="K1039:K1040"/>
    <mergeCell ref="L1039:M1040"/>
    <mergeCell ref="N1039:N1040"/>
    <mergeCell ref="B1041:B1042"/>
    <mergeCell ref="C1041:C1042"/>
    <mergeCell ref="D1041:E1042"/>
    <mergeCell ref="F1041:F1042"/>
    <mergeCell ref="G1041:G1042"/>
    <mergeCell ref="H1041:I1042"/>
    <mergeCell ref="J1037:J1038"/>
    <mergeCell ref="K1037:K1038"/>
    <mergeCell ref="L1037:M1038"/>
    <mergeCell ref="N1037:N1038"/>
    <mergeCell ref="B1039:B1040"/>
    <mergeCell ref="C1039:C1040"/>
    <mergeCell ref="D1039:E1040"/>
    <mergeCell ref="F1039:F1040"/>
    <mergeCell ref="G1039:G1040"/>
    <mergeCell ref="H1039:I1040"/>
    <mergeCell ref="B1037:B1038"/>
    <mergeCell ref="C1037:C1038"/>
    <mergeCell ref="D1037:E1038"/>
    <mergeCell ref="F1037:F1038"/>
    <mergeCell ref="G1037:G1038"/>
    <mergeCell ref="H1037:I1038"/>
    <mergeCell ref="N1033:N1034"/>
    <mergeCell ref="D1035:F1035"/>
    <mergeCell ref="H1035:J1035"/>
    <mergeCell ref="L1035:N1035"/>
    <mergeCell ref="D1036:F1036"/>
    <mergeCell ref="H1036:J1036"/>
    <mergeCell ref="L1036:N1036"/>
    <mergeCell ref="H1033:H1034"/>
    <mergeCell ref="I1033:I1034"/>
    <mergeCell ref="J1033:J1034"/>
    <mergeCell ref="K1033:K1034"/>
    <mergeCell ref="L1033:L1034"/>
    <mergeCell ref="M1033:M1034"/>
    <mergeCell ref="B1033:B1034"/>
    <mergeCell ref="C1033:C1034"/>
    <mergeCell ref="D1033:D1034"/>
    <mergeCell ref="E1033:E1034"/>
    <mergeCell ref="F1033:F1034"/>
    <mergeCell ref="G1033:G1034"/>
    <mergeCell ref="D1031:F1031"/>
    <mergeCell ref="H1031:J1031"/>
    <mergeCell ref="L1031:N1031"/>
    <mergeCell ref="D1032:F1032"/>
    <mergeCell ref="H1032:J1032"/>
    <mergeCell ref="L1032:N1032"/>
    <mergeCell ref="W1025:W1026"/>
    <mergeCell ref="X1025:X1026"/>
    <mergeCell ref="Y1025:Y1026"/>
    <mergeCell ref="Z1025:Z1026"/>
    <mergeCell ref="B1028:N1028"/>
    <mergeCell ref="D1030:N1030"/>
    <mergeCell ref="Q1025:Q1026"/>
    <mergeCell ref="R1025:R1026"/>
    <mergeCell ref="S1025:S1026"/>
    <mergeCell ref="T1025:T1026"/>
    <mergeCell ref="U1025:U1026"/>
    <mergeCell ref="V1025:V1026"/>
    <mergeCell ref="K1025:K1026"/>
    <mergeCell ref="L1025:L1026"/>
    <mergeCell ref="M1025:M1026"/>
    <mergeCell ref="N1025:N1026"/>
    <mergeCell ref="O1025:O1026"/>
    <mergeCell ref="P1025:P1026"/>
    <mergeCell ref="Z1023:Z1024"/>
    <mergeCell ref="B1025:B1026"/>
    <mergeCell ref="C1025:C1026"/>
    <mergeCell ref="D1025:D1026"/>
    <mergeCell ref="E1025:E1026"/>
    <mergeCell ref="F1025:F1026"/>
    <mergeCell ref="G1025:G1026"/>
    <mergeCell ref="H1025:H1026"/>
    <mergeCell ref="I1025:I1026"/>
    <mergeCell ref="J1025:J1026"/>
    <mergeCell ref="T1023:T1024"/>
    <mergeCell ref="U1023:U1024"/>
    <mergeCell ref="V1023:V1024"/>
    <mergeCell ref="W1023:W1024"/>
    <mergeCell ref="X1023:X1024"/>
    <mergeCell ref="Y1023:Y1024"/>
    <mergeCell ref="N1023:N1024"/>
    <mergeCell ref="O1023:O1024"/>
    <mergeCell ref="P1023:P1024"/>
    <mergeCell ref="Q1023:Q1024"/>
    <mergeCell ref="R1023:R1024"/>
    <mergeCell ref="S1023:S1024"/>
    <mergeCell ref="H1023:H1024"/>
    <mergeCell ref="I1023:I1024"/>
    <mergeCell ref="J1023:J1024"/>
    <mergeCell ref="K1023:K1024"/>
    <mergeCell ref="L1023:L1024"/>
    <mergeCell ref="M1023:M1024"/>
    <mergeCell ref="B1023:B1024"/>
    <mergeCell ref="C1023:C1024"/>
    <mergeCell ref="D1023:D1024"/>
    <mergeCell ref="E1023:E1024"/>
    <mergeCell ref="F1023:F1024"/>
    <mergeCell ref="G1023:G1024"/>
    <mergeCell ref="Z1020:Z1021"/>
    <mergeCell ref="D1022:F1022"/>
    <mergeCell ref="H1022:J1022"/>
    <mergeCell ref="L1022:N1022"/>
    <mergeCell ref="P1022:R1022"/>
    <mergeCell ref="T1022:V1022"/>
    <mergeCell ref="X1022:Z1022"/>
    <mergeCell ref="T1020:T1021"/>
    <mergeCell ref="U1020:U1021"/>
    <mergeCell ref="V1020:V1021"/>
    <mergeCell ref="W1020:W1021"/>
    <mergeCell ref="X1020:X1021"/>
    <mergeCell ref="Y1020:Y1021"/>
    <mergeCell ref="N1020:N1021"/>
    <mergeCell ref="O1020:O1021"/>
    <mergeCell ref="P1020:P1021"/>
    <mergeCell ref="Q1020:Q1021"/>
    <mergeCell ref="R1020:R1021"/>
    <mergeCell ref="S1020:S1021"/>
    <mergeCell ref="H1020:H1021"/>
    <mergeCell ref="I1020:I1021"/>
    <mergeCell ref="J1020:J1021"/>
    <mergeCell ref="K1020:K1021"/>
    <mergeCell ref="L1020:L1021"/>
    <mergeCell ref="M1020:M1021"/>
    <mergeCell ref="V1018:V1019"/>
    <mergeCell ref="W1018:W1019"/>
    <mergeCell ref="X1018:Y1019"/>
    <mergeCell ref="Z1018:Z1019"/>
    <mergeCell ref="B1020:B1021"/>
    <mergeCell ref="C1020:C1021"/>
    <mergeCell ref="D1020:D1021"/>
    <mergeCell ref="E1020:E1021"/>
    <mergeCell ref="F1020:F1021"/>
    <mergeCell ref="G1020:G1021"/>
    <mergeCell ref="N1018:N1019"/>
    <mergeCell ref="O1018:O1019"/>
    <mergeCell ref="P1018:Q1019"/>
    <mergeCell ref="R1018:R1019"/>
    <mergeCell ref="S1018:S1019"/>
    <mergeCell ref="T1018:U1019"/>
    <mergeCell ref="Z1016:Z1017"/>
    <mergeCell ref="B1018:B1019"/>
    <mergeCell ref="C1018:C1019"/>
    <mergeCell ref="D1018:E1019"/>
    <mergeCell ref="F1018:F1019"/>
    <mergeCell ref="G1018:G1019"/>
    <mergeCell ref="H1018:I1019"/>
    <mergeCell ref="J1018:J1019"/>
    <mergeCell ref="K1018:K1019"/>
    <mergeCell ref="L1018:M1019"/>
    <mergeCell ref="R1016:R1017"/>
    <mergeCell ref="S1016:S1017"/>
    <mergeCell ref="T1016:U1017"/>
    <mergeCell ref="V1016:V1017"/>
    <mergeCell ref="W1016:W1017"/>
    <mergeCell ref="X1016:Y1017"/>
    <mergeCell ref="J1016:J1017"/>
    <mergeCell ref="K1016:K1017"/>
    <mergeCell ref="L1016:M1017"/>
    <mergeCell ref="N1016:N1017"/>
    <mergeCell ref="O1016:O1017"/>
    <mergeCell ref="P1016:Q1017"/>
    <mergeCell ref="V1014:V1015"/>
    <mergeCell ref="W1014:W1015"/>
    <mergeCell ref="X1014:Y1015"/>
    <mergeCell ref="Z1014:Z1015"/>
    <mergeCell ref="B1016:B1017"/>
    <mergeCell ref="C1016:C1017"/>
    <mergeCell ref="D1016:E1017"/>
    <mergeCell ref="F1016:F1017"/>
    <mergeCell ref="G1016:G1017"/>
    <mergeCell ref="H1016:I1017"/>
    <mergeCell ref="N1014:N1015"/>
    <mergeCell ref="O1014:O1015"/>
    <mergeCell ref="P1014:Q1015"/>
    <mergeCell ref="R1014:R1015"/>
    <mergeCell ref="S1014:S1015"/>
    <mergeCell ref="T1014:U1015"/>
    <mergeCell ref="Z1012:Z1013"/>
    <mergeCell ref="B1014:B1015"/>
    <mergeCell ref="C1014:C1015"/>
    <mergeCell ref="D1014:E1015"/>
    <mergeCell ref="F1014:F1015"/>
    <mergeCell ref="G1014:G1015"/>
    <mergeCell ref="H1014:I1015"/>
    <mergeCell ref="J1014:J1015"/>
    <mergeCell ref="K1014:K1015"/>
    <mergeCell ref="L1014:M1015"/>
    <mergeCell ref="R1012:R1013"/>
    <mergeCell ref="S1012:S1013"/>
    <mergeCell ref="T1012:U1013"/>
    <mergeCell ref="V1012:V1013"/>
    <mergeCell ref="W1012:W1013"/>
    <mergeCell ref="X1012:Y1013"/>
    <mergeCell ref="J1012:J1013"/>
    <mergeCell ref="K1012:K1013"/>
    <mergeCell ref="L1012:M1013"/>
    <mergeCell ref="N1012:N1013"/>
    <mergeCell ref="O1012:O1013"/>
    <mergeCell ref="P1012:Q1013"/>
    <mergeCell ref="V1010:V1011"/>
    <mergeCell ref="W1010:W1011"/>
    <mergeCell ref="X1010:Y1011"/>
    <mergeCell ref="Z1010:Z1011"/>
    <mergeCell ref="B1012:B1013"/>
    <mergeCell ref="C1012:C1013"/>
    <mergeCell ref="D1012:E1013"/>
    <mergeCell ref="F1012:F1013"/>
    <mergeCell ref="G1012:G1013"/>
    <mergeCell ref="H1012:I1013"/>
    <mergeCell ref="N1010:N1011"/>
    <mergeCell ref="O1010:O1011"/>
    <mergeCell ref="P1010:Q1011"/>
    <mergeCell ref="R1010:R1011"/>
    <mergeCell ref="S1010:S1011"/>
    <mergeCell ref="T1010:U1011"/>
    <mergeCell ref="Z1008:Z1009"/>
    <mergeCell ref="B1010:B1011"/>
    <mergeCell ref="C1010:C1011"/>
    <mergeCell ref="D1010:E1011"/>
    <mergeCell ref="F1010:F1011"/>
    <mergeCell ref="G1010:G1011"/>
    <mergeCell ref="H1010:I1011"/>
    <mergeCell ref="J1010:J1011"/>
    <mergeCell ref="K1010:K1011"/>
    <mergeCell ref="L1010:M1011"/>
    <mergeCell ref="R1008:R1009"/>
    <mergeCell ref="S1008:S1009"/>
    <mergeCell ref="T1008:U1009"/>
    <mergeCell ref="V1008:V1009"/>
    <mergeCell ref="W1008:W1009"/>
    <mergeCell ref="X1008:Y1009"/>
    <mergeCell ref="J1008:J1009"/>
    <mergeCell ref="K1008:K1009"/>
    <mergeCell ref="L1008:M1009"/>
    <mergeCell ref="N1008:N1009"/>
    <mergeCell ref="O1008:O1009"/>
    <mergeCell ref="P1008:Q1009"/>
    <mergeCell ref="B1008:B1009"/>
    <mergeCell ref="C1008:C1009"/>
    <mergeCell ref="D1008:E1009"/>
    <mergeCell ref="F1008:F1009"/>
    <mergeCell ref="G1008:G1009"/>
    <mergeCell ref="H1008:I1009"/>
    <mergeCell ref="Z1005:Z1006"/>
    <mergeCell ref="D1007:F1007"/>
    <mergeCell ref="H1007:J1007"/>
    <mergeCell ref="L1007:N1007"/>
    <mergeCell ref="P1007:R1007"/>
    <mergeCell ref="T1007:V1007"/>
    <mergeCell ref="X1007:Z1007"/>
    <mergeCell ref="R1005:R1006"/>
    <mergeCell ref="S1005:S1006"/>
    <mergeCell ref="T1005:U1006"/>
    <mergeCell ref="V1005:V1006"/>
    <mergeCell ref="W1005:W1006"/>
    <mergeCell ref="X1005:Y1006"/>
    <mergeCell ref="J1005:J1006"/>
    <mergeCell ref="K1005:K1006"/>
    <mergeCell ref="L1005:M1006"/>
    <mergeCell ref="N1005:N1006"/>
    <mergeCell ref="O1005:O1006"/>
    <mergeCell ref="P1005:Q1006"/>
    <mergeCell ref="V1003:V1004"/>
    <mergeCell ref="W1003:W1004"/>
    <mergeCell ref="X1003:Y1004"/>
    <mergeCell ref="Z1003:Z1004"/>
    <mergeCell ref="B1005:B1006"/>
    <mergeCell ref="C1005:C1006"/>
    <mergeCell ref="D1005:E1006"/>
    <mergeCell ref="F1005:F1006"/>
    <mergeCell ref="G1005:G1006"/>
    <mergeCell ref="H1005:I1006"/>
    <mergeCell ref="N1003:N1004"/>
    <mergeCell ref="O1003:O1004"/>
    <mergeCell ref="P1003:Q1004"/>
    <mergeCell ref="R1003:R1004"/>
    <mergeCell ref="S1003:S1004"/>
    <mergeCell ref="T1003:U1004"/>
    <mergeCell ref="Z1001:Z1002"/>
    <mergeCell ref="B1003:B1004"/>
    <mergeCell ref="C1003:C1004"/>
    <mergeCell ref="D1003:E1004"/>
    <mergeCell ref="F1003:F1004"/>
    <mergeCell ref="G1003:G1004"/>
    <mergeCell ref="H1003:I1004"/>
    <mergeCell ref="J1003:J1004"/>
    <mergeCell ref="K1003:K1004"/>
    <mergeCell ref="L1003:M1004"/>
    <mergeCell ref="R1001:R1002"/>
    <mergeCell ref="S1001:S1002"/>
    <mergeCell ref="T1001:U1002"/>
    <mergeCell ref="V1001:V1002"/>
    <mergeCell ref="W1001:W1002"/>
    <mergeCell ref="X1001:Y1002"/>
    <mergeCell ref="J1001:J1002"/>
    <mergeCell ref="K1001:K1002"/>
    <mergeCell ref="L1001:M1002"/>
    <mergeCell ref="N1001:N1002"/>
    <mergeCell ref="O1001:O1002"/>
    <mergeCell ref="P1001:Q1002"/>
    <mergeCell ref="B1001:B1002"/>
    <mergeCell ref="C1001:C1002"/>
    <mergeCell ref="D1001:E1002"/>
    <mergeCell ref="F1001:F1002"/>
    <mergeCell ref="G1001:G1002"/>
    <mergeCell ref="H1001:I1002"/>
    <mergeCell ref="Z998:Z999"/>
    <mergeCell ref="D1000:F1000"/>
    <mergeCell ref="H1000:J1000"/>
    <mergeCell ref="L1000:N1000"/>
    <mergeCell ref="P1000:R1000"/>
    <mergeCell ref="T1000:V1000"/>
    <mergeCell ref="X1000:Z1000"/>
    <mergeCell ref="R998:R999"/>
    <mergeCell ref="S998:S999"/>
    <mergeCell ref="T998:U999"/>
    <mergeCell ref="V998:V999"/>
    <mergeCell ref="W998:W999"/>
    <mergeCell ref="X998:Y999"/>
    <mergeCell ref="J998:J999"/>
    <mergeCell ref="K998:K999"/>
    <mergeCell ref="L998:M999"/>
    <mergeCell ref="N998:N999"/>
    <mergeCell ref="O998:O999"/>
    <mergeCell ref="P998:Q999"/>
    <mergeCell ref="V996:V997"/>
    <mergeCell ref="W996:W997"/>
    <mergeCell ref="X996:Y997"/>
    <mergeCell ref="Z996:Z997"/>
    <mergeCell ref="B998:B999"/>
    <mergeCell ref="C998:C999"/>
    <mergeCell ref="D998:E999"/>
    <mergeCell ref="F998:F999"/>
    <mergeCell ref="G998:G999"/>
    <mergeCell ref="H998:I999"/>
    <mergeCell ref="N996:N997"/>
    <mergeCell ref="O996:O997"/>
    <mergeCell ref="P996:Q997"/>
    <mergeCell ref="R996:R997"/>
    <mergeCell ref="S996:S997"/>
    <mergeCell ref="T996:U997"/>
    <mergeCell ref="Z994:Z995"/>
    <mergeCell ref="B996:B997"/>
    <mergeCell ref="C996:C997"/>
    <mergeCell ref="D996:E997"/>
    <mergeCell ref="F996:F997"/>
    <mergeCell ref="G996:G997"/>
    <mergeCell ref="H996:I997"/>
    <mergeCell ref="J996:J997"/>
    <mergeCell ref="K996:K997"/>
    <mergeCell ref="L996:M997"/>
    <mergeCell ref="R994:R995"/>
    <mergeCell ref="S994:S995"/>
    <mergeCell ref="T994:U995"/>
    <mergeCell ref="V994:V995"/>
    <mergeCell ref="W994:W995"/>
    <mergeCell ref="X994:Y995"/>
    <mergeCell ref="J994:J995"/>
    <mergeCell ref="K994:K995"/>
    <mergeCell ref="L994:M995"/>
    <mergeCell ref="N994:N995"/>
    <mergeCell ref="O994:O995"/>
    <mergeCell ref="P994:Q995"/>
    <mergeCell ref="V992:V993"/>
    <mergeCell ref="W992:W993"/>
    <mergeCell ref="X992:Y993"/>
    <mergeCell ref="Z992:Z993"/>
    <mergeCell ref="B994:B995"/>
    <mergeCell ref="C994:C995"/>
    <mergeCell ref="D994:E995"/>
    <mergeCell ref="F994:F995"/>
    <mergeCell ref="G994:G995"/>
    <mergeCell ref="H994:I995"/>
    <mergeCell ref="N992:N993"/>
    <mergeCell ref="O992:O993"/>
    <mergeCell ref="P992:Q993"/>
    <mergeCell ref="R992:R993"/>
    <mergeCell ref="S992:S993"/>
    <mergeCell ref="T992:U993"/>
    <mergeCell ref="Z990:Z991"/>
    <mergeCell ref="B992:B993"/>
    <mergeCell ref="C992:C993"/>
    <mergeCell ref="D992:E993"/>
    <mergeCell ref="F992:F993"/>
    <mergeCell ref="G992:G993"/>
    <mergeCell ref="H992:I993"/>
    <mergeCell ref="J992:J993"/>
    <mergeCell ref="K992:K993"/>
    <mergeCell ref="L992:M993"/>
    <mergeCell ref="R990:R991"/>
    <mergeCell ref="S990:S991"/>
    <mergeCell ref="T990:U991"/>
    <mergeCell ref="V990:V991"/>
    <mergeCell ref="W990:W991"/>
    <mergeCell ref="X990:Y991"/>
    <mergeCell ref="J990:J991"/>
    <mergeCell ref="K990:K991"/>
    <mergeCell ref="L990:M991"/>
    <mergeCell ref="N990:N991"/>
    <mergeCell ref="O990:O991"/>
    <mergeCell ref="P990:Q991"/>
    <mergeCell ref="V988:V989"/>
    <mergeCell ref="W988:W989"/>
    <mergeCell ref="X988:Y989"/>
    <mergeCell ref="Z988:Z989"/>
    <mergeCell ref="B990:B991"/>
    <mergeCell ref="C990:C991"/>
    <mergeCell ref="D990:E991"/>
    <mergeCell ref="F990:F991"/>
    <mergeCell ref="G990:G991"/>
    <mergeCell ref="H990:I991"/>
    <mergeCell ref="N988:N989"/>
    <mergeCell ref="O988:O989"/>
    <mergeCell ref="P988:Q989"/>
    <mergeCell ref="R988:R989"/>
    <mergeCell ref="S988:S989"/>
    <mergeCell ref="T988:U989"/>
    <mergeCell ref="Z986:Z987"/>
    <mergeCell ref="B988:B989"/>
    <mergeCell ref="C988:C989"/>
    <mergeCell ref="D988:E989"/>
    <mergeCell ref="F988:F989"/>
    <mergeCell ref="G988:G989"/>
    <mergeCell ref="H988:I989"/>
    <mergeCell ref="J988:J989"/>
    <mergeCell ref="K988:K989"/>
    <mergeCell ref="L988:M989"/>
    <mergeCell ref="R986:R987"/>
    <mergeCell ref="S986:S987"/>
    <mergeCell ref="T986:U987"/>
    <mergeCell ref="V986:V987"/>
    <mergeCell ref="W986:W987"/>
    <mergeCell ref="X986:Y987"/>
    <mergeCell ref="J986:J987"/>
    <mergeCell ref="K986:K987"/>
    <mergeCell ref="L986:M987"/>
    <mergeCell ref="N986:N987"/>
    <mergeCell ref="O986:O987"/>
    <mergeCell ref="P986:Q987"/>
    <mergeCell ref="B986:B987"/>
    <mergeCell ref="C986:C987"/>
    <mergeCell ref="D986:E987"/>
    <mergeCell ref="F986:F987"/>
    <mergeCell ref="G986:G987"/>
    <mergeCell ref="H986:I987"/>
    <mergeCell ref="Z983:Z984"/>
    <mergeCell ref="D985:F985"/>
    <mergeCell ref="H985:J985"/>
    <mergeCell ref="L985:N985"/>
    <mergeCell ref="P985:R985"/>
    <mergeCell ref="T985:V985"/>
    <mergeCell ref="X985:Z985"/>
    <mergeCell ref="R983:R984"/>
    <mergeCell ref="S983:S984"/>
    <mergeCell ref="T983:U984"/>
    <mergeCell ref="V983:V984"/>
    <mergeCell ref="W983:W984"/>
    <mergeCell ref="X983:Y984"/>
    <mergeCell ref="J983:J984"/>
    <mergeCell ref="K983:K984"/>
    <mergeCell ref="L983:M984"/>
    <mergeCell ref="N983:N984"/>
    <mergeCell ref="O983:O984"/>
    <mergeCell ref="P983:Q984"/>
    <mergeCell ref="V981:V982"/>
    <mergeCell ref="W981:W982"/>
    <mergeCell ref="X981:Y982"/>
    <mergeCell ref="Z981:Z982"/>
    <mergeCell ref="B983:B984"/>
    <mergeCell ref="C983:C984"/>
    <mergeCell ref="D983:E984"/>
    <mergeCell ref="F983:F984"/>
    <mergeCell ref="G983:G984"/>
    <mergeCell ref="H983:I984"/>
    <mergeCell ref="N981:N982"/>
    <mergeCell ref="O981:O982"/>
    <mergeCell ref="P981:Q982"/>
    <mergeCell ref="R981:R982"/>
    <mergeCell ref="S981:S982"/>
    <mergeCell ref="T981:U982"/>
    <mergeCell ref="Z979:Z980"/>
    <mergeCell ref="B981:B982"/>
    <mergeCell ref="C981:C982"/>
    <mergeCell ref="D981:E982"/>
    <mergeCell ref="F981:F982"/>
    <mergeCell ref="G981:G982"/>
    <mergeCell ref="H981:I982"/>
    <mergeCell ref="J981:J982"/>
    <mergeCell ref="K981:K982"/>
    <mergeCell ref="L981:M982"/>
    <mergeCell ref="R979:R980"/>
    <mergeCell ref="S979:S980"/>
    <mergeCell ref="T979:U980"/>
    <mergeCell ref="V979:V980"/>
    <mergeCell ref="W979:W980"/>
    <mergeCell ref="X979:Y980"/>
    <mergeCell ref="J979:J980"/>
    <mergeCell ref="K979:K980"/>
    <mergeCell ref="L979:M980"/>
    <mergeCell ref="N979:N980"/>
    <mergeCell ref="O979:O980"/>
    <mergeCell ref="P979:Q980"/>
    <mergeCell ref="V977:V978"/>
    <mergeCell ref="W977:W978"/>
    <mergeCell ref="X977:Y978"/>
    <mergeCell ref="Z977:Z978"/>
    <mergeCell ref="B979:B980"/>
    <mergeCell ref="C979:C980"/>
    <mergeCell ref="D979:E980"/>
    <mergeCell ref="F979:F980"/>
    <mergeCell ref="G979:G980"/>
    <mergeCell ref="H979:I980"/>
    <mergeCell ref="N977:N978"/>
    <mergeCell ref="O977:O978"/>
    <mergeCell ref="P977:Q978"/>
    <mergeCell ref="R977:R978"/>
    <mergeCell ref="S977:S978"/>
    <mergeCell ref="T977:U978"/>
    <mergeCell ref="Z975:Z976"/>
    <mergeCell ref="B977:B978"/>
    <mergeCell ref="C977:C978"/>
    <mergeCell ref="D977:E978"/>
    <mergeCell ref="F977:F978"/>
    <mergeCell ref="G977:G978"/>
    <mergeCell ref="H977:I978"/>
    <mergeCell ref="J977:J978"/>
    <mergeCell ref="K977:K978"/>
    <mergeCell ref="L977:M978"/>
    <mergeCell ref="R975:R976"/>
    <mergeCell ref="S975:S976"/>
    <mergeCell ref="T975:U976"/>
    <mergeCell ref="V975:V976"/>
    <mergeCell ref="W975:W976"/>
    <mergeCell ref="X975:Y976"/>
    <mergeCell ref="J975:J976"/>
    <mergeCell ref="K975:K976"/>
    <mergeCell ref="L975:M976"/>
    <mergeCell ref="N975:N976"/>
    <mergeCell ref="O975:O976"/>
    <mergeCell ref="P975:Q976"/>
    <mergeCell ref="B975:B976"/>
    <mergeCell ref="C975:C976"/>
    <mergeCell ref="D975:E976"/>
    <mergeCell ref="F975:F976"/>
    <mergeCell ref="G975:G976"/>
    <mergeCell ref="H975:I976"/>
    <mergeCell ref="D974:F974"/>
    <mergeCell ref="H974:J974"/>
    <mergeCell ref="L974:N974"/>
    <mergeCell ref="P974:R974"/>
    <mergeCell ref="T974:V974"/>
    <mergeCell ref="X974:Z974"/>
    <mergeCell ref="Z971:Z972"/>
    <mergeCell ref="D973:F973"/>
    <mergeCell ref="H973:J973"/>
    <mergeCell ref="L973:N973"/>
    <mergeCell ref="P973:R973"/>
    <mergeCell ref="T973:V973"/>
    <mergeCell ref="X973:Z973"/>
    <mergeCell ref="T971:T972"/>
    <mergeCell ref="U971:U972"/>
    <mergeCell ref="V971:V972"/>
    <mergeCell ref="W971:W972"/>
    <mergeCell ref="X971:X972"/>
    <mergeCell ref="Y971:Y972"/>
    <mergeCell ref="N971:N972"/>
    <mergeCell ref="O971:O972"/>
    <mergeCell ref="P971:P972"/>
    <mergeCell ref="Q971:Q972"/>
    <mergeCell ref="R971:R972"/>
    <mergeCell ref="S971:S972"/>
    <mergeCell ref="H971:H972"/>
    <mergeCell ref="I971:I972"/>
    <mergeCell ref="J971:J972"/>
    <mergeCell ref="K971:K972"/>
    <mergeCell ref="L971:L972"/>
    <mergeCell ref="M971:M972"/>
    <mergeCell ref="B971:B972"/>
    <mergeCell ref="C971:C972"/>
    <mergeCell ref="D971:D972"/>
    <mergeCell ref="E971:E972"/>
    <mergeCell ref="F971:F972"/>
    <mergeCell ref="G971:G972"/>
    <mergeCell ref="D970:F970"/>
    <mergeCell ref="H970:J970"/>
    <mergeCell ref="L970:N970"/>
    <mergeCell ref="P970:R970"/>
    <mergeCell ref="T970:V970"/>
    <mergeCell ref="X970:Z970"/>
    <mergeCell ref="N963:N964"/>
    <mergeCell ref="B966:Z966"/>
    <mergeCell ref="D968:N968"/>
    <mergeCell ref="P968:Z968"/>
    <mergeCell ref="D969:F969"/>
    <mergeCell ref="H969:J969"/>
    <mergeCell ref="L969:N969"/>
    <mergeCell ref="P969:R969"/>
    <mergeCell ref="T969:V969"/>
    <mergeCell ref="X969:Z969"/>
    <mergeCell ref="H963:H964"/>
    <mergeCell ref="I963:I964"/>
    <mergeCell ref="J963:J964"/>
    <mergeCell ref="K963:K964"/>
    <mergeCell ref="L963:L964"/>
    <mergeCell ref="M963:M964"/>
    <mergeCell ref="J961:J962"/>
    <mergeCell ref="K961:K962"/>
    <mergeCell ref="L961:M962"/>
    <mergeCell ref="N961:N962"/>
    <mergeCell ref="B963:B964"/>
    <mergeCell ref="C963:C964"/>
    <mergeCell ref="D963:D964"/>
    <mergeCell ref="E963:E964"/>
    <mergeCell ref="F963:F964"/>
    <mergeCell ref="G963:G964"/>
    <mergeCell ref="J959:J960"/>
    <mergeCell ref="K959:K960"/>
    <mergeCell ref="L959:M960"/>
    <mergeCell ref="N959:N960"/>
    <mergeCell ref="B961:B962"/>
    <mergeCell ref="C961:C962"/>
    <mergeCell ref="D961:E962"/>
    <mergeCell ref="F961:F962"/>
    <mergeCell ref="G961:G962"/>
    <mergeCell ref="H961:I962"/>
    <mergeCell ref="N956:N957"/>
    <mergeCell ref="D958:F958"/>
    <mergeCell ref="H958:J958"/>
    <mergeCell ref="L958:N958"/>
    <mergeCell ref="B959:B960"/>
    <mergeCell ref="C959:C960"/>
    <mergeCell ref="D959:E960"/>
    <mergeCell ref="F959:F960"/>
    <mergeCell ref="G959:G960"/>
    <mergeCell ref="H959:I960"/>
    <mergeCell ref="H956:H957"/>
    <mergeCell ref="I956:I957"/>
    <mergeCell ref="J956:J957"/>
    <mergeCell ref="K956:K957"/>
    <mergeCell ref="L956:L957"/>
    <mergeCell ref="M956:M957"/>
    <mergeCell ref="B956:B957"/>
    <mergeCell ref="C956:C957"/>
    <mergeCell ref="D956:D957"/>
    <mergeCell ref="E956:E957"/>
    <mergeCell ref="F956:F957"/>
    <mergeCell ref="G956:G957"/>
    <mergeCell ref="Z949:Z950"/>
    <mergeCell ref="B952:N952"/>
    <mergeCell ref="D954:N954"/>
    <mergeCell ref="D955:F955"/>
    <mergeCell ref="H955:J955"/>
    <mergeCell ref="L955:N955"/>
    <mergeCell ref="T949:T950"/>
    <mergeCell ref="U949:U950"/>
    <mergeCell ref="V949:V950"/>
    <mergeCell ref="W949:W950"/>
    <mergeCell ref="X949:X950"/>
    <mergeCell ref="Y949:Y950"/>
    <mergeCell ref="N949:N950"/>
    <mergeCell ref="O949:O950"/>
    <mergeCell ref="P949:P950"/>
    <mergeCell ref="Q949:Q950"/>
    <mergeCell ref="R949:R950"/>
    <mergeCell ref="S949:S950"/>
    <mergeCell ref="H949:H950"/>
    <mergeCell ref="I949:I950"/>
    <mergeCell ref="J949:J950"/>
    <mergeCell ref="K949:K950"/>
    <mergeCell ref="L949:L950"/>
    <mergeCell ref="M949:M950"/>
    <mergeCell ref="V947:V948"/>
    <mergeCell ref="W947:W948"/>
    <mergeCell ref="X947:Y948"/>
    <mergeCell ref="Z947:Z948"/>
    <mergeCell ref="B949:B950"/>
    <mergeCell ref="C949:C950"/>
    <mergeCell ref="D949:D950"/>
    <mergeCell ref="E949:E950"/>
    <mergeCell ref="F949:F950"/>
    <mergeCell ref="G949:G950"/>
    <mergeCell ref="N947:N948"/>
    <mergeCell ref="O947:O948"/>
    <mergeCell ref="P947:Q948"/>
    <mergeCell ref="R947:R948"/>
    <mergeCell ref="S947:S948"/>
    <mergeCell ref="T947:U948"/>
    <mergeCell ref="Z945:Z946"/>
    <mergeCell ref="B947:B948"/>
    <mergeCell ref="C947:C948"/>
    <mergeCell ref="D947:E948"/>
    <mergeCell ref="F947:F948"/>
    <mergeCell ref="G947:G948"/>
    <mergeCell ref="H947:I948"/>
    <mergeCell ref="J947:J948"/>
    <mergeCell ref="K947:K948"/>
    <mergeCell ref="L947:M948"/>
    <mergeCell ref="R945:R946"/>
    <mergeCell ref="S945:S946"/>
    <mergeCell ref="T945:U946"/>
    <mergeCell ref="V945:V946"/>
    <mergeCell ref="W945:W946"/>
    <mergeCell ref="X945:Y946"/>
    <mergeCell ref="J945:J946"/>
    <mergeCell ref="K945:K946"/>
    <mergeCell ref="L945:M946"/>
    <mergeCell ref="N945:N946"/>
    <mergeCell ref="O945:O946"/>
    <mergeCell ref="P945:Q946"/>
    <mergeCell ref="B945:B946"/>
    <mergeCell ref="C945:C946"/>
    <mergeCell ref="D945:E946"/>
    <mergeCell ref="F945:F946"/>
    <mergeCell ref="G945:G946"/>
    <mergeCell ref="H945:I946"/>
    <mergeCell ref="Z942:Z943"/>
    <mergeCell ref="D944:F944"/>
    <mergeCell ref="H944:J944"/>
    <mergeCell ref="L944:N944"/>
    <mergeCell ref="P944:R944"/>
    <mergeCell ref="T944:V944"/>
    <mergeCell ref="X944:Z944"/>
    <mergeCell ref="T942:T943"/>
    <mergeCell ref="U942:U943"/>
    <mergeCell ref="V942:V943"/>
    <mergeCell ref="W942:W943"/>
    <mergeCell ref="X942:X943"/>
    <mergeCell ref="Y942:Y943"/>
    <mergeCell ref="N942:N943"/>
    <mergeCell ref="O942:O943"/>
    <mergeCell ref="P942:P943"/>
    <mergeCell ref="Q942:Q943"/>
    <mergeCell ref="R942:R943"/>
    <mergeCell ref="S942:S943"/>
    <mergeCell ref="H942:H943"/>
    <mergeCell ref="I942:I943"/>
    <mergeCell ref="J942:J943"/>
    <mergeCell ref="K942:K943"/>
    <mergeCell ref="L942:L943"/>
    <mergeCell ref="M942:M943"/>
    <mergeCell ref="B942:B943"/>
    <mergeCell ref="C942:C943"/>
    <mergeCell ref="D942:D943"/>
    <mergeCell ref="E942:E943"/>
    <mergeCell ref="F942:F943"/>
    <mergeCell ref="G942:G943"/>
    <mergeCell ref="Z935:Z936"/>
    <mergeCell ref="B938:Z938"/>
    <mergeCell ref="D940:N940"/>
    <mergeCell ref="P940:Z940"/>
    <mergeCell ref="D941:F941"/>
    <mergeCell ref="H941:J941"/>
    <mergeCell ref="L941:N941"/>
    <mergeCell ref="P941:R941"/>
    <mergeCell ref="T941:V941"/>
    <mergeCell ref="X941:Z941"/>
    <mergeCell ref="T935:T936"/>
    <mergeCell ref="U935:U936"/>
    <mergeCell ref="V935:V936"/>
    <mergeCell ref="W935:W936"/>
    <mergeCell ref="X935:X936"/>
    <mergeCell ref="Y935:Y936"/>
    <mergeCell ref="N935:N936"/>
    <mergeCell ref="O935:O936"/>
    <mergeCell ref="P935:P936"/>
    <mergeCell ref="Q935:Q936"/>
    <mergeCell ref="R935:R936"/>
    <mergeCell ref="S935:S936"/>
    <mergeCell ref="H935:H936"/>
    <mergeCell ref="I935:I936"/>
    <mergeCell ref="J935:J936"/>
    <mergeCell ref="K935:K936"/>
    <mergeCell ref="L935:L936"/>
    <mergeCell ref="M935:M936"/>
    <mergeCell ref="V933:V934"/>
    <mergeCell ref="W933:W934"/>
    <mergeCell ref="X933:Y934"/>
    <mergeCell ref="Z933:Z934"/>
    <mergeCell ref="B935:B936"/>
    <mergeCell ref="C935:C936"/>
    <mergeCell ref="D935:D936"/>
    <mergeCell ref="E935:E936"/>
    <mergeCell ref="F935:F936"/>
    <mergeCell ref="G935:G936"/>
    <mergeCell ref="N933:N934"/>
    <mergeCell ref="O933:O934"/>
    <mergeCell ref="P933:Q934"/>
    <mergeCell ref="R933:R934"/>
    <mergeCell ref="S933:S934"/>
    <mergeCell ref="T933:U934"/>
    <mergeCell ref="Z931:Z932"/>
    <mergeCell ref="B933:B934"/>
    <mergeCell ref="C933:C934"/>
    <mergeCell ref="D933:E934"/>
    <mergeCell ref="F933:F934"/>
    <mergeCell ref="G933:G934"/>
    <mergeCell ref="H933:I934"/>
    <mergeCell ref="J933:J934"/>
    <mergeCell ref="K933:K934"/>
    <mergeCell ref="L933:M934"/>
    <mergeCell ref="R931:R932"/>
    <mergeCell ref="S931:S932"/>
    <mergeCell ref="T931:U932"/>
    <mergeCell ref="V931:V932"/>
    <mergeCell ref="W931:W932"/>
    <mergeCell ref="X931:Y932"/>
    <mergeCell ref="J931:J932"/>
    <mergeCell ref="K931:K932"/>
    <mergeCell ref="L931:M932"/>
    <mergeCell ref="N931:N932"/>
    <mergeCell ref="O931:O932"/>
    <mergeCell ref="P931:Q932"/>
    <mergeCell ref="B931:B932"/>
    <mergeCell ref="C931:C932"/>
    <mergeCell ref="D931:E932"/>
    <mergeCell ref="F931:F932"/>
    <mergeCell ref="G931:G932"/>
    <mergeCell ref="H931:I932"/>
    <mergeCell ref="Z928:Z929"/>
    <mergeCell ref="D930:F930"/>
    <mergeCell ref="H930:J930"/>
    <mergeCell ref="L930:N930"/>
    <mergeCell ref="P930:R930"/>
    <mergeCell ref="T930:V930"/>
    <mergeCell ref="X930:Z930"/>
    <mergeCell ref="T928:T929"/>
    <mergeCell ref="U928:U929"/>
    <mergeCell ref="V928:V929"/>
    <mergeCell ref="W928:W929"/>
    <mergeCell ref="X928:X929"/>
    <mergeCell ref="Y928:Y929"/>
    <mergeCell ref="N928:N929"/>
    <mergeCell ref="O928:O929"/>
    <mergeCell ref="P928:P929"/>
    <mergeCell ref="Q928:Q929"/>
    <mergeCell ref="R928:R929"/>
    <mergeCell ref="S928:S929"/>
    <mergeCell ref="H928:H929"/>
    <mergeCell ref="I928:I929"/>
    <mergeCell ref="J928:J929"/>
    <mergeCell ref="K928:K929"/>
    <mergeCell ref="L928:L929"/>
    <mergeCell ref="M928:M929"/>
    <mergeCell ref="B928:B929"/>
    <mergeCell ref="C928:C929"/>
    <mergeCell ref="D928:D929"/>
    <mergeCell ref="E928:E929"/>
    <mergeCell ref="F928:F929"/>
    <mergeCell ref="G928:G929"/>
    <mergeCell ref="D927:F927"/>
    <mergeCell ref="H927:J927"/>
    <mergeCell ref="L927:N927"/>
    <mergeCell ref="P927:R927"/>
    <mergeCell ref="T927:V927"/>
    <mergeCell ref="X927:Z927"/>
    <mergeCell ref="J921:J922"/>
    <mergeCell ref="K921:K922"/>
    <mergeCell ref="L921:M922"/>
    <mergeCell ref="N921:N922"/>
    <mergeCell ref="B924:Z924"/>
    <mergeCell ref="D926:N926"/>
    <mergeCell ref="P926:Z926"/>
    <mergeCell ref="B923:Z923"/>
    <mergeCell ref="J919:J920"/>
    <mergeCell ref="K919:K920"/>
    <mergeCell ref="L919:M920"/>
    <mergeCell ref="N919:N920"/>
    <mergeCell ref="B921:B922"/>
    <mergeCell ref="C921:C922"/>
    <mergeCell ref="D921:E922"/>
    <mergeCell ref="F921:F922"/>
    <mergeCell ref="G921:G922"/>
    <mergeCell ref="H921:I922"/>
    <mergeCell ref="B919:B920"/>
    <mergeCell ref="C919:C920"/>
    <mergeCell ref="D919:E920"/>
    <mergeCell ref="F919:F920"/>
    <mergeCell ref="G919:G920"/>
    <mergeCell ref="H919:I920"/>
    <mergeCell ref="K916:K917"/>
    <mergeCell ref="L916:L917"/>
    <mergeCell ref="M916:M917"/>
    <mergeCell ref="N916:N917"/>
    <mergeCell ref="D918:F918"/>
    <mergeCell ref="H918:J918"/>
    <mergeCell ref="L918:N918"/>
    <mergeCell ref="N914:N915"/>
    <mergeCell ref="B916:B917"/>
    <mergeCell ref="C916:C917"/>
    <mergeCell ref="D916:D917"/>
    <mergeCell ref="E916:E917"/>
    <mergeCell ref="F916:F917"/>
    <mergeCell ref="G916:G917"/>
    <mergeCell ref="H916:H917"/>
    <mergeCell ref="I916:I917"/>
    <mergeCell ref="J916:J917"/>
    <mergeCell ref="H914:H915"/>
    <mergeCell ref="I914:I915"/>
    <mergeCell ref="J914:J915"/>
    <mergeCell ref="K914:K915"/>
    <mergeCell ref="L914:L915"/>
    <mergeCell ref="M914:M915"/>
    <mergeCell ref="N911:N912"/>
    <mergeCell ref="D913:F913"/>
    <mergeCell ref="H913:J913"/>
    <mergeCell ref="L913:N913"/>
    <mergeCell ref="B914:B915"/>
    <mergeCell ref="C914:C915"/>
    <mergeCell ref="D914:D915"/>
    <mergeCell ref="E914:E915"/>
    <mergeCell ref="F914:F915"/>
    <mergeCell ref="G914:G915"/>
    <mergeCell ref="H911:H912"/>
    <mergeCell ref="I911:I912"/>
    <mergeCell ref="J911:J912"/>
    <mergeCell ref="K911:K912"/>
    <mergeCell ref="L911:L912"/>
    <mergeCell ref="M911:M912"/>
    <mergeCell ref="J909:J910"/>
    <mergeCell ref="K909:K910"/>
    <mergeCell ref="L909:M910"/>
    <mergeCell ref="N909:N910"/>
    <mergeCell ref="B911:B912"/>
    <mergeCell ref="C911:C912"/>
    <mergeCell ref="D911:D912"/>
    <mergeCell ref="E911:E912"/>
    <mergeCell ref="F911:F912"/>
    <mergeCell ref="G911:G912"/>
    <mergeCell ref="J907:J908"/>
    <mergeCell ref="K907:K908"/>
    <mergeCell ref="L907:M908"/>
    <mergeCell ref="N907:N908"/>
    <mergeCell ref="B909:B910"/>
    <mergeCell ref="C909:C910"/>
    <mergeCell ref="D909:E910"/>
    <mergeCell ref="F909:F910"/>
    <mergeCell ref="G909:G910"/>
    <mergeCell ref="H909:I910"/>
    <mergeCell ref="J905:J906"/>
    <mergeCell ref="K905:K906"/>
    <mergeCell ref="L905:M906"/>
    <mergeCell ref="N905:N906"/>
    <mergeCell ref="B907:B908"/>
    <mergeCell ref="C907:C908"/>
    <mergeCell ref="D907:E908"/>
    <mergeCell ref="F907:F908"/>
    <mergeCell ref="G907:G908"/>
    <mergeCell ref="H907:I908"/>
    <mergeCell ref="J903:J904"/>
    <mergeCell ref="K903:K904"/>
    <mergeCell ref="L903:M904"/>
    <mergeCell ref="N903:N904"/>
    <mergeCell ref="B905:B906"/>
    <mergeCell ref="C905:C906"/>
    <mergeCell ref="D905:E906"/>
    <mergeCell ref="F905:F906"/>
    <mergeCell ref="G905:G906"/>
    <mergeCell ref="H905:I906"/>
    <mergeCell ref="J901:J902"/>
    <mergeCell ref="K901:K902"/>
    <mergeCell ref="L901:M902"/>
    <mergeCell ref="N901:N902"/>
    <mergeCell ref="B903:B904"/>
    <mergeCell ref="C903:C904"/>
    <mergeCell ref="D903:E904"/>
    <mergeCell ref="F903:F904"/>
    <mergeCell ref="G903:G904"/>
    <mergeCell ref="H903:I904"/>
    <mergeCell ref="J899:J900"/>
    <mergeCell ref="K899:K900"/>
    <mergeCell ref="L899:M900"/>
    <mergeCell ref="N899:N900"/>
    <mergeCell ref="B901:B902"/>
    <mergeCell ref="C901:C902"/>
    <mergeCell ref="D901:E902"/>
    <mergeCell ref="F901:F902"/>
    <mergeCell ref="G901:G902"/>
    <mergeCell ref="H901:I902"/>
    <mergeCell ref="J897:J898"/>
    <mergeCell ref="K897:K898"/>
    <mergeCell ref="L897:M898"/>
    <mergeCell ref="N897:N898"/>
    <mergeCell ref="B899:B900"/>
    <mergeCell ref="C899:C900"/>
    <mergeCell ref="D899:E900"/>
    <mergeCell ref="F899:F900"/>
    <mergeCell ref="G899:G900"/>
    <mergeCell ref="H899:I900"/>
    <mergeCell ref="B897:B898"/>
    <mergeCell ref="C897:C898"/>
    <mergeCell ref="D897:E898"/>
    <mergeCell ref="F897:F898"/>
    <mergeCell ref="G897:G898"/>
    <mergeCell ref="H897:I898"/>
    <mergeCell ref="I895:I896"/>
    <mergeCell ref="J895:J896"/>
    <mergeCell ref="K895:K896"/>
    <mergeCell ref="L895:L896"/>
    <mergeCell ref="M895:M896"/>
    <mergeCell ref="N895:N896"/>
    <mergeCell ref="D894:F894"/>
    <mergeCell ref="H894:J894"/>
    <mergeCell ref="L894:N894"/>
    <mergeCell ref="B895:B896"/>
    <mergeCell ref="C895:C896"/>
    <mergeCell ref="D895:D896"/>
    <mergeCell ref="E895:E896"/>
    <mergeCell ref="F895:F896"/>
    <mergeCell ref="G895:G896"/>
    <mergeCell ref="H895:H896"/>
    <mergeCell ref="V888:V889"/>
    <mergeCell ref="W888:W889"/>
    <mergeCell ref="X888:Y889"/>
    <mergeCell ref="Z888:Z889"/>
    <mergeCell ref="B891:N891"/>
    <mergeCell ref="D893:N893"/>
    <mergeCell ref="B890:Z890"/>
    <mergeCell ref="N888:N889"/>
    <mergeCell ref="O888:O889"/>
    <mergeCell ref="P888:Q889"/>
    <mergeCell ref="R888:R889"/>
    <mergeCell ref="S888:S889"/>
    <mergeCell ref="T888:U889"/>
    <mergeCell ref="Z886:Z887"/>
    <mergeCell ref="B888:B889"/>
    <mergeCell ref="C888:C889"/>
    <mergeCell ref="D888:E889"/>
    <mergeCell ref="F888:F889"/>
    <mergeCell ref="G888:G889"/>
    <mergeCell ref="H888:I889"/>
    <mergeCell ref="J888:J889"/>
    <mergeCell ref="K888:K889"/>
    <mergeCell ref="L888:M889"/>
    <mergeCell ref="R886:R887"/>
    <mergeCell ref="S886:S887"/>
    <mergeCell ref="T886:U887"/>
    <mergeCell ref="V886:V887"/>
    <mergeCell ref="W886:W887"/>
    <mergeCell ref="X886:Y887"/>
    <mergeCell ref="J886:J887"/>
    <mergeCell ref="K886:K887"/>
    <mergeCell ref="L886:M887"/>
    <mergeCell ref="N886:N887"/>
    <mergeCell ref="O886:O887"/>
    <mergeCell ref="P886:Q887"/>
    <mergeCell ref="B886:B887"/>
    <mergeCell ref="C886:C887"/>
    <mergeCell ref="D886:E887"/>
    <mergeCell ref="F886:F887"/>
    <mergeCell ref="G886:G887"/>
    <mergeCell ref="H886:I887"/>
    <mergeCell ref="W883:W884"/>
    <mergeCell ref="X883:X884"/>
    <mergeCell ref="Y883:Y884"/>
    <mergeCell ref="Z883:Z884"/>
    <mergeCell ref="D885:F885"/>
    <mergeCell ref="H885:J885"/>
    <mergeCell ref="L885:N885"/>
    <mergeCell ref="P885:R885"/>
    <mergeCell ref="T885:V885"/>
    <mergeCell ref="X885:Z885"/>
    <mergeCell ref="Q883:Q884"/>
    <mergeCell ref="R883:R884"/>
    <mergeCell ref="S883:S884"/>
    <mergeCell ref="T883:T884"/>
    <mergeCell ref="U883:U884"/>
    <mergeCell ref="V883:V884"/>
    <mergeCell ref="K883:K884"/>
    <mergeCell ref="L883:L884"/>
    <mergeCell ref="M883:M884"/>
    <mergeCell ref="N883:N884"/>
    <mergeCell ref="O883:O884"/>
    <mergeCell ref="P883:P884"/>
    <mergeCell ref="Z881:Z882"/>
    <mergeCell ref="B883:B884"/>
    <mergeCell ref="C883:C884"/>
    <mergeCell ref="D883:D884"/>
    <mergeCell ref="E883:E884"/>
    <mergeCell ref="F883:F884"/>
    <mergeCell ref="G883:G884"/>
    <mergeCell ref="H883:H884"/>
    <mergeCell ref="I883:I884"/>
    <mergeCell ref="J883:J884"/>
    <mergeCell ref="T881:T882"/>
    <mergeCell ref="U881:U882"/>
    <mergeCell ref="V881:V882"/>
    <mergeCell ref="W881:W882"/>
    <mergeCell ref="X881:X882"/>
    <mergeCell ref="Y881:Y882"/>
    <mergeCell ref="N881:N882"/>
    <mergeCell ref="O881:O882"/>
    <mergeCell ref="P881:P882"/>
    <mergeCell ref="Q881:Q882"/>
    <mergeCell ref="R881:R882"/>
    <mergeCell ref="S881:S882"/>
    <mergeCell ref="H881:H882"/>
    <mergeCell ref="I881:I882"/>
    <mergeCell ref="J881:J882"/>
    <mergeCell ref="K881:K882"/>
    <mergeCell ref="L881:L882"/>
    <mergeCell ref="M881:M882"/>
    <mergeCell ref="B881:B882"/>
    <mergeCell ref="C881:C882"/>
    <mergeCell ref="D881:D882"/>
    <mergeCell ref="E881:E882"/>
    <mergeCell ref="F881:F882"/>
    <mergeCell ref="G881:G882"/>
    <mergeCell ref="Z878:Z879"/>
    <mergeCell ref="D880:F880"/>
    <mergeCell ref="H880:J880"/>
    <mergeCell ref="L880:N880"/>
    <mergeCell ref="P880:R880"/>
    <mergeCell ref="T880:V880"/>
    <mergeCell ref="X880:Z880"/>
    <mergeCell ref="T878:T879"/>
    <mergeCell ref="U878:U879"/>
    <mergeCell ref="V878:V879"/>
    <mergeCell ref="W878:W879"/>
    <mergeCell ref="X878:X879"/>
    <mergeCell ref="Y878:Y879"/>
    <mergeCell ref="N878:N879"/>
    <mergeCell ref="O878:O879"/>
    <mergeCell ref="P878:P879"/>
    <mergeCell ref="Q878:Q879"/>
    <mergeCell ref="R878:R879"/>
    <mergeCell ref="S878:S879"/>
    <mergeCell ref="H878:H879"/>
    <mergeCell ref="I878:I879"/>
    <mergeCell ref="J878:J879"/>
    <mergeCell ref="K878:K879"/>
    <mergeCell ref="L878:L879"/>
    <mergeCell ref="M878:M879"/>
    <mergeCell ref="V876:V877"/>
    <mergeCell ref="W876:W877"/>
    <mergeCell ref="X876:Y877"/>
    <mergeCell ref="Z876:Z877"/>
    <mergeCell ref="B878:B879"/>
    <mergeCell ref="C878:C879"/>
    <mergeCell ref="D878:D879"/>
    <mergeCell ref="E878:E879"/>
    <mergeCell ref="F878:F879"/>
    <mergeCell ref="G878:G879"/>
    <mergeCell ref="N876:N877"/>
    <mergeCell ref="O876:O877"/>
    <mergeCell ref="P876:Q877"/>
    <mergeCell ref="R876:R877"/>
    <mergeCell ref="S876:S877"/>
    <mergeCell ref="T876:U877"/>
    <mergeCell ref="Z874:Z875"/>
    <mergeCell ref="B876:B877"/>
    <mergeCell ref="C876:C877"/>
    <mergeCell ref="D876:E877"/>
    <mergeCell ref="F876:F877"/>
    <mergeCell ref="G876:G877"/>
    <mergeCell ref="H876:I877"/>
    <mergeCell ref="J876:J877"/>
    <mergeCell ref="K876:K877"/>
    <mergeCell ref="L876:M877"/>
    <mergeCell ref="R874:R875"/>
    <mergeCell ref="S874:S875"/>
    <mergeCell ref="T874:U875"/>
    <mergeCell ref="V874:V875"/>
    <mergeCell ref="W874:W875"/>
    <mergeCell ref="X874:Y875"/>
    <mergeCell ref="J874:J875"/>
    <mergeCell ref="K874:K875"/>
    <mergeCell ref="L874:M875"/>
    <mergeCell ref="N874:N875"/>
    <mergeCell ref="O874:O875"/>
    <mergeCell ref="P874:Q875"/>
    <mergeCell ref="V872:V873"/>
    <mergeCell ref="W872:W873"/>
    <mergeCell ref="X872:Y873"/>
    <mergeCell ref="Z872:Z873"/>
    <mergeCell ref="B874:B875"/>
    <mergeCell ref="C874:C875"/>
    <mergeCell ref="D874:E875"/>
    <mergeCell ref="F874:F875"/>
    <mergeCell ref="G874:G875"/>
    <mergeCell ref="H874:I875"/>
    <mergeCell ref="N872:N873"/>
    <mergeCell ref="O872:O873"/>
    <mergeCell ref="P872:Q873"/>
    <mergeCell ref="R872:R873"/>
    <mergeCell ref="S872:S873"/>
    <mergeCell ref="T872:U873"/>
    <mergeCell ref="Z870:Z871"/>
    <mergeCell ref="B872:B873"/>
    <mergeCell ref="C872:C873"/>
    <mergeCell ref="D872:E873"/>
    <mergeCell ref="F872:F873"/>
    <mergeCell ref="G872:G873"/>
    <mergeCell ref="H872:I873"/>
    <mergeCell ref="J872:J873"/>
    <mergeCell ref="K872:K873"/>
    <mergeCell ref="L872:M873"/>
    <mergeCell ref="R870:R871"/>
    <mergeCell ref="S870:S871"/>
    <mergeCell ref="T870:U871"/>
    <mergeCell ref="V870:V871"/>
    <mergeCell ref="W870:W871"/>
    <mergeCell ref="X870:Y871"/>
    <mergeCell ref="J870:J871"/>
    <mergeCell ref="K870:K871"/>
    <mergeCell ref="L870:M871"/>
    <mergeCell ref="N870:N871"/>
    <mergeCell ref="O870:O871"/>
    <mergeCell ref="P870:Q871"/>
    <mergeCell ref="V868:V869"/>
    <mergeCell ref="W868:W869"/>
    <mergeCell ref="X868:Y869"/>
    <mergeCell ref="Z868:Z869"/>
    <mergeCell ref="B870:B871"/>
    <mergeCell ref="C870:C871"/>
    <mergeCell ref="D870:E871"/>
    <mergeCell ref="F870:F871"/>
    <mergeCell ref="G870:G871"/>
    <mergeCell ref="H870:I871"/>
    <mergeCell ref="N868:N869"/>
    <mergeCell ref="O868:O869"/>
    <mergeCell ref="P868:Q869"/>
    <mergeCell ref="R868:R869"/>
    <mergeCell ref="S868:S869"/>
    <mergeCell ref="T868:U869"/>
    <mergeCell ref="Z866:Z867"/>
    <mergeCell ref="B868:B869"/>
    <mergeCell ref="C868:C869"/>
    <mergeCell ref="D868:E869"/>
    <mergeCell ref="F868:F869"/>
    <mergeCell ref="G868:G869"/>
    <mergeCell ref="H868:I869"/>
    <mergeCell ref="J868:J869"/>
    <mergeCell ref="K868:K869"/>
    <mergeCell ref="L868:M869"/>
    <mergeCell ref="R866:R867"/>
    <mergeCell ref="S866:S867"/>
    <mergeCell ref="T866:U867"/>
    <mergeCell ref="V866:V867"/>
    <mergeCell ref="W866:W867"/>
    <mergeCell ref="X866:Y867"/>
    <mergeCell ref="J866:J867"/>
    <mergeCell ref="K866:K867"/>
    <mergeCell ref="L866:M867"/>
    <mergeCell ref="N866:N867"/>
    <mergeCell ref="O866:O867"/>
    <mergeCell ref="P866:Q867"/>
    <mergeCell ref="V864:V865"/>
    <mergeCell ref="W864:W865"/>
    <mergeCell ref="X864:Y865"/>
    <mergeCell ref="Z864:Z865"/>
    <mergeCell ref="B866:B867"/>
    <mergeCell ref="C866:C867"/>
    <mergeCell ref="D866:E867"/>
    <mergeCell ref="F866:F867"/>
    <mergeCell ref="G866:G867"/>
    <mergeCell ref="H866:I867"/>
    <mergeCell ref="N864:N865"/>
    <mergeCell ref="O864:O865"/>
    <mergeCell ref="P864:Q865"/>
    <mergeCell ref="R864:R865"/>
    <mergeCell ref="S864:S865"/>
    <mergeCell ref="T864:U865"/>
    <mergeCell ref="Z862:Z863"/>
    <mergeCell ref="B864:B865"/>
    <mergeCell ref="C864:C865"/>
    <mergeCell ref="D864:E865"/>
    <mergeCell ref="F864:F865"/>
    <mergeCell ref="G864:G865"/>
    <mergeCell ref="H864:I865"/>
    <mergeCell ref="J864:J865"/>
    <mergeCell ref="K864:K865"/>
    <mergeCell ref="L864:M865"/>
    <mergeCell ref="T862:T863"/>
    <mergeCell ref="U862:U863"/>
    <mergeCell ref="V862:V863"/>
    <mergeCell ref="W862:W863"/>
    <mergeCell ref="X862:X863"/>
    <mergeCell ref="Y862:Y863"/>
    <mergeCell ref="N862:N863"/>
    <mergeCell ref="O862:O863"/>
    <mergeCell ref="P862:P863"/>
    <mergeCell ref="Q862:Q863"/>
    <mergeCell ref="R862:R863"/>
    <mergeCell ref="S862:S863"/>
    <mergeCell ref="H862:H863"/>
    <mergeCell ref="I862:I863"/>
    <mergeCell ref="J862:J863"/>
    <mergeCell ref="K862:K863"/>
    <mergeCell ref="L862:L863"/>
    <mergeCell ref="M862:M863"/>
    <mergeCell ref="B862:B863"/>
    <mergeCell ref="C862:C863"/>
    <mergeCell ref="D862:D863"/>
    <mergeCell ref="E862:E863"/>
    <mergeCell ref="F862:F863"/>
    <mergeCell ref="G862:G863"/>
    <mergeCell ref="D861:F861"/>
    <mergeCell ref="H861:J861"/>
    <mergeCell ref="L861:N861"/>
    <mergeCell ref="P861:R861"/>
    <mergeCell ref="T861:V861"/>
    <mergeCell ref="X861:Z861"/>
    <mergeCell ref="V855:V856"/>
    <mergeCell ref="W855:W856"/>
    <mergeCell ref="X855:Y856"/>
    <mergeCell ref="Z855:Z856"/>
    <mergeCell ref="B858:Z858"/>
    <mergeCell ref="D860:N860"/>
    <mergeCell ref="P860:Z860"/>
    <mergeCell ref="N855:N856"/>
    <mergeCell ref="O855:O856"/>
    <mergeCell ref="P855:Q856"/>
    <mergeCell ref="R855:R856"/>
    <mergeCell ref="S855:S856"/>
    <mergeCell ref="T855:U856"/>
    <mergeCell ref="Z853:Z854"/>
    <mergeCell ref="B855:B856"/>
    <mergeCell ref="C855:C856"/>
    <mergeCell ref="D855:E856"/>
    <mergeCell ref="F855:F856"/>
    <mergeCell ref="G855:G856"/>
    <mergeCell ref="H855:I856"/>
    <mergeCell ref="J855:J856"/>
    <mergeCell ref="K855:K856"/>
    <mergeCell ref="L855:M856"/>
    <mergeCell ref="R853:R854"/>
    <mergeCell ref="S853:S854"/>
    <mergeCell ref="T853:U854"/>
    <mergeCell ref="V853:V854"/>
    <mergeCell ref="W853:W854"/>
    <mergeCell ref="X853:Y854"/>
    <mergeCell ref="J853:J854"/>
    <mergeCell ref="K853:K854"/>
    <mergeCell ref="L853:M854"/>
    <mergeCell ref="N853:N854"/>
    <mergeCell ref="O853:O854"/>
    <mergeCell ref="P853:Q854"/>
    <mergeCell ref="B853:B854"/>
    <mergeCell ref="C853:C854"/>
    <mergeCell ref="D853:E854"/>
    <mergeCell ref="F853:F854"/>
    <mergeCell ref="G853:G854"/>
    <mergeCell ref="H853:I854"/>
    <mergeCell ref="W850:W851"/>
    <mergeCell ref="X850:X851"/>
    <mergeCell ref="Y850:Y851"/>
    <mergeCell ref="Z850:Z851"/>
    <mergeCell ref="D852:F852"/>
    <mergeCell ref="H852:J852"/>
    <mergeCell ref="L852:N852"/>
    <mergeCell ref="P852:R852"/>
    <mergeCell ref="T852:V852"/>
    <mergeCell ref="X852:Z852"/>
    <mergeCell ref="Q850:Q851"/>
    <mergeCell ref="R850:R851"/>
    <mergeCell ref="S850:S851"/>
    <mergeCell ref="T850:T851"/>
    <mergeCell ref="U850:U851"/>
    <mergeCell ref="V850:V851"/>
    <mergeCell ref="K850:K851"/>
    <mergeCell ref="L850:L851"/>
    <mergeCell ref="M850:M851"/>
    <mergeCell ref="N850:N851"/>
    <mergeCell ref="O850:O851"/>
    <mergeCell ref="P850:P851"/>
    <mergeCell ref="Z848:Z849"/>
    <mergeCell ref="B850:B851"/>
    <mergeCell ref="C850:C851"/>
    <mergeCell ref="D850:D851"/>
    <mergeCell ref="E850:E851"/>
    <mergeCell ref="F850:F851"/>
    <mergeCell ref="G850:G851"/>
    <mergeCell ref="H850:H851"/>
    <mergeCell ref="I850:I851"/>
    <mergeCell ref="J850:J851"/>
    <mergeCell ref="T848:T849"/>
    <mergeCell ref="U848:U849"/>
    <mergeCell ref="V848:V849"/>
    <mergeCell ref="W848:W849"/>
    <mergeCell ref="X848:X849"/>
    <mergeCell ref="Y848:Y849"/>
    <mergeCell ref="N848:N849"/>
    <mergeCell ref="O848:O849"/>
    <mergeCell ref="P848:P849"/>
    <mergeCell ref="Q848:Q849"/>
    <mergeCell ref="R848:R849"/>
    <mergeCell ref="S848:S849"/>
    <mergeCell ref="H848:H849"/>
    <mergeCell ref="I848:I849"/>
    <mergeCell ref="J848:J849"/>
    <mergeCell ref="K848:K849"/>
    <mergeCell ref="L848:L849"/>
    <mergeCell ref="M848:M849"/>
    <mergeCell ref="B848:B849"/>
    <mergeCell ref="C848:C849"/>
    <mergeCell ref="D848:D849"/>
    <mergeCell ref="E848:E849"/>
    <mergeCell ref="F848:F849"/>
    <mergeCell ref="G848:G849"/>
    <mergeCell ref="W845:W846"/>
    <mergeCell ref="X845:X846"/>
    <mergeCell ref="Y845:Y846"/>
    <mergeCell ref="Z845:Z846"/>
    <mergeCell ref="D847:F847"/>
    <mergeCell ref="H847:J847"/>
    <mergeCell ref="L847:N847"/>
    <mergeCell ref="P847:R847"/>
    <mergeCell ref="T847:V847"/>
    <mergeCell ref="X847:Z847"/>
    <mergeCell ref="Q845:Q846"/>
    <mergeCell ref="R845:R846"/>
    <mergeCell ref="S845:S846"/>
    <mergeCell ref="T845:T846"/>
    <mergeCell ref="U845:U846"/>
    <mergeCell ref="V845:V846"/>
    <mergeCell ref="K845:K846"/>
    <mergeCell ref="L845:L846"/>
    <mergeCell ref="M845:M846"/>
    <mergeCell ref="N845:N846"/>
    <mergeCell ref="O845:O846"/>
    <mergeCell ref="P845:P846"/>
    <mergeCell ref="Z843:Z844"/>
    <mergeCell ref="B845:B846"/>
    <mergeCell ref="C845:C846"/>
    <mergeCell ref="D845:D846"/>
    <mergeCell ref="E845:E846"/>
    <mergeCell ref="F845:F846"/>
    <mergeCell ref="G845:G846"/>
    <mergeCell ref="H845:H846"/>
    <mergeCell ref="I845:I846"/>
    <mergeCell ref="J845:J846"/>
    <mergeCell ref="R843:R844"/>
    <mergeCell ref="S843:S844"/>
    <mergeCell ref="T843:U844"/>
    <mergeCell ref="V843:V844"/>
    <mergeCell ref="W843:W844"/>
    <mergeCell ref="X843:Y844"/>
    <mergeCell ref="J843:J844"/>
    <mergeCell ref="K843:K844"/>
    <mergeCell ref="L843:M844"/>
    <mergeCell ref="N843:N844"/>
    <mergeCell ref="O843:O844"/>
    <mergeCell ref="P843:Q844"/>
    <mergeCell ref="V841:V842"/>
    <mergeCell ref="W841:W842"/>
    <mergeCell ref="X841:Y842"/>
    <mergeCell ref="Z841:Z842"/>
    <mergeCell ref="B843:B844"/>
    <mergeCell ref="C843:C844"/>
    <mergeCell ref="D843:E844"/>
    <mergeCell ref="F843:F844"/>
    <mergeCell ref="G843:G844"/>
    <mergeCell ref="H843:I844"/>
    <mergeCell ref="N841:N842"/>
    <mergeCell ref="O841:O842"/>
    <mergeCell ref="P841:Q842"/>
    <mergeCell ref="R841:R842"/>
    <mergeCell ref="S841:S842"/>
    <mergeCell ref="T841:U842"/>
    <mergeCell ref="Z839:Z840"/>
    <mergeCell ref="B841:B842"/>
    <mergeCell ref="C841:C842"/>
    <mergeCell ref="D841:E842"/>
    <mergeCell ref="F841:F842"/>
    <mergeCell ref="G841:G842"/>
    <mergeCell ref="H841:I842"/>
    <mergeCell ref="J841:J842"/>
    <mergeCell ref="K841:K842"/>
    <mergeCell ref="L841:M842"/>
    <mergeCell ref="R839:R840"/>
    <mergeCell ref="S839:S840"/>
    <mergeCell ref="T839:U840"/>
    <mergeCell ref="V839:V840"/>
    <mergeCell ref="W839:W840"/>
    <mergeCell ref="X839:Y840"/>
    <mergeCell ref="J839:J840"/>
    <mergeCell ref="K839:K840"/>
    <mergeCell ref="L839:M840"/>
    <mergeCell ref="N839:N840"/>
    <mergeCell ref="O839:O840"/>
    <mergeCell ref="P839:Q840"/>
    <mergeCell ref="V837:V838"/>
    <mergeCell ref="W837:W838"/>
    <mergeCell ref="X837:Y838"/>
    <mergeCell ref="Z837:Z838"/>
    <mergeCell ref="B839:B840"/>
    <mergeCell ref="C839:C840"/>
    <mergeCell ref="D839:E840"/>
    <mergeCell ref="F839:F840"/>
    <mergeCell ref="G839:G840"/>
    <mergeCell ref="H839:I840"/>
    <mergeCell ref="N837:N838"/>
    <mergeCell ref="O837:O838"/>
    <mergeCell ref="P837:Q838"/>
    <mergeCell ref="R837:R838"/>
    <mergeCell ref="S837:S838"/>
    <mergeCell ref="T837:U838"/>
    <mergeCell ref="Z835:Z836"/>
    <mergeCell ref="B837:B838"/>
    <mergeCell ref="C837:C838"/>
    <mergeCell ref="D837:E838"/>
    <mergeCell ref="F837:F838"/>
    <mergeCell ref="G837:G838"/>
    <mergeCell ref="H837:I838"/>
    <mergeCell ref="J837:J838"/>
    <mergeCell ref="K837:K838"/>
    <mergeCell ref="L837:M838"/>
    <mergeCell ref="R835:R836"/>
    <mergeCell ref="S835:S836"/>
    <mergeCell ref="T835:U836"/>
    <mergeCell ref="V835:V836"/>
    <mergeCell ref="W835:W836"/>
    <mergeCell ref="X835:Y836"/>
    <mergeCell ref="J835:J836"/>
    <mergeCell ref="K835:K836"/>
    <mergeCell ref="L835:M836"/>
    <mergeCell ref="N835:N836"/>
    <mergeCell ref="O835:O836"/>
    <mergeCell ref="P835:Q836"/>
    <mergeCell ref="V833:V834"/>
    <mergeCell ref="W833:W834"/>
    <mergeCell ref="X833:Y834"/>
    <mergeCell ref="Z833:Z834"/>
    <mergeCell ref="B835:B836"/>
    <mergeCell ref="C835:C836"/>
    <mergeCell ref="D835:E836"/>
    <mergeCell ref="F835:F836"/>
    <mergeCell ref="G835:G836"/>
    <mergeCell ref="H835:I836"/>
    <mergeCell ref="N833:N834"/>
    <mergeCell ref="O833:O834"/>
    <mergeCell ref="P833:Q834"/>
    <mergeCell ref="R833:R834"/>
    <mergeCell ref="S833:S834"/>
    <mergeCell ref="T833:U834"/>
    <mergeCell ref="Z831:Z832"/>
    <mergeCell ref="B833:B834"/>
    <mergeCell ref="C833:C834"/>
    <mergeCell ref="D833:E834"/>
    <mergeCell ref="F833:F834"/>
    <mergeCell ref="G833:G834"/>
    <mergeCell ref="H833:I834"/>
    <mergeCell ref="J833:J834"/>
    <mergeCell ref="K833:K834"/>
    <mergeCell ref="L833:M834"/>
    <mergeCell ref="R831:R832"/>
    <mergeCell ref="S831:S832"/>
    <mergeCell ref="T831:U832"/>
    <mergeCell ref="V831:V832"/>
    <mergeCell ref="W831:W832"/>
    <mergeCell ref="X831:Y832"/>
    <mergeCell ref="J831:J832"/>
    <mergeCell ref="K831:K832"/>
    <mergeCell ref="L831:M832"/>
    <mergeCell ref="N831:N832"/>
    <mergeCell ref="O831:O832"/>
    <mergeCell ref="P831:Q832"/>
    <mergeCell ref="V829:V830"/>
    <mergeCell ref="W829:W830"/>
    <mergeCell ref="X829:Y830"/>
    <mergeCell ref="Z829:Z830"/>
    <mergeCell ref="B831:B832"/>
    <mergeCell ref="C831:C832"/>
    <mergeCell ref="D831:E832"/>
    <mergeCell ref="F831:F832"/>
    <mergeCell ref="G831:G832"/>
    <mergeCell ref="H831:I832"/>
    <mergeCell ref="N829:N830"/>
    <mergeCell ref="O829:O830"/>
    <mergeCell ref="P829:Q830"/>
    <mergeCell ref="R829:R830"/>
    <mergeCell ref="S829:S830"/>
    <mergeCell ref="T829:U830"/>
    <mergeCell ref="Z827:Z828"/>
    <mergeCell ref="B829:B830"/>
    <mergeCell ref="C829:C830"/>
    <mergeCell ref="D829:E830"/>
    <mergeCell ref="F829:F830"/>
    <mergeCell ref="G829:G830"/>
    <mergeCell ref="H829:I830"/>
    <mergeCell ref="J829:J830"/>
    <mergeCell ref="K829:K830"/>
    <mergeCell ref="L829:M830"/>
    <mergeCell ref="T827:T828"/>
    <mergeCell ref="U827:U828"/>
    <mergeCell ref="V827:V828"/>
    <mergeCell ref="W827:W828"/>
    <mergeCell ref="X827:X828"/>
    <mergeCell ref="Y827:Y828"/>
    <mergeCell ref="N827:N828"/>
    <mergeCell ref="O827:O828"/>
    <mergeCell ref="P827:P828"/>
    <mergeCell ref="Q827:Q828"/>
    <mergeCell ref="R827:R828"/>
    <mergeCell ref="S827:S828"/>
    <mergeCell ref="H827:H828"/>
    <mergeCell ref="I827:I828"/>
    <mergeCell ref="J827:J828"/>
    <mergeCell ref="K827:K828"/>
    <mergeCell ref="L827:L828"/>
    <mergeCell ref="M827:M828"/>
    <mergeCell ref="B827:B828"/>
    <mergeCell ref="C827:C828"/>
    <mergeCell ref="D827:D828"/>
    <mergeCell ref="E827:E828"/>
    <mergeCell ref="F827:F828"/>
    <mergeCell ref="G827:G828"/>
    <mergeCell ref="B823:Z823"/>
    <mergeCell ref="D825:N825"/>
    <mergeCell ref="P825:Z825"/>
    <mergeCell ref="D826:F826"/>
    <mergeCell ref="H826:J826"/>
    <mergeCell ref="L826:N826"/>
    <mergeCell ref="P826:R826"/>
    <mergeCell ref="T826:V826"/>
    <mergeCell ref="X826:Z826"/>
    <mergeCell ref="I820:I821"/>
    <mergeCell ref="J820:J821"/>
    <mergeCell ref="K820:K821"/>
    <mergeCell ref="L820:L821"/>
    <mergeCell ref="M820:M821"/>
    <mergeCell ref="N820:N821"/>
    <mergeCell ref="K818:K819"/>
    <mergeCell ref="L818:M819"/>
    <mergeCell ref="N818:N819"/>
    <mergeCell ref="B820:B821"/>
    <mergeCell ref="C820:C821"/>
    <mergeCell ref="D820:D821"/>
    <mergeCell ref="E820:E821"/>
    <mergeCell ref="F820:F821"/>
    <mergeCell ref="G820:G821"/>
    <mergeCell ref="H820:H821"/>
    <mergeCell ref="K816:K817"/>
    <mergeCell ref="L816:M817"/>
    <mergeCell ref="N816:N817"/>
    <mergeCell ref="B818:B819"/>
    <mergeCell ref="C818:C819"/>
    <mergeCell ref="D818:E819"/>
    <mergeCell ref="F818:F819"/>
    <mergeCell ref="G818:G819"/>
    <mergeCell ref="H818:I819"/>
    <mergeCell ref="J818:J819"/>
    <mergeCell ref="K814:K815"/>
    <mergeCell ref="L814:M815"/>
    <mergeCell ref="N814:N815"/>
    <mergeCell ref="B816:B817"/>
    <mergeCell ref="C816:C817"/>
    <mergeCell ref="D816:E817"/>
    <mergeCell ref="F816:F817"/>
    <mergeCell ref="G816:G817"/>
    <mergeCell ref="H816:I817"/>
    <mergeCell ref="J816:J817"/>
    <mergeCell ref="K812:K813"/>
    <mergeCell ref="L812:M813"/>
    <mergeCell ref="N812:N813"/>
    <mergeCell ref="B814:B815"/>
    <mergeCell ref="C814:C815"/>
    <mergeCell ref="D814:E815"/>
    <mergeCell ref="F814:F815"/>
    <mergeCell ref="G814:G815"/>
    <mergeCell ref="H814:I815"/>
    <mergeCell ref="J814:J815"/>
    <mergeCell ref="K810:K811"/>
    <mergeCell ref="L810:M811"/>
    <mergeCell ref="N810:N811"/>
    <mergeCell ref="B812:B813"/>
    <mergeCell ref="C812:C813"/>
    <mergeCell ref="D812:E813"/>
    <mergeCell ref="F812:F813"/>
    <mergeCell ref="G812:G813"/>
    <mergeCell ref="H812:I813"/>
    <mergeCell ref="J812:J813"/>
    <mergeCell ref="K808:K809"/>
    <mergeCell ref="L808:M809"/>
    <mergeCell ref="N808:N809"/>
    <mergeCell ref="B810:B811"/>
    <mergeCell ref="C810:C811"/>
    <mergeCell ref="D810:E811"/>
    <mergeCell ref="F810:F811"/>
    <mergeCell ref="G810:G811"/>
    <mergeCell ref="H810:I811"/>
    <mergeCell ref="J810:J811"/>
    <mergeCell ref="D807:F807"/>
    <mergeCell ref="H807:J807"/>
    <mergeCell ref="L807:N807"/>
    <mergeCell ref="B808:B809"/>
    <mergeCell ref="C808:C809"/>
    <mergeCell ref="D808:E809"/>
    <mergeCell ref="F808:F809"/>
    <mergeCell ref="G808:G809"/>
    <mergeCell ref="H808:I809"/>
    <mergeCell ref="J808:J809"/>
    <mergeCell ref="J804:J805"/>
    <mergeCell ref="K804:K805"/>
    <mergeCell ref="L804:M805"/>
    <mergeCell ref="N804:N805"/>
    <mergeCell ref="D806:F806"/>
    <mergeCell ref="H806:J806"/>
    <mergeCell ref="L806:N806"/>
    <mergeCell ref="J802:J803"/>
    <mergeCell ref="K802:K803"/>
    <mergeCell ref="L802:M803"/>
    <mergeCell ref="N802:N803"/>
    <mergeCell ref="B804:B805"/>
    <mergeCell ref="C804:C805"/>
    <mergeCell ref="D804:E805"/>
    <mergeCell ref="F804:F805"/>
    <mergeCell ref="G804:G805"/>
    <mergeCell ref="H804:I805"/>
    <mergeCell ref="J800:J801"/>
    <mergeCell ref="K800:K801"/>
    <mergeCell ref="L800:M801"/>
    <mergeCell ref="N800:N801"/>
    <mergeCell ref="B802:B803"/>
    <mergeCell ref="C802:C803"/>
    <mergeCell ref="D802:E803"/>
    <mergeCell ref="F802:F803"/>
    <mergeCell ref="G802:G803"/>
    <mergeCell ref="H802:I803"/>
    <mergeCell ref="J798:J799"/>
    <mergeCell ref="K798:K799"/>
    <mergeCell ref="L798:M799"/>
    <mergeCell ref="N798:N799"/>
    <mergeCell ref="B800:B801"/>
    <mergeCell ref="C800:C801"/>
    <mergeCell ref="D800:E801"/>
    <mergeCell ref="F800:F801"/>
    <mergeCell ref="G800:G801"/>
    <mergeCell ref="H800:I801"/>
    <mergeCell ref="J796:J797"/>
    <mergeCell ref="K796:K797"/>
    <mergeCell ref="L796:M797"/>
    <mergeCell ref="N796:N797"/>
    <mergeCell ref="B798:B799"/>
    <mergeCell ref="C798:C799"/>
    <mergeCell ref="D798:E799"/>
    <mergeCell ref="F798:F799"/>
    <mergeCell ref="G798:G799"/>
    <mergeCell ref="H798:I799"/>
    <mergeCell ref="J794:J795"/>
    <mergeCell ref="K794:K795"/>
    <mergeCell ref="L794:M795"/>
    <mergeCell ref="N794:N795"/>
    <mergeCell ref="B796:B797"/>
    <mergeCell ref="C796:C797"/>
    <mergeCell ref="D796:E797"/>
    <mergeCell ref="F796:F797"/>
    <mergeCell ref="G796:G797"/>
    <mergeCell ref="H796:I797"/>
    <mergeCell ref="J792:J793"/>
    <mergeCell ref="K792:K793"/>
    <mergeCell ref="L792:M793"/>
    <mergeCell ref="N792:N793"/>
    <mergeCell ref="B794:B795"/>
    <mergeCell ref="C794:C795"/>
    <mergeCell ref="D794:E795"/>
    <mergeCell ref="F794:F795"/>
    <mergeCell ref="G794:G795"/>
    <mergeCell ref="H794:I795"/>
    <mergeCell ref="B792:B793"/>
    <mergeCell ref="C792:C793"/>
    <mergeCell ref="D792:E793"/>
    <mergeCell ref="F792:F793"/>
    <mergeCell ref="G792:G793"/>
    <mergeCell ref="H792:I793"/>
    <mergeCell ref="I790:I791"/>
    <mergeCell ref="J790:J791"/>
    <mergeCell ref="K790:K791"/>
    <mergeCell ref="L790:L791"/>
    <mergeCell ref="M790:M791"/>
    <mergeCell ref="N790:N791"/>
    <mergeCell ref="D789:F789"/>
    <mergeCell ref="H789:J789"/>
    <mergeCell ref="L789:N789"/>
    <mergeCell ref="B790:B791"/>
    <mergeCell ref="C790:C791"/>
    <mergeCell ref="D790:D791"/>
    <mergeCell ref="E790:E791"/>
    <mergeCell ref="F790:F791"/>
    <mergeCell ref="G790:G791"/>
    <mergeCell ref="H790:H791"/>
    <mergeCell ref="K786:K787"/>
    <mergeCell ref="L786:L787"/>
    <mergeCell ref="M786:M787"/>
    <mergeCell ref="N786:N787"/>
    <mergeCell ref="D788:F788"/>
    <mergeCell ref="H788:J788"/>
    <mergeCell ref="L788:N788"/>
    <mergeCell ref="N784:N785"/>
    <mergeCell ref="B786:B787"/>
    <mergeCell ref="C786:C787"/>
    <mergeCell ref="D786:D787"/>
    <mergeCell ref="E786:E787"/>
    <mergeCell ref="F786:F787"/>
    <mergeCell ref="G786:G787"/>
    <mergeCell ref="H786:H787"/>
    <mergeCell ref="I786:I787"/>
    <mergeCell ref="J786:J787"/>
    <mergeCell ref="N782:N783"/>
    <mergeCell ref="B784:B785"/>
    <mergeCell ref="C784:C785"/>
    <mergeCell ref="D784:E785"/>
    <mergeCell ref="F784:F785"/>
    <mergeCell ref="G784:G785"/>
    <mergeCell ref="H784:I785"/>
    <mergeCell ref="J784:J785"/>
    <mergeCell ref="K784:K785"/>
    <mergeCell ref="L784:M785"/>
    <mergeCell ref="N780:N781"/>
    <mergeCell ref="B782:B783"/>
    <mergeCell ref="C782:C783"/>
    <mergeCell ref="D782:E783"/>
    <mergeCell ref="F782:F783"/>
    <mergeCell ref="G782:G783"/>
    <mergeCell ref="H782:I783"/>
    <mergeCell ref="J782:J783"/>
    <mergeCell ref="K782:K783"/>
    <mergeCell ref="L782:M783"/>
    <mergeCell ref="N778:N779"/>
    <mergeCell ref="B780:B781"/>
    <mergeCell ref="C780:C781"/>
    <mergeCell ref="D780:E781"/>
    <mergeCell ref="F780:F781"/>
    <mergeCell ref="G780:G781"/>
    <mergeCell ref="H780:I781"/>
    <mergeCell ref="J780:J781"/>
    <mergeCell ref="K780:K781"/>
    <mergeCell ref="L780:M781"/>
    <mergeCell ref="N776:N777"/>
    <mergeCell ref="B778:B779"/>
    <mergeCell ref="C778:C779"/>
    <mergeCell ref="D778:E779"/>
    <mergeCell ref="F778:F779"/>
    <mergeCell ref="G778:G779"/>
    <mergeCell ref="H778:I779"/>
    <mergeCell ref="J778:J779"/>
    <mergeCell ref="K778:K779"/>
    <mergeCell ref="L778:M779"/>
    <mergeCell ref="N774:N775"/>
    <mergeCell ref="B776:B777"/>
    <mergeCell ref="C776:C777"/>
    <mergeCell ref="D776:E777"/>
    <mergeCell ref="F776:F777"/>
    <mergeCell ref="G776:G777"/>
    <mergeCell ref="H776:I777"/>
    <mergeCell ref="J776:J777"/>
    <mergeCell ref="K776:K777"/>
    <mergeCell ref="L776:M777"/>
    <mergeCell ref="N772:N773"/>
    <mergeCell ref="B774:B775"/>
    <mergeCell ref="C774:C775"/>
    <mergeCell ref="D774:E775"/>
    <mergeCell ref="F774:F775"/>
    <mergeCell ref="G774:G775"/>
    <mergeCell ref="H774:I775"/>
    <mergeCell ref="J774:J775"/>
    <mergeCell ref="K774:K775"/>
    <mergeCell ref="L774:M775"/>
    <mergeCell ref="N770:N771"/>
    <mergeCell ref="B772:B773"/>
    <mergeCell ref="C772:C773"/>
    <mergeCell ref="D772:E773"/>
    <mergeCell ref="F772:F773"/>
    <mergeCell ref="G772:G773"/>
    <mergeCell ref="H772:I773"/>
    <mergeCell ref="J772:J773"/>
    <mergeCell ref="K772:K773"/>
    <mergeCell ref="L772:M773"/>
    <mergeCell ref="N768:N769"/>
    <mergeCell ref="B770:B771"/>
    <mergeCell ref="C770:C771"/>
    <mergeCell ref="D770:E771"/>
    <mergeCell ref="F770:F771"/>
    <mergeCell ref="G770:G771"/>
    <mergeCell ref="H770:I771"/>
    <mergeCell ref="J770:J771"/>
    <mergeCell ref="K770:K771"/>
    <mergeCell ref="L770:M771"/>
    <mergeCell ref="N766:N767"/>
    <mergeCell ref="B768:B769"/>
    <mergeCell ref="C768:C769"/>
    <mergeCell ref="D768:E769"/>
    <mergeCell ref="F768:F769"/>
    <mergeCell ref="G768:G769"/>
    <mergeCell ref="H768:I769"/>
    <mergeCell ref="J768:J769"/>
    <mergeCell ref="K768:K769"/>
    <mergeCell ref="L768:M769"/>
    <mergeCell ref="N764:N765"/>
    <mergeCell ref="B766:B767"/>
    <mergeCell ref="C766:C767"/>
    <mergeCell ref="D766:E767"/>
    <mergeCell ref="F766:F767"/>
    <mergeCell ref="G766:G767"/>
    <mergeCell ref="H766:I767"/>
    <mergeCell ref="J766:J767"/>
    <mergeCell ref="K766:K767"/>
    <mergeCell ref="L766:M767"/>
    <mergeCell ref="H764:H765"/>
    <mergeCell ref="I764:I765"/>
    <mergeCell ref="J764:J765"/>
    <mergeCell ref="K764:K765"/>
    <mergeCell ref="L764:L765"/>
    <mergeCell ref="M764:M765"/>
    <mergeCell ref="B764:B765"/>
    <mergeCell ref="C764:C765"/>
    <mergeCell ref="D764:D765"/>
    <mergeCell ref="E764:E765"/>
    <mergeCell ref="F764:F765"/>
    <mergeCell ref="G764:G765"/>
    <mergeCell ref="D762:F762"/>
    <mergeCell ref="H762:J762"/>
    <mergeCell ref="L762:N762"/>
    <mergeCell ref="D763:F763"/>
    <mergeCell ref="H763:J763"/>
    <mergeCell ref="L763:N763"/>
    <mergeCell ref="Z755:Z756"/>
    <mergeCell ref="B758:N758"/>
    <mergeCell ref="D760:N760"/>
    <mergeCell ref="D761:F761"/>
    <mergeCell ref="H761:J761"/>
    <mergeCell ref="L761:N761"/>
    <mergeCell ref="T755:T756"/>
    <mergeCell ref="U755:U756"/>
    <mergeCell ref="V755:V756"/>
    <mergeCell ref="W755:W756"/>
    <mergeCell ref="X755:X756"/>
    <mergeCell ref="Y755:Y756"/>
    <mergeCell ref="N755:N756"/>
    <mergeCell ref="O755:O756"/>
    <mergeCell ref="P755:P756"/>
    <mergeCell ref="Q755:Q756"/>
    <mergeCell ref="R755:R756"/>
    <mergeCell ref="S755:S756"/>
    <mergeCell ref="H755:H756"/>
    <mergeCell ref="I755:I756"/>
    <mergeCell ref="J755:J756"/>
    <mergeCell ref="K755:K756"/>
    <mergeCell ref="L755:L756"/>
    <mergeCell ref="M755:M756"/>
    <mergeCell ref="V753:V754"/>
    <mergeCell ref="W753:W754"/>
    <mergeCell ref="X753:Y754"/>
    <mergeCell ref="Z753:Z754"/>
    <mergeCell ref="B755:B756"/>
    <mergeCell ref="C755:C756"/>
    <mergeCell ref="D755:D756"/>
    <mergeCell ref="E755:E756"/>
    <mergeCell ref="F755:F756"/>
    <mergeCell ref="G755:G756"/>
    <mergeCell ref="N753:N754"/>
    <mergeCell ref="O753:O754"/>
    <mergeCell ref="P753:Q754"/>
    <mergeCell ref="R753:R754"/>
    <mergeCell ref="S753:S754"/>
    <mergeCell ref="T753:U754"/>
    <mergeCell ref="Z751:Z752"/>
    <mergeCell ref="B753:B754"/>
    <mergeCell ref="C753:C754"/>
    <mergeCell ref="D753:E754"/>
    <mergeCell ref="F753:F754"/>
    <mergeCell ref="G753:G754"/>
    <mergeCell ref="H753:I754"/>
    <mergeCell ref="J753:J754"/>
    <mergeCell ref="K753:K754"/>
    <mergeCell ref="L753:M754"/>
    <mergeCell ref="R751:R752"/>
    <mergeCell ref="S751:S752"/>
    <mergeCell ref="T751:U752"/>
    <mergeCell ref="V751:V752"/>
    <mergeCell ref="W751:W752"/>
    <mergeCell ref="X751:Y752"/>
    <mergeCell ref="J751:J752"/>
    <mergeCell ref="K751:K752"/>
    <mergeCell ref="L751:M752"/>
    <mergeCell ref="N751:N752"/>
    <mergeCell ref="O751:O752"/>
    <mergeCell ref="P751:Q752"/>
    <mergeCell ref="V749:V750"/>
    <mergeCell ref="W749:W750"/>
    <mergeCell ref="X749:Y750"/>
    <mergeCell ref="Z749:Z750"/>
    <mergeCell ref="B751:B752"/>
    <mergeCell ref="C751:C752"/>
    <mergeCell ref="D751:E752"/>
    <mergeCell ref="F751:F752"/>
    <mergeCell ref="G751:G752"/>
    <mergeCell ref="H751:I752"/>
    <mergeCell ref="N749:N750"/>
    <mergeCell ref="O749:O750"/>
    <mergeCell ref="P749:Q750"/>
    <mergeCell ref="R749:R750"/>
    <mergeCell ref="S749:S750"/>
    <mergeCell ref="T749:U750"/>
    <mergeCell ref="Z747:Z748"/>
    <mergeCell ref="B749:B750"/>
    <mergeCell ref="C749:C750"/>
    <mergeCell ref="D749:E750"/>
    <mergeCell ref="F749:F750"/>
    <mergeCell ref="G749:G750"/>
    <mergeCell ref="H749:I750"/>
    <mergeCell ref="J749:J750"/>
    <mergeCell ref="K749:K750"/>
    <mergeCell ref="L749:M750"/>
    <mergeCell ref="R747:R748"/>
    <mergeCell ref="S747:S748"/>
    <mergeCell ref="T747:U748"/>
    <mergeCell ref="V747:V748"/>
    <mergeCell ref="W747:W748"/>
    <mergeCell ref="X747:Y748"/>
    <mergeCell ref="J747:J748"/>
    <mergeCell ref="K747:K748"/>
    <mergeCell ref="L747:M748"/>
    <mergeCell ref="N747:N748"/>
    <mergeCell ref="O747:O748"/>
    <mergeCell ref="P747:Q748"/>
    <mergeCell ref="V745:V746"/>
    <mergeCell ref="W745:W746"/>
    <mergeCell ref="X745:Y746"/>
    <mergeCell ref="Z745:Z746"/>
    <mergeCell ref="B747:B748"/>
    <mergeCell ref="C747:C748"/>
    <mergeCell ref="D747:E748"/>
    <mergeCell ref="F747:F748"/>
    <mergeCell ref="G747:G748"/>
    <mergeCell ref="H747:I748"/>
    <mergeCell ref="N745:N746"/>
    <mergeCell ref="O745:O746"/>
    <mergeCell ref="P745:Q746"/>
    <mergeCell ref="R745:R746"/>
    <mergeCell ref="S745:S746"/>
    <mergeCell ref="T745:U746"/>
    <mergeCell ref="Z743:Z744"/>
    <mergeCell ref="B745:B746"/>
    <mergeCell ref="C745:C746"/>
    <mergeCell ref="D745:E746"/>
    <mergeCell ref="F745:F746"/>
    <mergeCell ref="G745:G746"/>
    <mergeCell ref="H745:I746"/>
    <mergeCell ref="J745:J746"/>
    <mergeCell ref="K745:K746"/>
    <mergeCell ref="L745:M746"/>
    <mergeCell ref="R743:R744"/>
    <mergeCell ref="S743:S744"/>
    <mergeCell ref="T743:U744"/>
    <mergeCell ref="V743:V744"/>
    <mergeCell ref="W743:W744"/>
    <mergeCell ref="X743:Y744"/>
    <mergeCell ref="J743:J744"/>
    <mergeCell ref="K743:K744"/>
    <mergeCell ref="L743:M744"/>
    <mergeCell ref="N743:N744"/>
    <mergeCell ref="O743:O744"/>
    <mergeCell ref="P743:Q744"/>
    <mergeCell ref="B743:B744"/>
    <mergeCell ref="C743:C744"/>
    <mergeCell ref="D743:E744"/>
    <mergeCell ref="F743:F744"/>
    <mergeCell ref="G743:G744"/>
    <mergeCell ref="H743:I744"/>
    <mergeCell ref="D742:F742"/>
    <mergeCell ref="H742:J742"/>
    <mergeCell ref="L742:N742"/>
    <mergeCell ref="P742:R742"/>
    <mergeCell ref="T742:V742"/>
    <mergeCell ref="X742:Z742"/>
    <mergeCell ref="V739:V740"/>
    <mergeCell ref="W739:W740"/>
    <mergeCell ref="X739:Y740"/>
    <mergeCell ref="Z739:Z740"/>
    <mergeCell ref="D741:F741"/>
    <mergeCell ref="H741:J741"/>
    <mergeCell ref="L741:N741"/>
    <mergeCell ref="P741:R741"/>
    <mergeCell ref="T741:V741"/>
    <mergeCell ref="X741:Z741"/>
    <mergeCell ref="N739:N740"/>
    <mergeCell ref="O739:O740"/>
    <mergeCell ref="P739:Q740"/>
    <mergeCell ref="R739:R740"/>
    <mergeCell ref="S739:S740"/>
    <mergeCell ref="T739:U740"/>
    <mergeCell ref="Z737:Z738"/>
    <mergeCell ref="B739:B740"/>
    <mergeCell ref="C739:C740"/>
    <mergeCell ref="D739:E740"/>
    <mergeCell ref="F739:F740"/>
    <mergeCell ref="G739:G740"/>
    <mergeCell ref="H739:I740"/>
    <mergeCell ref="J739:J740"/>
    <mergeCell ref="K739:K740"/>
    <mergeCell ref="L739:M740"/>
    <mergeCell ref="R737:R738"/>
    <mergeCell ref="S737:S738"/>
    <mergeCell ref="T737:U738"/>
    <mergeCell ref="V737:V738"/>
    <mergeCell ref="W737:W738"/>
    <mergeCell ref="X737:Y738"/>
    <mergeCell ref="J737:J738"/>
    <mergeCell ref="K737:K738"/>
    <mergeCell ref="L737:M738"/>
    <mergeCell ref="N737:N738"/>
    <mergeCell ref="O737:O738"/>
    <mergeCell ref="P737:Q738"/>
    <mergeCell ref="V735:V736"/>
    <mergeCell ref="W735:W736"/>
    <mergeCell ref="X735:Y736"/>
    <mergeCell ref="Z735:Z736"/>
    <mergeCell ref="B737:B738"/>
    <mergeCell ref="C737:C738"/>
    <mergeCell ref="D737:E738"/>
    <mergeCell ref="F737:F738"/>
    <mergeCell ref="G737:G738"/>
    <mergeCell ref="H737:I738"/>
    <mergeCell ref="N735:N736"/>
    <mergeCell ref="O735:O736"/>
    <mergeCell ref="P735:Q736"/>
    <mergeCell ref="R735:R736"/>
    <mergeCell ref="S735:S736"/>
    <mergeCell ref="T735:U736"/>
    <mergeCell ref="Z733:Z734"/>
    <mergeCell ref="B735:B736"/>
    <mergeCell ref="C735:C736"/>
    <mergeCell ref="D735:E736"/>
    <mergeCell ref="F735:F736"/>
    <mergeCell ref="G735:G736"/>
    <mergeCell ref="H735:I736"/>
    <mergeCell ref="J735:J736"/>
    <mergeCell ref="K735:K736"/>
    <mergeCell ref="L735:M736"/>
    <mergeCell ref="R733:R734"/>
    <mergeCell ref="S733:S734"/>
    <mergeCell ref="T733:U734"/>
    <mergeCell ref="V733:V734"/>
    <mergeCell ref="W733:W734"/>
    <mergeCell ref="X733:Y734"/>
    <mergeCell ref="J733:J734"/>
    <mergeCell ref="K733:K734"/>
    <mergeCell ref="L733:M734"/>
    <mergeCell ref="N733:N734"/>
    <mergeCell ref="O733:O734"/>
    <mergeCell ref="P733:Q734"/>
    <mergeCell ref="V731:V732"/>
    <mergeCell ref="W731:W732"/>
    <mergeCell ref="X731:Y732"/>
    <mergeCell ref="Z731:Z732"/>
    <mergeCell ref="B733:B734"/>
    <mergeCell ref="C733:C734"/>
    <mergeCell ref="D733:E734"/>
    <mergeCell ref="F733:F734"/>
    <mergeCell ref="G733:G734"/>
    <mergeCell ref="H733:I734"/>
    <mergeCell ref="N731:N732"/>
    <mergeCell ref="O731:O732"/>
    <mergeCell ref="P731:Q732"/>
    <mergeCell ref="R731:R732"/>
    <mergeCell ref="S731:S732"/>
    <mergeCell ref="T731:U732"/>
    <mergeCell ref="Z729:Z730"/>
    <mergeCell ref="B731:B732"/>
    <mergeCell ref="C731:C732"/>
    <mergeCell ref="D731:E732"/>
    <mergeCell ref="F731:F732"/>
    <mergeCell ref="G731:G732"/>
    <mergeCell ref="H731:I732"/>
    <mergeCell ref="J731:J732"/>
    <mergeCell ref="K731:K732"/>
    <mergeCell ref="L731:M732"/>
    <mergeCell ref="R729:R730"/>
    <mergeCell ref="S729:S730"/>
    <mergeCell ref="T729:U730"/>
    <mergeCell ref="V729:V730"/>
    <mergeCell ref="W729:W730"/>
    <mergeCell ref="X729:Y730"/>
    <mergeCell ref="J729:J730"/>
    <mergeCell ref="K729:K730"/>
    <mergeCell ref="L729:M730"/>
    <mergeCell ref="N729:N730"/>
    <mergeCell ref="O729:O730"/>
    <mergeCell ref="P729:Q730"/>
    <mergeCell ref="V727:V728"/>
    <mergeCell ref="W727:W728"/>
    <mergeCell ref="X727:Y728"/>
    <mergeCell ref="Z727:Z728"/>
    <mergeCell ref="B729:B730"/>
    <mergeCell ref="C729:C730"/>
    <mergeCell ref="D729:E730"/>
    <mergeCell ref="F729:F730"/>
    <mergeCell ref="G729:G730"/>
    <mergeCell ref="H729:I730"/>
    <mergeCell ref="N727:N728"/>
    <mergeCell ref="O727:O728"/>
    <mergeCell ref="P727:Q728"/>
    <mergeCell ref="R727:R728"/>
    <mergeCell ref="S727:S728"/>
    <mergeCell ref="T727:U728"/>
    <mergeCell ref="Z725:Z726"/>
    <mergeCell ref="B727:B728"/>
    <mergeCell ref="C727:C728"/>
    <mergeCell ref="D727:E728"/>
    <mergeCell ref="F727:F728"/>
    <mergeCell ref="G727:G728"/>
    <mergeCell ref="H727:I728"/>
    <mergeCell ref="J727:J728"/>
    <mergeCell ref="K727:K728"/>
    <mergeCell ref="L727:M728"/>
    <mergeCell ref="T725:T726"/>
    <mergeCell ref="U725:U726"/>
    <mergeCell ref="V725:V726"/>
    <mergeCell ref="W725:W726"/>
    <mergeCell ref="X725:X726"/>
    <mergeCell ref="Y725:Y726"/>
    <mergeCell ref="N725:N726"/>
    <mergeCell ref="O725:O726"/>
    <mergeCell ref="P725:P726"/>
    <mergeCell ref="Q725:Q726"/>
    <mergeCell ref="R725:R726"/>
    <mergeCell ref="S725:S726"/>
    <mergeCell ref="H725:H726"/>
    <mergeCell ref="I725:I726"/>
    <mergeCell ref="J725:J726"/>
    <mergeCell ref="K725:K726"/>
    <mergeCell ref="L725:L726"/>
    <mergeCell ref="M725:M726"/>
    <mergeCell ref="B725:B726"/>
    <mergeCell ref="C725:C726"/>
    <mergeCell ref="D725:D726"/>
    <mergeCell ref="E725:E726"/>
    <mergeCell ref="F725:F726"/>
    <mergeCell ref="G725:G726"/>
    <mergeCell ref="D724:F724"/>
    <mergeCell ref="H724:J724"/>
    <mergeCell ref="L724:N724"/>
    <mergeCell ref="P724:R724"/>
    <mergeCell ref="T724:V724"/>
    <mergeCell ref="X724:Z724"/>
    <mergeCell ref="W721:W722"/>
    <mergeCell ref="X721:X722"/>
    <mergeCell ref="Y721:Y722"/>
    <mergeCell ref="Z721:Z722"/>
    <mergeCell ref="D723:F723"/>
    <mergeCell ref="H723:J723"/>
    <mergeCell ref="L723:N723"/>
    <mergeCell ref="P723:R723"/>
    <mergeCell ref="T723:V723"/>
    <mergeCell ref="X723:Z723"/>
    <mergeCell ref="Q721:Q722"/>
    <mergeCell ref="R721:R722"/>
    <mergeCell ref="S721:S722"/>
    <mergeCell ref="T721:T722"/>
    <mergeCell ref="U721:U722"/>
    <mergeCell ref="V721:V722"/>
    <mergeCell ref="K721:K722"/>
    <mergeCell ref="L721:L722"/>
    <mergeCell ref="M721:M722"/>
    <mergeCell ref="N721:N722"/>
    <mergeCell ref="O721:O722"/>
    <mergeCell ref="P721:P722"/>
    <mergeCell ref="Z719:Z720"/>
    <mergeCell ref="B721:B722"/>
    <mergeCell ref="C721:C722"/>
    <mergeCell ref="D721:D722"/>
    <mergeCell ref="E721:E722"/>
    <mergeCell ref="F721:F722"/>
    <mergeCell ref="G721:G722"/>
    <mergeCell ref="H721:H722"/>
    <mergeCell ref="I721:I722"/>
    <mergeCell ref="J721:J722"/>
    <mergeCell ref="R719:R720"/>
    <mergeCell ref="S719:S720"/>
    <mergeCell ref="T719:U720"/>
    <mergeCell ref="V719:V720"/>
    <mergeCell ref="W719:W720"/>
    <mergeCell ref="X719:Y720"/>
    <mergeCell ref="J719:J720"/>
    <mergeCell ref="K719:K720"/>
    <mergeCell ref="L719:M720"/>
    <mergeCell ref="N719:N720"/>
    <mergeCell ref="O719:O720"/>
    <mergeCell ref="P719:Q720"/>
    <mergeCell ref="V717:V718"/>
    <mergeCell ref="W717:W718"/>
    <mergeCell ref="X717:Y718"/>
    <mergeCell ref="Z717:Z718"/>
    <mergeCell ref="B719:B720"/>
    <mergeCell ref="C719:C720"/>
    <mergeCell ref="D719:E720"/>
    <mergeCell ref="F719:F720"/>
    <mergeCell ref="G719:G720"/>
    <mergeCell ref="H719:I720"/>
    <mergeCell ref="N717:N718"/>
    <mergeCell ref="O717:O718"/>
    <mergeCell ref="P717:Q718"/>
    <mergeCell ref="R717:R718"/>
    <mergeCell ref="S717:S718"/>
    <mergeCell ref="T717:U718"/>
    <mergeCell ref="Z715:Z716"/>
    <mergeCell ref="B717:B718"/>
    <mergeCell ref="C717:C718"/>
    <mergeCell ref="D717:E718"/>
    <mergeCell ref="F717:F718"/>
    <mergeCell ref="G717:G718"/>
    <mergeCell ref="H717:I718"/>
    <mergeCell ref="J717:J718"/>
    <mergeCell ref="K717:K718"/>
    <mergeCell ref="L717:M718"/>
    <mergeCell ref="R715:R716"/>
    <mergeCell ref="S715:S716"/>
    <mergeCell ref="T715:U716"/>
    <mergeCell ref="V715:V716"/>
    <mergeCell ref="W715:W716"/>
    <mergeCell ref="X715:Y716"/>
    <mergeCell ref="J715:J716"/>
    <mergeCell ref="K715:K716"/>
    <mergeCell ref="L715:M716"/>
    <mergeCell ref="N715:N716"/>
    <mergeCell ref="O715:O716"/>
    <mergeCell ref="P715:Q716"/>
    <mergeCell ref="V713:V714"/>
    <mergeCell ref="W713:W714"/>
    <mergeCell ref="X713:Y714"/>
    <mergeCell ref="Z713:Z714"/>
    <mergeCell ref="B715:B716"/>
    <mergeCell ref="C715:C716"/>
    <mergeCell ref="D715:E716"/>
    <mergeCell ref="F715:F716"/>
    <mergeCell ref="G715:G716"/>
    <mergeCell ref="H715:I716"/>
    <mergeCell ref="N713:N714"/>
    <mergeCell ref="O713:O714"/>
    <mergeCell ref="P713:Q714"/>
    <mergeCell ref="R713:R714"/>
    <mergeCell ref="S713:S714"/>
    <mergeCell ref="T713:U714"/>
    <mergeCell ref="Z711:Z712"/>
    <mergeCell ref="B713:B714"/>
    <mergeCell ref="C713:C714"/>
    <mergeCell ref="D713:E714"/>
    <mergeCell ref="F713:F714"/>
    <mergeCell ref="G713:G714"/>
    <mergeCell ref="H713:I714"/>
    <mergeCell ref="J713:J714"/>
    <mergeCell ref="K713:K714"/>
    <mergeCell ref="L713:M714"/>
    <mergeCell ref="R711:R712"/>
    <mergeCell ref="S711:S712"/>
    <mergeCell ref="T711:U712"/>
    <mergeCell ref="V711:V712"/>
    <mergeCell ref="W711:W712"/>
    <mergeCell ref="X711:Y712"/>
    <mergeCell ref="J711:J712"/>
    <mergeCell ref="K711:K712"/>
    <mergeCell ref="L711:M712"/>
    <mergeCell ref="N711:N712"/>
    <mergeCell ref="O711:O712"/>
    <mergeCell ref="P711:Q712"/>
    <mergeCell ref="V709:V710"/>
    <mergeCell ref="W709:W710"/>
    <mergeCell ref="X709:Y710"/>
    <mergeCell ref="Z709:Z710"/>
    <mergeCell ref="B711:B712"/>
    <mergeCell ref="C711:C712"/>
    <mergeCell ref="D711:E712"/>
    <mergeCell ref="F711:F712"/>
    <mergeCell ref="G711:G712"/>
    <mergeCell ref="H711:I712"/>
    <mergeCell ref="N709:N710"/>
    <mergeCell ref="O709:O710"/>
    <mergeCell ref="P709:Q710"/>
    <mergeCell ref="R709:R710"/>
    <mergeCell ref="S709:S710"/>
    <mergeCell ref="T709:U710"/>
    <mergeCell ref="Z707:Z708"/>
    <mergeCell ref="B709:B710"/>
    <mergeCell ref="C709:C710"/>
    <mergeCell ref="D709:E710"/>
    <mergeCell ref="F709:F710"/>
    <mergeCell ref="G709:G710"/>
    <mergeCell ref="H709:I710"/>
    <mergeCell ref="J709:J710"/>
    <mergeCell ref="K709:K710"/>
    <mergeCell ref="L709:M710"/>
    <mergeCell ref="R707:R708"/>
    <mergeCell ref="S707:S708"/>
    <mergeCell ref="T707:U708"/>
    <mergeCell ref="V707:V708"/>
    <mergeCell ref="W707:W708"/>
    <mergeCell ref="X707:Y708"/>
    <mergeCell ref="J707:J708"/>
    <mergeCell ref="K707:K708"/>
    <mergeCell ref="L707:M708"/>
    <mergeCell ref="N707:N708"/>
    <mergeCell ref="O707:O708"/>
    <mergeCell ref="P707:Q708"/>
    <mergeCell ref="V705:V706"/>
    <mergeCell ref="W705:W706"/>
    <mergeCell ref="X705:Y706"/>
    <mergeCell ref="Z705:Z706"/>
    <mergeCell ref="B707:B708"/>
    <mergeCell ref="C707:C708"/>
    <mergeCell ref="D707:E708"/>
    <mergeCell ref="F707:F708"/>
    <mergeCell ref="G707:G708"/>
    <mergeCell ref="H707:I708"/>
    <mergeCell ref="N705:N706"/>
    <mergeCell ref="O705:O706"/>
    <mergeCell ref="P705:Q706"/>
    <mergeCell ref="R705:R706"/>
    <mergeCell ref="S705:S706"/>
    <mergeCell ref="T705:U706"/>
    <mergeCell ref="Z703:Z704"/>
    <mergeCell ref="B705:B706"/>
    <mergeCell ref="C705:C706"/>
    <mergeCell ref="D705:E706"/>
    <mergeCell ref="F705:F706"/>
    <mergeCell ref="G705:G706"/>
    <mergeCell ref="H705:I706"/>
    <mergeCell ref="J705:J706"/>
    <mergeCell ref="K705:K706"/>
    <mergeCell ref="L705:M706"/>
    <mergeCell ref="R703:R704"/>
    <mergeCell ref="S703:S704"/>
    <mergeCell ref="T703:U704"/>
    <mergeCell ref="V703:V704"/>
    <mergeCell ref="W703:W704"/>
    <mergeCell ref="X703:Y704"/>
    <mergeCell ref="J703:J704"/>
    <mergeCell ref="K703:K704"/>
    <mergeCell ref="L703:M704"/>
    <mergeCell ref="N703:N704"/>
    <mergeCell ref="O703:O704"/>
    <mergeCell ref="P703:Q704"/>
    <mergeCell ref="V701:V702"/>
    <mergeCell ref="W701:W702"/>
    <mergeCell ref="X701:Y702"/>
    <mergeCell ref="Z701:Z702"/>
    <mergeCell ref="B703:B704"/>
    <mergeCell ref="C703:C704"/>
    <mergeCell ref="D703:E704"/>
    <mergeCell ref="F703:F704"/>
    <mergeCell ref="G703:G704"/>
    <mergeCell ref="H703:I704"/>
    <mergeCell ref="N701:N702"/>
    <mergeCell ref="O701:O702"/>
    <mergeCell ref="P701:Q702"/>
    <mergeCell ref="R701:R702"/>
    <mergeCell ref="S701:S702"/>
    <mergeCell ref="T701:U702"/>
    <mergeCell ref="Z699:Z700"/>
    <mergeCell ref="B701:B702"/>
    <mergeCell ref="C701:C702"/>
    <mergeCell ref="D701:E702"/>
    <mergeCell ref="F701:F702"/>
    <mergeCell ref="G701:G702"/>
    <mergeCell ref="H701:I702"/>
    <mergeCell ref="J701:J702"/>
    <mergeCell ref="K701:K702"/>
    <mergeCell ref="L701:M702"/>
    <mergeCell ref="T699:T700"/>
    <mergeCell ref="U699:U700"/>
    <mergeCell ref="V699:V700"/>
    <mergeCell ref="W699:W700"/>
    <mergeCell ref="X699:X700"/>
    <mergeCell ref="Y699:Y700"/>
    <mergeCell ref="N699:N700"/>
    <mergeCell ref="O699:O700"/>
    <mergeCell ref="P699:P700"/>
    <mergeCell ref="Q699:Q700"/>
    <mergeCell ref="R699:R700"/>
    <mergeCell ref="S699:S700"/>
    <mergeCell ref="H699:H700"/>
    <mergeCell ref="I699:I700"/>
    <mergeCell ref="J699:J700"/>
    <mergeCell ref="K699:K700"/>
    <mergeCell ref="L699:L700"/>
    <mergeCell ref="M699:M700"/>
    <mergeCell ref="B699:B700"/>
    <mergeCell ref="C699:C700"/>
    <mergeCell ref="D699:D700"/>
    <mergeCell ref="E699:E700"/>
    <mergeCell ref="F699:F700"/>
    <mergeCell ref="G699:G700"/>
    <mergeCell ref="D698:F698"/>
    <mergeCell ref="H698:J698"/>
    <mergeCell ref="L698:N698"/>
    <mergeCell ref="P698:R698"/>
    <mergeCell ref="T698:V698"/>
    <mergeCell ref="X698:Z698"/>
    <mergeCell ref="D697:F697"/>
    <mergeCell ref="H697:J697"/>
    <mergeCell ref="L697:N697"/>
    <mergeCell ref="P697:R697"/>
    <mergeCell ref="T697:V697"/>
    <mergeCell ref="X697:Z697"/>
    <mergeCell ref="N690:N691"/>
    <mergeCell ref="B693:Z693"/>
    <mergeCell ref="D695:N695"/>
    <mergeCell ref="P695:Z695"/>
    <mergeCell ref="D696:F696"/>
    <mergeCell ref="H696:J696"/>
    <mergeCell ref="L696:N696"/>
    <mergeCell ref="P696:R696"/>
    <mergeCell ref="T696:V696"/>
    <mergeCell ref="X696:Z696"/>
    <mergeCell ref="H690:H691"/>
    <mergeCell ref="I690:I691"/>
    <mergeCell ref="J690:J691"/>
    <mergeCell ref="K690:K691"/>
    <mergeCell ref="L690:L691"/>
    <mergeCell ref="M690:M691"/>
    <mergeCell ref="B690:B691"/>
    <mergeCell ref="C690:C691"/>
    <mergeCell ref="D690:D691"/>
    <mergeCell ref="E690:E691"/>
    <mergeCell ref="F690:F691"/>
    <mergeCell ref="G690:G691"/>
    <mergeCell ref="K687:K688"/>
    <mergeCell ref="L687:L688"/>
    <mergeCell ref="M687:M688"/>
    <mergeCell ref="N687:N688"/>
    <mergeCell ref="D689:F689"/>
    <mergeCell ref="H689:J689"/>
    <mergeCell ref="L689:N689"/>
    <mergeCell ref="N685:N686"/>
    <mergeCell ref="B687:B688"/>
    <mergeCell ref="C687:C688"/>
    <mergeCell ref="D687:D688"/>
    <mergeCell ref="E687:E688"/>
    <mergeCell ref="F687:F688"/>
    <mergeCell ref="G687:G688"/>
    <mergeCell ref="H687:H688"/>
    <mergeCell ref="I687:I688"/>
    <mergeCell ref="J687:J688"/>
    <mergeCell ref="H685:H686"/>
    <mergeCell ref="I685:I686"/>
    <mergeCell ref="J685:J686"/>
    <mergeCell ref="K685:K686"/>
    <mergeCell ref="L685:L686"/>
    <mergeCell ref="M685:M686"/>
    <mergeCell ref="N682:N683"/>
    <mergeCell ref="D684:F684"/>
    <mergeCell ref="H684:J684"/>
    <mergeCell ref="L684:N684"/>
    <mergeCell ref="B685:B686"/>
    <mergeCell ref="C685:C686"/>
    <mergeCell ref="D685:D686"/>
    <mergeCell ref="E685:E686"/>
    <mergeCell ref="F685:F686"/>
    <mergeCell ref="G685:G686"/>
    <mergeCell ref="H682:H683"/>
    <mergeCell ref="I682:I683"/>
    <mergeCell ref="J682:J683"/>
    <mergeCell ref="K682:K683"/>
    <mergeCell ref="L682:L683"/>
    <mergeCell ref="M682:M683"/>
    <mergeCell ref="J680:J681"/>
    <mergeCell ref="K680:K681"/>
    <mergeCell ref="L680:M681"/>
    <mergeCell ref="N680:N681"/>
    <mergeCell ref="B682:B683"/>
    <mergeCell ref="C682:C683"/>
    <mergeCell ref="D682:D683"/>
    <mergeCell ref="E682:E683"/>
    <mergeCell ref="F682:F683"/>
    <mergeCell ref="G682:G683"/>
    <mergeCell ref="J678:J679"/>
    <mergeCell ref="K678:K679"/>
    <mergeCell ref="L678:M679"/>
    <mergeCell ref="N678:N679"/>
    <mergeCell ref="B680:B681"/>
    <mergeCell ref="C680:C681"/>
    <mergeCell ref="D680:E681"/>
    <mergeCell ref="F680:F681"/>
    <mergeCell ref="G680:G681"/>
    <mergeCell ref="H680:I681"/>
    <mergeCell ref="J676:J677"/>
    <mergeCell ref="K676:K677"/>
    <mergeCell ref="L676:M677"/>
    <mergeCell ref="N676:N677"/>
    <mergeCell ref="B678:B679"/>
    <mergeCell ref="C678:C679"/>
    <mergeCell ref="D678:E679"/>
    <mergeCell ref="F678:F679"/>
    <mergeCell ref="G678:G679"/>
    <mergeCell ref="H678:I679"/>
    <mergeCell ref="J674:J675"/>
    <mergeCell ref="K674:K675"/>
    <mergeCell ref="L674:M675"/>
    <mergeCell ref="N674:N675"/>
    <mergeCell ref="B676:B677"/>
    <mergeCell ref="C676:C677"/>
    <mergeCell ref="D676:E677"/>
    <mergeCell ref="F676:F677"/>
    <mergeCell ref="G676:G677"/>
    <mergeCell ref="H676:I677"/>
    <mergeCell ref="J672:J673"/>
    <mergeCell ref="K672:K673"/>
    <mergeCell ref="L672:M673"/>
    <mergeCell ref="N672:N673"/>
    <mergeCell ref="B674:B675"/>
    <mergeCell ref="C674:C675"/>
    <mergeCell ref="D674:E675"/>
    <mergeCell ref="F674:F675"/>
    <mergeCell ref="G674:G675"/>
    <mergeCell ref="H674:I675"/>
    <mergeCell ref="B672:B673"/>
    <mergeCell ref="C672:C673"/>
    <mergeCell ref="D672:E673"/>
    <mergeCell ref="F672:F673"/>
    <mergeCell ref="G672:G673"/>
    <mergeCell ref="H672:I673"/>
    <mergeCell ref="J669:J670"/>
    <mergeCell ref="K669:K670"/>
    <mergeCell ref="L669:M670"/>
    <mergeCell ref="N669:N670"/>
    <mergeCell ref="D671:F671"/>
    <mergeCell ref="H671:J671"/>
    <mergeCell ref="L671:N671"/>
    <mergeCell ref="J667:J668"/>
    <mergeCell ref="K667:K668"/>
    <mergeCell ref="L667:M668"/>
    <mergeCell ref="N667:N668"/>
    <mergeCell ref="B669:B670"/>
    <mergeCell ref="C669:C670"/>
    <mergeCell ref="D669:E670"/>
    <mergeCell ref="F669:F670"/>
    <mergeCell ref="G669:G670"/>
    <mergeCell ref="H669:I670"/>
    <mergeCell ref="J665:J666"/>
    <mergeCell ref="K665:K666"/>
    <mergeCell ref="L665:M666"/>
    <mergeCell ref="N665:N666"/>
    <mergeCell ref="B667:B668"/>
    <mergeCell ref="C667:C668"/>
    <mergeCell ref="D667:E668"/>
    <mergeCell ref="F667:F668"/>
    <mergeCell ref="G667:G668"/>
    <mergeCell ref="H667:I668"/>
    <mergeCell ref="B665:B666"/>
    <mergeCell ref="C665:C666"/>
    <mergeCell ref="D665:E666"/>
    <mergeCell ref="F665:F666"/>
    <mergeCell ref="G665:G666"/>
    <mergeCell ref="H665:I666"/>
    <mergeCell ref="J662:J663"/>
    <mergeCell ref="K662:K663"/>
    <mergeCell ref="L662:M663"/>
    <mergeCell ref="N662:N663"/>
    <mergeCell ref="D664:F664"/>
    <mergeCell ref="H664:J664"/>
    <mergeCell ref="L664:N664"/>
    <mergeCell ref="J660:J661"/>
    <mergeCell ref="K660:K661"/>
    <mergeCell ref="L660:M661"/>
    <mergeCell ref="N660:N661"/>
    <mergeCell ref="B662:B663"/>
    <mergeCell ref="C662:C663"/>
    <mergeCell ref="D662:E663"/>
    <mergeCell ref="F662:F663"/>
    <mergeCell ref="G662:G663"/>
    <mergeCell ref="H662:I663"/>
    <mergeCell ref="J658:J659"/>
    <mergeCell ref="K658:K659"/>
    <mergeCell ref="L658:M659"/>
    <mergeCell ref="N658:N659"/>
    <mergeCell ref="B660:B661"/>
    <mergeCell ref="C660:C661"/>
    <mergeCell ref="D660:E661"/>
    <mergeCell ref="F660:F661"/>
    <mergeCell ref="G660:G661"/>
    <mergeCell ref="H660:I661"/>
    <mergeCell ref="J656:J657"/>
    <mergeCell ref="K656:K657"/>
    <mergeCell ref="L656:M657"/>
    <mergeCell ref="N656:N657"/>
    <mergeCell ref="B658:B659"/>
    <mergeCell ref="C658:C659"/>
    <mergeCell ref="D658:E659"/>
    <mergeCell ref="F658:F659"/>
    <mergeCell ref="G658:G659"/>
    <mergeCell ref="H658:I659"/>
    <mergeCell ref="J654:J655"/>
    <mergeCell ref="K654:K655"/>
    <mergeCell ref="L654:M655"/>
    <mergeCell ref="N654:N655"/>
    <mergeCell ref="B656:B657"/>
    <mergeCell ref="C656:C657"/>
    <mergeCell ref="D656:E657"/>
    <mergeCell ref="F656:F657"/>
    <mergeCell ref="G656:G657"/>
    <mergeCell ref="H656:I657"/>
    <mergeCell ref="J652:J653"/>
    <mergeCell ref="K652:K653"/>
    <mergeCell ref="L652:M653"/>
    <mergeCell ref="N652:N653"/>
    <mergeCell ref="B654:B655"/>
    <mergeCell ref="C654:C655"/>
    <mergeCell ref="D654:E655"/>
    <mergeCell ref="F654:F655"/>
    <mergeCell ref="G654:G655"/>
    <mergeCell ref="H654:I655"/>
    <mergeCell ref="J650:J651"/>
    <mergeCell ref="K650:K651"/>
    <mergeCell ref="L650:M651"/>
    <mergeCell ref="N650:N651"/>
    <mergeCell ref="B652:B653"/>
    <mergeCell ref="C652:C653"/>
    <mergeCell ref="D652:E653"/>
    <mergeCell ref="F652:F653"/>
    <mergeCell ref="G652:G653"/>
    <mergeCell ref="H652:I653"/>
    <mergeCell ref="B650:B651"/>
    <mergeCell ref="C650:C651"/>
    <mergeCell ref="D650:E651"/>
    <mergeCell ref="F650:F651"/>
    <mergeCell ref="G650:G651"/>
    <mergeCell ref="H650:I651"/>
    <mergeCell ref="J647:J648"/>
    <mergeCell ref="K647:K648"/>
    <mergeCell ref="L647:M648"/>
    <mergeCell ref="N647:N648"/>
    <mergeCell ref="D649:F649"/>
    <mergeCell ref="H649:J649"/>
    <mergeCell ref="L649:N649"/>
    <mergeCell ref="J645:J646"/>
    <mergeCell ref="K645:K646"/>
    <mergeCell ref="L645:M646"/>
    <mergeCell ref="N645:N646"/>
    <mergeCell ref="B647:B648"/>
    <mergeCell ref="C647:C648"/>
    <mergeCell ref="D647:E648"/>
    <mergeCell ref="F647:F648"/>
    <mergeCell ref="G647:G648"/>
    <mergeCell ref="H647:I648"/>
    <mergeCell ref="J643:J644"/>
    <mergeCell ref="K643:K644"/>
    <mergeCell ref="L643:M644"/>
    <mergeCell ref="N643:N644"/>
    <mergeCell ref="B645:B646"/>
    <mergeCell ref="C645:C646"/>
    <mergeCell ref="D645:E646"/>
    <mergeCell ref="F645:F646"/>
    <mergeCell ref="G645:G646"/>
    <mergeCell ref="H645:I646"/>
    <mergeCell ref="J641:J642"/>
    <mergeCell ref="K641:K642"/>
    <mergeCell ref="L641:M642"/>
    <mergeCell ref="N641:N642"/>
    <mergeCell ref="B643:B644"/>
    <mergeCell ref="C643:C644"/>
    <mergeCell ref="D643:E644"/>
    <mergeCell ref="F643:F644"/>
    <mergeCell ref="G643:G644"/>
    <mergeCell ref="H643:I644"/>
    <mergeCell ref="J639:J640"/>
    <mergeCell ref="K639:K640"/>
    <mergeCell ref="L639:M640"/>
    <mergeCell ref="N639:N640"/>
    <mergeCell ref="B641:B642"/>
    <mergeCell ref="C641:C642"/>
    <mergeCell ref="D641:E642"/>
    <mergeCell ref="F641:F642"/>
    <mergeCell ref="G641:G642"/>
    <mergeCell ref="H641:I642"/>
    <mergeCell ref="B639:B640"/>
    <mergeCell ref="C639:C640"/>
    <mergeCell ref="D639:E640"/>
    <mergeCell ref="F639:F640"/>
    <mergeCell ref="G639:G640"/>
    <mergeCell ref="H639:I640"/>
    <mergeCell ref="D637:F637"/>
    <mergeCell ref="H637:J637"/>
    <mergeCell ref="L637:N637"/>
    <mergeCell ref="D638:F638"/>
    <mergeCell ref="H638:J638"/>
    <mergeCell ref="L638:N638"/>
    <mergeCell ref="I635:I636"/>
    <mergeCell ref="J635:J636"/>
    <mergeCell ref="K635:K636"/>
    <mergeCell ref="L635:L636"/>
    <mergeCell ref="M635:M636"/>
    <mergeCell ref="N635:N636"/>
    <mergeCell ref="D634:F634"/>
    <mergeCell ref="H634:J634"/>
    <mergeCell ref="L634:N634"/>
    <mergeCell ref="B635:B636"/>
    <mergeCell ref="C635:C636"/>
    <mergeCell ref="D635:D636"/>
    <mergeCell ref="E635:E636"/>
    <mergeCell ref="F635:F636"/>
    <mergeCell ref="G635:G636"/>
    <mergeCell ref="H635:H636"/>
    <mergeCell ref="Z627:Z628"/>
    <mergeCell ref="B630:N630"/>
    <mergeCell ref="D632:N632"/>
    <mergeCell ref="D633:F633"/>
    <mergeCell ref="H633:J633"/>
    <mergeCell ref="L633:N633"/>
    <mergeCell ref="T627:T628"/>
    <mergeCell ref="U627:U628"/>
    <mergeCell ref="V627:V628"/>
    <mergeCell ref="W627:W628"/>
    <mergeCell ref="X627:X628"/>
    <mergeCell ref="Y627:Y628"/>
    <mergeCell ref="N627:N628"/>
    <mergeCell ref="O627:O628"/>
    <mergeCell ref="P627:P628"/>
    <mergeCell ref="Q627:Q628"/>
    <mergeCell ref="R627:R628"/>
    <mergeCell ref="S627:S628"/>
    <mergeCell ref="H627:H628"/>
    <mergeCell ref="I627:I628"/>
    <mergeCell ref="J627:J628"/>
    <mergeCell ref="K627:K628"/>
    <mergeCell ref="L627:L628"/>
    <mergeCell ref="M627:M628"/>
    <mergeCell ref="B627:B628"/>
    <mergeCell ref="C627:C628"/>
    <mergeCell ref="D627:D628"/>
    <mergeCell ref="E627:E628"/>
    <mergeCell ref="F627:F628"/>
    <mergeCell ref="G627:G628"/>
    <mergeCell ref="W624:W625"/>
    <mergeCell ref="X624:X625"/>
    <mergeCell ref="Y624:Y625"/>
    <mergeCell ref="Z624:Z625"/>
    <mergeCell ref="D626:F626"/>
    <mergeCell ref="H626:J626"/>
    <mergeCell ref="L626:N626"/>
    <mergeCell ref="P626:R626"/>
    <mergeCell ref="T626:V626"/>
    <mergeCell ref="X626:Z626"/>
    <mergeCell ref="Q624:Q625"/>
    <mergeCell ref="R624:R625"/>
    <mergeCell ref="S624:S625"/>
    <mergeCell ref="T624:T625"/>
    <mergeCell ref="U624:U625"/>
    <mergeCell ref="V624:V625"/>
    <mergeCell ref="K624:K625"/>
    <mergeCell ref="L624:L625"/>
    <mergeCell ref="M624:M625"/>
    <mergeCell ref="N624:N625"/>
    <mergeCell ref="O624:O625"/>
    <mergeCell ref="P624:P625"/>
    <mergeCell ref="Z622:Z623"/>
    <mergeCell ref="B624:B625"/>
    <mergeCell ref="C624:C625"/>
    <mergeCell ref="D624:D625"/>
    <mergeCell ref="E624:E625"/>
    <mergeCell ref="F624:F625"/>
    <mergeCell ref="G624:G625"/>
    <mergeCell ref="H624:H625"/>
    <mergeCell ref="I624:I625"/>
    <mergeCell ref="J624:J625"/>
    <mergeCell ref="T622:T623"/>
    <mergeCell ref="U622:U623"/>
    <mergeCell ref="V622:V623"/>
    <mergeCell ref="W622:W623"/>
    <mergeCell ref="X622:X623"/>
    <mergeCell ref="Y622:Y623"/>
    <mergeCell ref="N622:N623"/>
    <mergeCell ref="O622:O623"/>
    <mergeCell ref="P622:P623"/>
    <mergeCell ref="Q622:Q623"/>
    <mergeCell ref="R622:R623"/>
    <mergeCell ref="S622:S623"/>
    <mergeCell ref="H622:H623"/>
    <mergeCell ref="I622:I623"/>
    <mergeCell ref="J622:J623"/>
    <mergeCell ref="K622:K623"/>
    <mergeCell ref="L622:L623"/>
    <mergeCell ref="M622:M623"/>
    <mergeCell ref="B622:B623"/>
    <mergeCell ref="C622:C623"/>
    <mergeCell ref="D622:D623"/>
    <mergeCell ref="E622:E623"/>
    <mergeCell ref="F622:F623"/>
    <mergeCell ref="G622:G623"/>
    <mergeCell ref="W619:W620"/>
    <mergeCell ref="X619:X620"/>
    <mergeCell ref="Y619:Y620"/>
    <mergeCell ref="Z619:Z620"/>
    <mergeCell ref="D621:F621"/>
    <mergeCell ref="H621:J621"/>
    <mergeCell ref="L621:N621"/>
    <mergeCell ref="P621:R621"/>
    <mergeCell ref="T621:V621"/>
    <mergeCell ref="X621:Z621"/>
    <mergeCell ref="Q619:Q620"/>
    <mergeCell ref="R619:R620"/>
    <mergeCell ref="S619:S620"/>
    <mergeCell ref="T619:T620"/>
    <mergeCell ref="U619:U620"/>
    <mergeCell ref="V619:V620"/>
    <mergeCell ref="K619:K620"/>
    <mergeCell ref="L619:L620"/>
    <mergeCell ref="M619:M620"/>
    <mergeCell ref="N619:N620"/>
    <mergeCell ref="O619:O620"/>
    <mergeCell ref="P619:P620"/>
    <mergeCell ref="Z617:Z618"/>
    <mergeCell ref="B619:B620"/>
    <mergeCell ref="C619:C620"/>
    <mergeCell ref="D619:D620"/>
    <mergeCell ref="E619:E620"/>
    <mergeCell ref="F619:F620"/>
    <mergeCell ref="G619:G620"/>
    <mergeCell ref="H619:H620"/>
    <mergeCell ref="I619:I620"/>
    <mergeCell ref="J619:J620"/>
    <mergeCell ref="R617:R618"/>
    <mergeCell ref="S617:S618"/>
    <mergeCell ref="T617:U618"/>
    <mergeCell ref="V617:V618"/>
    <mergeCell ref="W617:W618"/>
    <mergeCell ref="X617:Y618"/>
    <mergeCell ref="J617:J618"/>
    <mergeCell ref="K617:K618"/>
    <mergeCell ref="L617:M618"/>
    <mergeCell ref="N617:N618"/>
    <mergeCell ref="O617:O618"/>
    <mergeCell ref="P617:Q618"/>
    <mergeCell ref="V615:V616"/>
    <mergeCell ref="W615:W616"/>
    <mergeCell ref="X615:Y616"/>
    <mergeCell ref="Z615:Z616"/>
    <mergeCell ref="B617:B618"/>
    <mergeCell ref="C617:C618"/>
    <mergeCell ref="D617:E618"/>
    <mergeCell ref="F617:F618"/>
    <mergeCell ref="G617:G618"/>
    <mergeCell ref="H617:I618"/>
    <mergeCell ref="N615:N616"/>
    <mergeCell ref="O615:O616"/>
    <mergeCell ref="P615:Q616"/>
    <mergeCell ref="R615:R616"/>
    <mergeCell ref="S615:S616"/>
    <mergeCell ref="T615:U616"/>
    <mergeCell ref="Z613:Z614"/>
    <mergeCell ref="B615:B616"/>
    <mergeCell ref="C615:C616"/>
    <mergeCell ref="D615:E616"/>
    <mergeCell ref="F615:F616"/>
    <mergeCell ref="G615:G616"/>
    <mergeCell ref="H615:I616"/>
    <mergeCell ref="J615:J616"/>
    <mergeCell ref="K615:K616"/>
    <mergeCell ref="L615:M616"/>
    <mergeCell ref="R613:R614"/>
    <mergeCell ref="S613:S614"/>
    <mergeCell ref="T613:U614"/>
    <mergeCell ref="V613:V614"/>
    <mergeCell ref="W613:W614"/>
    <mergeCell ref="X613:Y614"/>
    <mergeCell ref="J613:J614"/>
    <mergeCell ref="K613:K614"/>
    <mergeCell ref="L613:M614"/>
    <mergeCell ref="N613:N614"/>
    <mergeCell ref="O613:O614"/>
    <mergeCell ref="P613:Q614"/>
    <mergeCell ref="V611:V612"/>
    <mergeCell ref="W611:W612"/>
    <mergeCell ref="X611:Y612"/>
    <mergeCell ref="Z611:Z612"/>
    <mergeCell ref="B613:B614"/>
    <mergeCell ref="C613:C614"/>
    <mergeCell ref="D613:E614"/>
    <mergeCell ref="F613:F614"/>
    <mergeCell ref="G613:G614"/>
    <mergeCell ref="H613:I614"/>
    <mergeCell ref="N611:N612"/>
    <mergeCell ref="O611:O612"/>
    <mergeCell ref="P611:Q612"/>
    <mergeCell ref="R611:R612"/>
    <mergeCell ref="S611:S612"/>
    <mergeCell ref="T611:U612"/>
    <mergeCell ref="Z609:Z610"/>
    <mergeCell ref="B611:B612"/>
    <mergeCell ref="C611:C612"/>
    <mergeCell ref="D611:E612"/>
    <mergeCell ref="F611:F612"/>
    <mergeCell ref="G611:G612"/>
    <mergeCell ref="H611:I612"/>
    <mergeCell ref="J611:J612"/>
    <mergeCell ref="K611:K612"/>
    <mergeCell ref="L611:M612"/>
    <mergeCell ref="R609:R610"/>
    <mergeCell ref="S609:S610"/>
    <mergeCell ref="T609:U610"/>
    <mergeCell ref="V609:V610"/>
    <mergeCell ref="W609:W610"/>
    <mergeCell ref="X609:Y610"/>
    <mergeCell ref="J609:J610"/>
    <mergeCell ref="K609:K610"/>
    <mergeCell ref="L609:M610"/>
    <mergeCell ref="N609:N610"/>
    <mergeCell ref="O609:O610"/>
    <mergeCell ref="P609:Q610"/>
    <mergeCell ref="B609:B610"/>
    <mergeCell ref="C609:C610"/>
    <mergeCell ref="D609:E610"/>
    <mergeCell ref="F609:F610"/>
    <mergeCell ref="G609:G610"/>
    <mergeCell ref="H609:I610"/>
    <mergeCell ref="V606:V607"/>
    <mergeCell ref="W606:W607"/>
    <mergeCell ref="X606:Y607"/>
    <mergeCell ref="Z606:Z607"/>
    <mergeCell ref="D608:F608"/>
    <mergeCell ref="H608:J608"/>
    <mergeCell ref="L608:N608"/>
    <mergeCell ref="P608:R608"/>
    <mergeCell ref="T608:V608"/>
    <mergeCell ref="X608:Z608"/>
    <mergeCell ref="N606:N607"/>
    <mergeCell ref="O606:O607"/>
    <mergeCell ref="P606:Q607"/>
    <mergeCell ref="R606:R607"/>
    <mergeCell ref="S606:S607"/>
    <mergeCell ref="T606:U607"/>
    <mergeCell ref="Z604:Z605"/>
    <mergeCell ref="B606:B607"/>
    <mergeCell ref="C606:C607"/>
    <mergeCell ref="D606:E607"/>
    <mergeCell ref="F606:F607"/>
    <mergeCell ref="G606:G607"/>
    <mergeCell ref="H606:I607"/>
    <mergeCell ref="J606:J607"/>
    <mergeCell ref="K606:K607"/>
    <mergeCell ref="L606:M607"/>
    <mergeCell ref="R604:R605"/>
    <mergeCell ref="S604:S605"/>
    <mergeCell ref="T604:U605"/>
    <mergeCell ref="V604:V605"/>
    <mergeCell ref="W604:W605"/>
    <mergeCell ref="X604:Y605"/>
    <mergeCell ref="J604:J605"/>
    <mergeCell ref="K604:K605"/>
    <mergeCell ref="L604:M605"/>
    <mergeCell ref="N604:N605"/>
    <mergeCell ref="O604:O605"/>
    <mergeCell ref="P604:Q605"/>
    <mergeCell ref="V602:V603"/>
    <mergeCell ref="W602:W603"/>
    <mergeCell ref="X602:Y603"/>
    <mergeCell ref="Z602:Z603"/>
    <mergeCell ref="B604:B605"/>
    <mergeCell ref="C604:C605"/>
    <mergeCell ref="D604:E605"/>
    <mergeCell ref="F604:F605"/>
    <mergeCell ref="G604:G605"/>
    <mergeCell ref="H604:I605"/>
    <mergeCell ref="N602:N603"/>
    <mergeCell ref="O602:O603"/>
    <mergeCell ref="P602:Q603"/>
    <mergeCell ref="R602:R603"/>
    <mergeCell ref="S602:S603"/>
    <mergeCell ref="T602:U603"/>
    <mergeCell ref="Z600:Z601"/>
    <mergeCell ref="B602:B603"/>
    <mergeCell ref="C602:C603"/>
    <mergeCell ref="D602:E603"/>
    <mergeCell ref="F602:F603"/>
    <mergeCell ref="G602:G603"/>
    <mergeCell ref="H602:I603"/>
    <mergeCell ref="J602:J603"/>
    <mergeCell ref="K602:K603"/>
    <mergeCell ref="L602:M603"/>
    <mergeCell ref="R600:R601"/>
    <mergeCell ref="S600:S601"/>
    <mergeCell ref="T600:U601"/>
    <mergeCell ref="V600:V601"/>
    <mergeCell ref="W600:W601"/>
    <mergeCell ref="X600:Y601"/>
    <mergeCell ref="J600:J601"/>
    <mergeCell ref="K600:K601"/>
    <mergeCell ref="L600:M601"/>
    <mergeCell ref="N600:N601"/>
    <mergeCell ref="O600:O601"/>
    <mergeCell ref="P600:Q601"/>
    <mergeCell ref="B600:B601"/>
    <mergeCell ref="C600:C601"/>
    <mergeCell ref="D600:E601"/>
    <mergeCell ref="F600:F601"/>
    <mergeCell ref="G600:G601"/>
    <mergeCell ref="H600:I601"/>
    <mergeCell ref="Z597:Z598"/>
    <mergeCell ref="D599:F599"/>
    <mergeCell ref="H599:J599"/>
    <mergeCell ref="L599:N599"/>
    <mergeCell ref="P599:R599"/>
    <mergeCell ref="T599:V599"/>
    <mergeCell ref="X599:Z599"/>
    <mergeCell ref="R597:R598"/>
    <mergeCell ref="S597:S598"/>
    <mergeCell ref="T597:U598"/>
    <mergeCell ref="V597:V598"/>
    <mergeCell ref="W597:W598"/>
    <mergeCell ref="X597:Y598"/>
    <mergeCell ref="J597:J598"/>
    <mergeCell ref="K597:K598"/>
    <mergeCell ref="L597:M598"/>
    <mergeCell ref="N597:N598"/>
    <mergeCell ref="O597:O598"/>
    <mergeCell ref="P597:Q598"/>
    <mergeCell ref="V595:V596"/>
    <mergeCell ref="W595:W596"/>
    <mergeCell ref="X595:Y596"/>
    <mergeCell ref="Z595:Z596"/>
    <mergeCell ref="B597:B598"/>
    <mergeCell ref="C597:C598"/>
    <mergeCell ref="D597:E598"/>
    <mergeCell ref="F597:F598"/>
    <mergeCell ref="G597:G598"/>
    <mergeCell ref="H597:I598"/>
    <mergeCell ref="N595:N596"/>
    <mergeCell ref="O595:O596"/>
    <mergeCell ref="P595:Q596"/>
    <mergeCell ref="R595:R596"/>
    <mergeCell ref="S595:S596"/>
    <mergeCell ref="T595:U596"/>
    <mergeCell ref="Z593:Z594"/>
    <mergeCell ref="B595:B596"/>
    <mergeCell ref="C595:C596"/>
    <mergeCell ref="D595:E596"/>
    <mergeCell ref="F595:F596"/>
    <mergeCell ref="G595:G596"/>
    <mergeCell ref="H595:I596"/>
    <mergeCell ref="J595:J596"/>
    <mergeCell ref="K595:K596"/>
    <mergeCell ref="L595:M596"/>
    <mergeCell ref="R593:R594"/>
    <mergeCell ref="S593:S594"/>
    <mergeCell ref="T593:U594"/>
    <mergeCell ref="V593:V594"/>
    <mergeCell ref="W593:W594"/>
    <mergeCell ref="X593:Y594"/>
    <mergeCell ref="J593:J594"/>
    <mergeCell ref="K593:K594"/>
    <mergeCell ref="L593:M594"/>
    <mergeCell ref="N593:N594"/>
    <mergeCell ref="O593:O594"/>
    <mergeCell ref="P593:Q594"/>
    <mergeCell ref="V591:V592"/>
    <mergeCell ref="W591:W592"/>
    <mergeCell ref="X591:Y592"/>
    <mergeCell ref="Z591:Z592"/>
    <mergeCell ref="B593:B594"/>
    <mergeCell ref="C593:C594"/>
    <mergeCell ref="D593:E594"/>
    <mergeCell ref="F593:F594"/>
    <mergeCell ref="G593:G594"/>
    <mergeCell ref="H593:I594"/>
    <mergeCell ref="N591:N592"/>
    <mergeCell ref="O591:O592"/>
    <mergeCell ref="P591:Q592"/>
    <mergeCell ref="R591:R592"/>
    <mergeCell ref="S591:S592"/>
    <mergeCell ref="T591:U592"/>
    <mergeCell ref="Z589:Z590"/>
    <mergeCell ref="B591:B592"/>
    <mergeCell ref="C591:C592"/>
    <mergeCell ref="D591:E592"/>
    <mergeCell ref="F591:F592"/>
    <mergeCell ref="G591:G592"/>
    <mergeCell ref="H591:I592"/>
    <mergeCell ref="J591:J592"/>
    <mergeCell ref="K591:K592"/>
    <mergeCell ref="L591:M592"/>
    <mergeCell ref="R589:R590"/>
    <mergeCell ref="S589:S590"/>
    <mergeCell ref="T589:U590"/>
    <mergeCell ref="V589:V590"/>
    <mergeCell ref="W589:W590"/>
    <mergeCell ref="X589:Y590"/>
    <mergeCell ref="J589:J590"/>
    <mergeCell ref="K589:K590"/>
    <mergeCell ref="L589:M590"/>
    <mergeCell ref="N589:N590"/>
    <mergeCell ref="O589:O590"/>
    <mergeCell ref="P589:Q590"/>
    <mergeCell ref="V587:V588"/>
    <mergeCell ref="W587:W588"/>
    <mergeCell ref="X587:Y588"/>
    <mergeCell ref="Z587:Z588"/>
    <mergeCell ref="B589:B590"/>
    <mergeCell ref="C589:C590"/>
    <mergeCell ref="D589:E590"/>
    <mergeCell ref="F589:F590"/>
    <mergeCell ref="G589:G590"/>
    <mergeCell ref="H589:I590"/>
    <mergeCell ref="N587:N588"/>
    <mergeCell ref="O587:O588"/>
    <mergeCell ref="P587:Q588"/>
    <mergeCell ref="R587:R588"/>
    <mergeCell ref="S587:S588"/>
    <mergeCell ref="T587:U588"/>
    <mergeCell ref="Z585:Z586"/>
    <mergeCell ref="B587:B588"/>
    <mergeCell ref="C587:C588"/>
    <mergeCell ref="D587:E588"/>
    <mergeCell ref="F587:F588"/>
    <mergeCell ref="G587:G588"/>
    <mergeCell ref="H587:I588"/>
    <mergeCell ref="J587:J588"/>
    <mergeCell ref="K587:K588"/>
    <mergeCell ref="L587:M588"/>
    <mergeCell ref="R585:R586"/>
    <mergeCell ref="S585:S586"/>
    <mergeCell ref="T585:U586"/>
    <mergeCell ref="V585:V586"/>
    <mergeCell ref="W585:W586"/>
    <mergeCell ref="X585:Y586"/>
    <mergeCell ref="J585:J586"/>
    <mergeCell ref="K585:K586"/>
    <mergeCell ref="L585:M586"/>
    <mergeCell ref="N585:N586"/>
    <mergeCell ref="O585:O586"/>
    <mergeCell ref="P585:Q586"/>
    <mergeCell ref="B585:B586"/>
    <mergeCell ref="C585:C586"/>
    <mergeCell ref="D585:E586"/>
    <mergeCell ref="F585:F586"/>
    <mergeCell ref="G585:G586"/>
    <mergeCell ref="H585:I586"/>
    <mergeCell ref="Z582:Z583"/>
    <mergeCell ref="D584:F584"/>
    <mergeCell ref="H584:J584"/>
    <mergeCell ref="L584:N584"/>
    <mergeCell ref="P584:R584"/>
    <mergeCell ref="T584:V584"/>
    <mergeCell ref="X584:Z584"/>
    <mergeCell ref="R582:R583"/>
    <mergeCell ref="S582:S583"/>
    <mergeCell ref="T582:U583"/>
    <mergeCell ref="V582:V583"/>
    <mergeCell ref="W582:W583"/>
    <mergeCell ref="X582:Y583"/>
    <mergeCell ref="J582:J583"/>
    <mergeCell ref="K582:K583"/>
    <mergeCell ref="L582:M583"/>
    <mergeCell ref="N582:N583"/>
    <mergeCell ref="O582:O583"/>
    <mergeCell ref="P582:Q583"/>
    <mergeCell ref="V580:V581"/>
    <mergeCell ref="W580:W581"/>
    <mergeCell ref="X580:Y581"/>
    <mergeCell ref="Z580:Z581"/>
    <mergeCell ref="B582:B583"/>
    <mergeCell ref="C582:C583"/>
    <mergeCell ref="D582:E583"/>
    <mergeCell ref="F582:F583"/>
    <mergeCell ref="G582:G583"/>
    <mergeCell ref="H582:I583"/>
    <mergeCell ref="N580:N581"/>
    <mergeCell ref="O580:O581"/>
    <mergeCell ref="P580:Q581"/>
    <mergeCell ref="R580:R581"/>
    <mergeCell ref="S580:S581"/>
    <mergeCell ref="T580:U581"/>
    <mergeCell ref="Z578:Z579"/>
    <mergeCell ref="B580:B581"/>
    <mergeCell ref="C580:C581"/>
    <mergeCell ref="D580:E581"/>
    <mergeCell ref="F580:F581"/>
    <mergeCell ref="G580:G581"/>
    <mergeCell ref="H580:I581"/>
    <mergeCell ref="J580:J581"/>
    <mergeCell ref="K580:K581"/>
    <mergeCell ref="L580:M581"/>
    <mergeCell ref="R578:R579"/>
    <mergeCell ref="S578:S579"/>
    <mergeCell ref="T578:U579"/>
    <mergeCell ref="V578:V579"/>
    <mergeCell ref="W578:W579"/>
    <mergeCell ref="X578:Y579"/>
    <mergeCell ref="J578:J579"/>
    <mergeCell ref="K578:K579"/>
    <mergeCell ref="L578:M579"/>
    <mergeCell ref="N578:N579"/>
    <mergeCell ref="O578:O579"/>
    <mergeCell ref="P578:Q579"/>
    <mergeCell ref="V576:V577"/>
    <mergeCell ref="W576:W577"/>
    <mergeCell ref="X576:Y577"/>
    <mergeCell ref="Z576:Z577"/>
    <mergeCell ref="B578:B579"/>
    <mergeCell ref="C578:C579"/>
    <mergeCell ref="D578:E579"/>
    <mergeCell ref="F578:F579"/>
    <mergeCell ref="G578:G579"/>
    <mergeCell ref="H578:I579"/>
    <mergeCell ref="N576:N577"/>
    <mergeCell ref="O576:O577"/>
    <mergeCell ref="P576:Q577"/>
    <mergeCell ref="R576:R577"/>
    <mergeCell ref="S576:S577"/>
    <mergeCell ref="T576:U577"/>
    <mergeCell ref="Z574:Z575"/>
    <mergeCell ref="B576:B577"/>
    <mergeCell ref="C576:C577"/>
    <mergeCell ref="D576:E577"/>
    <mergeCell ref="F576:F577"/>
    <mergeCell ref="G576:G577"/>
    <mergeCell ref="H576:I577"/>
    <mergeCell ref="J576:J577"/>
    <mergeCell ref="K576:K577"/>
    <mergeCell ref="L576:M577"/>
    <mergeCell ref="R574:R575"/>
    <mergeCell ref="S574:S575"/>
    <mergeCell ref="T574:U575"/>
    <mergeCell ref="V574:V575"/>
    <mergeCell ref="W574:W575"/>
    <mergeCell ref="X574:Y575"/>
    <mergeCell ref="J574:J575"/>
    <mergeCell ref="K574:K575"/>
    <mergeCell ref="L574:M575"/>
    <mergeCell ref="N574:N575"/>
    <mergeCell ref="O574:O575"/>
    <mergeCell ref="P574:Q575"/>
    <mergeCell ref="B574:B575"/>
    <mergeCell ref="C574:C575"/>
    <mergeCell ref="D574:E575"/>
    <mergeCell ref="F574:F575"/>
    <mergeCell ref="G574:G575"/>
    <mergeCell ref="H574:I575"/>
    <mergeCell ref="D573:F573"/>
    <mergeCell ref="H573:J573"/>
    <mergeCell ref="L573:N573"/>
    <mergeCell ref="P573:R573"/>
    <mergeCell ref="T573:V573"/>
    <mergeCell ref="X573:Z573"/>
    <mergeCell ref="Z570:Z571"/>
    <mergeCell ref="D572:F572"/>
    <mergeCell ref="H572:J572"/>
    <mergeCell ref="L572:N572"/>
    <mergeCell ref="P572:R572"/>
    <mergeCell ref="T572:V572"/>
    <mergeCell ref="X572:Z572"/>
    <mergeCell ref="T570:T571"/>
    <mergeCell ref="U570:U571"/>
    <mergeCell ref="V570:V571"/>
    <mergeCell ref="W570:W571"/>
    <mergeCell ref="X570:X571"/>
    <mergeCell ref="Y570:Y571"/>
    <mergeCell ref="N570:N571"/>
    <mergeCell ref="O570:O571"/>
    <mergeCell ref="P570:P571"/>
    <mergeCell ref="Q570:Q571"/>
    <mergeCell ref="R570:R571"/>
    <mergeCell ref="S570:S571"/>
    <mergeCell ref="H570:H571"/>
    <mergeCell ref="I570:I571"/>
    <mergeCell ref="J570:J571"/>
    <mergeCell ref="K570:K571"/>
    <mergeCell ref="L570:L571"/>
    <mergeCell ref="M570:M571"/>
    <mergeCell ref="B570:B571"/>
    <mergeCell ref="C570:C571"/>
    <mergeCell ref="D570:D571"/>
    <mergeCell ref="E570:E571"/>
    <mergeCell ref="F570:F571"/>
    <mergeCell ref="G570:G571"/>
    <mergeCell ref="D569:F569"/>
    <mergeCell ref="H569:J569"/>
    <mergeCell ref="L569:N569"/>
    <mergeCell ref="P569:R569"/>
    <mergeCell ref="T569:V569"/>
    <mergeCell ref="X569:Z569"/>
    <mergeCell ref="N562:N563"/>
    <mergeCell ref="B565:Z565"/>
    <mergeCell ref="D567:N567"/>
    <mergeCell ref="P567:Z567"/>
    <mergeCell ref="D568:F568"/>
    <mergeCell ref="H568:J568"/>
    <mergeCell ref="L568:N568"/>
    <mergeCell ref="P568:R568"/>
    <mergeCell ref="T568:V568"/>
    <mergeCell ref="X568:Z568"/>
    <mergeCell ref="H562:H563"/>
    <mergeCell ref="I562:I563"/>
    <mergeCell ref="J562:J563"/>
    <mergeCell ref="K562:K563"/>
    <mergeCell ref="L562:L563"/>
    <mergeCell ref="M562:M563"/>
    <mergeCell ref="J560:J561"/>
    <mergeCell ref="K560:K561"/>
    <mergeCell ref="L560:M561"/>
    <mergeCell ref="N560:N561"/>
    <mergeCell ref="B562:B563"/>
    <mergeCell ref="C562:C563"/>
    <mergeCell ref="D562:D563"/>
    <mergeCell ref="E562:E563"/>
    <mergeCell ref="F562:F563"/>
    <mergeCell ref="G562:G563"/>
    <mergeCell ref="J558:J559"/>
    <mergeCell ref="K558:K559"/>
    <mergeCell ref="L558:M559"/>
    <mergeCell ref="N558:N559"/>
    <mergeCell ref="B560:B561"/>
    <mergeCell ref="C560:C561"/>
    <mergeCell ref="D560:E561"/>
    <mergeCell ref="F560:F561"/>
    <mergeCell ref="G560:G561"/>
    <mergeCell ref="H560:I561"/>
    <mergeCell ref="N555:N556"/>
    <mergeCell ref="D557:F557"/>
    <mergeCell ref="H557:J557"/>
    <mergeCell ref="L557:N557"/>
    <mergeCell ref="B558:B559"/>
    <mergeCell ref="C558:C559"/>
    <mergeCell ref="D558:E559"/>
    <mergeCell ref="F558:F559"/>
    <mergeCell ref="G558:G559"/>
    <mergeCell ref="H558:I559"/>
    <mergeCell ref="H555:H556"/>
    <mergeCell ref="I555:I556"/>
    <mergeCell ref="J555:J556"/>
    <mergeCell ref="K555:K556"/>
    <mergeCell ref="L555:L556"/>
    <mergeCell ref="M555:M556"/>
    <mergeCell ref="B555:B556"/>
    <mergeCell ref="C555:C556"/>
    <mergeCell ref="D555:D556"/>
    <mergeCell ref="E555:E556"/>
    <mergeCell ref="F555:F556"/>
    <mergeCell ref="G555:G556"/>
    <mergeCell ref="Z548:Z549"/>
    <mergeCell ref="B551:N551"/>
    <mergeCell ref="D553:N553"/>
    <mergeCell ref="D554:F554"/>
    <mergeCell ref="H554:J554"/>
    <mergeCell ref="L554:N554"/>
    <mergeCell ref="T548:T549"/>
    <mergeCell ref="U548:U549"/>
    <mergeCell ref="V548:V549"/>
    <mergeCell ref="W548:W549"/>
    <mergeCell ref="X548:X549"/>
    <mergeCell ref="Y548:Y549"/>
    <mergeCell ref="N548:N549"/>
    <mergeCell ref="O548:O549"/>
    <mergeCell ref="P548:P549"/>
    <mergeCell ref="Q548:Q549"/>
    <mergeCell ref="R548:R549"/>
    <mergeCell ref="S548:S549"/>
    <mergeCell ref="H548:H549"/>
    <mergeCell ref="I548:I549"/>
    <mergeCell ref="J548:J549"/>
    <mergeCell ref="K548:K549"/>
    <mergeCell ref="L548:L549"/>
    <mergeCell ref="M548:M549"/>
    <mergeCell ref="V546:V547"/>
    <mergeCell ref="W546:W547"/>
    <mergeCell ref="X546:Y547"/>
    <mergeCell ref="Z546:Z547"/>
    <mergeCell ref="B548:B549"/>
    <mergeCell ref="C548:C549"/>
    <mergeCell ref="D548:D549"/>
    <mergeCell ref="E548:E549"/>
    <mergeCell ref="F548:F549"/>
    <mergeCell ref="G548:G549"/>
    <mergeCell ref="N546:N547"/>
    <mergeCell ref="O546:O547"/>
    <mergeCell ref="P546:Q547"/>
    <mergeCell ref="R546:R547"/>
    <mergeCell ref="S546:S547"/>
    <mergeCell ref="T546:U547"/>
    <mergeCell ref="Z544:Z545"/>
    <mergeCell ref="B546:B547"/>
    <mergeCell ref="C546:C547"/>
    <mergeCell ref="D546:E547"/>
    <mergeCell ref="F546:F547"/>
    <mergeCell ref="G546:G547"/>
    <mergeCell ref="H546:I547"/>
    <mergeCell ref="J546:J547"/>
    <mergeCell ref="K546:K547"/>
    <mergeCell ref="L546:M547"/>
    <mergeCell ref="R544:R545"/>
    <mergeCell ref="S544:S545"/>
    <mergeCell ref="T544:U545"/>
    <mergeCell ref="V544:V545"/>
    <mergeCell ref="W544:W545"/>
    <mergeCell ref="X544:Y545"/>
    <mergeCell ref="J544:J545"/>
    <mergeCell ref="K544:K545"/>
    <mergeCell ref="L544:M545"/>
    <mergeCell ref="N544:N545"/>
    <mergeCell ref="O544:O545"/>
    <mergeCell ref="P544:Q545"/>
    <mergeCell ref="B544:B545"/>
    <mergeCell ref="C544:C545"/>
    <mergeCell ref="D544:E545"/>
    <mergeCell ref="F544:F545"/>
    <mergeCell ref="G544:G545"/>
    <mergeCell ref="H544:I545"/>
    <mergeCell ref="Z541:Z542"/>
    <mergeCell ref="D543:F543"/>
    <mergeCell ref="H543:J543"/>
    <mergeCell ref="L543:N543"/>
    <mergeCell ref="P543:R543"/>
    <mergeCell ref="T543:V543"/>
    <mergeCell ref="X543:Z543"/>
    <mergeCell ref="T541:T542"/>
    <mergeCell ref="U541:U542"/>
    <mergeCell ref="V541:V542"/>
    <mergeCell ref="W541:W542"/>
    <mergeCell ref="X541:X542"/>
    <mergeCell ref="Y541:Y542"/>
    <mergeCell ref="N541:N542"/>
    <mergeCell ref="O541:O542"/>
    <mergeCell ref="P541:P542"/>
    <mergeCell ref="Q541:Q542"/>
    <mergeCell ref="R541:R542"/>
    <mergeCell ref="S541:S542"/>
    <mergeCell ref="H541:H542"/>
    <mergeCell ref="I541:I542"/>
    <mergeCell ref="J541:J542"/>
    <mergeCell ref="K541:K542"/>
    <mergeCell ref="L541:L542"/>
    <mergeCell ref="M541:M542"/>
    <mergeCell ref="B541:B542"/>
    <mergeCell ref="C541:C542"/>
    <mergeCell ref="D541:D542"/>
    <mergeCell ref="E541:E542"/>
    <mergeCell ref="F541:F542"/>
    <mergeCell ref="G541:G542"/>
    <mergeCell ref="Z534:Z535"/>
    <mergeCell ref="B537:Z537"/>
    <mergeCell ref="D539:N539"/>
    <mergeCell ref="P539:Z539"/>
    <mergeCell ref="D540:F540"/>
    <mergeCell ref="H540:J540"/>
    <mergeCell ref="L540:N540"/>
    <mergeCell ref="P540:R540"/>
    <mergeCell ref="T540:V540"/>
    <mergeCell ref="X540:Z540"/>
    <mergeCell ref="T534:T535"/>
    <mergeCell ref="U534:U535"/>
    <mergeCell ref="V534:V535"/>
    <mergeCell ref="W534:W535"/>
    <mergeCell ref="X534:X535"/>
    <mergeCell ref="Y534:Y535"/>
    <mergeCell ref="N534:N535"/>
    <mergeCell ref="O534:O535"/>
    <mergeCell ref="P534:P535"/>
    <mergeCell ref="Q534:Q535"/>
    <mergeCell ref="R534:R535"/>
    <mergeCell ref="S534:S535"/>
    <mergeCell ref="H534:H535"/>
    <mergeCell ref="I534:I535"/>
    <mergeCell ref="J534:J535"/>
    <mergeCell ref="K534:K535"/>
    <mergeCell ref="L534:L535"/>
    <mergeCell ref="M534:M535"/>
    <mergeCell ref="V532:V533"/>
    <mergeCell ref="W532:W533"/>
    <mergeCell ref="X532:Y533"/>
    <mergeCell ref="Z532:Z533"/>
    <mergeCell ref="B534:B535"/>
    <mergeCell ref="C534:C535"/>
    <mergeCell ref="D534:D535"/>
    <mergeCell ref="E534:E535"/>
    <mergeCell ref="F534:F535"/>
    <mergeCell ref="G534:G535"/>
    <mergeCell ref="N532:N533"/>
    <mergeCell ref="O532:O533"/>
    <mergeCell ref="P532:Q533"/>
    <mergeCell ref="R532:R533"/>
    <mergeCell ref="S532:S533"/>
    <mergeCell ref="T532:U533"/>
    <mergeCell ref="Z530:Z531"/>
    <mergeCell ref="B532:B533"/>
    <mergeCell ref="C532:C533"/>
    <mergeCell ref="D532:E533"/>
    <mergeCell ref="F532:F533"/>
    <mergeCell ref="G532:G533"/>
    <mergeCell ref="H532:I533"/>
    <mergeCell ref="J532:J533"/>
    <mergeCell ref="K532:K533"/>
    <mergeCell ref="L532:M533"/>
    <mergeCell ref="R530:R531"/>
    <mergeCell ref="S530:S531"/>
    <mergeCell ref="T530:U531"/>
    <mergeCell ref="V530:V531"/>
    <mergeCell ref="W530:W531"/>
    <mergeCell ref="X530:Y531"/>
    <mergeCell ref="J530:J531"/>
    <mergeCell ref="K530:K531"/>
    <mergeCell ref="L530:M531"/>
    <mergeCell ref="N530:N531"/>
    <mergeCell ref="O530:O531"/>
    <mergeCell ref="P530:Q531"/>
    <mergeCell ref="B530:B531"/>
    <mergeCell ref="C530:C531"/>
    <mergeCell ref="D530:E531"/>
    <mergeCell ref="F530:F531"/>
    <mergeCell ref="G530:G531"/>
    <mergeCell ref="H530:I531"/>
    <mergeCell ref="Z527:Z528"/>
    <mergeCell ref="D529:F529"/>
    <mergeCell ref="H529:J529"/>
    <mergeCell ref="L529:N529"/>
    <mergeCell ref="P529:R529"/>
    <mergeCell ref="T529:V529"/>
    <mergeCell ref="X529:Z529"/>
    <mergeCell ref="T527:T528"/>
    <mergeCell ref="U527:U528"/>
    <mergeCell ref="V527:V528"/>
    <mergeCell ref="W527:W528"/>
    <mergeCell ref="X527:X528"/>
    <mergeCell ref="Y527:Y528"/>
    <mergeCell ref="N527:N528"/>
    <mergeCell ref="O527:O528"/>
    <mergeCell ref="P527:P528"/>
    <mergeCell ref="Q527:Q528"/>
    <mergeCell ref="R527:R528"/>
    <mergeCell ref="S527:S528"/>
    <mergeCell ref="H527:H528"/>
    <mergeCell ref="I527:I528"/>
    <mergeCell ref="J527:J528"/>
    <mergeCell ref="K527:K528"/>
    <mergeCell ref="L527:L528"/>
    <mergeCell ref="M527:M528"/>
    <mergeCell ref="B527:B528"/>
    <mergeCell ref="C527:C528"/>
    <mergeCell ref="D527:D528"/>
    <mergeCell ref="E527:E528"/>
    <mergeCell ref="F527:F528"/>
    <mergeCell ref="G527:G528"/>
    <mergeCell ref="D526:F526"/>
    <mergeCell ref="H526:J526"/>
    <mergeCell ref="L526:N526"/>
    <mergeCell ref="P526:R526"/>
    <mergeCell ref="T526:V526"/>
    <mergeCell ref="X526:Z526"/>
    <mergeCell ref="J520:J521"/>
    <mergeCell ref="K520:K521"/>
    <mergeCell ref="L520:M521"/>
    <mergeCell ref="N520:N521"/>
    <mergeCell ref="B523:Z523"/>
    <mergeCell ref="D525:N525"/>
    <mergeCell ref="P525:Z525"/>
    <mergeCell ref="J518:J519"/>
    <mergeCell ref="K518:K519"/>
    <mergeCell ref="L518:M519"/>
    <mergeCell ref="N518:N519"/>
    <mergeCell ref="B520:B521"/>
    <mergeCell ref="C520:C521"/>
    <mergeCell ref="D520:E521"/>
    <mergeCell ref="F520:F521"/>
    <mergeCell ref="G520:G521"/>
    <mergeCell ref="H520:I521"/>
    <mergeCell ref="B518:B519"/>
    <mergeCell ref="C518:C519"/>
    <mergeCell ref="D518:E519"/>
    <mergeCell ref="F518:F519"/>
    <mergeCell ref="G518:G519"/>
    <mergeCell ref="H518:I519"/>
    <mergeCell ref="K515:K516"/>
    <mergeCell ref="L515:L516"/>
    <mergeCell ref="M515:M516"/>
    <mergeCell ref="N515:N516"/>
    <mergeCell ref="D517:F517"/>
    <mergeCell ref="H517:J517"/>
    <mergeCell ref="L517:N517"/>
    <mergeCell ref="N513:N514"/>
    <mergeCell ref="B515:B516"/>
    <mergeCell ref="C515:C516"/>
    <mergeCell ref="D515:D516"/>
    <mergeCell ref="E515:E516"/>
    <mergeCell ref="F515:F516"/>
    <mergeCell ref="G515:G516"/>
    <mergeCell ref="H515:H516"/>
    <mergeCell ref="I515:I516"/>
    <mergeCell ref="J515:J516"/>
    <mergeCell ref="H513:H514"/>
    <mergeCell ref="I513:I514"/>
    <mergeCell ref="J513:J514"/>
    <mergeCell ref="K513:K514"/>
    <mergeCell ref="L513:L514"/>
    <mergeCell ref="M513:M514"/>
    <mergeCell ref="N510:N511"/>
    <mergeCell ref="D512:F512"/>
    <mergeCell ref="H512:J512"/>
    <mergeCell ref="L512:N512"/>
    <mergeCell ref="B513:B514"/>
    <mergeCell ref="C513:C514"/>
    <mergeCell ref="D513:D514"/>
    <mergeCell ref="E513:E514"/>
    <mergeCell ref="F513:F514"/>
    <mergeCell ref="G513:G514"/>
    <mergeCell ref="H510:H511"/>
    <mergeCell ref="I510:I511"/>
    <mergeCell ref="J510:J511"/>
    <mergeCell ref="K510:K511"/>
    <mergeCell ref="L510:L511"/>
    <mergeCell ref="M510:M511"/>
    <mergeCell ref="J508:J509"/>
    <mergeCell ref="K508:K509"/>
    <mergeCell ref="L508:M509"/>
    <mergeCell ref="N508:N509"/>
    <mergeCell ref="B510:B511"/>
    <mergeCell ref="C510:C511"/>
    <mergeCell ref="D510:D511"/>
    <mergeCell ref="E510:E511"/>
    <mergeCell ref="F510:F511"/>
    <mergeCell ref="G510:G511"/>
    <mergeCell ref="J506:J507"/>
    <mergeCell ref="K506:K507"/>
    <mergeCell ref="L506:M507"/>
    <mergeCell ref="N506:N507"/>
    <mergeCell ref="B508:B509"/>
    <mergeCell ref="C508:C509"/>
    <mergeCell ref="D508:E509"/>
    <mergeCell ref="F508:F509"/>
    <mergeCell ref="G508:G509"/>
    <mergeCell ref="H508:I509"/>
    <mergeCell ref="J504:J505"/>
    <mergeCell ref="K504:K505"/>
    <mergeCell ref="L504:M505"/>
    <mergeCell ref="N504:N505"/>
    <mergeCell ref="B506:B507"/>
    <mergeCell ref="C506:C507"/>
    <mergeCell ref="D506:E507"/>
    <mergeCell ref="F506:F507"/>
    <mergeCell ref="G506:G507"/>
    <mergeCell ref="H506:I507"/>
    <mergeCell ref="J502:J503"/>
    <mergeCell ref="K502:K503"/>
    <mergeCell ref="L502:M503"/>
    <mergeCell ref="N502:N503"/>
    <mergeCell ref="B504:B505"/>
    <mergeCell ref="C504:C505"/>
    <mergeCell ref="D504:E505"/>
    <mergeCell ref="F504:F505"/>
    <mergeCell ref="G504:G505"/>
    <mergeCell ref="H504:I505"/>
    <mergeCell ref="J500:J501"/>
    <mergeCell ref="K500:K501"/>
    <mergeCell ref="L500:M501"/>
    <mergeCell ref="N500:N501"/>
    <mergeCell ref="B502:B503"/>
    <mergeCell ref="C502:C503"/>
    <mergeCell ref="D502:E503"/>
    <mergeCell ref="F502:F503"/>
    <mergeCell ref="G502:G503"/>
    <mergeCell ref="H502:I503"/>
    <mergeCell ref="J498:J499"/>
    <mergeCell ref="K498:K499"/>
    <mergeCell ref="L498:M499"/>
    <mergeCell ref="N498:N499"/>
    <mergeCell ref="B500:B501"/>
    <mergeCell ref="C500:C501"/>
    <mergeCell ref="D500:E501"/>
    <mergeCell ref="F500:F501"/>
    <mergeCell ref="G500:G501"/>
    <mergeCell ref="H500:I501"/>
    <mergeCell ref="J496:J497"/>
    <mergeCell ref="K496:K497"/>
    <mergeCell ref="L496:M497"/>
    <mergeCell ref="N496:N497"/>
    <mergeCell ref="B498:B499"/>
    <mergeCell ref="C498:C499"/>
    <mergeCell ref="D498:E499"/>
    <mergeCell ref="F498:F499"/>
    <mergeCell ref="G498:G499"/>
    <mergeCell ref="H498:I499"/>
    <mergeCell ref="B496:B497"/>
    <mergeCell ref="C496:C497"/>
    <mergeCell ref="D496:E497"/>
    <mergeCell ref="F496:F497"/>
    <mergeCell ref="G496:G497"/>
    <mergeCell ref="H496:I497"/>
    <mergeCell ref="I494:I495"/>
    <mergeCell ref="J494:J495"/>
    <mergeCell ref="K494:K495"/>
    <mergeCell ref="L494:L495"/>
    <mergeCell ref="M494:M495"/>
    <mergeCell ref="N494:N495"/>
    <mergeCell ref="D493:F493"/>
    <mergeCell ref="H493:J493"/>
    <mergeCell ref="L493:N493"/>
    <mergeCell ref="B494:B495"/>
    <mergeCell ref="C494:C495"/>
    <mergeCell ref="D494:D495"/>
    <mergeCell ref="E494:E495"/>
    <mergeCell ref="F494:F495"/>
    <mergeCell ref="G494:G495"/>
    <mergeCell ref="H494:H495"/>
    <mergeCell ref="V487:V488"/>
    <mergeCell ref="W487:W488"/>
    <mergeCell ref="X487:Y488"/>
    <mergeCell ref="Z487:Z488"/>
    <mergeCell ref="B490:N490"/>
    <mergeCell ref="D492:N492"/>
    <mergeCell ref="N487:N488"/>
    <mergeCell ref="O487:O488"/>
    <mergeCell ref="P487:Q488"/>
    <mergeCell ref="R487:R488"/>
    <mergeCell ref="S487:S488"/>
    <mergeCell ref="T487:U488"/>
    <mergeCell ref="Z485:Z486"/>
    <mergeCell ref="B487:B488"/>
    <mergeCell ref="C487:C488"/>
    <mergeCell ref="D487:E488"/>
    <mergeCell ref="F487:F488"/>
    <mergeCell ref="G487:G488"/>
    <mergeCell ref="H487:I488"/>
    <mergeCell ref="J487:J488"/>
    <mergeCell ref="K487:K488"/>
    <mergeCell ref="L487:M488"/>
    <mergeCell ref="R485:R486"/>
    <mergeCell ref="S485:S486"/>
    <mergeCell ref="T485:U486"/>
    <mergeCell ref="V485:V486"/>
    <mergeCell ref="W485:W486"/>
    <mergeCell ref="X485:Y486"/>
    <mergeCell ref="J485:J486"/>
    <mergeCell ref="K485:K486"/>
    <mergeCell ref="L485:M486"/>
    <mergeCell ref="N485:N486"/>
    <mergeCell ref="O485:O486"/>
    <mergeCell ref="P485:Q486"/>
    <mergeCell ref="B485:B486"/>
    <mergeCell ref="C485:C486"/>
    <mergeCell ref="D485:E486"/>
    <mergeCell ref="F485:F486"/>
    <mergeCell ref="G485:G486"/>
    <mergeCell ref="H485:I486"/>
    <mergeCell ref="W482:W483"/>
    <mergeCell ref="X482:X483"/>
    <mergeCell ref="Y482:Y483"/>
    <mergeCell ref="Z482:Z483"/>
    <mergeCell ref="D484:F484"/>
    <mergeCell ref="H484:J484"/>
    <mergeCell ref="L484:N484"/>
    <mergeCell ref="P484:R484"/>
    <mergeCell ref="T484:V484"/>
    <mergeCell ref="X484:Z484"/>
    <mergeCell ref="Q482:Q483"/>
    <mergeCell ref="R482:R483"/>
    <mergeCell ref="S482:S483"/>
    <mergeCell ref="T482:T483"/>
    <mergeCell ref="U482:U483"/>
    <mergeCell ref="V482:V483"/>
    <mergeCell ref="K482:K483"/>
    <mergeCell ref="L482:L483"/>
    <mergeCell ref="M482:M483"/>
    <mergeCell ref="N482:N483"/>
    <mergeCell ref="O482:O483"/>
    <mergeCell ref="P482:P483"/>
    <mergeCell ref="Z480:Z481"/>
    <mergeCell ref="B482:B483"/>
    <mergeCell ref="C482:C483"/>
    <mergeCell ref="D482:D483"/>
    <mergeCell ref="E482:E483"/>
    <mergeCell ref="F482:F483"/>
    <mergeCell ref="G482:G483"/>
    <mergeCell ref="H482:H483"/>
    <mergeCell ref="I482:I483"/>
    <mergeCell ref="J482:J483"/>
    <mergeCell ref="T480:T481"/>
    <mergeCell ref="U480:U481"/>
    <mergeCell ref="V480:V481"/>
    <mergeCell ref="W480:W481"/>
    <mergeCell ref="X480:X481"/>
    <mergeCell ref="Y480:Y481"/>
    <mergeCell ref="N480:N481"/>
    <mergeCell ref="O480:O481"/>
    <mergeCell ref="P480:P481"/>
    <mergeCell ref="Q480:Q481"/>
    <mergeCell ref="R480:R481"/>
    <mergeCell ref="S480:S481"/>
    <mergeCell ref="H480:H481"/>
    <mergeCell ref="I480:I481"/>
    <mergeCell ref="J480:J481"/>
    <mergeCell ref="K480:K481"/>
    <mergeCell ref="L480:L481"/>
    <mergeCell ref="M480:M481"/>
    <mergeCell ref="B480:B481"/>
    <mergeCell ref="C480:C481"/>
    <mergeCell ref="D480:D481"/>
    <mergeCell ref="E480:E481"/>
    <mergeCell ref="F480:F481"/>
    <mergeCell ref="G480:G481"/>
    <mergeCell ref="Z477:Z478"/>
    <mergeCell ref="D479:F479"/>
    <mergeCell ref="H479:J479"/>
    <mergeCell ref="L479:N479"/>
    <mergeCell ref="P479:R479"/>
    <mergeCell ref="T479:V479"/>
    <mergeCell ref="X479:Z479"/>
    <mergeCell ref="T477:T478"/>
    <mergeCell ref="U477:U478"/>
    <mergeCell ref="V477:V478"/>
    <mergeCell ref="W477:W478"/>
    <mergeCell ref="X477:X478"/>
    <mergeCell ref="Y477:Y478"/>
    <mergeCell ref="N477:N478"/>
    <mergeCell ref="O477:O478"/>
    <mergeCell ref="P477:P478"/>
    <mergeCell ref="Q477:Q478"/>
    <mergeCell ref="R477:R478"/>
    <mergeCell ref="S477:S478"/>
    <mergeCell ref="H477:H478"/>
    <mergeCell ref="I477:I478"/>
    <mergeCell ref="J477:J478"/>
    <mergeCell ref="K477:K478"/>
    <mergeCell ref="L477:L478"/>
    <mergeCell ref="M477:M478"/>
    <mergeCell ref="V475:V476"/>
    <mergeCell ref="W475:W476"/>
    <mergeCell ref="X475:Y476"/>
    <mergeCell ref="Z475:Z476"/>
    <mergeCell ref="B477:B478"/>
    <mergeCell ref="C477:C478"/>
    <mergeCell ref="D477:D478"/>
    <mergeCell ref="E477:E478"/>
    <mergeCell ref="F477:F478"/>
    <mergeCell ref="G477:G478"/>
    <mergeCell ref="N475:N476"/>
    <mergeCell ref="O475:O476"/>
    <mergeCell ref="P475:Q476"/>
    <mergeCell ref="R475:R476"/>
    <mergeCell ref="S475:S476"/>
    <mergeCell ref="T475:U476"/>
    <mergeCell ref="Z473:Z474"/>
    <mergeCell ref="B475:B476"/>
    <mergeCell ref="C475:C476"/>
    <mergeCell ref="D475:E476"/>
    <mergeCell ref="F475:F476"/>
    <mergeCell ref="G475:G476"/>
    <mergeCell ref="H475:I476"/>
    <mergeCell ref="J475:J476"/>
    <mergeCell ref="K475:K476"/>
    <mergeCell ref="L475:M476"/>
    <mergeCell ref="R473:R474"/>
    <mergeCell ref="S473:S474"/>
    <mergeCell ref="T473:U474"/>
    <mergeCell ref="V473:V474"/>
    <mergeCell ref="W473:W474"/>
    <mergeCell ref="X473:Y474"/>
    <mergeCell ref="J473:J474"/>
    <mergeCell ref="K473:K474"/>
    <mergeCell ref="L473:M474"/>
    <mergeCell ref="N473:N474"/>
    <mergeCell ref="O473:O474"/>
    <mergeCell ref="P473:Q474"/>
    <mergeCell ref="V471:V472"/>
    <mergeCell ref="W471:W472"/>
    <mergeCell ref="X471:Y472"/>
    <mergeCell ref="Z471:Z472"/>
    <mergeCell ref="B473:B474"/>
    <mergeCell ref="C473:C474"/>
    <mergeCell ref="D473:E474"/>
    <mergeCell ref="F473:F474"/>
    <mergeCell ref="G473:G474"/>
    <mergeCell ref="H473:I474"/>
    <mergeCell ref="N471:N472"/>
    <mergeCell ref="O471:O472"/>
    <mergeCell ref="P471:Q472"/>
    <mergeCell ref="R471:R472"/>
    <mergeCell ref="S471:S472"/>
    <mergeCell ref="T471:U472"/>
    <mergeCell ref="Z469:Z470"/>
    <mergeCell ref="B471:B472"/>
    <mergeCell ref="C471:C472"/>
    <mergeCell ref="D471:E472"/>
    <mergeCell ref="F471:F472"/>
    <mergeCell ref="G471:G472"/>
    <mergeCell ref="H471:I472"/>
    <mergeCell ref="J471:J472"/>
    <mergeCell ref="K471:K472"/>
    <mergeCell ref="L471:M472"/>
    <mergeCell ref="R469:R470"/>
    <mergeCell ref="S469:S470"/>
    <mergeCell ref="T469:U470"/>
    <mergeCell ref="V469:V470"/>
    <mergeCell ref="W469:W470"/>
    <mergeCell ref="X469:Y470"/>
    <mergeCell ref="J469:J470"/>
    <mergeCell ref="K469:K470"/>
    <mergeCell ref="L469:M470"/>
    <mergeCell ref="N469:N470"/>
    <mergeCell ref="O469:O470"/>
    <mergeCell ref="P469:Q470"/>
    <mergeCell ref="V467:V468"/>
    <mergeCell ref="W467:W468"/>
    <mergeCell ref="X467:Y468"/>
    <mergeCell ref="Z467:Z468"/>
    <mergeCell ref="B469:B470"/>
    <mergeCell ref="C469:C470"/>
    <mergeCell ref="D469:E470"/>
    <mergeCell ref="F469:F470"/>
    <mergeCell ref="G469:G470"/>
    <mergeCell ref="H469:I470"/>
    <mergeCell ref="N467:N468"/>
    <mergeCell ref="O467:O468"/>
    <mergeCell ref="P467:Q468"/>
    <mergeCell ref="R467:R468"/>
    <mergeCell ref="S467:S468"/>
    <mergeCell ref="T467:U468"/>
    <mergeCell ref="Z465:Z466"/>
    <mergeCell ref="B467:B468"/>
    <mergeCell ref="C467:C468"/>
    <mergeCell ref="D467:E468"/>
    <mergeCell ref="F467:F468"/>
    <mergeCell ref="G467:G468"/>
    <mergeCell ref="H467:I468"/>
    <mergeCell ref="J467:J468"/>
    <mergeCell ref="K467:K468"/>
    <mergeCell ref="L467:M468"/>
    <mergeCell ref="R465:R466"/>
    <mergeCell ref="S465:S466"/>
    <mergeCell ref="T465:U466"/>
    <mergeCell ref="V465:V466"/>
    <mergeCell ref="W465:W466"/>
    <mergeCell ref="X465:Y466"/>
    <mergeCell ref="J465:J466"/>
    <mergeCell ref="K465:K466"/>
    <mergeCell ref="L465:M466"/>
    <mergeCell ref="N465:N466"/>
    <mergeCell ref="O465:O466"/>
    <mergeCell ref="P465:Q466"/>
    <mergeCell ref="V463:V464"/>
    <mergeCell ref="W463:W464"/>
    <mergeCell ref="X463:Y464"/>
    <mergeCell ref="Z463:Z464"/>
    <mergeCell ref="B465:B466"/>
    <mergeCell ref="C465:C466"/>
    <mergeCell ref="D465:E466"/>
    <mergeCell ref="F465:F466"/>
    <mergeCell ref="G465:G466"/>
    <mergeCell ref="H465:I466"/>
    <mergeCell ref="N463:N464"/>
    <mergeCell ref="O463:O464"/>
    <mergeCell ref="P463:Q464"/>
    <mergeCell ref="R463:R464"/>
    <mergeCell ref="S463:S464"/>
    <mergeCell ref="T463:U464"/>
    <mergeCell ref="Z461:Z462"/>
    <mergeCell ref="B463:B464"/>
    <mergeCell ref="C463:C464"/>
    <mergeCell ref="D463:E464"/>
    <mergeCell ref="F463:F464"/>
    <mergeCell ref="G463:G464"/>
    <mergeCell ref="H463:I464"/>
    <mergeCell ref="J463:J464"/>
    <mergeCell ref="K463:K464"/>
    <mergeCell ref="L463:M464"/>
    <mergeCell ref="T461:T462"/>
    <mergeCell ref="U461:U462"/>
    <mergeCell ref="V461:V462"/>
    <mergeCell ref="W461:W462"/>
    <mergeCell ref="X461:X462"/>
    <mergeCell ref="Y461:Y462"/>
    <mergeCell ref="N461:N462"/>
    <mergeCell ref="O461:O462"/>
    <mergeCell ref="P461:P462"/>
    <mergeCell ref="Q461:Q462"/>
    <mergeCell ref="R461:R462"/>
    <mergeCell ref="S461:S462"/>
    <mergeCell ref="H461:H462"/>
    <mergeCell ref="I461:I462"/>
    <mergeCell ref="J461:J462"/>
    <mergeCell ref="K461:K462"/>
    <mergeCell ref="L461:L462"/>
    <mergeCell ref="M461:M462"/>
    <mergeCell ref="B461:B462"/>
    <mergeCell ref="C461:C462"/>
    <mergeCell ref="D461:D462"/>
    <mergeCell ref="E461:E462"/>
    <mergeCell ref="F461:F462"/>
    <mergeCell ref="G461:G462"/>
    <mergeCell ref="D460:F460"/>
    <mergeCell ref="H460:J460"/>
    <mergeCell ref="L460:N460"/>
    <mergeCell ref="P460:R460"/>
    <mergeCell ref="T460:V460"/>
    <mergeCell ref="X460:Z460"/>
    <mergeCell ref="V454:V455"/>
    <mergeCell ref="W454:W455"/>
    <mergeCell ref="X454:Y455"/>
    <mergeCell ref="Z454:Z455"/>
    <mergeCell ref="B457:Z457"/>
    <mergeCell ref="D459:N459"/>
    <mergeCell ref="P459:Z459"/>
    <mergeCell ref="N454:N455"/>
    <mergeCell ref="O454:O455"/>
    <mergeCell ref="P454:Q455"/>
    <mergeCell ref="R454:R455"/>
    <mergeCell ref="S454:S455"/>
    <mergeCell ref="T454:U455"/>
    <mergeCell ref="Z452:Z453"/>
    <mergeCell ref="B454:B455"/>
    <mergeCell ref="C454:C455"/>
    <mergeCell ref="D454:E455"/>
    <mergeCell ref="F454:F455"/>
    <mergeCell ref="G454:G455"/>
    <mergeCell ref="H454:I455"/>
    <mergeCell ref="J454:J455"/>
    <mergeCell ref="K454:K455"/>
    <mergeCell ref="L454:M455"/>
    <mergeCell ref="R452:R453"/>
    <mergeCell ref="S452:S453"/>
    <mergeCell ref="T452:U453"/>
    <mergeCell ref="V452:V453"/>
    <mergeCell ref="W452:W453"/>
    <mergeCell ref="X452:Y453"/>
    <mergeCell ref="J452:J453"/>
    <mergeCell ref="K452:K453"/>
    <mergeCell ref="L452:M453"/>
    <mergeCell ref="N452:N453"/>
    <mergeCell ref="O452:O453"/>
    <mergeCell ref="P452:Q453"/>
    <mergeCell ref="B452:B453"/>
    <mergeCell ref="C452:C453"/>
    <mergeCell ref="D452:E453"/>
    <mergeCell ref="F452:F453"/>
    <mergeCell ref="G452:G453"/>
    <mergeCell ref="H452:I453"/>
    <mergeCell ref="W449:W450"/>
    <mergeCell ref="X449:X450"/>
    <mergeCell ref="Y449:Y450"/>
    <mergeCell ref="Z449:Z450"/>
    <mergeCell ref="D451:F451"/>
    <mergeCell ref="H451:J451"/>
    <mergeCell ref="L451:N451"/>
    <mergeCell ref="P451:R451"/>
    <mergeCell ref="T451:V451"/>
    <mergeCell ref="X451:Z451"/>
    <mergeCell ref="Q449:Q450"/>
    <mergeCell ref="R449:R450"/>
    <mergeCell ref="S449:S450"/>
    <mergeCell ref="T449:T450"/>
    <mergeCell ref="U449:U450"/>
    <mergeCell ref="V449:V450"/>
    <mergeCell ref="K449:K450"/>
    <mergeCell ref="L449:L450"/>
    <mergeCell ref="M449:M450"/>
    <mergeCell ref="N449:N450"/>
    <mergeCell ref="O449:O450"/>
    <mergeCell ref="P449:P450"/>
    <mergeCell ref="Z447:Z448"/>
    <mergeCell ref="B449:B450"/>
    <mergeCell ref="C449:C450"/>
    <mergeCell ref="D449:D450"/>
    <mergeCell ref="E449:E450"/>
    <mergeCell ref="F449:F450"/>
    <mergeCell ref="G449:G450"/>
    <mergeCell ref="H449:H450"/>
    <mergeCell ref="I449:I450"/>
    <mergeCell ref="J449:J450"/>
    <mergeCell ref="T447:T448"/>
    <mergeCell ref="U447:U448"/>
    <mergeCell ref="V447:V448"/>
    <mergeCell ref="W447:W448"/>
    <mergeCell ref="X447:X448"/>
    <mergeCell ref="Y447:Y448"/>
    <mergeCell ref="N447:N448"/>
    <mergeCell ref="O447:O448"/>
    <mergeCell ref="P447:P448"/>
    <mergeCell ref="Q447:Q448"/>
    <mergeCell ref="R447:R448"/>
    <mergeCell ref="S447:S448"/>
    <mergeCell ref="H447:H448"/>
    <mergeCell ref="I447:I448"/>
    <mergeCell ref="J447:J448"/>
    <mergeCell ref="K447:K448"/>
    <mergeCell ref="L447:L448"/>
    <mergeCell ref="M447:M448"/>
    <mergeCell ref="B447:B448"/>
    <mergeCell ref="C447:C448"/>
    <mergeCell ref="D447:D448"/>
    <mergeCell ref="E447:E448"/>
    <mergeCell ref="F447:F448"/>
    <mergeCell ref="G447:G448"/>
    <mergeCell ref="W444:W445"/>
    <mergeCell ref="X444:X445"/>
    <mergeCell ref="Y444:Y445"/>
    <mergeCell ref="Z444:Z445"/>
    <mergeCell ref="D446:F446"/>
    <mergeCell ref="H446:J446"/>
    <mergeCell ref="L446:N446"/>
    <mergeCell ref="P446:R446"/>
    <mergeCell ref="T446:V446"/>
    <mergeCell ref="X446:Z446"/>
    <mergeCell ref="Q444:Q445"/>
    <mergeCell ref="R444:R445"/>
    <mergeCell ref="S444:S445"/>
    <mergeCell ref="T444:T445"/>
    <mergeCell ref="U444:U445"/>
    <mergeCell ref="V444:V445"/>
    <mergeCell ref="K444:K445"/>
    <mergeCell ref="L444:L445"/>
    <mergeCell ref="M444:M445"/>
    <mergeCell ref="N444:N445"/>
    <mergeCell ref="O444:O445"/>
    <mergeCell ref="P444:P445"/>
    <mergeCell ref="Z442:Z443"/>
    <mergeCell ref="B444:B445"/>
    <mergeCell ref="C444:C445"/>
    <mergeCell ref="D444:D445"/>
    <mergeCell ref="E444:E445"/>
    <mergeCell ref="F444:F445"/>
    <mergeCell ref="G444:G445"/>
    <mergeCell ref="H444:H445"/>
    <mergeCell ref="I444:I445"/>
    <mergeCell ref="J444:J445"/>
    <mergeCell ref="R442:R443"/>
    <mergeCell ref="S442:S443"/>
    <mergeCell ref="T442:U443"/>
    <mergeCell ref="V442:V443"/>
    <mergeCell ref="W442:W443"/>
    <mergeCell ref="X442:Y443"/>
    <mergeCell ref="J442:J443"/>
    <mergeCell ref="K442:K443"/>
    <mergeCell ref="L442:M443"/>
    <mergeCell ref="N442:N443"/>
    <mergeCell ref="O442:O443"/>
    <mergeCell ref="P442:Q443"/>
    <mergeCell ref="V440:V441"/>
    <mergeCell ref="W440:W441"/>
    <mergeCell ref="X440:Y441"/>
    <mergeCell ref="Z440:Z441"/>
    <mergeCell ref="B442:B443"/>
    <mergeCell ref="C442:C443"/>
    <mergeCell ref="D442:E443"/>
    <mergeCell ref="F442:F443"/>
    <mergeCell ref="G442:G443"/>
    <mergeCell ref="H442:I443"/>
    <mergeCell ref="N440:N441"/>
    <mergeCell ref="O440:O441"/>
    <mergeCell ref="P440:Q441"/>
    <mergeCell ref="R440:R441"/>
    <mergeCell ref="S440:S441"/>
    <mergeCell ref="T440:U441"/>
    <mergeCell ref="Z438:Z439"/>
    <mergeCell ref="B440:B441"/>
    <mergeCell ref="C440:C441"/>
    <mergeCell ref="D440:E441"/>
    <mergeCell ref="F440:F441"/>
    <mergeCell ref="G440:G441"/>
    <mergeCell ref="H440:I441"/>
    <mergeCell ref="J440:J441"/>
    <mergeCell ref="K440:K441"/>
    <mergeCell ref="L440:M441"/>
    <mergeCell ref="R438:R439"/>
    <mergeCell ref="S438:S439"/>
    <mergeCell ref="T438:U439"/>
    <mergeCell ref="V438:V439"/>
    <mergeCell ref="W438:W439"/>
    <mergeCell ref="X438:Y439"/>
    <mergeCell ref="J438:J439"/>
    <mergeCell ref="K438:K439"/>
    <mergeCell ref="L438:M439"/>
    <mergeCell ref="N438:N439"/>
    <mergeCell ref="O438:O439"/>
    <mergeCell ref="P438:Q439"/>
    <mergeCell ref="V436:V437"/>
    <mergeCell ref="W436:W437"/>
    <mergeCell ref="X436:Y437"/>
    <mergeCell ref="Z436:Z437"/>
    <mergeCell ref="B438:B439"/>
    <mergeCell ref="C438:C439"/>
    <mergeCell ref="D438:E439"/>
    <mergeCell ref="F438:F439"/>
    <mergeCell ref="G438:G439"/>
    <mergeCell ref="H438:I439"/>
    <mergeCell ref="N436:N437"/>
    <mergeCell ref="O436:O437"/>
    <mergeCell ref="P436:Q437"/>
    <mergeCell ref="R436:R437"/>
    <mergeCell ref="S436:S437"/>
    <mergeCell ref="T436:U437"/>
    <mergeCell ref="Z434:Z435"/>
    <mergeCell ref="B436:B437"/>
    <mergeCell ref="C436:C437"/>
    <mergeCell ref="D436:E437"/>
    <mergeCell ref="F436:F437"/>
    <mergeCell ref="G436:G437"/>
    <mergeCell ref="H436:I437"/>
    <mergeCell ref="J436:J437"/>
    <mergeCell ref="K436:K437"/>
    <mergeCell ref="L436:M437"/>
    <mergeCell ref="R434:R435"/>
    <mergeCell ref="S434:S435"/>
    <mergeCell ref="T434:U435"/>
    <mergeCell ref="V434:V435"/>
    <mergeCell ref="W434:W435"/>
    <mergeCell ref="X434:Y435"/>
    <mergeCell ref="J434:J435"/>
    <mergeCell ref="K434:K435"/>
    <mergeCell ref="L434:M435"/>
    <mergeCell ref="N434:N435"/>
    <mergeCell ref="O434:O435"/>
    <mergeCell ref="P434:Q435"/>
    <mergeCell ref="V432:V433"/>
    <mergeCell ref="W432:W433"/>
    <mergeCell ref="X432:Y433"/>
    <mergeCell ref="Z432:Z433"/>
    <mergeCell ref="B434:B435"/>
    <mergeCell ref="C434:C435"/>
    <mergeCell ref="D434:E435"/>
    <mergeCell ref="F434:F435"/>
    <mergeCell ref="G434:G435"/>
    <mergeCell ref="H434:I435"/>
    <mergeCell ref="N432:N433"/>
    <mergeCell ref="O432:O433"/>
    <mergeCell ref="P432:Q433"/>
    <mergeCell ref="R432:R433"/>
    <mergeCell ref="S432:S433"/>
    <mergeCell ref="T432:U433"/>
    <mergeCell ref="Z430:Z431"/>
    <mergeCell ref="B432:B433"/>
    <mergeCell ref="C432:C433"/>
    <mergeCell ref="D432:E433"/>
    <mergeCell ref="F432:F433"/>
    <mergeCell ref="G432:G433"/>
    <mergeCell ref="H432:I433"/>
    <mergeCell ref="J432:J433"/>
    <mergeCell ref="K432:K433"/>
    <mergeCell ref="L432:M433"/>
    <mergeCell ref="R430:R431"/>
    <mergeCell ref="S430:S431"/>
    <mergeCell ref="T430:U431"/>
    <mergeCell ref="V430:V431"/>
    <mergeCell ref="W430:W431"/>
    <mergeCell ref="X430:Y431"/>
    <mergeCell ref="J430:J431"/>
    <mergeCell ref="K430:K431"/>
    <mergeCell ref="L430:M431"/>
    <mergeCell ref="N430:N431"/>
    <mergeCell ref="O430:O431"/>
    <mergeCell ref="P430:Q431"/>
    <mergeCell ref="V428:V429"/>
    <mergeCell ref="W428:W429"/>
    <mergeCell ref="X428:Y429"/>
    <mergeCell ref="Z428:Z429"/>
    <mergeCell ref="B430:B431"/>
    <mergeCell ref="C430:C431"/>
    <mergeCell ref="D430:E431"/>
    <mergeCell ref="F430:F431"/>
    <mergeCell ref="G430:G431"/>
    <mergeCell ref="H430:I431"/>
    <mergeCell ref="N428:N429"/>
    <mergeCell ref="O428:O429"/>
    <mergeCell ref="P428:Q429"/>
    <mergeCell ref="R428:R429"/>
    <mergeCell ref="S428:S429"/>
    <mergeCell ref="T428:U429"/>
    <mergeCell ref="Z426:Z427"/>
    <mergeCell ref="B428:B429"/>
    <mergeCell ref="C428:C429"/>
    <mergeCell ref="D428:E429"/>
    <mergeCell ref="F428:F429"/>
    <mergeCell ref="G428:G429"/>
    <mergeCell ref="H428:I429"/>
    <mergeCell ref="J428:J429"/>
    <mergeCell ref="K428:K429"/>
    <mergeCell ref="L428:M429"/>
    <mergeCell ref="T426:T427"/>
    <mergeCell ref="U426:U427"/>
    <mergeCell ref="V426:V427"/>
    <mergeCell ref="W426:W427"/>
    <mergeCell ref="X426:X427"/>
    <mergeCell ref="Y426:Y427"/>
    <mergeCell ref="N426:N427"/>
    <mergeCell ref="O426:O427"/>
    <mergeCell ref="P426:P427"/>
    <mergeCell ref="Q426:Q427"/>
    <mergeCell ref="R426:R427"/>
    <mergeCell ref="S426:S427"/>
    <mergeCell ref="H426:H427"/>
    <mergeCell ref="I426:I427"/>
    <mergeCell ref="J426:J427"/>
    <mergeCell ref="K426:K427"/>
    <mergeCell ref="L426:L427"/>
    <mergeCell ref="M426:M427"/>
    <mergeCell ref="B426:B427"/>
    <mergeCell ref="C426:C427"/>
    <mergeCell ref="D426:D427"/>
    <mergeCell ref="E426:E427"/>
    <mergeCell ref="F426:F427"/>
    <mergeCell ref="G426:G427"/>
    <mergeCell ref="N419:N420"/>
    <mergeCell ref="B422:Z422"/>
    <mergeCell ref="D424:N424"/>
    <mergeCell ref="P424:Z424"/>
    <mergeCell ref="D425:F425"/>
    <mergeCell ref="H425:J425"/>
    <mergeCell ref="L425:N425"/>
    <mergeCell ref="P425:R425"/>
    <mergeCell ref="T425:V425"/>
    <mergeCell ref="X425:Z425"/>
    <mergeCell ref="H419:H420"/>
    <mergeCell ref="I419:I420"/>
    <mergeCell ref="J419:J420"/>
    <mergeCell ref="K419:K420"/>
    <mergeCell ref="L419:L420"/>
    <mergeCell ref="M419:M420"/>
    <mergeCell ref="J417:J418"/>
    <mergeCell ref="K417:K418"/>
    <mergeCell ref="L417:M418"/>
    <mergeCell ref="N417:N418"/>
    <mergeCell ref="B419:B420"/>
    <mergeCell ref="C419:C420"/>
    <mergeCell ref="D419:D420"/>
    <mergeCell ref="E419:E420"/>
    <mergeCell ref="F419:F420"/>
    <mergeCell ref="G419:G420"/>
    <mergeCell ref="J415:J416"/>
    <mergeCell ref="K415:K416"/>
    <mergeCell ref="L415:M416"/>
    <mergeCell ref="N415:N416"/>
    <mergeCell ref="B417:B418"/>
    <mergeCell ref="C417:C418"/>
    <mergeCell ref="D417:E418"/>
    <mergeCell ref="F417:F418"/>
    <mergeCell ref="G417:G418"/>
    <mergeCell ref="H417:I418"/>
    <mergeCell ref="J413:J414"/>
    <mergeCell ref="K413:K414"/>
    <mergeCell ref="L413:M414"/>
    <mergeCell ref="N413:N414"/>
    <mergeCell ref="B415:B416"/>
    <mergeCell ref="C415:C416"/>
    <mergeCell ref="D415:E416"/>
    <mergeCell ref="F415:F416"/>
    <mergeCell ref="G415:G416"/>
    <mergeCell ref="H415:I416"/>
    <mergeCell ref="J411:J412"/>
    <mergeCell ref="K411:K412"/>
    <mergeCell ref="L411:M412"/>
    <mergeCell ref="N411:N412"/>
    <mergeCell ref="B413:B414"/>
    <mergeCell ref="C413:C414"/>
    <mergeCell ref="D413:E414"/>
    <mergeCell ref="F413:F414"/>
    <mergeCell ref="G413:G414"/>
    <mergeCell ref="H413:I414"/>
    <mergeCell ref="J409:J410"/>
    <mergeCell ref="K409:K410"/>
    <mergeCell ref="L409:M410"/>
    <mergeCell ref="N409:N410"/>
    <mergeCell ref="B411:B412"/>
    <mergeCell ref="C411:C412"/>
    <mergeCell ref="D411:E412"/>
    <mergeCell ref="F411:F412"/>
    <mergeCell ref="G411:G412"/>
    <mergeCell ref="H411:I412"/>
    <mergeCell ref="J407:J408"/>
    <mergeCell ref="K407:K408"/>
    <mergeCell ref="L407:M408"/>
    <mergeCell ref="N407:N408"/>
    <mergeCell ref="B409:B410"/>
    <mergeCell ref="C409:C410"/>
    <mergeCell ref="D409:E410"/>
    <mergeCell ref="F409:F410"/>
    <mergeCell ref="G409:G410"/>
    <mergeCell ref="H409:I410"/>
    <mergeCell ref="B407:B408"/>
    <mergeCell ref="C407:C408"/>
    <mergeCell ref="D407:E408"/>
    <mergeCell ref="F407:F408"/>
    <mergeCell ref="G407:G408"/>
    <mergeCell ref="H407:I408"/>
    <mergeCell ref="N403:N404"/>
    <mergeCell ref="D405:F405"/>
    <mergeCell ref="H405:J405"/>
    <mergeCell ref="L405:N405"/>
    <mergeCell ref="D406:F406"/>
    <mergeCell ref="H406:J406"/>
    <mergeCell ref="L406:N406"/>
    <mergeCell ref="N401:N402"/>
    <mergeCell ref="B403:B404"/>
    <mergeCell ref="C403:C404"/>
    <mergeCell ref="D403:E404"/>
    <mergeCell ref="F403:F404"/>
    <mergeCell ref="G403:G404"/>
    <mergeCell ref="H403:I404"/>
    <mergeCell ref="J403:J404"/>
    <mergeCell ref="K403:K404"/>
    <mergeCell ref="L403:M404"/>
    <mergeCell ref="N399:N400"/>
    <mergeCell ref="B401:B402"/>
    <mergeCell ref="C401:C402"/>
    <mergeCell ref="D401:E402"/>
    <mergeCell ref="F401:F402"/>
    <mergeCell ref="G401:G402"/>
    <mergeCell ref="H401:I402"/>
    <mergeCell ref="J401:J402"/>
    <mergeCell ref="K401:K402"/>
    <mergeCell ref="L401:M402"/>
    <mergeCell ref="N397:N398"/>
    <mergeCell ref="B399:B400"/>
    <mergeCell ref="C399:C400"/>
    <mergeCell ref="D399:E400"/>
    <mergeCell ref="F399:F400"/>
    <mergeCell ref="G399:G400"/>
    <mergeCell ref="H399:I400"/>
    <mergeCell ref="J399:J400"/>
    <mergeCell ref="K399:K400"/>
    <mergeCell ref="L399:M400"/>
    <mergeCell ref="N395:N396"/>
    <mergeCell ref="B397:B398"/>
    <mergeCell ref="C397:C398"/>
    <mergeCell ref="D397:E398"/>
    <mergeCell ref="F397:F398"/>
    <mergeCell ref="G397:G398"/>
    <mergeCell ref="H397:I398"/>
    <mergeCell ref="J397:J398"/>
    <mergeCell ref="K397:K398"/>
    <mergeCell ref="L397:M398"/>
    <mergeCell ref="N393:N394"/>
    <mergeCell ref="B395:B396"/>
    <mergeCell ref="C395:C396"/>
    <mergeCell ref="D395:E396"/>
    <mergeCell ref="F395:F396"/>
    <mergeCell ref="G395:G396"/>
    <mergeCell ref="H395:I396"/>
    <mergeCell ref="J395:J396"/>
    <mergeCell ref="K395:K396"/>
    <mergeCell ref="L395:M396"/>
    <mergeCell ref="N391:N392"/>
    <mergeCell ref="B393:B394"/>
    <mergeCell ref="C393:C394"/>
    <mergeCell ref="D393:E394"/>
    <mergeCell ref="F393:F394"/>
    <mergeCell ref="G393:G394"/>
    <mergeCell ref="H393:I394"/>
    <mergeCell ref="J393:J394"/>
    <mergeCell ref="K393:K394"/>
    <mergeCell ref="L393:M394"/>
    <mergeCell ref="N389:N390"/>
    <mergeCell ref="B391:B392"/>
    <mergeCell ref="C391:C392"/>
    <mergeCell ref="D391:E392"/>
    <mergeCell ref="F391:F392"/>
    <mergeCell ref="G391:G392"/>
    <mergeCell ref="H391:I392"/>
    <mergeCell ref="J391:J392"/>
    <mergeCell ref="K391:K392"/>
    <mergeCell ref="L391:M392"/>
    <mergeCell ref="H389:H390"/>
    <mergeCell ref="I389:I390"/>
    <mergeCell ref="J389:J390"/>
    <mergeCell ref="K389:K390"/>
    <mergeCell ref="L389:L390"/>
    <mergeCell ref="M389:M390"/>
    <mergeCell ref="B389:B390"/>
    <mergeCell ref="C389:C390"/>
    <mergeCell ref="D389:D390"/>
    <mergeCell ref="E389:E390"/>
    <mergeCell ref="F389:F390"/>
    <mergeCell ref="G389:G390"/>
    <mergeCell ref="N385:N386"/>
    <mergeCell ref="D387:F387"/>
    <mergeCell ref="H387:J387"/>
    <mergeCell ref="L387:N387"/>
    <mergeCell ref="D388:F388"/>
    <mergeCell ref="H388:J388"/>
    <mergeCell ref="L388:N388"/>
    <mergeCell ref="H385:H386"/>
    <mergeCell ref="I385:I386"/>
    <mergeCell ref="J385:J386"/>
    <mergeCell ref="K385:K386"/>
    <mergeCell ref="L385:L386"/>
    <mergeCell ref="M385:M386"/>
    <mergeCell ref="J383:J384"/>
    <mergeCell ref="K383:K384"/>
    <mergeCell ref="L383:M384"/>
    <mergeCell ref="N383:N384"/>
    <mergeCell ref="B385:B386"/>
    <mergeCell ref="C385:C386"/>
    <mergeCell ref="D385:D386"/>
    <mergeCell ref="E385:E386"/>
    <mergeCell ref="F385:F386"/>
    <mergeCell ref="G385:G386"/>
    <mergeCell ref="J381:J382"/>
    <mergeCell ref="K381:K382"/>
    <mergeCell ref="L381:M382"/>
    <mergeCell ref="N381:N382"/>
    <mergeCell ref="B383:B384"/>
    <mergeCell ref="C383:C384"/>
    <mergeCell ref="D383:E384"/>
    <mergeCell ref="F383:F384"/>
    <mergeCell ref="G383:G384"/>
    <mergeCell ref="H383:I384"/>
    <mergeCell ref="J379:J380"/>
    <mergeCell ref="K379:K380"/>
    <mergeCell ref="L379:M380"/>
    <mergeCell ref="N379:N380"/>
    <mergeCell ref="B381:B382"/>
    <mergeCell ref="C381:C382"/>
    <mergeCell ref="D381:E382"/>
    <mergeCell ref="F381:F382"/>
    <mergeCell ref="G381:G382"/>
    <mergeCell ref="H381:I382"/>
    <mergeCell ref="J377:J378"/>
    <mergeCell ref="K377:K378"/>
    <mergeCell ref="L377:M378"/>
    <mergeCell ref="N377:N378"/>
    <mergeCell ref="B379:B380"/>
    <mergeCell ref="C379:C380"/>
    <mergeCell ref="D379:E380"/>
    <mergeCell ref="F379:F380"/>
    <mergeCell ref="G379:G380"/>
    <mergeCell ref="H379:I380"/>
    <mergeCell ref="J375:J376"/>
    <mergeCell ref="K375:K376"/>
    <mergeCell ref="L375:M376"/>
    <mergeCell ref="N375:N376"/>
    <mergeCell ref="B377:B378"/>
    <mergeCell ref="C377:C378"/>
    <mergeCell ref="D377:E378"/>
    <mergeCell ref="F377:F378"/>
    <mergeCell ref="G377:G378"/>
    <mergeCell ref="H377:I378"/>
    <mergeCell ref="J373:J374"/>
    <mergeCell ref="K373:K374"/>
    <mergeCell ref="L373:M374"/>
    <mergeCell ref="N373:N374"/>
    <mergeCell ref="B375:B376"/>
    <mergeCell ref="C375:C376"/>
    <mergeCell ref="D375:E376"/>
    <mergeCell ref="F375:F376"/>
    <mergeCell ref="G375:G376"/>
    <mergeCell ref="H375:I376"/>
    <mergeCell ref="J371:J372"/>
    <mergeCell ref="K371:K372"/>
    <mergeCell ref="L371:M372"/>
    <mergeCell ref="N371:N372"/>
    <mergeCell ref="B373:B374"/>
    <mergeCell ref="C373:C374"/>
    <mergeCell ref="D373:E374"/>
    <mergeCell ref="F373:F374"/>
    <mergeCell ref="G373:G374"/>
    <mergeCell ref="H373:I374"/>
    <mergeCell ref="J369:J370"/>
    <mergeCell ref="K369:K370"/>
    <mergeCell ref="L369:M370"/>
    <mergeCell ref="N369:N370"/>
    <mergeCell ref="B371:B372"/>
    <mergeCell ref="C371:C372"/>
    <mergeCell ref="D371:E372"/>
    <mergeCell ref="F371:F372"/>
    <mergeCell ref="G371:G372"/>
    <mergeCell ref="H371:I372"/>
    <mergeCell ref="J367:J368"/>
    <mergeCell ref="K367:K368"/>
    <mergeCell ref="L367:M368"/>
    <mergeCell ref="N367:N368"/>
    <mergeCell ref="B369:B370"/>
    <mergeCell ref="C369:C370"/>
    <mergeCell ref="D369:E370"/>
    <mergeCell ref="F369:F370"/>
    <mergeCell ref="G369:G370"/>
    <mergeCell ref="H369:I370"/>
    <mergeCell ref="J365:J366"/>
    <mergeCell ref="K365:K366"/>
    <mergeCell ref="L365:M366"/>
    <mergeCell ref="N365:N366"/>
    <mergeCell ref="B367:B368"/>
    <mergeCell ref="C367:C368"/>
    <mergeCell ref="D367:E368"/>
    <mergeCell ref="F367:F368"/>
    <mergeCell ref="G367:G368"/>
    <mergeCell ref="H367:I368"/>
    <mergeCell ref="B365:B366"/>
    <mergeCell ref="C365:C366"/>
    <mergeCell ref="D365:E366"/>
    <mergeCell ref="F365:F366"/>
    <mergeCell ref="G365:G366"/>
    <mergeCell ref="H365:I366"/>
    <mergeCell ref="I363:I364"/>
    <mergeCell ref="J363:J364"/>
    <mergeCell ref="K363:K364"/>
    <mergeCell ref="L363:L364"/>
    <mergeCell ref="M363:M364"/>
    <mergeCell ref="N363:N364"/>
    <mergeCell ref="D362:F362"/>
    <mergeCell ref="H362:J362"/>
    <mergeCell ref="L362:N362"/>
    <mergeCell ref="B363:B364"/>
    <mergeCell ref="C363:C364"/>
    <mergeCell ref="D363:D364"/>
    <mergeCell ref="E363:E364"/>
    <mergeCell ref="F363:F364"/>
    <mergeCell ref="G363:G364"/>
    <mergeCell ref="H363:H364"/>
    <mergeCell ref="D360:F360"/>
    <mergeCell ref="H360:J360"/>
    <mergeCell ref="L360:N360"/>
    <mergeCell ref="D361:F361"/>
    <mergeCell ref="H361:J361"/>
    <mergeCell ref="L361:N361"/>
    <mergeCell ref="W354:W355"/>
    <mergeCell ref="X354:X355"/>
    <mergeCell ref="Y354:Y355"/>
    <mergeCell ref="Z354:Z355"/>
    <mergeCell ref="B357:N357"/>
    <mergeCell ref="D359:N359"/>
    <mergeCell ref="B356:Z356"/>
    <mergeCell ref="Q354:Q355"/>
    <mergeCell ref="R354:R355"/>
    <mergeCell ref="S354:S355"/>
    <mergeCell ref="T354:T355"/>
    <mergeCell ref="U354:U355"/>
    <mergeCell ref="V354:V355"/>
    <mergeCell ref="K354:K355"/>
    <mergeCell ref="L354:L355"/>
    <mergeCell ref="M354:M355"/>
    <mergeCell ref="N354:N355"/>
    <mergeCell ref="O354:O355"/>
    <mergeCell ref="P354:P355"/>
    <mergeCell ref="Z352:Z353"/>
    <mergeCell ref="B354:B355"/>
    <mergeCell ref="C354:C355"/>
    <mergeCell ref="D354:D355"/>
    <mergeCell ref="E354:E355"/>
    <mergeCell ref="F354:F355"/>
    <mergeCell ref="G354:G355"/>
    <mergeCell ref="H354:H355"/>
    <mergeCell ref="I354:I355"/>
    <mergeCell ref="J354:J355"/>
    <mergeCell ref="R352:R353"/>
    <mergeCell ref="S352:S353"/>
    <mergeCell ref="T352:U353"/>
    <mergeCell ref="V352:V353"/>
    <mergeCell ref="W352:W353"/>
    <mergeCell ref="X352:Y353"/>
    <mergeCell ref="J352:J353"/>
    <mergeCell ref="K352:K353"/>
    <mergeCell ref="L352:M353"/>
    <mergeCell ref="N352:N353"/>
    <mergeCell ref="O352:O353"/>
    <mergeCell ref="P352:Q353"/>
    <mergeCell ref="V350:V351"/>
    <mergeCell ref="W350:W351"/>
    <mergeCell ref="X350:Y351"/>
    <mergeCell ref="Z350:Z351"/>
    <mergeCell ref="B352:B353"/>
    <mergeCell ref="C352:C353"/>
    <mergeCell ref="D352:E353"/>
    <mergeCell ref="F352:F353"/>
    <mergeCell ref="G352:G353"/>
    <mergeCell ref="H352:I353"/>
    <mergeCell ref="N350:N351"/>
    <mergeCell ref="O350:O351"/>
    <mergeCell ref="P350:Q351"/>
    <mergeCell ref="R350:R351"/>
    <mergeCell ref="S350:S351"/>
    <mergeCell ref="T350:U351"/>
    <mergeCell ref="Z348:Z349"/>
    <mergeCell ref="B350:B351"/>
    <mergeCell ref="C350:C351"/>
    <mergeCell ref="D350:E351"/>
    <mergeCell ref="F350:F351"/>
    <mergeCell ref="G350:G351"/>
    <mergeCell ref="H350:I351"/>
    <mergeCell ref="J350:J351"/>
    <mergeCell ref="K350:K351"/>
    <mergeCell ref="L350:M351"/>
    <mergeCell ref="R348:R349"/>
    <mergeCell ref="S348:S349"/>
    <mergeCell ref="T348:U349"/>
    <mergeCell ref="V348:V349"/>
    <mergeCell ref="W348:W349"/>
    <mergeCell ref="X348:Y349"/>
    <mergeCell ref="J348:J349"/>
    <mergeCell ref="K348:K349"/>
    <mergeCell ref="L348:M349"/>
    <mergeCell ref="N348:N349"/>
    <mergeCell ref="O348:O349"/>
    <mergeCell ref="P348:Q349"/>
    <mergeCell ref="V346:V347"/>
    <mergeCell ref="W346:W347"/>
    <mergeCell ref="X346:Y347"/>
    <mergeCell ref="Z346:Z347"/>
    <mergeCell ref="B348:B349"/>
    <mergeCell ref="C348:C349"/>
    <mergeCell ref="D348:E349"/>
    <mergeCell ref="F348:F349"/>
    <mergeCell ref="G348:G349"/>
    <mergeCell ref="H348:I349"/>
    <mergeCell ref="N346:N347"/>
    <mergeCell ref="O346:O347"/>
    <mergeCell ref="P346:Q347"/>
    <mergeCell ref="R346:R347"/>
    <mergeCell ref="S346:S347"/>
    <mergeCell ref="T346:U347"/>
    <mergeCell ref="Z344:Z345"/>
    <mergeCell ref="B346:B347"/>
    <mergeCell ref="C346:C347"/>
    <mergeCell ref="D346:E347"/>
    <mergeCell ref="F346:F347"/>
    <mergeCell ref="G346:G347"/>
    <mergeCell ref="H346:I347"/>
    <mergeCell ref="J346:J347"/>
    <mergeCell ref="K346:K347"/>
    <mergeCell ref="L346:M347"/>
    <mergeCell ref="R344:R345"/>
    <mergeCell ref="S344:S345"/>
    <mergeCell ref="T344:U345"/>
    <mergeCell ref="V344:V345"/>
    <mergeCell ref="W344:W345"/>
    <mergeCell ref="X344:Y345"/>
    <mergeCell ref="J344:J345"/>
    <mergeCell ref="K344:K345"/>
    <mergeCell ref="L344:M345"/>
    <mergeCell ref="N344:N345"/>
    <mergeCell ref="O344:O345"/>
    <mergeCell ref="P344:Q345"/>
    <mergeCell ref="B344:B345"/>
    <mergeCell ref="C344:C345"/>
    <mergeCell ref="D344:E345"/>
    <mergeCell ref="F344:F345"/>
    <mergeCell ref="G344:G345"/>
    <mergeCell ref="H344:I345"/>
    <mergeCell ref="D343:F343"/>
    <mergeCell ref="H343:J343"/>
    <mergeCell ref="L343:N343"/>
    <mergeCell ref="P343:R343"/>
    <mergeCell ref="T343:V343"/>
    <mergeCell ref="X343:Z343"/>
    <mergeCell ref="V340:V341"/>
    <mergeCell ref="W340:W341"/>
    <mergeCell ref="X340:Y341"/>
    <mergeCell ref="Z340:Z341"/>
    <mergeCell ref="D342:F342"/>
    <mergeCell ref="H342:J342"/>
    <mergeCell ref="L342:N342"/>
    <mergeCell ref="P342:R342"/>
    <mergeCell ref="T342:V342"/>
    <mergeCell ref="X342:Z342"/>
    <mergeCell ref="N340:N341"/>
    <mergeCell ref="O340:O341"/>
    <mergeCell ref="P340:Q341"/>
    <mergeCell ref="R340:R341"/>
    <mergeCell ref="S340:S341"/>
    <mergeCell ref="T340:U341"/>
    <mergeCell ref="Z338:Z339"/>
    <mergeCell ref="B340:B341"/>
    <mergeCell ref="C340:C341"/>
    <mergeCell ref="D340:E341"/>
    <mergeCell ref="F340:F341"/>
    <mergeCell ref="G340:G341"/>
    <mergeCell ref="H340:I341"/>
    <mergeCell ref="J340:J341"/>
    <mergeCell ref="K340:K341"/>
    <mergeCell ref="L340:M341"/>
    <mergeCell ref="R338:R339"/>
    <mergeCell ref="S338:S339"/>
    <mergeCell ref="T338:U339"/>
    <mergeCell ref="V338:V339"/>
    <mergeCell ref="W338:W339"/>
    <mergeCell ref="X338:Y339"/>
    <mergeCell ref="J338:J339"/>
    <mergeCell ref="K338:K339"/>
    <mergeCell ref="L338:M339"/>
    <mergeCell ref="N338:N339"/>
    <mergeCell ref="O338:O339"/>
    <mergeCell ref="P338:Q339"/>
    <mergeCell ref="V336:V337"/>
    <mergeCell ref="W336:W337"/>
    <mergeCell ref="X336:Y337"/>
    <mergeCell ref="Z336:Z337"/>
    <mergeCell ref="B338:B339"/>
    <mergeCell ref="C338:C339"/>
    <mergeCell ref="D338:E339"/>
    <mergeCell ref="F338:F339"/>
    <mergeCell ref="G338:G339"/>
    <mergeCell ref="H338:I339"/>
    <mergeCell ref="N336:N337"/>
    <mergeCell ref="O336:O337"/>
    <mergeCell ref="P336:Q337"/>
    <mergeCell ref="R336:R337"/>
    <mergeCell ref="S336:S337"/>
    <mergeCell ref="T336:U337"/>
    <mergeCell ref="Z334:Z335"/>
    <mergeCell ref="B336:B337"/>
    <mergeCell ref="C336:C337"/>
    <mergeCell ref="D336:E337"/>
    <mergeCell ref="F336:F337"/>
    <mergeCell ref="G336:G337"/>
    <mergeCell ref="H336:I337"/>
    <mergeCell ref="J336:J337"/>
    <mergeCell ref="K336:K337"/>
    <mergeCell ref="L336:M337"/>
    <mergeCell ref="R334:R335"/>
    <mergeCell ref="S334:S335"/>
    <mergeCell ref="T334:U335"/>
    <mergeCell ref="V334:V335"/>
    <mergeCell ref="W334:W335"/>
    <mergeCell ref="X334:Y335"/>
    <mergeCell ref="J334:J335"/>
    <mergeCell ref="K334:K335"/>
    <mergeCell ref="L334:M335"/>
    <mergeCell ref="N334:N335"/>
    <mergeCell ref="O334:O335"/>
    <mergeCell ref="P334:Q335"/>
    <mergeCell ref="V332:V333"/>
    <mergeCell ref="W332:W333"/>
    <mergeCell ref="X332:Y333"/>
    <mergeCell ref="Z332:Z333"/>
    <mergeCell ref="B334:B335"/>
    <mergeCell ref="C334:C335"/>
    <mergeCell ref="D334:E335"/>
    <mergeCell ref="F334:F335"/>
    <mergeCell ref="G334:G335"/>
    <mergeCell ref="H334:I335"/>
    <mergeCell ref="N332:N333"/>
    <mergeCell ref="O332:O333"/>
    <mergeCell ref="P332:Q333"/>
    <mergeCell ref="R332:R333"/>
    <mergeCell ref="S332:S333"/>
    <mergeCell ref="T332:U333"/>
    <mergeCell ref="Z330:Z331"/>
    <mergeCell ref="B332:B333"/>
    <mergeCell ref="C332:C333"/>
    <mergeCell ref="D332:E333"/>
    <mergeCell ref="F332:F333"/>
    <mergeCell ref="G332:G333"/>
    <mergeCell ref="H332:I333"/>
    <mergeCell ref="J332:J333"/>
    <mergeCell ref="K332:K333"/>
    <mergeCell ref="L332:M333"/>
    <mergeCell ref="R330:R331"/>
    <mergeCell ref="S330:S331"/>
    <mergeCell ref="T330:U331"/>
    <mergeCell ref="V330:V331"/>
    <mergeCell ref="W330:W331"/>
    <mergeCell ref="X330:Y331"/>
    <mergeCell ref="J330:J331"/>
    <mergeCell ref="K330:K331"/>
    <mergeCell ref="L330:M331"/>
    <mergeCell ref="N330:N331"/>
    <mergeCell ref="O330:O331"/>
    <mergeCell ref="P330:Q331"/>
    <mergeCell ref="V328:V329"/>
    <mergeCell ref="W328:W329"/>
    <mergeCell ref="X328:Y329"/>
    <mergeCell ref="Z328:Z329"/>
    <mergeCell ref="B330:B331"/>
    <mergeCell ref="C330:C331"/>
    <mergeCell ref="D330:E331"/>
    <mergeCell ref="F330:F331"/>
    <mergeCell ref="G330:G331"/>
    <mergeCell ref="H330:I331"/>
    <mergeCell ref="N328:N329"/>
    <mergeCell ref="O328:O329"/>
    <mergeCell ref="P328:Q329"/>
    <mergeCell ref="R328:R329"/>
    <mergeCell ref="S328:S329"/>
    <mergeCell ref="T328:U329"/>
    <mergeCell ref="Z326:Z327"/>
    <mergeCell ref="B328:B329"/>
    <mergeCell ref="C328:C329"/>
    <mergeCell ref="D328:E329"/>
    <mergeCell ref="F328:F329"/>
    <mergeCell ref="G328:G329"/>
    <mergeCell ref="H328:I329"/>
    <mergeCell ref="J328:J329"/>
    <mergeCell ref="K328:K329"/>
    <mergeCell ref="L328:M329"/>
    <mergeCell ref="T326:T327"/>
    <mergeCell ref="U326:U327"/>
    <mergeCell ref="V326:V327"/>
    <mergeCell ref="W326:W327"/>
    <mergeCell ref="X326:X327"/>
    <mergeCell ref="Y326:Y327"/>
    <mergeCell ref="N326:N327"/>
    <mergeCell ref="O326:O327"/>
    <mergeCell ref="P326:P327"/>
    <mergeCell ref="Q326:Q327"/>
    <mergeCell ref="R326:R327"/>
    <mergeCell ref="S326:S327"/>
    <mergeCell ref="H326:H327"/>
    <mergeCell ref="I326:I327"/>
    <mergeCell ref="J326:J327"/>
    <mergeCell ref="K326:K327"/>
    <mergeCell ref="L326:L327"/>
    <mergeCell ref="M326:M327"/>
    <mergeCell ref="B326:B327"/>
    <mergeCell ref="C326:C327"/>
    <mergeCell ref="D326:D327"/>
    <mergeCell ref="E326:E327"/>
    <mergeCell ref="F326:F327"/>
    <mergeCell ref="G326:G327"/>
    <mergeCell ref="D325:F325"/>
    <mergeCell ref="H325:J325"/>
    <mergeCell ref="L325:N325"/>
    <mergeCell ref="P325:R325"/>
    <mergeCell ref="T325:V325"/>
    <mergeCell ref="X325:Z325"/>
    <mergeCell ref="W322:W323"/>
    <mergeCell ref="X322:X323"/>
    <mergeCell ref="Y322:Y323"/>
    <mergeCell ref="Z322:Z323"/>
    <mergeCell ref="D324:F324"/>
    <mergeCell ref="H324:J324"/>
    <mergeCell ref="L324:N324"/>
    <mergeCell ref="P324:R324"/>
    <mergeCell ref="T324:V324"/>
    <mergeCell ref="X324:Z324"/>
    <mergeCell ref="Q322:Q323"/>
    <mergeCell ref="R322:R323"/>
    <mergeCell ref="S322:S323"/>
    <mergeCell ref="T322:T323"/>
    <mergeCell ref="U322:U323"/>
    <mergeCell ref="V322:V323"/>
    <mergeCell ref="K322:K323"/>
    <mergeCell ref="L322:L323"/>
    <mergeCell ref="M322:M323"/>
    <mergeCell ref="N322:N323"/>
    <mergeCell ref="O322:O323"/>
    <mergeCell ref="P322:P323"/>
    <mergeCell ref="Z320:Z321"/>
    <mergeCell ref="B322:B323"/>
    <mergeCell ref="C322:C323"/>
    <mergeCell ref="D322:D323"/>
    <mergeCell ref="E322:E323"/>
    <mergeCell ref="F322:F323"/>
    <mergeCell ref="G322:G323"/>
    <mergeCell ref="H322:H323"/>
    <mergeCell ref="I322:I323"/>
    <mergeCell ref="J322:J323"/>
    <mergeCell ref="R320:R321"/>
    <mergeCell ref="S320:S321"/>
    <mergeCell ref="T320:U321"/>
    <mergeCell ref="V320:V321"/>
    <mergeCell ref="W320:W321"/>
    <mergeCell ref="X320:Y321"/>
    <mergeCell ref="J320:J321"/>
    <mergeCell ref="K320:K321"/>
    <mergeCell ref="L320:M321"/>
    <mergeCell ref="N320:N321"/>
    <mergeCell ref="O320:O321"/>
    <mergeCell ref="P320:Q321"/>
    <mergeCell ref="V318:V319"/>
    <mergeCell ref="W318:W319"/>
    <mergeCell ref="X318:Y319"/>
    <mergeCell ref="Z318:Z319"/>
    <mergeCell ref="B320:B321"/>
    <mergeCell ref="C320:C321"/>
    <mergeCell ref="D320:E321"/>
    <mergeCell ref="F320:F321"/>
    <mergeCell ref="G320:G321"/>
    <mergeCell ref="H320:I321"/>
    <mergeCell ref="N318:N319"/>
    <mergeCell ref="O318:O319"/>
    <mergeCell ref="P318:Q319"/>
    <mergeCell ref="R318:R319"/>
    <mergeCell ref="S318:S319"/>
    <mergeCell ref="T318:U319"/>
    <mergeCell ref="Z316:Z317"/>
    <mergeCell ref="B318:B319"/>
    <mergeCell ref="C318:C319"/>
    <mergeCell ref="D318:E319"/>
    <mergeCell ref="F318:F319"/>
    <mergeCell ref="G318:G319"/>
    <mergeCell ref="H318:I319"/>
    <mergeCell ref="J318:J319"/>
    <mergeCell ref="K318:K319"/>
    <mergeCell ref="L318:M319"/>
    <mergeCell ref="R316:R317"/>
    <mergeCell ref="S316:S317"/>
    <mergeCell ref="T316:U317"/>
    <mergeCell ref="V316:V317"/>
    <mergeCell ref="W316:W317"/>
    <mergeCell ref="X316:Y317"/>
    <mergeCell ref="J316:J317"/>
    <mergeCell ref="K316:K317"/>
    <mergeCell ref="L316:M317"/>
    <mergeCell ref="N316:N317"/>
    <mergeCell ref="O316:O317"/>
    <mergeCell ref="P316:Q317"/>
    <mergeCell ref="V314:V315"/>
    <mergeCell ref="W314:W315"/>
    <mergeCell ref="X314:Y315"/>
    <mergeCell ref="Z314:Z315"/>
    <mergeCell ref="B316:B317"/>
    <mergeCell ref="C316:C317"/>
    <mergeCell ref="D316:E317"/>
    <mergeCell ref="F316:F317"/>
    <mergeCell ref="G316:G317"/>
    <mergeCell ref="H316:I317"/>
    <mergeCell ref="N314:N315"/>
    <mergeCell ref="O314:O315"/>
    <mergeCell ref="P314:Q315"/>
    <mergeCell ref="R314:R315"/>
    <mergeCell ref="S314:S315"/>
    <mergeCell ref="T314:U315"/>
    <mergeCell ref="Z312:Z313"/>
    <mergeCell ref="B314:B315"/>
    <mergeCell ref="C314:C315"/>
    <mergeCell ref="D314:E315"/>
    <mergeCell ref="F314:F315"/>
    <mergeCell ref="G314:G315"/>
    <mergeCell ref="H314:I315"/>
    <mergeCell ref="J314:J315"/>
    <mergeCell ref="K314:K315"/>
    <mergeCell ref="L314:M315"/>
    <mergeCell ref="R312:R313"/>
    <mergeCell ref="S312:S313"/>
    <mergeCell ref="T312:U313"/>
    <mergeCell ref="V312:V313"/>
    <mergeCell ref="W312:W313"/>
    <mergeCell ref="X312:Y313"/>
    <mergeCell ref="J312:J313"/>
    <mergeCell ref="K312:K313"/>
    <mergeCell ref="L312:M313"/>
    <mergeCell ref="N312:N313"/>
    <mergeCell ref="O312:O313"/>
    <mergeCell ref="P312:Q313"/>
    <mergeCell ref="V310:V311"/>
    <mergeCell ref="W310:W311"/>
    <mergeCell ref="X310:Y311"/>
    <mergeCell ref="Z310:Z311"/>
    <mergeCell ref="B312:B313"/>
    <mergeCell ref="C312:C313"/>
    <mergeCell ref="D312:E313"/>
    <mergeCell ref="F312:F313"/>
    <mergeCell ref="G312:G313"/>
    <mergeCell ref="H312:I313"/>
    <mergeCell ref="N310:N311"/>
    <mergeCell ref="O310:O311"/>
    <mergeCell ref="P310:Q311"/>
    <mergeCell ref="R310:R311"/>
    <mergeCell ref="S310:S311"/>
    <mergeCell ref="T310:U311"/>
    <mergeCell ref="Z308:Z309"/>
    <mergeCell ref="B310:B311"/>
    <mergeCell ref="C310:C311"/>
    <mergeCell ref="D310:E311"/>
    <mergeCell ref="F310:F311"/>
    <mergeCell ref="G310:G311"/>
    <mergeCell ref="H310:I311"/>
    <mergeCell ref="J310:J311"/>
    <mergeCell ref="K310:K311"/>
    <mergeCell ref="L310:M311"/>
    <mergeCell ref="R308:R309"/>
    <mergeCell ref="S308:S309"/>
    <mergeCell ref="T308:U309"/>
    <mergeCell ref="V308:V309"/>
    <mergeCell ref="W308:W309"/>
    <mergeCell ref="X308:Y309"/>
    <mergeCell ref="J308:J309"/>
    <mergeCell ref="K308:K309"/>
    <mergeCell ref="L308:M309"/>
    <mergeCell ref="N308:N309"/>
    <mergeCell ref="O308:O309"/>
    <mergeCell ref="P308:Q309"/>
    <mergeCell ref="V306:V307"/>
    <mergeCell ref="W306:W307"/>
    <mergeCell ref="X306:Y307"/>
    <mergeCell ref="Z306:Z307"/>
    <mergeCell ref="B308:B309"/>
    <mergeCell ref="C308:C309"/>
    <mergeCell ref="D308:E309"/>
    <mergeCell ref="F308:F309"/>
    <mergeCell ref="G308:G309"/>
    <mergeCell ref="H308:I309"/>
    <mergeCell ref="N306:N307"/>
    <mergeCell ref="O306:O307"/>
    <mergeCell ref="P306:Q307"/>
    <mergeCell ref="R306:R307"/>
    <mergeCell ref="S306:S307"/>
    <mergeCell ref="T306:U307"/>
    <mergeCell ref="Z304:Z305"/>
    <mergeCell ref="B306:B307"/>
    <mergeCell ref="C306:C307"/>
    <mergeCell ref="D306:E307"/>
    <mergeCell ref="F306:F307"/>
    <mergeCell ref="G306:G307"/>
    <mergeCell ref="H306:I307"/>
    <mergeCell ref="J306:J307"/>
    <mergeCell ref="K306:K307"/>
    <mergeCell ref="L306:M307"/>
    <mergeCell ref="R304:R305"/>
    <mergeCell ref="S304:S305"/>
    <mergeCell ref="T304:U305"/>
    <mergeCell ref="V304:V305"/>
    <mergeCell ref="W304:W305"/>
    <mergeCell ref="X304:Y305"/>
    <mergeCell ref="J304:J305"/>
    <mergeCell ref="K304:K305"/>
    <mergeCell ref="L304:M305"/>
    <mergeCell ref="N304:N305"/>
    <mergeCell ref="O304:O305"/>
    <mergeCell ref="P304:Q305"/>
    <mergeCell ref="V302:V303"/>
    <mergeCell ref="W302:W303"/>
    <mergeCell ref="X302:Y303"/>
    <mergeCell ref="Z302:Z303"/>
    <mergeCell ref="B304:B305"/>
    <mergeCell ref="C304:C305"/>
    <mergeCell ref="D304:E305"/>
    <mergeCell ref="F304:F305"/>
    <mergeCell ref="G304:G305"/>
    <mergeCell ref="H304:I305"/>
    <mergeCell ref="N302:N303"/>
    <mergeCell ref="O302:O303"/>
    <mergeCell ref="P302:Q303"/>
    <mergeCell ref="R302:R303"/>
    <mergeCell ref="S302:S303"/>
    <mergeCell ref="T302:U303"/>
    <mergeCell ref="Z300:Z301"/>
    <mergeCell ref="B302:B303"/>
    <mergeCell ref="C302:C303"/>
    <mergeCell ref="D302:E303"/>
    <mergeCell ref="F302:F303"/>
    <mergeCell ref="G302:G303"/>
    <mergeCell ref="H302:I303"/>
    <mergeCell ref="J302:J303"/>
    <mergeCell ref="K302:K303"/>
    <mergeCell ref="L302:M303"/>
    <mergeCell ref="T300:T301"/>
    <mergeCell ref="U300:U301"/>
    <mergeCell ref="V300:V301"/>
    <mergeCell ref="W300:W301"/>
    <mergeCell ref="X300:X301"/>
    <mergeCell ref="Y300:Y301"/>
    <mergeCell ref="N300:N301"/>
    <mergeCell ref="O300:O301"/>
    <mergeCell ref="P300:P301"/>
    <mergeCell ref="Q300:Q301"/>
    <mergeCell ref="R300:R301"/>
    <mergeCell ref="S300:S301"/>
    <mergeCell ref="H300:H301"/>
    <mergeCell ref="I300:I301"/>
    <mergeCell ref="J300:J301"/>
    <mergeCell ref="K300:K301"/>
    <mergeCell ref="L300:L301"/>
    <mergeCell ref="M300:M301"/>
    <mergeCell ref="B300:B301"/>
    <mergeCell ref="C300:C301"/>
    <mergeCell ref="D300:D301"/>
    <mergeCell ref="E300:E301"/>
    <mergeCell ref="F300:F301"/>
    <mergeCell ref="G300:G301"/>
    <mergeCell ref="D299:F299"/>
    <mergeCell ref="H299:J299"/>
    <mergeCell ref="L299:N299"/>
    <mergeCell ref="P299:R299"/>
    <mergeCell ref="T299:V299"/>
    <mergeCell ref="X299:Z299"/>
    <mergeCell ref="D298:F298"/>
    <mergeCell ref="H298:J298"/>
    <mergeCell ref="L298:N298"/>
    <mergeCell ref="P298:R298"/>
    <mergeCell ref="T298:V298"/>
    <mergeCell ref="X298:Z298"/>
    <mergeCell ref="D297:F297"/>
    <mergeCell ref="H297:J297"/>
    <mergeCell ref="L297:N297"/>
    <mergeCell ref="P297:R297"/>
    <mergeCell ref="T297:V297"/>
    <mergeCell ref="X297:Z297"/>
    <mergeCell ref="K290:K291"/>
    <mergeCell ref="L290:L291"/>
    <mergeCell ref="M290:M291"/>
    <mergeCell ref="N290:N291"/>
    <mergeCell ref="B294:Z294"/>
    <mergeCell ref="D296:N296"/>
    <mergeCell ref="P296:Z296"/>
    <mergeCell ref="B292:Z292"/>
    <mergeCell ref="B293:Z293"/>
    <mergeCell ref="N288:N289"/>
    <mergeCell ref="B290:B291"/>
    <mergeCell ref="C290:C291"/>
    <mergeCell ref="D290:D291"/>
    <mergeCell ref="E290:E291"/>
    <mergeCell ref="F290:F291"/>
    <mergeCell ref="G290:G291"/>
    <mergeCell ref="H290:H291"/>
    <mergeCell ref="I290:I291"/>
    <mergeCell ref="J290:J291"/>
    <mergeCell ref="H288:H289"/>
    <mergeCell ref="I288:I289"/>
    <mergeCell ref="J288:J289"/>
    <mergeCell ref="K288:K289"/>
    <mergeCell ref="L288:L289"/>
    <mergeCell ref="M288:M289"/>
    <mergeCell ref="N285:N286"/>
    <mergeCell ref="D287:F287"/>
    <mergeCell ref="H287:J287"/>
    <mergeCell ref="L287:N287"/>
    <mergeCell ref="B288:B289"/>
    <mergeCell ref="C288:C289"/>
    <mergeCell ref="D288:D289"/>
    <mergeCell ref="E288:E289"/>
    <mergeCell ref="F288:F289"/>
    <mergeCell ref="G288:G289"/>
    <mergeCell ref="H285:H286"/>
    <mergeCell ref="I285:I286"/>
    <mergeCell ref="J285:J286"/>
    <mergeCell ref="K285:K286"/>
    <mergeCell ref="L285:L286"/>
    <mergeCell ref="M285:M286"/>
    <mergeCell ref="J283:J284"/>
    <mergeCell ref="K283:K284"/>
    <mergeCell ref="L283:M284"/>
    <mergeCell ref="N283:N284"/>
    <mergeCell ref="B285:B286"/>
    <mergeCell ref="C285:C286"/>
    <mergeCell ref="D285:D286"/>
    <mergeCell ref="E285:E286"/>
    <mergeCell ref="F285:F286"/>
    <mergeCell ref="G285:G286"/>
    <mergeCell ref="J281:J282"/>
    <mergeCell ref="K281:K282"/>
    <mergeCell ref="L281:M282"/>
    <mergeCell ref="N281:N282"/>
    <mergeCell ref="B283:B284"/>
    <mergeCell ref="C283:C284"/>
    <mergeCell ref="D283:E284"/>
    <mergeCell ref="F283:F284"/>
    <mergeCell ref="G283:G284"/>
    <mergeCell ref="H283:I284"/>
    <mergeCell ref="J279:J280"/>
    <mergeCell ref="K279:K280"/>
    <mergeCell ref="L279:M280"/>
    <mergeCell ref="N279:N280"/>
    <mergeCell ref="B281:B282"/>
    <mergeCell ref="C281:C282"/>
    <mergeCell ref="D281:E282"/>
    <mergeCell ref="F281:F282"/>
    <mergeCell ref="G281:G282"/>
    <mergeCell ref="H281:I282"/>
    <mergeCell ref="J277:J278"/>
    <mergeCell ref="K277:K278"/>
    <mergeCell ref="L277:M278"/>
    <mergeCell ref="N277:N278"/>
    <mergeCell ref="B279:B280"/>
    <mergeCell ref="C279:C280"/>
    <mergeCell ref="D279:E280"/>
    <mergeCell ref="F279:F280"/>
    <mergeCell ref="G279:G280"/>
    <mergeCell ref="H279:I280"/>
    <mergeCell ref="J275:J276"/>
    <mergeCell ref="K275:K276"/>
    <mergeCell ref="L275:M276"/>
    <mergeCell ref="N275:N276"/>
    <mergeCell ref="B277:B278"/>
    <mergeCell ref="C277:C278"/>
    <mergeCell ref="D277:E278"/>
    <mergeCell ref="F277:F278"/>
    <mergeCell ref="G277:G278"/>
    <mergeCell ref="H277:I278"/>
    <mergeCell ref="B275:B276"/>
    <mergeCell ref="C275:C276"/>
    <mergeCell ref="D275:E276"/>
    <mergeCell ref="F275:F276"/>
    <mergeCell ref="G275:G276"/>
    <mergeCell ref="H275:I276"/>
    <mergeCell ref="J272:J273"/>
    <mergeCell ref="K272:K273"/>
    <mergeCell ref="L272:M273"/>
    <mergeCell ref="N272:N273"/>
    <mergeCell ref="D274:F274"/>
    <mergeCell ref="H274:J274"/>
    <mergeCell ref="L274:N274"/>
    <mergeCell ref="J270:J271"/>
    <mergeCell ref="K270:K271"/>
    <mergeCell ref="L270:M271"/>
    <mergeCell ref="N270:N271"/>
    <mergeCell ref="B272:B273"/>
    <mergeCell ref="C272:C273"/>
    <mergeCell ref="D272:E273"/>
    <mergeCell ref="F272:F273"/>
    <mergeCell ref="G272:G273"/>
    <mergeCell ref="H272:I273"/>
    <mergeCell ref="J268:J269"/>
    <mergeCell ref="K268:K269"/>
    <mergeCell ref="L268:M269"/>
    <mergeCell ref="N268:N269"/>
    <mergeCell ref="B270:B271"/>
    <mergeCell ref="C270:C271"/>
    <mergeCell ref="D270:E271"/>
    <mergeCell ref="F270:F271"/>
    <mergeCell ref="G270:G271"/>
    <mergeCell ref="H270:I271"/>
    <mergeCell ref="B268:B269"/>
    <mergeCell ref="C268:C269"/>
    <mergeCell ref="D268:E269"/>
    <mergeCell ref="F268:F269"/>
    <mergeCell ref="G268:G269"/>
    <mergeCell ref="H268:I269"/>
    <mergeCell ref="J265:J266"/>
    <mergeCell ref="K265:K266"/>
    <mergeCell ref="L265:M266"/>
    <mergeCell ref="N265:N266"/>
    <mergeCell ref="D267:F267"/>
    <mergeCell ref="H267:J267"/>
    <mergeCell ref="L267:N267"/>
    <mergeCell ref="J263:J264"/>
    <mergeCell ref="K263:K264"/>
    <mergeCell ref="L263:M264"/>
    <mergeCell ref="N263:N264"/>
    <mergeCell ref="B265:B266"/>
    <mergeCell ref="C265:C266"/>
    <mergeCell ref="D265:E266"/>
    <mergeCell ref="F265:F266"/>
    <mergeCell ref="G265:G266"/>
    <mergeCell ref="H265:I266"/>
    <mergeCell ref="J261:J262"/>
    <mergeCell ref="K261:K262"/>
    <mergeCell ref="L261:M262"/>
    <mergeCell ref="N261:N262"/>
    <mergeCell ref="B263:B264"/>
    <mergeCell ref="C263:C264"/>
    <mergeCell ref="D263:E264"/>
    <mergeCell ref="F263:F264"/>
    <mergeCell ref="G263:G264"/>
    <mergeCell ref="H263:I264"/>
    <mergeCell ref="J259:J260"/>
    <mergeCell ref="K259:K260"/>
    <mergeCell ref="L259:M260"/>
    <mergeCell ref="N259:N260"/>
    <mergeCell ref="B261:B262"/>
    <mergeCell ref="C261:C262"/>
    <mergeCell ref="D261:E262"/>
    <mergeCell ref="F261:F262"/>
    <mergeCell ref="G261:G262"/>
    <mergeCell ref="H261:I262"/>
    <mergeCell ref="J257:J258"/>
    <mergeCell ref="K257:K258"/>
    <mergeCell ref="L257:M258"/>
    <mergeCell ref="N257:N258"/>
    <mergeCell ref="B259:B260"/>
    <mergeCell ref="C259:C260"/>
    <mergeCell ref="D259:E260"/>
    <mergeCell ref="F259:F260"/>
    <mergeCell ref="G259:G260"/>
    <mergeCell ref="H259:I260"/>
    <mergeCell ref="J255:J256"/>
    <mergeCell ref="K255:K256"/>
    <mergeCell ref="L255:M256"/>
    <mergeCell ref="N255:N256"/>
    <mergeCell ref="B257:B258"/>
    <mergeCell ref="C257:C258"/>
    <mergeCell ref="D257:E258"/>
    <mergeCell ref="F257:F258"/>
    <mergeCell ref="G257:G258"/>
    <mergeCell ref="H257:I258"/>
    <mergeCell ref="J253:J254"/>
    <mergeCell ref="K253:K254"/>
    <mergeCell ref="L253:M254"/>
    <mergeCell ref="N253:N254"/>
    <mergeCell ref="B255:B256"/>
    <mergeCell ref="C255:C256"/>
    <mergeCell ref="D255:E256"/>
    <mergeCell ref="F255:F256"/>
    <mergeCell ref="G255:G256"/>
    <mergeCell ref="H255:I256"/>
    <mergeCell ref="B253:B254"/>
    <mergeCell ref="C253:C254"/>
    <mergeCell ref="D253:E254"/>
    <mergeCell ref="F253:F254"/>
    <mergeCell ref="G253:G254"/>
    <mergeCell ref="H253:I254"/>
    <mergeCell ref="J250:J251"/>
    <mergeCell ref="K250:K251"/>
    <mergeCell ref="L250:M251"/>
    <mergeCell ref="N250:N251"/>
    <mergeCell ref="D252:F252"/>
    <mergeCell ref="H252:J252"/>
    <mergeCell ref="L252:N252"/>
    <mergeCell ref="J248:J249"/>
    <mergeCell ref="K248:K249"/>
    <mergeCell ref="L248:M249"/>
    <mergeCell ref="N248:N249"/>
    <mergeCell ref="B250:B251"/>
    <mergeCell ref="C250:C251"/>
    <mergeCell ref="D250:E251"/>
    <mergeCell ref="F250:F251"/>
    <mergeCell ref="G250:G251"/>
    <mergeCell ref="H250:I251"/>
    <mergeCell ref="J246:J247"/>
    <mergeCell ref="K246:K247"/>
    <mergeCell ref="L246:M247"/>
    <mergeCell ref="N246:N247"/>
    <mergeCell ref="B248:B249"/>
    <mergeCell ref="C248:C249"/>
    <mergeCell ref="D248:E249"/>
    <mergeCell ref="F248:F249"/>
    <mergeCell ref="G248:G249"/>
    <mergeCell ref="H248:I249"/>
    <mergeCell ref="J244:J245"/>
    <mergeCell ref="K244:K245"/>
    <mergeCell ref="L244:M245"/>
    <mergeCell ref="N244:N245"/>
    <mergeCell ref="B246:B247"/>
    <mergeCell ref="C246:C247"/>
    <mergeCell ref="D246:E247"/>
    <mergeCell ref="F246:F247"/>
    <mergeCell ref="G246:G247"/>
    <mergeCell ref="H246:I247"/>
    <mergeCell ref="J242:J243"/>
    <mergeCell ref="K242:K243"/>
    <mergeCell ref="L242:M243"/>
    <mergeCell ref="N242:N243"/>
    <mergeCell ref="B244:B245"/>
    <mergeCell ref="C244:C245"/>
    <mergeCell ref="D244:E245"/>
    <mergeCell ref="F244:F245"/>
    <mergeCell ref="G244:G245"/>
    <mergeCell ref="H244:I245"/>
    <mergeCell ref="B242:B243"/>
    <mergeCell ref="C242:C243"/>
    <mergeCell ref="D242:E243"/>
    <mergeCell ref="F242:F243"/>
    <mergeCell ref="G242:G243"/>
    <mergeCell ref="H242:I243"/>
    <mergeCell ref="D240:F240"/>
    <mergeCell ref="H240:J240"/>
    <mergeCell ref="L240:N240"/>
    <mergeCell ref="D241:F241"/>
    <mergeCell ref="H241:J241"/>
    <mergeCell ref="L241:N241"/>
    <mergeCell ref="I238:I239"/>
    <mergeCell ref="J238:J239"/>
    <mergeCell ref="K238:K239"/>
    <mergeCell ref="L238:L239"/>
    <mergeCell ref="M238:M239"/>
    <mergeCell ref="N238:N239"/>
    <mergeCell ref="D237:F237"/>
    <mergeCell ref="H237:J237"/>
    <mergeCell ref="L237:N237"/>
    <mergeCell ref="B238:B239"/>
    <mergeCell ref="C238:C239"/>
    <mergeCell ref="D238:D239"/>
    <mergeCell ref="E238:E239"/>
    <mergeCell ref="F238:F239"/>
    <mergeCell ref="G238:G239"/>
    <mergeCell ref="H238:H239"/>
    <mergeCell ref="N230:N231"/>
    <mergeCell ref="B233:N233"/>
    <mergeCell ref="D235:N235"/>
    <mergeCell ref="D236:F236"/>
    <mergeCell ref="H236:J236"/>
    <mergeCell ref="L236:N236"/>
    <mergeCell ref="B232:Z232"/>
    <mergeCell ref="H230:H231"/>
    <mergeCell ref="I230:I231"/>
    <mergeCell ref="J230:J231"/>
    <mergeCell ref="K230:K231"/>
    <mergeCell ref="L230:L231"/>
    <mergeCell ref="M230:M231"/>
    <mergeCell ref="B230:B231"/>
    <mergeCell ref="C230:C231"/>
    <mergeCell ref="D230:D231"/>
    <mergeCell ref="E230:E231"/>
    <mergeCell ref="F230:F231"/>
    <mergeCell ref="G230:G231"/>
    <mergeCell ref="K227:K228"/>
    <mergeCell ref="L227:L228"/>
    <mergeCell ref="M227:M228"/>
    <mergeCell ref="N227:N228"/>
    <mergeCell ref="D229:F229"/>
    <mergeCell ref="H229:J229"/>
    <mergeCell ref="L229:N229"/>
    <mergeCell ref="N225:N226"/>
    <mergeCell ref="B227:B228"/>
    <mergeCell ref="C227:C228"/>
    <mergeCell ref="D227:D228"/>
    <mergeCell ref="E227:E228"/>
    <mergeCell ref="F227:F228"/>
    <mergeCell ref="G227:G228"/>
    <mergeCell ref="H227:H228"/>
    <mergeCell ref="I227:I228"/>
    <mergeCell ref="J227:J228"/>
    <mergeCell ref="H225:H226"/>
    <mergeCell ref="I225:I226"/>
    <mergeCell ref="J225:J226"/>
    <mergeCell ref="K225:K226"/>
    <mergeCell ref="L225:L226"/>
    <mergeCell ref="M225:M226"/>
    <mergeCell ref="N222:N223"/>
    <mergeCell ref="D224:F224"/>
    <mergeCell ref="H224:J224"/>
    <mergeCell ref="L224:N224"/>
    <mergeCell ref="B225:B226"/>
    <mergeCell ref="C225:C226"/>
    <mergeCell ref="D225:D226"/>
    <mergeCell ref="E225:E226"/>
    <mergeCell ref="F225:F226"/>
    <mergeCell ref="G225:G226"/>
    <mergeCell ref="H222:H223"/>
    <mergeCell ref="I222:I223"/>
    <mergeCell ref="J222:J223"/>
    <mergeCell ref="K222:K223"/>
    <mergeCell ref="L222:L223"/>
    <mergeCell ref="M222:M223"/>
    <mergeCell ref="J220:J221"/>
    <mergeCell ref="K220:K221"/>
    <mergeCell ref="L220:M221"/>
    <mergeCell ref="N220:N221"/>
    <mergeCell ref="B222:B223"/>
    <mergeCell ref="C222:C223"/>
    <mergeCell ref="D222:D223"/>
    <mergeCell ref="E222:E223"/>
    <mergeCell ref="F222:F223"/>
    <mergeCell ref="G222:G223"/>
    <mergeCell ref="J218:J219"/>
    <mergeCell ref="K218:K219"/>
    <mergeCell ref="L218:M219"/>
    <mergeCell ref="N218:N219"/>
    <mergeCell ref="B220:B221"/>
    <mergeCell ref="C220:C221"/>
    <mergeCell ref="D220:E221"/>
    <mergeCell ref="F220:F221"/>
    <mergeCell ref="G220:G221"/>
    <mergeCell ref="H220:I221"/>
    <mergeCell ref="J216:J217"/>
    <mergeCell ref="K216:K217"/>
    <mergeCell ref="L216:M217"/>
    <mergeCell ref="N216:N217"/>
    <mergeCell ref="B218:B219"/>
    <mergeCell ref="C218:C219"/>
    <mergeCell ref="D218:E219"/>
    <mergeCell ref="F218:F219"/>
    <mergeCell ref="G218:G219"/>
    <mergeCell ref="H218:I219"/>
    <mergeCell ref="J214:J215"/>
    <mergeCell ref="K214:K215"/>
    <mergeCell ref="L214:M215"/>
    <mergeCell ref="N214:N215"/>
    <mergeCell ref="B216:B217"/>
    <mergeCell ref="C216:C217"/>
    <mergeCell ref="D216:E217"/>
    <mergeCell ref="F216:F217"/>
    <mergeCell ref="G216:G217"/>
    <mergeCell ref="H216:I217"/>
    <mergeCell ref="J212:J213"/>
    <mergeCell ref="K212:K213"/>
    <mergeCell ref="L212:M213"/>
    <mergeCell ref="N212:N213"/>
    <mergeCell ref="B214:B215"/>
    <mergeCell ref="C214:C215"/>
    <mergeCell ref="D214:E215"/>
    <mergeCell ref="F214:F215"/>
    <mergeCell ref="G214:G215"/>
    <mergeCell ref="H214:I215"/>
    <mergeCell ref="J210:J211"/>
    <mergeCell ref="K210:K211"/>
    <mergeCell ref="L210:M211"/>
    <mergeCell ref="N210:N211"/>
    <mergeCell ref="B212:B213"/>
    <mergeCell ref="C212:C213"/>
    <mergeCell ref="D212:E213"/>
    <mergeCell ref="F212:F213"/>
    <mergeCell ref="G212:G213"/>
    <mergeCell ref="H212:I213"/>
    <mergeCell ref="B210:B211"/>
    <mergeCell ref="C210:C211"/>
    <mergeCell ref="D210:E211"/>
    <mergeCell ref="F210:F211"/>
    <mergeCell ref="G210:G211"/>
    <mergeCell ref="H210:I211"/>
    <mergeCell ref="J207:J208"/>
    <mergeCell ref="K207:K208"/>
    <mergeCell ref="L207:M208"/>
    <mergeCell ref="N207:N208"/>
    <mergeCell ref="D209:F209"/>
    <mergeCell ref="H209:J209"/>
    <mergeCell ref="L209:N209"/>
    <mergeCell ref="J205:J206"/>
    <mergeCell ref="K205:K206"/>
    <mergeCell ref="L205:M206"/>
    <mergeCell ref="N205:N206"/>
    <mergeCell ref="B207:B208"/>
    <mergeCell ref="C207:C208"/>
    <mergeCell ref="D207:E208"/>
    <mergeCell ref="F207:F208"/>
    <mergeCell ref="G207:G208"/>
    <mergeCell ref="H207:I208"/>
    <mergeCell ref="J203:J204"/>
    <mergeCell ref="K203:K204"/>
    <mergeCell ref="L203:M204"/>
    <mergeCell ref="N203:N204"/>
    <mergeCell ref="B205:B206"/>
    <mergeCell ref="C205:C206"/>
    <mergeCell ref="D205:E206"/>
    <mergeCell ref="F205:F206"/>
    <mergeCell ref="G205:G206"/>
    <mergeCell ref="H205:I206"/>
    <mergeCell ref="B203:B204"/>
    <mergeCell ref="C203:C204"/>
    <mergeCell ref="D203:E204"/>
    <mergeCell ref="F203:F204"/>
    <mergeCell ref="G203:G204"/>
    <mergeCell ref="H203:I204"/>
    <mergeCell ref="J200:J201"/>
    <mergeCell ref="K200:K201"/>
    <mergeCell ref="L200:M201"/>
    <mergeCell ref="N200:N201"/>
    <mergeCell ref="D202:F202"/>
    <mergeCell ref="H202:J202"/>
    <mergeCell ref="L202:N202"/>
    <mergeCell ref="B200:B201"/>
    <mergeCell ref="C200:C201"/>
    <mergeCell ref="D200:E201"/>
    <mergeCell ref="F200:F201"/>
    <mergeCell ref="G200:G201"/>
    <mergeCell ref="H200:I201"/>
    <mergeCell ref="J197:J198"/>
    <mergeCell ref="K197:K198"/>
    <mergeCell ref="L197:M198"/>
    <mergeCell ref="N197:N198"/>
    <mergeCell ref="D199:E199"/>
    <mergeCell ref="H199:I199"/>
    <mergeCell ref="L199:M199"/>
    <mergeCell ref="B197:B198"/>
    <mergeCell ref="C197:C198"/>
    <mergeCell ref="D197:E198"/>
    <mergeCell ref="F197:F198"/>
    <mergeCell ref="G197:G198"/>
    <mergeCell ref="H197:I198"/>
    <mergeCell ref="J194:J195"/>
    <mergeCell ref="K194:K195"/>
    <mergeCell ref="L194:M195"/>
    <mergeCell ref="N194:N195"/>
    <mergeCell ref="D196:E196"/>
    <mergeCell ref="H196:I196"/>
    <mergeCell ref="L196:M196"/>
    <mergeCell ref="J192:J193"/>
    <mergeCell ref="K192:K193"/>
    <mergeCell ref="L192:M193"/>
    <mergeCell ref="N192:N193"/>
    <mergeCell ref="B194:B195"/>
    <mergeCell ref="C194:C195"/>
    <mergeCell ref="D194:E195"/>
    <mergeCell ref="F194:F195"/>
    <mergeCell ref="G194:G195"/>
    <mergeCell ref="H194:I195"/>
    <mergeCell ref="J190:J191"/>
    <mergeCell ref="K190:K191"/>
    <mergeCell ref="L190:M191"/>
    <mergeCell ref="N190:N191"/>
    <mergeCell ref="B192:B193"/>
    <mergeCell ref="C192:C193"/>
    <mergeCell ref="D192:E193"/>
    <mergeCell ref="F192:F193"/>
    <mergeCell ref="G192:G193"/>
    <mergeCell ref="H192:I193"/>
    <mergeCell ref="B190:B191"/>
    <mergeCell ref="C190:C191"/>
    <mergeCell ref="D190:E191"/>
    <mergeCell ref="F190:F191"/>
    <mergeCell ref="G190:G191"/>
    <mergeCell ref="H190:I191"/>
    <mergeCell ref="J187:J188"/>
    <mergeCell ref="K187:K188"/>
    <mergeCell ref="L187:M188"/>
    <mergeCell ref="N187:N188"/>
    <mergeCell ref="D189:F189"/>
    <mergeCell ref="H189:J189"/>
    <mergeCell ref="L189:N189"/>
    <mergeCell ref="J185:J186"/>
    <mergeCell ref="K185:K186"/>
    <mergeCell ref="L185:M186"/>
    <mergeCell ref="N185:N186"/>
    <mergeCell ref="B187:B188"/>
    <mergeCell ref="C187:C188"/>
    <mergeCell ref="D187:E188"/>
    <mergeCell ref="F187:F188"/>
    <mergeCell ref="G187:G188"/>
    <mergeCell ref="H187:I188"/>
    <mergeCell ref="J183:J184"/>
    <mergeCell ref="K183:K184"/>
    <mergeCell ref="L183:M184"/>
    <mergeCell ref="N183:N184"/>
    <mergeCell ref="B185:B186"/>
    <mergeCell ref="C185:C186"/>
    <mergeCell ref="D185:E186"/>
    <mergeCell ref="F185:F186"/>
    <mergeCell ref="G185:G186"/>
    <mergeCell ref="H185:I186"/>
    <mergeCell ref="J181:J182"/>
    <mergeCell ref="K181:K182"/>
    <mergeCell ref="L181:M182"/>
    <mergeCell ref="N181:N182"/>
    <mergeCell ref="B183:B184"/>
    <mergeCell ref="C183:C184"/>
    <mergeCell ref="D183:E184"/>
    <mergeCell ref="F183:F184"/>
    <mergeCell ref="G183:G184"/>
    <mergeCell ref="H183:I184"/>
    <mergeCell ref="J179:J180"/>
    <mergeCell ref="K179:K180"/>
    <mergeCell ref="L179:M180"/>
    <mergeCell ref="N179:N180"/>
    <mergeCell ref="B181:B182"/>
    <mergeCell ref="C181:C182"/>
    <mergeCell ref="D181:E182"/>
    <mergeCell ref="F181:F182"/>
    <mergeCell ref="G181:G182"/>
    <mergeCell ref="H181:I182"/>
    <mergeCell ref="J177:J178"/>
    <mergeCell ref="K177:K178"/>
    <mergeCell ref="L177:M178"/>
    <mergeCell ref="N177:N178"/>
    <mergeCell ref="B179:B180"/>
    <mergeCell ref="C179:C180"/>
    <mergeCell ref="D179:E180"/>
    <mergeCell ref="F179:F180"/>
    <mergeCell ref="G179:G180"/>
    <mergeCell ref="H179:I180"/>
    <mergeCell ref="B177:B178"/>
    <mergeCell ref="C177:C178"/>
    <mergeCell ref="D177:E178"/>
    <mergeCell ref="F177:F178"/>
    <mergeCell ref="G177:G178"/>
    <mergeCell ref="H177:I178"/>
    <mergeCell ref="D175:F175"/>
    <mergeCell ref="H175:J175"/>
    <mergeCell ref="L175:N175"/>
    <mergeCell ref="D176:F176"/>
    <mergeCell ref="H176:J176"/>
    <mergeCell ref="L176:N176"/>
    <mergeCell ref="I173:I174"/>
    <mergeCell ref="J173:J174"/>
    <mergeCell ref="K173:K174"/>
    <mergeCell ref="L173:L174"/>
    <mergeCell ref="M173:M174"/>
    <mergeCell ref="N173:N174"/>
    <mergeCell ref="D172:F172"/>
    <mergeCell ref="H172:J172"/>
    <mergeCell ref="L172:N172"/>
    <mergeCell ref="B173:B174"/>
    <mergeCell ref="C173:C174"/>
    <mergeCell ref="D173:D174"/>
    <mergeCell ref="E173:E174"/>
    <mergeCell ref="F173:F174"/>
    <mergeCell ref="G173:G174"/>
    <mergeCell ref="H173:H174"/>
    <mergeCell ref="M165:M166"/>
    <mergeCell ref="N165:N166"/>
    <mergeCell ref="B168:N168"/>
    <mergeCell ref="D170:N170"/>
    <mergeCell ref="D171:F171"/>
    <mergeCell ref="H171:J171"/>
    <mergeCell ref="L171:N171"/>
    <mergeCell ref="G165:G166"/>
    <mergeCell ref="H165:H166"/>
    <mergeCell ref="I165:I166"/>
    <mergeCell ref="J165:J166"/>
    <mergeCell ref="K165:K166"/>
    <mergeCell ref="L165:L166"/>
    <mergeCell ref="H163:I164"/>
    <mergeCell ref="J163:J164"/>
    <mergeCell ref="K163:K164"/>
    <mergeCell ref="L163:M164"/>
    <mergeCell ref="N163:N164"/>
    <mergeCell ref="B165:B166"/>
    <mergeCell ref="C165:C166"/>
    <mergeCell ref="D165:D166"/>
    <mergeCell ref="E165:E166"/>
    <mergeCell ref="F165:F166"/>
    <mergeCell ref="H161:I162"/>
    <mergeCell ref="J161:J162"/>
    <mergeCell ref="K161:K162"/>
    <mergeCell ref="L161:M162"/>
    <mergeCell ref="N161:N162"/>
    <mergeCell ref="B163:B164"/>
    <mergeCell ref="C163:C164"/>
    <mergeCell ref="D163:E164"/>
    <mergeCell ref="F163:F164"/>
    <mergeCell ref="G163:G164"/>
    <mergeCell ref="H159:I160"/>
    <mergeCell ref="J159:J160"/>
    <mergeCell ref="K159:K160"/>
    <mergeCell ref="L159:M160"/>
    <mergeCell ref="N159:N160"/>
    <mergeCell ref="B161:B162"/>
    <mergeCell ref="C161:C162"/>
    <mergeCell ref="D161:E162"/>
    <mergeCell ref="F161:F162"/>
    <mergeCell ref="G161:G162"/>
    <mergeCell ref="M156:M157"/>
    <mergeCell ref="N156:N157"/>
    <mergeCell ref="D158:F158"/>
    <mergeCell ref="H158:J158"/>
    <mergeCell ref="L158:N158"/>
    <mergeCell ref="B159:B160"/>
    <mergeCell ref="C159:C160"/>
    <mergeCell ref="D159:E160"/>
    <mergeCell ref="F159:F160"/>
    <mergeCell ref="G159:G160"/>
    <mergeCell ref="G156:G157"/>
    <mergeCell ref="H156:H157"/>
    <mergeCell ref="I156:I157"/>
    <mergeCell ref="J156:J157"/>
    <mergeCell ref="K156:K157"/>
    <mergeCell ref="L156:L157"/>
    <mergeCell ref="B152:N152"/>
    <mergeCell ref="D154:N154"/>
    <mergeCell ref="D155:F155"/>
    <mergeCell ref="H155:J155"/>
    <mergeCell ref="L155:N155"/>
    <mergeCell ref="B156:B157"/>
    <mergeCell ref="C156:C157"/>
    <mergeCell ref="D156:D157"/>
    <mergeCell ref="E156:E157"/>
    <mergeCell ref="F156:F157"/>
    <mergeCell ref="I149:I150"/>
    <mergeCell ref="J149:J150"/>
    <mergeCell ref="K149:K150"/>
    <mergeCell ref="L149:L150"/>
    <mergeCell ref="M149:M150"/>
    <mergeCell ref="N149:N150"/>
    <mergeCell ref="K147:K148"/>
    <mergeCell ref="L147:M148"/>
    <mergeCell ref="N147:N148"/>
    <mergeCell ref="B149:B150"/>
    <mergeCell ref="C149:C150"/>
    <mergeCell ref="D149:D150"/>
    <mergeCell ref="E149:E150"/>
    <mergeCell ref="F149:F150"/>
    <mergeCell ref="G149:G150"/>
    <mergeCell ref="H149:H150"/>
    <mergeCell ref="K145:K146"/>
    <mergeCell ref="L145:M146"/>
    <mergeCell ref="N145:N146"/>
    <mergeCell ref="B147:B148"/>
    <mergeCell ref="C147:C148"/>
    <mergeCell ref="D147:E148"/>
    <mergeCell ref="F147:F148"/>
    <mergeCell ref="G147:G148"/>
    <mergeCell ref="H147:I148"/>
    <mergeCell ref="J147:J148"/>
    <mergeCell ref="K143:K144"/>
    <mergeCell ref="L143:M144"/>
    <mergeCell ref="N143:N144"/>
    <mergeCell ref="B145:B146"/>
    <mergeCell ref="C145:C146"/>
    <mergeCell ref="D145:E146"/>
    <mergeCell ref="F145:F146"/>
    <mergeCell ref="G145:G146"/>
    <mergeCell ref="H145:I146"/>
    <mergeCell ref="J145:J146"/>
    <mergeCell ref="D142:F142"/>
    <mergeCell ref="H142:J142"/>
    <mergeCell ref="L142:N142"/>
    <mergeCell ref="B143:B144"/>
    <mergeCell ref="C143:C144"/>
    <mergeCell ref="D143:E144"/>
    <mergeCell ref="F143:F144"/>
    <mergeCell ref="G143:G144"/>
    <mergeCell ref="H143:I144"/>
    <mergeCell ref="J143:J144"/>
    <mergeCell ref="I140:I141"/>
    <mergeCell ref="J140:J141"/>
    <mergeCell ref="K140:K141"/>
    <mergeCell ref="L140:L141"/>
    <mergeCell ref="M140:M141"/>
    <mergeCell ref="N140:N141"/>
    <mergeCell ref="D139:F139"/>
    <mergeCell ref="H139:J139"/>
    <mergeCell ref="L139:N139"/>
    <mergeCell ref="B140:B141"/>
    <mergeCell ref="C140:C141"/>
    <mergeCell ref="D140:D141"/>
    <mergeCell ref="E140:E141"/>
    <mergeCell ref="F140:F141"/>
    <mergeCell ref="G140:G141"/>
    <mergeCell ref="H140:H141"/>
    <mergeCell ref="J133:J134"/>
    <mergeCell ref="K133:K134"/>
    <mergeCell ref="L133:M134"/>
    <mergeCell ref="N133:N134"/>
    <mergeCell ref="B136:N136"/>
    <mergeCell ref="D138:N138"/>
    <mergeCell ref="J131:J132"/>
    <mergeCell ref="K131:K132"/>
    <mergeCell ref="L131:M132"/>
    <mergeCell ref="N131:N132"/>
    <mergeCell ref="B133:B134"/>
    <mergeCell ref="C133:C134"/>
    <mergeCell ref="D133:E134"/>
    <mergeCell ref="F133:F134"/>
    <mergeCell ref="G133:G134"/>
    <mergeCell ref="H133:I134"/>
    <mergeCell ref="B131:B132"/>
    <mergeCell ref="C131:C132"/>
    <mergeCell ref="D131:E132"/>
    <mergeCell ref="F131:F132"/>
    <mergeCell ref="G131:G132"/>
    <mergeCell ref="H131:I132"/>
    <mergeCell ref="K128:K129"/>
    <mergeCell ref="L128:L129"/>
    <mergeCell ref="M128:M129"/>
    <mergeCell ref="N128:N129"/>
    <mergeCell ref="D130:F130"/>
    <mergeCell ref="H130:J130"/>
    <mergeCell ref="L130:N130"/>
    <mergeCell ref="N126:N127"/>
    <mergeCell ref="B128:B129"/>
    <mergeCell ref="C128:C129"/>
    <mergeCell ref="D128:D129"/>
    <mergeCell ref="E128:E129"/>
    <mergeCell ref="F128:F129"/>
    <mergeCell ref="G128:G129"/>
    <mergeCell ref="H128:H129"/>
    <mergeCell ref="I128:I129"/>
    <mergeCell ref="J128:J129"/>
    <mergeCell ref="H126:H127"/>
    <mergeCell ref="I126:I127"/>
    <mergeCell ref="J126:J127"/>
    <mergeCell ref="K126:K127"/>
    <mergeCell ref="L126:L127"/>
    <mergeCell ref="M126:M127"/>
    <mergeCell ref="N123:N124"/>
    <mergeCell ref="D125:F125"/>
    <mergeCell ref="H125:J125"/>
    <mergeCell ref="L125:N125"/>
    <mergeCell ref="B126:B127"/>
    <mergeCell ref="C126:C127"/>
    <mergeCell ref="D126:D127"/>
    <mergeCell ref="E126:E127"/>
    <mergeCell ref="F126:F127"/>
    <mergeCell ref="G126:G127"/>
    <mergeCell ref="H123:H124"/>
    <mergeCell ref="I123:I124"/>
    <mergeCell ref="J123:J124"/>
    <mergeCell ref="K123:K124"/>
    <mergeCell ref="L123:L124"/>
    <mergeCell ref="M123:M124"/>
    <mergeCell ref="J121:J122"/>
    <mergeCell ref="K121:K122"/>
    <mergeCell ref="L121:M122"/>
    <mergeCell ref="N121:N122"/>
    <mergeCell ref="B123:B124"/>
    <mergeCell ref="C123:C124"/>
    <mergeCell ref="D123:D124"/>
    <mergeCell ref="E123:E124"/>
    <mergeCell ref="F123:F124"/>
    <mergeCell ref="G123:G124"/>
    <mergeCell ref="J119:J120"/>
    <mergeCell ref="K119:K120"/>
    <mergeCell ref="L119:M120"/>
    <mergeCell ref="N119:N120"/>
    <mergeCell ref="B121:B122"/>
    <mergeCell ref="C121:C122"/>
    <mergeCell ref="D121:E122"/>
    <mergeCell ref="F121:F122"/>
    <mergeCell ref="G121:G122"/>
    <mergeCell ref="H121:I122"/>
    <mergeCell ref="J117:J118"/>
    <mergeCell ref="K117:K118"/>
    <mergeCell ref="L117:M118"/>
    <mergeCell ref="N117:N118"/>
    <mergeCell ref="B119:B120"/>
    <mergeCell ref="C119:C120"/>
    <mergeCell ref="D119:E120"/>
    <mergeCell ref="F119:F120"/>
    <mergeCell ref="G119:G120"/>
    <mergeCell ref="H119:I120"/>
    <mergeCell ref="J115:J116"/>
    <mergeCell ref="K115:K116"/>
    <mergeCell ref="L115:M116"/>
    <mergeCell ref="N115:N116"/>
    <mergeCell ref="B117:B118"/>
    <mergeCell ref="C117:C118"/>
    <mergeCell ref="D117:E118"/>
    <mergeCell ref="F117:F118"/>
    <mergeCell ref="G117:G118"/>
    <mergeCell ref="H117:I118"/>
    <mergeCell ref="J113:J114"/>
    <mergeCell ref="K113:K114"/>
    <mergeCell ref="L113:M114"/>
    <mergeCell ref="N113:N114"/>
    <mergeCell ref="B115:B116"/>
    <mergeCell ref="C115:C116"/>
    <mergeCell ref="D115:E116"/>
    <mergeCell ref="F115:F116"/>
    <mergeCell ref="G115:G116"/>
    <mergeCell ref="H115:I116"/>
    <mergeCell ref="J111:J112"/>
    <mergeCell ref="K111:K112"/>
    <mergeCell ref="L111:M112"/>
    <mergeCell ref="N111:N112"/>
    <mergeCell ref="B113:B114"/>
    <mergeCell ref="C113:C114"/>
    <mergeCell ref="D113:E114"/>
    <mergeCell ref="F113:F114"/>
    <mergeCell ref="G113:G114"/>
    <mergeCell ref="H113:I114"/>
    <mergeCell ref="J109:J110"/>
    <mergeCell ref="K109:K110"/>
    <mergeCell ref="L109:M110"/>
    <mergeCell ref="N109:N110"/>
    <mergeCell ref="B111:B112"/>
    <mergeCell ref="C111:C112"/>
    <mergeCell ref="D111:E112"/>
    <mergeCell ref="F111:F112"/>
    <mergeCell ref="G111:G112"/>
    <mergeCell ref="H111:I112"/>
    <mergeCell ref="B109:B110"/>
    <mergeCell ref="C109:C110"/>
    <mergeCell ref="D109:E110"/>
    <mergeCell ref="F109:F110"/>
    <mergeCell ref="G109:G110"/>
    <mergeCell ref="H109:I110"/>
    <mergeCell ref="I107:I108"/>
    <mergeCell ref="J107:J108"/>
    <mergeCell ref="K107:K108"/>
    <mergeCell ref="L107:L108"/>
    <mergeCell ref="M107:M108"/>
    <mergeCell ref="N107:N108"/>
    <mergeCell ref="D106:F106"/>
    <mergeCell ref="H106:J106"/>
    <mergeCell ref="L106:N106"/>
    <mergeCell ref="B107:B108"/>
    <mergeCell ref="C107:C108"/>
    <mergeCell ref="D107:D108"/>
    <mergeCell ref="E107:E108"/>
    <mergeCell ref="F107:F108"/>
    <mergeCell ref="G107:G108"/>
    <mergeCell ref="H107:H108"/>
    <mergeCell ref="J100:J101"/>
    <mergeCell ref="K100:K101"/>
    <mergeCell ref="L100:M101"/>
    <mergeCell ref="N100:N101"/>
    <mergeCell ref="B103:N103"/>
    <mergeCell ref="D105:N105"/>
    <mergeCell ref="J98:J99"/>
    <mergeCell ref="K98:K99"/>
    <mergeCell ref="L98:M99"/>
    <mergeCell ref="N98:N99"/>
    <mergeCell ref="B100:B101"/>
    <mergeCell ref="C100:C101"/>
    <mergeCell ref="D100:E101"/>
    <mergeCell ref="F100:F101"/>
    <mergeCell ref="G100:G101"/>
    <mergeCell ref="H100:I101"/>
    <mergeCell ref="B98:B99"/>
    <mergeCell ref="C98:C99"/>
    <mergeCell ref="D98:E99"/>
    <mergeCell ref="F98:F99"/>
    <mergeCell ref="G98:G99"/>
    <mergeCell ref="H98:I99"/>
    <mergeCell ref="K95:K96"/>
    <mergeCell ref="L95:L96"/>
    <mergeCell ref="M95:M96"/>
    <mergeCell ref="N95:N96"/>
    <mergeCell ref="D97:F97"/>
    <mergeCell ref="H97:J97"/>
    <mergeCell ref="L97:N97"/>
    <mergeCell ref="N93:N94"/>
    <mergeCell ref="B95:B96"/>
    <mergeCell ref="C95:C96"/>
    <mergeCell ref="D95:D96"/>
    <mergeCell ref="E95:E96"/>
    <mergeCell ref="F95:F96"/>
    <mergeCell ref="G95:G96"/>
    <mergeCell ref="H95:H96"/>
    <mergeCell ref="I95:I96"/>
    <mergeCell ref="J95:J96"/>
    <mergeCell ref="H93:H94"/>
    <mergeCell ref="I93:I94"/>
    <mergeCell ref="J93:J94"/>
    <mergeCell ref="K93:K94"/>
    <mergeCell ref="L93:L94"/>
    <mergeCell ref="M93:M94"/>
    <mergeCell ref="N90:N91"/>
    <mergeCell ref="D92:F92"/>
    <mergeCell ref="H92:J92"/>
    <mergeCell ref="L92:N92"/>
    <mergeCell ref="B93:B94"/>
    <mergeCell ref="C93:C94"/>
    <mergeCell ref="D93:D94"/>
    <mergeCell ref="E93:E94"/>
    <mergeCell ref="F93:F94"/>
    <mergeCell ref="G93:G94"/>
    <mergeCell ref="H90:H91"/>
    <mergeCell ref="I90:I91"/>
    <mergeCell ref="J90:J91"/>
    <mergeCell ref="K90:K91"/>
    <mergeCell ref="L90:L91"/>
    <mergeCell ref="M90:M91"/>
    <mergeCell ref="N87:N88"/>
    <mergeCell ref="D89:E89"/>
    <mergeCell ref="H89:I89"/>
    <mergeCell ref="L89:M89"/>
    <mergeCell ref="B90:B91"/>
    <mergeCell ref="C90:C91"/>
    <mergeCell ref="D90:D91"/>
    <mergeCell ref="E90:E91"/>
    <mergeCell ref="F90:F91"/>
    <mergeCell ref="G90:G91"/>
    <mergeCell ref="N85:N86"/>
    <mergeCell ref="B87:B88"/>
    <mergeCell ref="C87:C88"/>
    <mergeCell ref="D87:E88"/>
    <mergeCell ref="F87:F88"/>
    <mergeCell ref="G87:G88"/>
    <mergeCell ref="H87:I88"/>
    <mergeCell ref="J87:J88"/>
    <mergeCell ref="K87:K88"/>
    <mergeCell ref="L87:M88"/>
    <mergeCell ref="N83:N84"/>
    <mergeCell ref="B85:B86"/>
    <mergeCell ref="C85:C86"/>
    <mergeCell ref="D85:E86"/>
    <mergeCell ref="F85:F86"/>
    <mergeCell ref="G85:G86"/>
    <mergeCell ref="H85:I86"/>
    <mergeCell ref="J85:J86"/>
    <mergeCell ref="K85:K86"/>
    <mergeCell ref="L85:M86"/>
    <mergeCell ref="N81:N82"/>
    <mergeCell ref="B83:B84"/>
    <mergeCell ref="C83:C84"/>
    <mergeCell ref="D83:E84"/>
    <mergeCell ref="F83:F84"/>
    <mergeCell ref="G83:G84"/>
    <mergeCell ref="H83:I84"/>
    <mergeCell ref="J83:J84"/>
    <mergeCell ref="K83:K84"/>
    <mergeCell ref="L83:M84"/>
    <mergeCell ref="N79:N80"/>
    <mergeCell ref="B81:B82"/>
    <mergeCell ref="C81:C82"/>
    <mergeCell ref="D81:E82"/>
    <mergeCell ref="F81:F82"/>
    <mergeCell ref="G81:G82"/>
    <mergeCell ref="H81:I82"/>
    <mergeCell ref="J81:J82"/>
    <mergeCell ref="K81:K82"/>
    <mergeCell ref="L81:M82"/>
    <mergeCell ref="N77:N78"/>
    <mergeCell ref="B79:B80"/>
    <mergeCell ref="C79:C80"/>
    <mergeCell ref="D79:E80"/>
    <mergeCell ref="F79:F80"/>
    <mergeCell ref="G79:G80"/>
    <mergeCell ref="H79:I80"/>
    <mergeCell ref="J79:J80"/>
    <mergeCell ref="K79:K80"/>
    <mergeCell ref="L79:M80"/>
    <mergeCell ref="N75:N76"/>
    <mergeCell ref="B77:B78"/>
    <mergeCell ref="C77:C78"/>
    <mergeCell ref="D77:E78"/>
    <mergeCell ref="F77:F78"/>
    <mergeCell ref="G77:G78"/>
    <mergeCell ref="H77:I78"/>
    <mergeCell ref="J77:J78"/>
    <mergeCell ref="K77:K78"/>
    <mergeCell ref="L77:M78"/>
    <mergeCell ref="H75:H76"/>
    <mergeCell ref="I75:I76"/>
    <mergeCell ref="J75:J76"/>
    <mergeCell ref="K75:K76"/>
    <mergeCell ref="L75:L76"/>
    <mergeCell ref="M75:M76"/>
    <mergeCell ref="B75:B76"/>
    <mergeCell ref="C75:C76"/>
    <mergeCell ref="D75:D76"/>
    <mergeCell ref="E75:E76"/>
    <mergeCell ref="F75:F76"/>
    <mergeCell ref="G75:G76"/>
    <mergeCell ref="N68:N69"/>
    <mergeCell ref="B71:N71"/>
    <mergeCell ref="D73:N73"/>
    <mergeCell ref="D74:F74"/>
    <mergeCell ref="H74:J74"/>
    <mergeCell ref="L74:N74"/>
    <mergeCell ref="H68:H69"/>
    <mergeCell ref="I68:I69"/>
    <mergeCell ref="J68:J69"/>
    <mergeCell ref="K68:K69"/>
    <mergeCell ref="L68:L69"/>
    <mergeCell ref="M68:M69"/>
    <mergeCell ref="J66:J67"/>
    <mergeCell ref="K66:K67"/>
    <mergeCell ref="L66:M67"/>
    <mergeCell ref="N66:N67"/>
    <mergeCell ref="B68:B69"/>
    <mergeCell ref="C68:C69"/>
    <mergeCell ref="D68:D69"/>
    <mergeCell ref="E68:E69"/>
    <mergeCell ref="F68:F69"/>
    <mergeCell ref="G68:G69"/>
    <mergeCell ref="J64:J65"/>
    <mergeCell ref="K64:K65"/>
    <mergeCell ref="L64:M65"/>
    <mergeCell ref="N64:N65"/>
    <mergeCell ref="B66:B67"/>
    <mergeCell ref="C66:C67"/>
    <mergeCell ref="D66:E67"/>
    <mergeCell ref="F66:F67"/>
    <mergeCell ref="G66:G67"/>
    <mergeCell ref="H66:I67"/>
    <mergeCell ref="J62:J63"/>
    <mergeCell ref="K62:K63"/>
    <mergeCell ref="L62:M63"/>
    <mergeCell ref="N62:N63"/>
    <mergeCell ref="B64:B65"/>
    <mergeCell ref="C64:C65"/>
    <mergeCell ref="D64:E65"/>
    <mergeCell ref="F64:F65"/>
    <mergeCell ref="G64:G65"/>
    <mergeCell ref="H64:I65"/>
    <mergeCell ref="J60:J61"/>
    <mergeCell ref="K60:K61"/>
    <mergeCell ref="L60:M61"/>
    <mergeCell ref="N60:N61"/>
    <mergeCell ref="B62:B63"/>
    <mergeCell ref="C62:C63"/>
    <mergeCell ref="D62:E63"/>
    <mergeCell ref="F62:F63"/>
    <mergeCell ref="G62:G63"/>
    <mergeCell ref="H62:I63"/>
    <mergeCell ref="J58:J59"/>
    <mergeCell ref="K58:K59"/>
    <mergeCell ref="L58:M59"/>
    <mergeCell ref="N58:N59"/>
    <mergeCell ref="B60:B61"/>
    <mergeCell ref="C60:C61"/>
    <mergeCell ref="D60:E61"/>
    <mergeCell ref="F60:F61"/>
    <mergeCell ref="G60:G61"/>
    <mergeCell ref="H60:I61"/>
    <mergeCell ref="J56:J57"/>
    <mergeCell ref="K56:K57"/>
    <mergeCell ref="L56:M57"/>
    <mergeCell ref="N56:N57"/>
    <mergeCell ref="B58:B59"/>
    <mergeCell ref="C58:C59"/>
    <mergeCell ref="D58:E59"/>
    <mergeCell ref="F58:F59"/>
    <mergeCell ref="G58:G59"/>
    <mergeCell ref="H58:I59"/>
    <mergeCell ref="B56:B57"/>
    <mergeCell ref="C56:C57"/>
    <mergeCell ref="D56:E57"/>
    <mergeCell ref="F56:F57"/>
    <mergeCell ref="G56:G57"/>
    <mergeCell ref="H56:I57"/>
    <mergeCell ref="N52:N53"/>
    <mergeCell ref="D54:F54"/>
    <mergeCell ref="H54:J54"/>
    <mergeCell ref="L54:N54"/>
    <mergeCell ref="D55:F55"/>
    <mergeCell ref="H55:J55"/>
    <mergeCell ref="L55:N55"/>
    <mergeCell ref="N50:N51"/>
    <mergeCell ref="B52:B53"/>
    <mergeCell ref="C52:C53"/>
    <mergeCell ref="D52:E53"/>
    <mergeCell ref="F52:F53"/>
    <mergeCell ref="G52:G53"/>
    <mergeCell ref="H52:I53"/>
    <mergeCell ref="J52:J53"/>
    <mergeCell ref="K52:K53"/>
    <mergeCell ref="L52:M53"/>
    <mergeCell ref="N48:N49"/>
    <mergeCell ref="B50:B51"/>
    <mergeCell ref="C50:C51"/>
    <mergeCell ref="D50:E51"/>
    <mergeCell ref="F50:F51"/>
    <mergeCell ref="G50:G51"/>
    <mergeCell ref="H50:I51"/>
    <mergeCell ref="J50:J51"/>
    <mergeCell ref="K50:K51"/>
    <mergeCell ref="L50:M51"/>
    <mergeCell ref="N46:N47"/>
    <mergeCell ref="B48:B49"/>
    <mergeCell ref="C48:C49"/>
    <mergeCell ref="D48:E49"/>
    <mergeCell ref="F48:F49"/>
    <mergeCell ref="G48:G49"/>
    <mergeCell ref="H48:I49"/>
    <mergeCell ref="J48:J49"/>
    <mergeCell ref="K48:K49"/>
    <mergeCell ref="L48:M49"/>
    <mergeCell ref="N44:N45"/>
    <mergeCell ref="B46:B47"/>
    <mergeCell ref="C46:C47"/>
    <mergeCell ref="D46:E47"/>
    <mergeCell ref="F46:F47"/>
    <mergeCell ref="G46:G47"/>
    <mergeCell ref="H46:I47"/>
    <mergeCell ref="J46:J47"/>
    <mergeCell ref="K46:K47"/>
    <mergeCell ref="L46:M47"/>
    <mergeCell ref="N42:N43"/>
    <mergeCell ref="B44:B45"/>
    <mergeCell ref="C44:C45"/>
    <mergeCell ref="D44:E45"/>
    <mergeCell ref="F44:F45"/>
    <mergeCell ref="G44:G45"/>
    <mergeCell ref="H44:I45"/>
    <mergeCell ref="J44:J45"/>
    <mergeCell ref="K44:K45"/>
    <mergeCell ref="L44:M45"/>
    <mergeCell ref="N40:N41"/>
    <mergeCell ref="B42:B43"/>
    <mergeCell ref="C42:C43"/>
    <mergeCell ref="D42:E43"/>
    <mergeCell ref="F42:F43"/>
    <mergeCell ref="G42:G43"/>
    <mergeCell ref="H42:I43"/>
    <mergeCell ref="J42:J43"/>
    <mergeCell ref="K42:K43"/>
    <mergeCell ref="L42:M43"/>
    <mergeCell ref="N38:N39"/>
    <mergeCell ref="B40:B41"/>
    <mergeCell ref="C40:C41"/>
    <mergeCell ref="D40:E41"/>
    <mergeCell ref="F40:F41"/>
    <mergeCell ref="G40:G41"/>
    <mergeCell ref="H40:I41"/>
    <mergeCell ref="J40:J41"/>
    <mergeCell ref="K40:K41"/>
    <mergeCell ref="L40:M41"/>
    <mergeCell ref="H38:H39"/>
    <mergeCell ref="I38:I39"/>
    <mergeCell ref="J38:J39"/>
    <mergeCell ref="K38:K39"/>
    <mergeCell ref="L38:L39"/>
    <mergeCell ref="M38:M39"/>
    <mergeCell ref="B38:B39"/>
    <mergeCell ref="C38:C39"/>
    <mergeCell ref="D38:D39"/>
    <mergeCell ref="E38:E39"/>
    <mergeCell ref="F38:F39"/>
    <mergeCell ref="G38:G39"/>
    <mergeCell ref="N34:N35"/>
    <mergeCell ref="D36:F36"/>
    <mergeCell ref="H36:J36"/>
    <mergeCell ref="L36:N36"/>
    <mergeCell ref="D37:F37"/>
    <mergeCell ref="H37:J37"/>
    <mergeCell ref="L37:N37"/>
    <mergeCell ref="H34:H35"/>
    <mergeCell ref="I34:I35"/>
    <mergeCell ref="J34:J35"/>
    <mergeCell ref="K34:K35"/>
    <mergeCell ref="L34:L35"/>
    <mergeCell ref="M34:M35"/>
    <mergeCell ref="J32:J33"/>
    <mergeCell ref="K32:K33"/>
    <mergeCell ref="L32:M33"/>
    <mergeCell ref="N32:N33"/>
    <mergeCell ref="B34:B35"/>
    <mergeCell ref="C34:C35"/>
    <mergeCell ref="D34:D35"/>
    <mergeCell ref="E34:E35"/>
    <mergeCell ref="F34:F35"/>
    <mergeCell ref="G34:G35"/>
    <mergeCell ref="J30:J31"/>
    <mergeCell ref="K30:K31"/>
    <mergeCell ref="L30:M31"/>
    <mergeCell ref="N30:N31"/>
    <mergeCell ref="B32:B33"/>
    <mergeCell ref="C32:C33"/>
    <mergeCell ref="D32:E33"/>
    <mergeCell ref="F32:F33"/>
    <mergeCell ref="G32:G33"/>
    <mergeCell ref="H32:I33"/>
    <mergeCell ref="J28:J29"/>
    <mergeCell ref="K28:K29"/>
    <mergeCell ref="L28:M29"/>
    <mergeCell ref="N28:N29"/>
    <mergeCell ref="B30:B31"/>
    <mergeCell ref="C30:C31"/>
    <mergeCell ref="D30:E31"/>
    <mergeCell ref="F30:F31"/>
    <mergeCell ref="G30:G31"/>
    <mergeCell ref="H30:I31"/>
    <mergeCell ref="J26:J27"/>
    <mergeCell ref="K26:K27"/>
    <mergeCell ref="L26:M27"/>
    <mergeCell ref="N26:N27"/>
    <mergeCell ref="B28:B29"/>
    <mergeCell ref="C28:C29"/>
    <mergeCell ref="D28:E29"/>
    <mergeCell ref="F28:F29"/>
    <mergeCell ref="G28:G29"/>
    <mergeCell ref="H28:I29"/>
    <mergeCell ref="J24:J25"/>
    <mergeCell ref="K24:K25"/>
    <mergeCell ref="L24:M25"/>
    <mergeCell ref="N24:N25"/>
    <mergeCell ref="B26:B27"/>
    <mergeCell ref="C26:C27"/>
    <mergeCell ref="D26:E27"/>
    <mergeCell ref="F26:F27"/>
    <mergeCell ref="G26:G27"/>
    <mergeCell ref="H26:I27"/>
    <mergeCell ref="J22:J23"/>
    <mergeCell ref="K22:K23"/>
    <mergeCell ref="L22:M23"/>
    <mergeCell ref="N22:N23"/>
    <mergeCell ref="B24:B25"/>
    <mergeCell ref="C24:C25"/>
    <mergeCell ref="D24:E25"/>
    <mergeCell ref="F24:F25"/>
    <mergeCell ref="G24:G25"/>
    <mergeCell ref="H24:I25"/>
    <mergeCell ref="J20:J21"/>
    <mergeCell ref="K20:K21"/>
    <mergeCell ref="L20:M21"/>
    <mergeCell ref="N20:N21"/>
    <mergeCell ref="B22:B23"/>
    <mergeCell ref="C22:C23"/>
    <mergeCell ref="D22:E23"/>
    <mergeCell ref="F22:F23"/>
    <mergeCell ref="G22:G23"/>
    <mergeCell ref="H22:I23"/>
    <mergeCell ref="J18:J19"/>
    <mergeCell ref="K18:K19"/>
    <mergeCell ref="L18:M19"/>
    <mergeCell ref="N18:N19"/>
    <mergeCell ref="B20:B21"/>
    <mergeCell ref="C20:C21"/>
    <mergeCell ref="D20:E21"/>
    <mergeCell ref="F20:F21"/>
    <mergeCell ref="G20:G21"/>
    <mergeCell ref="H20:I21"/>
    <mergeCell ref="J16:J17"/>
    <mergeCell ref="K16:K17"/>
    <mergeCell ref="L16:M17"/>
    <mergeCell ref="N16:N17"/>
    <mergeCell ref="B18:B19"/>
    <mergeCell ref="C18:C19"/>
    <mergeCell ref="D18:E19"/>
    <mergeCell ref="F18:F19"/>
    <mergeCell ref="G18:G19"/>
    <mergeCell ref="H18:I19"/>
    <mergeCell ref="J14:J15"/>
    <mergeCell ref="K14:K15"/>
    <mergeCell ref="L14:M15"/>
    <mergeCell ref="N14:N15"/>
    <mergeCell ref="B16:B17"/>
    <mergeCell ref="C16:C17"/>
    <mergeCell ref="D16:E17"/>
    <mergeCell ref="F16:F17"/>
    <mergeCell ref="G16:G17"/>
    <mergeCell ref="H16:I17"/>
    <mergeCell ref="B14:B15"/>
    <mergeCell ref="C14:C15"/>
    <mergeCell ref="D14:E15"/>
    <mergeCell ref="F14:F15"/>
    <mergeCell ref="G14:G15"/>
    <mergeCell ref="H14:I15"/>
    <mergeCell ref="I12:I13"/>
    <mergeCell ref="J12:J13"/>
    <mergeCell ref="K12:K13"/>
    <mergeCell ref="L12:L13"/>
    <mergeCell ref="M12:M13"/>
    <mergeCell ref="N12:N13"/>
    <mergeCell ref="D11:F11"/>
    <mergeCell ref="H11:J11"/>
    <mergeCell ref="L11:N11"/>
    <mergeCell ref="B12:B13"/>
    <mergeCell ref="C12:C13"/>
    <mergeCell ref="D12:D13"/>
    <mergeCell ref="E12:E13"/>
    <mergeCell ref="F12:F13"/>
    <mergeCell ref="G12:G13"/>
    <mergeCell ref="H12:H13"/>
    <mergeCell ref="B6:N6"/>
    <mergeCell ref="D8:N8"/>
    <mergeCell ref="D9:F9"/>
    <mergeCell ref="H9:J9"/>
    <mergeCell ref="L9:N9"/>
    <mergeCell ref="D10:F10"/>
    <mergeCell ref="H10:J10"/>
    <mergeCell ref="L10:N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30">
      <c r="A1" s="1" t="s">
        <v>71</v>
      </c>
      <c r="B1" s="8" t="s">
        <v>3</v>
      </c>
      <c r="C1" s="8" t="s">
        <v>31</v>
      </c>
      <c r="D1" s="8" t="s">
        <v>5</v>
      </c>
      <c r="E1" s="8" t="s">
        <v>32</v>
      </c>
      <c r="F1" s="8" t="s">
        <v>33</v>
      </c>
      <c r="G1" s="8" t="s">
        <v>34</v>
      </c>
      <c r="H1" s="8" t="s">
        <v>35</v>
      </c>
      <c r="I1" s="8" t="s">
        <v>36</v>
      </c>
    </row>
    <row r="2" spans="1:9" ht="30">
      <c r="A2" s="1" t="s">
        <v>72</v>
      </c>
      <c r="B2" s="8"/>
      <c r="C2" s="8"/>
      <c r="D2" s="8"/>
      <c r="E2" s="8"/>
      <c r="F2" s="8"/>
      <c r="G2" s="8"/>
      <c r="H2" s="8"/>
      <c r="I2" s="8"/>
    </row>
    <row r="3" spans="1:9" ht="30">
      <c r="A3" s="3" t="s">
        <v>73</v>
      </c>
      <c r="B3" s="4"/>
      <c r="C3" s="4"/>
      <c r="D3" s="4"/>
      <c r="E3" s="4"/>
      <c r="F3" s="4"/>
      <c r="G3" s="4"/>
      <c r="H3" s="4"/>
      <c r="I3" s="4"/>
    </row>
    <row r="4" spans="1:9" ht="30">
      <c r="A4" s="2" t="s">
        <v>74</v>
      </c>
      <c r="B4" s="7">
        <v>252</v>
      </c>
      <c r="C4" s="7">
        <v>275</v>
      </c>
      <c r="D4" s="7">
        <v>254</v>
      </c>
      <c r="E4" s="7">
        <v>427</v>
      </c>
      <c r="F4" s="7">
        <v>489</v>
      </c>
      <c r="G4" s="7">
        <v>425</v>
      </c>
      <c r="H4" s="7">
        <v>532</v>
      </c>
      <c r="I4" s="7">
        <v>409</v>
      </c>
    </row>
    <row r="5" spans="1:9" ht="30">
      <c r="A5" s="2" t="s">
        <v>75</v>
      </c>
      <c r="B5" s="9">
        <v>0.01</v>
      </c>
      <c r="C5" s="9">
        <v>0.01</v>
      </c>
      <c r="D5" s="9">
        <v>0.01</v>
      </c>
      <c r="E5" s="9">
        <v>0.01</v>
      </c>
      <c r="F5" s="9">
        <v>0.01</v>
      </c>
      <c r="G5" s="9">
        <v>0.01</v>
      </c>
      <c r="H5" s="9">
        <v>0.01</v>
      </c>
      <c r="I5" s="9">
        <v>0.01</v>
      </c>
    </row>
    <row r="6" spans="1:9">
      <c r="A6" s="2" t="s">
        <v>76</v>
      </c>
      <c r="B6" s="6">
        <v>35000000</v>
      </c>
      <c r="C6" s="6">
        <v>35000000</v>
      </c>
      <c r="D6" s="6">
        <v>35000000</v>
      </c>
      <c r="E6" s="6">
        <v>35000000</v>
      </c>
      <c r="F6" s="6">
        <v>35000000</v>
      </c>
      <c r="G6" s="6">
        <v>35000000</v>
      </c>
      <c r="H6" s="6">
        <v>35000000</v>
      </c>
      <c r="I6" s="6">
        <v>35000000</v>
      </c>
    </row>
    <row r="7" spans="1:9">
      <c r="A7" s="2" t="s">
        <v>77</v>
      </c>
      <c r="B7" s="6">
        <v>10952268</v>
      </c>
      <c r="C7" s="6">
        <v>10945806</v>
      </c>
      <c r="D7" s="6">
        <v>10892133</v>
      </c>
      <c r="E7" s="6">
        <v>10999632</v>
      </c>
      <c r="F7" s="6">
        <v>10960054</v>
      </c>
      <c r="G7" s="6">
        <v>10923469</v>
      </c>
      <c r="H7" s="6">
        <v>10822180</v>
      </c>
      <c r="I7" s="6">
        <v>10746950</v>
      </c>
    </row>
    <row r="8" spans="1:9">
      <c r="A8" s="2" t="s">
        <v>78</v>
      </c>
      <c r="B8" s="4">
        <v>0</v>
      </c>
      <c r="C8" s="4"/>
      <c r="D8" s="4"/>
      <c r="E8" s="6">
        <v>143300</v>
      </c>
      <c r="F8" s="6">
        <v>143300</v>
      </c>
      <c r="G8" s="6">
        <v>143300</v>
      </c>
      <c r="H8" s="6">
        <v>143300</v>
      </c>
      <c r="I8" s="6">
        <v>143300</v>
      </c>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workbookViewId="0"/>
  </sheetViews>
  <sheetFormatPr defaultRowHeight="15"/>
  <cols>
    <col min="1" max="1" width="28.85546875" bestFit="1" customWidth="1"/>
    <col min="2" max="2" width="24.140625" bestFit="1" customWidth="1"/>
    <col min="4" max="4" width="2" customWidth="1"/>
    <col min="5" max="5" width="7.5703125" customWidth="1"/>
    <col min="8" max="8" width="2" customWidth="1"/>
    <col min="9" max="9" width="7.5703125" customWidth="1"/>
  </cols>
  <sheetData>
    <row r="1" spans="1:10" ht="15" customHeight="1">
      <c r="A1" s="8" t="s">
        <v>975</v>
      </c>
      <c r="B1" s="8" t="s">
        <v>2</v>
      </c>
      <c r="C1" s="8"/>
      <c r="D1" s="8"/>
      <c r="E1" s="8"/>
      <c r="F1" s="8"/>
      <c r="G1" s="8"/>
      <c r="H1" s="8"/>
      <c r="I1" s="8"/>
      <c r="J1" s="8"/>
    </row>
    <row r="2" spans="1:10" ht="15" customHeight="1">
      <c r="A2" s="8"/>
      <c r="B2" s="8" t="s">
        <v>3</v>
      </c>
      <c r="C2" s="8"/>
      <c r="D2" s="8"/>
      <c r="E2" s="8"/>
      <c r="F2" s="8"/>
      <c r="G2" s="8"/>
      <c r="H2" s="8"/>
      <c r="I2" s="8"/>
      <c r="J2" s="8"/>
    </row>
    <row r="3" spans="1:10">
      <c r="A3" s="3" t="s">
        <v>540</v>
      </c>
      <c r="B3" s="66"/>
      <c r="C3" s="66"/>
      <c r="D3" s="66"/>
      <c r="E3" s="66"/>
      <c r="F3" s="66"/>
      <c r="G3" s="66"/>
      <c r="H3" s="66"/>
      <c r="I3" s="66"/>
      <c r="J3" s="66"/>
    </row>
    <row r="4" spans="1:10">
      <c r="A4" s="67" t="s">
        <v>976</v>
      </c>
      <c r="B4" s="29" t="s">
        <v>541</v>
      </c>
      <c r="C4" s="29"/>
      <c r="D4" s="29"/>
      <c r="E4" s="29"/>
      <c r="F4" s="29"/>
      <c r="G4" s="29"/>
      <c r="H4" s="29"/>
      <c r="I4" s="29"/>
      <c r="J4" s="29"/>
    </row>
    <row r="5" spans="1:10">
      <c r="A5" s="67"/>
      <c r="B5" s="70"/>
      <c r="C5" s="70"/>
      <c r="D5" s="70"/>
      <c r="E5" s="70"/>
      <c r="F5" s="70"/>
      <c r="G5" s="70"/>
      <c r="H5" s="70"/>
      <c r="I5" s="70"/>
      <c r="J5" s="70"/>
    </row>
    <row r="6" spans="1:10">
      <c r="A6" s="67"/>
      <c r="B6" s="28"/>
      <c r="C6" s="28"/>
      <c r="D6" s="28"/>
      <c r="E6" s="28"/>
      <c r="F6" s="28"/>
      <c r="G6" s="28"/>
      <c r="H6" s="28"/>
      <c r="I6" s="28"/>
      <c r="J6" s="28"/>
    </row>
    <row r="7" spans="1:10">
      <c r="A7" s="67"/>
      <c r="B7" s="14"/>
      <c r="C7" s="14"/>
      <c r="D7" s="14"/>
      <c r="E7" s="14"/>
      <c r="F7" s="14"/>
      <c r="G7" s="14"/>
      <c r="H7" s="14"/>
      <c r="I7" s="14"/>
      <c r="J7" s="14"/>
    </row>
    <row r="8" spans="1:10">
      <c r="A8" s="67"/>
      <c r="B8" s="29"/>
      <c r="C8" s="29"/>
      <c r="D8" s="30" t="s">
        <v>233</v>
      </c>
      <c r="E8" s="30"/>
      <c r="F8" s="30"/>
      <c r="G8" s="30"/>
      <c r="H8" s="30"/>
      <c r="I8" s="30"/>
      <c r="J8" s="30"/>
    </row>
    <row r="9" spans="1:10">
      <c r="A9" s="67"/>
      <c r="B9" s="29"/>
      <c r="C9" s="29"/>
      <c r="D9" s="30" t="s">
        <v>542</v>
      </c>
      <c r="E9" s="30"/>
      <c r="F9" s="30"/>
      <c r="G9" s="30"/>
      <c r="H9" s="30"/>
      <c r="I9" s="30"/>
      <c r="J9" s="30"/>
    </row>
    <row r="10" spans="1:10" ht="15.75" thickBot="1">
      <c r="A10" s="67"/>
      <c r="B10" s="12"/>
      <c r="C10" s="12"/>
      <c r="D10" s="31">
        <v>2014</v>
      </c>
      <c r="E10" s="31"/>
      <c r="F10" s="31"/>
      <c r="G10" s="12"/>
      <c r="H10" s="31">
        <v>2013</v>
      </c>
      <c r="I10" s="31"/>
      <c r="J10" s="31"/>
    </row>
    <row r="11" spans="1:10">
      <c r="A11" s="67"/>
      <c r="B11" s="60" t="s">
        <v>543</v>
      </c>
      <c r="C11" s="44"/>
      <c r="D11" s="94" t="s">
        <v>224</v>
      </c>
      <c r="E11" s="83">
        <v>77033</v>
      </c>
      <c r="F11" s="63"/>
      <c r="G11" s="44"/>
      <c r="H11" s="94" t="s">
        <v>224</v>
      </c>
      <c r="I11" s="83">
        <v>75985</v>
      </c>
      <c r="J11" s="63"/>
    </row>
    <row r="12" spans="1:10">
      <c r="A12" s="67"/>
      <c r="B12" s="60"/>
      <c r="C12" s="44"/>
      <c r="D12" s="98"/>
      <c r="E12" s="84"/>
      <c r="F12" s="64"/>
      <c r="G12" s="44"/>
      <c r="H12" s="98"/>
      <c r="I12" s="84"/>
      <c r="J12" s="64"/>
    </row>
    <row r="13" spans="1:10">
      <c r="A13" s="67"/>
      <c r="B13" s="35" t="s">
        <v>544</v>
      </c>
      <c r="C13" s="29"/>
      <c r="D13" s="39">
        <v>61458</v>
      </c>
      <c r="E13" s="39"/>
      <c r="F13" s="29"/>
      <c r="G13" s="29"/>
      <c r="H13" s="39">
        <v>62115</v>
      </c>
      <c r="I13" s="39"/>
      <c r="J13" s="29"/>
    </row>
    <row r="14" spans="1:10">
      <c r="A14" s="67"/>
      <c r="B14" s="35"/>
      <c r="C14" s="29"/>
      <c r="D14" s="39"/>
      <c r="E14" s="39"/>
      <c r="F14" s="29"/>
      <c r="G14" s="29"/>
      <c r="H14" s="39"/>
      <c r="I14" s="39"/>
      <c r="J14" s="29"/>
    </row>
    <row r="15" spans="1:10">
      <c r="A15" s="67"/>
      <c r="B15" s="60" t="s">
        <v>545</v>
      </c>
      <c r="C15" s="44"/>
      <c r="D15" s="79">
        <v>14116</v>
      </c>
      <c r="E15" s="79"/>
      <c r="F15" s="44"/>
      <c r="G15" s="44"/>
      <c r="H15" s="79">
        <v>11580</v>
      </c>
      <c r="I15" s="79"/>
      <c r="J15" s="44"/>
    </row>
    <row r="16" spans="1:10" ht="15.75" thickBot="1">
      <c r="A16" s="67"/>
      <c r="B16" s="60"/>
      <c r="C16" s="44"/>
      <c r="D16" s="85"/>
      <c r="E16" s="85"/>
      <c r="F16" s="50"/>
      <c r="G16" s="44"/>
      <c r="H16" s="85"/>
      <c r="I16" s="85"/>
      <c r="J16" s="50"/>
    </row>
    <row r="17" spans="1:10">
      <c r="A17" s="67"/>
      <c r="B17" s="29"/>
      <c r="C17" s="29"/>
      <c r="D17" s="40">
        <v>152607</v>
      </c>
      <c r="E17" s="40"/>
      <c r="F17" s="42"/>
      <c r="G17" s="29"/>
      <c r="H17" s="40">
        <v>149680</v>
      </c>
      <c r="I17" s="40"/>
      <c r="J17" s="42"/>
    </row>
    <row r="18" spans="1:10">
      <c r="A18" s="67"/>
      <c r="B18" s="29"/>
      <c r="C18" s="29"/>
      <c r="D18" s="39"/>
      <c r="E18" s="39"/>
      <c r="F18" s="29"/>
      <c r="G18" s="29"/>
      <c r="H18" s="39"/>
      <c r="I18" s="39"/>
      <c r="J18" s="29"/>
    </row>
    <row r="19" spans="1:10">
      <c r="A19" s="67"/>
      <c r="B19" s="60" t="s">
        <v>546</v>
      </c>
      <c r="C19" s="44"/>
      <c r="D19" s="79">
        <v>9765</v>
      </c>
      <c r="E19" s="79"/>
      <c r="F19" s="44"/>
      <c r="G19" s="44"/>
      <c r="H19" s="79">
        <v>9173</v>
      </c>
      <c r="I19" s="79"/>
      <c r="J19" s="44"/>
    </row>
    <row r="20" spans="1:10" ht="15.75" thickBot="1">
      <c r="A20" s="67"/>
      <c r="B20" s="60"/>
      <c r="C20" s="44"/>
      <c r="D20" s="85"/>
      <c r="E20" s="85"/>
      <c r="F20" s="50"/>
      <c r="G20" s="44"/>
      <c r="H20" s="85"/>
      <c r="I20" s="85"/>
      <c r="J20" s="50"/>
    </row>
    <row r="21" spans="1:10">
      <c r="A21" s="67"/>
      <c r="B21" s="46" t="s">
        <v>112</v>
      </c>
      <c r="C21" s="29"/>
      <c r="D21" s="37" t="s">
        <v>224</v>
      </c>
      <c r="E21" s="40">
        <v>142842</v>
      </c>
      <c r="F21" s="42"/>
      <c r="G21" s="29"/>
      <c r="H21" s="37" t="s">
        <v>224</v>
      </c>
      <c r="I21" s="40">
        <v>140507</v>
      </c>
      <c r="J21" s="42"/>
    </row>
    <row r="22" spans="1:10" ht="15.75" thickBot="1">
      <c r="A22" s="67"/>
      <c r="B22" s="46"/>
      <c r="C22" s="29"/>
      <c r="D22" s="38"/>
      <c r="E22" s="41"/>
      <c r="F22" s="43"/>
      <c r="G22" s="29"/>
      <c r="H22" s="38"/>
      <c r="I22" s="41"/>
      <c r="J22" s="43"/>
    </row>
    <row r="23" spans="1:10" ht="15.75" thickTop="1"/>
  </sheetData>
  <mergeCells count="60">
    <mergeCell ref="A1:A2"/>
    <mergeCell ref="B1:J1"/>
    <mergeCell ref="B2:J2"/>
    <mergeCell ref="B3:J3"/>
    <mergeCell ref="A4:A22"/>
    <mergeCell ref="B4:J4"/>
    <mergeCell ref="B5:J5"/>
    <mergeCell ref="J19:J20"/>
    <mergeCell ref="B21:B22"/>
    <mergeCell ref="C21:C22"/>
    <mergeCell ref="D21:D22"/>
    <mergeCell ref="E21:E22"/>
    <mergeCell ref="F21:F22"/>
    <mergeCell ref="G21:G22"/>
    <mergeCell ref="H21:H22"/>
    <mergeCell ref="I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H11:H12"/>
    <mergeCell ref="I11:I12"/>
    <mergeCell ref="J11:J12"/>
    <mergeCell ref="B13:B14"/>
    <mergeCell ref="C13:C14"/>
    <mergeCell ref="D13:E14"/>
    <mergeCell ref="F13:F14"/>
    <mergeCell ref="G13:G14"/>
    <mergeCell ref="H13:I14"/>
    <mergeCell ref="J13:J14"/>
    <mergeCell ref="B11:B12"/>
    <mergeCell ref="C11:C12"/>
    <mergeCell ref="D11:D12"/>
    <mergeCell ref="E11:E12"/>
    <mergeCell ref="F11:F12"/>
    <mergeCell ref="G11:G12"/>
    <mergeCell ref="B6:J6"/>
    <mergeCell ref="B8:B9"/>
    <mergeCell ref="C8:C9"/>
    <mergeCell ref="D8:J8"/>
    <mergeCell ref="D9:J9"/>
    <mergeCell ref="D10:F10"/>
    <mergeCell ref="H10:J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heetViews>
  <sheetFormatPr defaultRowHeight="15"/>
  <cols>
    <col min="1" max="1" width="36.5703125" bestFit="1" customWidth="1"/>
    <col min="2" max="2" width="27.28515625" bestFit="1" customWidth="1"/>
    <col min="4" max="4" width="2" customWidth="1"/>
    <col min="5" max="5" width="6.5703125" customWidth="1"/>
    <col min="8" max="8" width="2" customWidth="1"/>
    <col min="9" max="9" width="6.5703125" customWidth="1"/>
    <col min="12" max="12" width="11.140625" bestFit="1" customWidth="1"/>
  </cols>
  <sheetData>
    <row r="1" spans="1:12" ht="15" customHeight="1">
      <c r="A1" s="8" t="s">
        <v>977</v>
      </c>
      <c r="B1" s="8" t="s">
        <v>2</v>
      </c>
      <c r="C1" s="8"/>
      <c r="D1" s="8"/>
      <c r="E1" s="8"/>
      <c r="F1" s="8"/>
      <c r="G1" s="8"/>
      <c r="H1" s="8"/>
      <c r="I1" s="8"/>
      <c r="J1" s="8"/>
      <c r="K1" s="8"/>
      <c r="L1" s="8"/>
    </row>
    <row r="2" spans="1:12" ht="15" customHeight="1">
      <c r="A2" s="8"/>
      <c r="B2" s="8" t="s">
        <v>3</v>
      </c>
      <c r="C2" s="8"/>
      <c r="D2" s="8"/>
      <c r="E2" s="8"/>
      <c r="F2" s="8"/>
      <c r="G2" s="8"/>
      <c r="H2" s="8"/>
      <c r="I2" s="8"/>
      <c r="J2" s="8"/>
      <c r="K2" s="8"/>
      <c r="L2" s="8"/>
    </row>
    <row r="3" spans="1:12" ht="30">
      <c r="A3" s="3" t="s">
        <v>547</v>
      </c>
      <c r="B3" s="66"/>
      <c r="C3" s="66"/>
      <c r="D3" s="66"/>
      <c r="E3" s="66"/>
      <c r="F3" s="66"/>
      <c r="G3" s="66"/>
      <c r="H3" s="66"/>
      <c r="I3" s="66"/>
      <c r="J3" s="66"/>
      <c r="K3" s="66"/>
      <c r="L3" s="66"/>
    </row>
    <row r="4" spans="1:12">
      <c r="A4" s="67" t="s">
        <v>978</v>
      </c>
      <c r="B4" s="29" t="s">
        <v>548</v>
      </c>
      <c r="C4" s="29"/>
      <c r="D4" s="29"/>
      <c r="E4" s="29"/>
      <c r="F4" s="29"/>
      <c r="G4" s="29"/>
      <c r="H4" s="29"/>
      <c r="I4" s="29"/>
      <c r="J4" s="29"/>
      <c r="K4" s="29"/>
      <c r="L4" s="29"/>
    </row>
    <row r="5" spans="1:12">
      <c r="A5" s="67"/>
      <c r="B5" s="70"/>
      <c r="C5" s="70"/>
      <c r="D5" s="70"/>
      <c r="E5" s="70"/>
      <c r="F5" s="70"/>
      <c r="G5" s="70"/>
      <c r="H5" s="70"/>
      <c r="I5" s="70"/>
      <c r="J5" s="70"/>
      <c r="K5" s="70"/>
      <c r="L5" s="70"/>
    </row>
    <row r="6" spans="1:12">
      <c r="A6" s="67"/>
      <c r="B6" s="28"/>
      <c r="C6" s="28"/>
      <c r="D6" s="28"/>
      <c r="E6" s="28"/>
      <c r="F6" s="28"/>
      <c r="G6" s="28"/>
      <c r="H6" s="28"/>
      <c r="I6" s="28"/>
      <c r="J6" s="28"/>
      <c r="K6" s="28"/>
      <c r="L6" s="28"/>
    </row>
    <row r="7" spans="1:12">
      <c r="A7" s="67"/>
      <c r="B7" s="14"/>
      <c r="C7" s="14"/>
      <c r="D7" s="14"/>
      <c r="E7" s="14"/>
      <c r="F7" s="14"/>
      <c r="G7" s="14"/>
      <c r="H7" s="14"/>
      <c r="I7" s="14"/>
      <c r="J7" s="14"/>
      <c r="K7" s="14"/>
      <c r="L7" s="14"/>
    </row>
    <row r="8" spans="1:12">
      <c r="A8" s="67"/>
      <c r="B8" s="29"/>
      <c r="C8" s="29"/>
      <c r="D8" s="30" t="s">
        <v>233</v>
      </c>
      <c r="E8" s="30"/>
      <c r="F8" s="30"/>
      <c r="G8" s="30"/>
      <c r="H8" s="30"/>
      <c r="I8" s="30"/>
      <c r="J8" s="30"/>
      <c r="K8" s="29"/>
      <c r="L8" s="15" t="s">
        <v>550</v>
      </c>
    </row>
    <row r="9" spans="1:12">
      <c r="A9" s="67"/>
      <c r="B9" s="29"/>
      <c r="C9" s="29"/>
      <c r="D9" s="30" t="s">
        <v>549</v>
      </c>
      <c r="E9" s="30"/>
      <c r="F9" s="30"/>
      <c r="G9" s="30"/>
      <c r="H9" s="30"/>
      <c r="I9" s="30"/>
      <c r="J9" s="30"/>
      <c r="K9" s="29"/>
      <c r="L9" s="15" t="s">
        <v>551</v>
      </c>
    </row>
    <row r="10" spans="1:12" ht="15.75" thickBot="1">
      <c r="A10" s="67"/>
      <c r="B10" s="12"/>
      <c r="C10" s="12"/>
      <c r="D10" s="31">
        <v>2014</v>
      </c>
      <c r="E10" s="31"/>
      <c r="F10" s="31"/>
      <c r="G10" s="12"/>
      <c r="H10" s="31">
        <v>2013</v>
      </c>
      <c r="I10" s="31"/>
      <c r="J10" s="31"/>
      <c r="K10" s="12"/>
      <c r="L10" s="17" t="s">
        <v>552</v>
      </c>
    </row>
    <row r="11" spans="1:12">
      <c r="A11" s="67"/>
      <c r="B11" s="60" t="s">
        <v>553</v>
      </c>
      <c r="C11" s="44"/>
      <c r="D11" s="94" t="s">
        <v>224</v>
      </c>
      <c r="E11" s="83">
        <v>15006</v>
      </c>
      <c r="F11" s="63"/>
      <c r="G11" s="44"/>
      <c r="H11" s="94" t="s">
        <v>224</v>
      </c>
      <c r="I11" s="83">
        <v>14669</v>
      </c>
      <c r="J11" s="63"/>
      <c r="K11" s="44"/>
      <c r="L11" s="63"/>
    </row>
    <row r="12" spans="1:12">
      <c r="A12" s="67"/>
      <c r="B12" s="60"/>
      <c r="C12" s="44"/>
      <c r="D12" s="98"/>
      <c r="E12" s="84"/>
      <c r="F12" s="64"/>
      <c r="G12" s="44"/>
      <c r="H12" s="98"/>
      <c r="I12" s="84"/>
      <c r="J12" s="64"/>
      <c r="K12" s="44"/>
      <c r="L12" s="64"/>
    </row>
    <row r="13" spans="1:12">
      <c r="A13" s="67"/>
      <c r="B13" s="35" t="s">
        <v>554</v>
      </c>
      <c r="C13" s="29"/>
      <c r="D13" s="39">
        <v>45636</v>
      </c>
      <c r="E13" s="39"/>
      <c r="F13" s="29"/>
      <c r="G13" s="29"/>
      <c r="H13" s="39">
        <v>44971</v>
      </c>
      <c r="I13" s="39"/>
      <c r="J13" s="29"/>
      <c r="K13" s="29"/>
      <c r="L13" s="132" t="s">
        <v>555</v>
      </c>
    </row>
    <row r="14" spans="1:12">
      <c r="A14" s="67"/>
      <c r="B14" s="35"/>
      <c r="C14" s="29"/>
      <c r="D14" s="39"/>
      <c r="E14" s="39"/>
      <c r="F14" s="29"/>
      <c r="G14" s="29"/>
      <c r="H14" s="39"/>
      <c r="I14" s="39"/>
      <c r="J14" s="29"/>
      <c r="K14" s="29"/>
      <c r="L14" s="132"/>
    </row>
    <row r="15" spans="1:12">
      <c r="A15" s="67"/>
      <c r="B15" s="60" t="s">
        <v>556</v>
      </c>
      <c r="C15" s="44"/>
      <c r="D15" s="79">
        <v>131263</v>
      </c>
      <c r="E15" s="79"/>
      <c r="F15" s="44"/>
      <c r="G15" s="44"/>
      <c r="H15" s="79">
        <v>128344</v>
      </c>
      <c r="I15" s="79"/>
      <c r="J15" s="44"/>
      <c r="K15" s="44"/>
      <c r="L15" s="133" t="s">
        <v>557</v>
      </c>
    </row>
    <row r="16" spans="1:12">
      <c r="A16" s="67"/>
      <c r="B16" s="60"/>
      <c r="C16" s="44"/>
      <c r="D16" s="79"/>
      <c r="E16" s="79"/>
      <c r="F16" s="44"/>
      <c r="G16" s="44"/>
      <c r="H16" s="79"/>
      <c r="I16" s="79"/>
      <c r="J16" s="44"/>
      <c r="K16" s="44"/>
      <c r="L16" s="133"/>
    </row>
    <row r="17" spans="1:12">
      <c r="A17" s="67"/>
      <c r="B17" s="35" t="s">
        <v>558</v>
      </c>
      <c r="C17" s="29"/>
      <c r="D17" s="39">
        <v>25975</v>
      </c>
      <c r="E17" s="39"/>
      <c r="F17" s="29"/>
      <c r="G17" s="29"/>
      <c r="H17" s="39">
        <v>26088</v>
      </c>
      <c r="I17" s="39"/>
      <c r="J17" s="29"/>
      <c r="K17" s="29"/>
      <c r="L17" s="132" t="s">
        <v>559</v>
      </c>
    </row>
    <row r="18" spans="1:12">
      <c r="A18" s="67"/>
      <c r="B18" s="35"/>
      <c r="C18" s="29"/>
      <c r="D18" s="39"/>
      <c r="E18" s="39"/>
      <c r="F18" s="29"/>
      <c r="G18" s="29"/>
      <c r="H18" s="39"/>
      <c r="I18" s="39"/>
      <c r="J18" s="29"/>
      <c r="K18" s="29"/>
      <c r="L18" s="132"/>
    </row>
    <row r="19" spans="1:12">
      <c r="A19" s="67"/>
      <c r="B19" s="60" t="s">
        <v>560</v>
      </c>
      <c r="C19" s="44"/>
      <c r="D19" s="79">
        <v>9645</v>
      </c>
      <c r="E19" s="79"/>
      <c r="F19" s="44"/>
      <c r="G19" s="44"/>
      <c r="H19" s="79">
        <v>9085</v>
      </c>
      <c r="I19" s="79"/>
      <c r="J19" s="44"/>
      <c r="K19" s="44"/>
      <c r="L19" s="44"/>
    </row>
    <row r="20" spans="1:12" ht="15.75" thickBot="1">
      <c r="A20" s="67"/>
      <c r="B20" s="60"/>
      <c r="C20" s="44"/>
      <c r="D20" s="85"/>
      <c r="E20" s="85"/>
      <c r="F20" s="50"/>
      <c r="G20" s="44"/>
      <c r="H20" s="85"/>
      <c r="I20" s="85"/>
      <c r="J20" s="50"/>
      <c r="K20" s="44"/>
      <c r="L20" s="44"/>
    </row>
    <row r="21" spans="1:12">
      <c r="A21" s="67"/>
      <c r="B21" s="29"/>
      <c r="C21" s="29"/>
      <c r="D21" s="40">
        <v>227525</v>
      </c>
      <c r="E21" s="40"/>
      <c r="F21" s="42"/>
      <c r="G21" s="29"/>
      <c r="H21" s="40">
        <v>223157</v>
      </c>
      <c r="I21" s="40"/>
      <c r="J21" s="42"/>
      <c r="K21" s="29"/>
      <c r="L21" s="29"/>
    </row>
    <row r="22" spans="1:12">
      <c r="A22" s="67"/>
      <c r="B22" s="29"/>
      <c r="C22" s="29"/>
      <c r="D22" s="39"/>
      <c r="E22" s="39"/>
      <c r="F22" s="29"/>
      <c r="G22" s="29"/>
      <c r="H22" s="39"/>
      <c r="I22" s="39"/>
      <c r="J22" s="29"/>
      <c r="K22" s="29"/>
      <c r="L22" s="29"/>
    </row>
    <row r="23" spans="1:12">
      <c r="A23" s="67"/>
      <c r="B23" s="60" t="s">
        <v>561</v>
      </c>
      <c r="C23" s="44"/>
      <c r="D23" s="79">
        <v>128457</v>
      </c>
      <c r="E23" s="79"/>
      <c r="F23" s="44"/>
      <c r="G23" s="44"/>
      <c r="H23" s="79">
        <v>127067</v>
      </c>
      <c r="I23" s="79"/>
      <c r="J23" s="44"/>
      <c r="K23" s="44"/>
      <c r="L23" s="44"/>
    </row>
    <row r="24" spans="1:12" ht="15.75" thickBot="1">
      <c r="A24" s="67"/>
      <c r="B24" s="60"/>
      <c r="C24" s="44"/>
      <c r="D24" s="85"/>
      <c r="E24" s="85"/>
      <c r="F24" s="50"/>
      <c r="G24" s="44"/>
      <c r="H24" s="85"/>
      <c r="I24" s="85"/>
      <c r="J24" s="50"/>
      <c r="K24" s="44"/>
      <c r="L24" s="44"/>
    </row>
    <row r="25" spans="1:12">
      <c r="A25" s="67"/>
      <c r="B25" s="46" t="s">
        <v>112</v>
      </c>
      <c r="C25" s="29"/>
      <c r="D25" s="37" t="s">
        <v>224</v>
      </c>
      <c r="E25" s="40">
        <v>99068</v>
      </c>
      <c r="F25" s="42"/>
      <c r="G25" s="29"/>
      <c r="H25" s="37" t="s">
        <v>224</v>
      </c>
      <c r="I25" s="40">
        <v>96090</v>
      </c>
      <c r="J25" s="42"/>
      <c r="K25" s="29"/>
      <c r="L25" s="29"/>
    </row>
    <row r="26" spans="1:12" ht="15.75" thickBot="1">
      <c r="A26" s="67"/>
      <c r="B26" s="46"/>
      <c r="C26" s="29"/>
      <c r="D26" s="38"/>
      <c r="E26" s="41"/>
      <c r="F26" s="43"/>
      <c r="G26" s="29"/>
      <c r="H26" s="38"/>
      <c r="I26" s="41"/>
      <c r="J26" s="43"/>
      <c r="K26" s="29"/>
      <c r="L26" s="29"/>
    </row>
    <row r="27" spans="1:12" ht="15.75" thickTop="1"/>
  </sheetData>
  <mergeCells count="91">
    <mergeCell ref="K25:K26"/>
    <mergeCell ref="L25:L26"/>
    <mergeCell ref="A1:A2"/>
    <mergeCell ref="B1:L1"/>
    <mergeCell ref="B2:L2"/>
    <mergeCell ref="B3:L3"/>
    <mergeCell ref="A4:A26"/>
    <mergeCell ref="B4:L4"/>
    <mergeCell ref="B5:L5"/>
    <mergeCell ref="L23:L24"/>
    <mergeCell ref="B25:B26"/>
    <mergeCell ref="C25:C26"/>
    <mergeCell ref="D25:D26"/>
    <mergeCell ref="E25:E26"/>
    <mergeCell ref="F25:F26"/>
    <mergeCell ref="G25:G26"/>
    <mergeCell ref="H25:H26"/>
    <mergeCell ref="I25:I26"/>
    <mergeCell ref="J25:J26"/>
    <mergeCell ref="K21:K22"/>
    <mergeCell ref="L21:L22"/>
    <mergeCell ref="B23:B24"/>
    <mergeCell ref="C23:C24"/>
    <mergeCell ref="D23:E24"/>
    <mergeCell ref="F23:F24"/>
    <mergeCell ref="G23:G24"/>
    <mergeCell ref="H23:I24"/>
    <mergeCell ref="J23:J24"/>
    <mergeCell ref="K23:K24"/>
    <mergeCell ref="J19:J20"/>
    <mergeCell ref="K19:K20"/>
    <mergeCell ref="L19:L20"/>
    <mergeCell ref="B21:B22"/>
    <mergeCell ref="C21:C22"/>
    <mergeCell ref="D21:E22"/>
    <mergeCell ref="F21:F22"/>
    <mergeCell ref="G21:G22"/>
    <mergeCell ref="H21:I22"/>
    <mergeCell ref="J21:J22"/>
    <mergeCell ref="B19:B20"/>
    <mergeCell ref="C19:C20"/>
    <mergeCell ref="D19:E20"/>
    <mergeCell ref="F19:F20"/>
    <mergeCell ref="G19:G20"/>
    <mergeCell ref="H19:I20"/>
    <mergeCell ref="L15:L16"/>
    <mergeCell ref="B17:B18"/>
    <mergeCell ref="C17:C18"/>
    <mergeCell ref="D17:E18"/>
    <mergeCell ref="F17:F18"/>
    <mergeCell ref="G17:G18"/>
    <mergeCell ref="H17:I18"/>
    <mergeCell ref="J17:J18"/>
    <mergeCell ref="K17:K18"/>
    <mergeCell ref="L17:L18"/>
    <mergeCell ref="K13:K14"/>
    <mergeCell ref="L13:L14"/>
    <mergeCell ref="B15:B16"/>
    <mergeCell ref="C15:C16"/>
    <mergeCell ref="D15:E16"/>
    <mergeCell ref="F15:F16"/>
    <mergeCell ref="G15:G16"/>
    <mergeCell ref="H15:I16"/>
    <mergeCell ref="J15:J16"/>
    <mergeCell ref="K15:K16"/>
    <mergeCell ref="J11:J12"/>
    <mergeCell ref="K11:K12"/>
    <mergeCell ref="L11:L12"/>
    <mergeCell ref="B13:B14"/>
    <mergeCell ref="C13:C14"/>
    <mergeCell ref="D13:E14"/>
    <mergeCell ref="F13:F14"/>
    <mergeCell ref="G13:G14"/>
    <mergeCell ref="H13:I14"/>
    <mergeCell ref="J13:J14"/>
    <mergeCell ref="D10:F10"/>
    <mergeCell ref="H10:J10"/>
    <mergeCell ref="B11:B12"/>
    <mergeCell ref="C11:C12"/>
    <mergeCell ref="D11:D12"/>
    <mergeCell ref="E11:E12"/>
    <mergeCell ref="F11:F12"/>
    <mergeCell ref="G11:G12"/>
    <mergeCell ref="H11:H12"/>
    <mergeCell ref="I11:I12"/>
    <mergeCell ref="B6:L6"/>
    <mergeCell ref="B8:B9"/>
    <mergeCell ref="C8:C9"/>
    <mergeCell ref="D8:J8"/>
    <mergeCell ref="D9:J9"/>
    <mergeCell ref="K8:K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8"/>
  <sheetViews>
    <sheetView showGridLines="0" workbookViewId="0"/>
  </sheetViews>
  <sheetFormatPr defaultRowHeight="15"/>
  <cols>
    <col min="1" max="2" width="36.5703125" bestFit="1" customWidth="1"/>
    <col min="3" max="3" width="14.7109375" bestFit="1" customWidth="1"/>
    <col min="4" max="4" width="2" customWidth="1"/>
    <col min="5" max="6" width="7.5703125" customWidth="1"/>
    <col min="8" max="8" width="2" customWidth="1"/>
    <col min="9" max="9" width="7.5703125" customWidth="1"/>
    <col min="10" max="10" width="6.5703125" customWidth="1"/>
    <col min="12" max="12" width="2" customWidth="1"/>
    <col min="13" max="14" width="7.5703125" customWidth="1"/>
    <col min="16" max="16" width="2" customWidth="1"/>
    <col min="17" max="18" width="7.5703125" customWidth="1"/>
    <col min="20" max="20" width="2" customWidth="1"/>
    <col min="21" max="22" width="6.5703125" customWidth="1"/>
    <col min="24" max="24" width="2" customWidth="1"/>
    <col min="25" max="26" width="7.5703125" customWidth="1"/>
  </cols>
  <sheetData>
    <row r="1" spans="1:27" ht="15" customHeight="1">
      <c r="A1" s="8" t="s">
        <v>979</v>
      </c>
      <c r="B1" s="8" t="s">
        <v>2</v>
      </c>
      <c r="C1" s="8"/>
      <c r="D1" s="8"/>
      <c r="E1" s="8"/>
      <c r="F1" s="8"/>
      <c r="G1" s="8"/>
      <c r="H1" s="8"/>
      <c r="I1" s="8"/>
      <c r="J1" s="8"/>
      <c r="K1" s="8"/>
      <c r="L1" s="8"/>
      <c r="M1" s="8"/>
      <c r="N1" s="8"/>
      <c r="O1" s="8"/>
      <c r="P1" s="8"/>
      <c r="Q1" s="8"/>
      <c r="R1" s="8"/>
      <c r="S1" s="8"/>
      <c r="T1" s="8"/>
      <c r="U1" s="8"/>
      <c r="V1" s="8"/>
      <c r="W1" s="8"/>
      <c r="X1" s="8"/>
      <c r="Y1" s="8"/>
      <c r="Z1" s="8"/>
      <c r="AA1" s="8"/>
    </row>
    <row r="2" spans="1:27" ht="15" customHeight="1">
      <c r="A2" s="8"/>
      <c r="B2" s="8" t="s">
        <v>3</v>
      </c>
      <c r="C2" s="8"/>
      <c r="D2" s="8"/>
      <c r="E2" s="8"/>
      <c r="F2" s="8"/>
      <c r="G2" s="8"/>
      <c r="H2" s="8"/>
      <c r="I2" s="8"/>
      <c r="J2" s="8"/>
      <c r="K2" s="8"/>
      <c r="L2" s="8"/>
      <c r="M2" s="8"/>
      <c r="N2" s="8"/>
      <c r="O2" s="8"/>
      <c r="P2" s="8"/>
      <c r="Q2" s="8"/>
      <c r="R2" s="8"/>
      <c r="S2" s="8"/>
      <c r="T2" s="8"/>
      <c r="U2" s="8"/>
      <c r="V2" s="8"/>
      <c r="W2" s="8"/>
      <c r="X2" s="8"/>
      <c r="Y2" s="8"/>
      <c r="Z2" s="8"/>
      <c r="AA2" s="8"/>
    </row>
    <row r="3" spans="1:27" ht="30">
      <c r="A3" s="3" t="s">
        <v>564</v>
      </c>
      <c r="B3" s="66"/>
      <c r="C3" s="66"/>
      <c r="D3" s="66"/>
      <c r="E3" s="66"/>
      <c r="F3" s="66"/>
      <c r="G3" s="66"/>
      <c r="H3" s="66"/>
      <c r="I3" s="66"/>
      <c r="J3" s="66"/>
      <c r="K3" s="66"/>
      <c r="L3" s="66"/>
      <c r="M3" s="66"/>
      <c r="N3" s="66"/>
      <c r="O3" s="66"/>
      <c r="P3" s="66"/>
      <c r="Q3" s="66"/>
      <c r="R3" s="66"/>
      <c r="S3" s="66"/>
      <c r="T3" s="66"/>
      <c r="U3" s="66"/>
      <c r="V3" s="66"/>
      <c r="W3" s="66"/>
      <c r="X3" s="66"/>
      <c r="Y3" s="66"/>
      <c r="Z3" s="66"/>
      <c r="AA3" s="66"/>
    </row>
    <row r="4" spans="1:27">
      <c r="A4" s="67" t="s">
        <v>980</v>
      </c>
      <c r="B4" s="29" t="s">
        <v>565</v>
      </c>
      <c r="C4" s="29"/>
      <c r="D4" s="29"/>
      <c r="E4" s="29"/>
      <c r="F4" s="29"/>
      <c r="G4" s="29"/>
      <c r="H4" s="29"/>
      <c r="I4" s="29"/>
      <c r="J4" s="29"/>
      <c r="K4" s="29"/>
      <c r="L4" s="29"/>
      <c r="M4" s="29"/>
      <c r="N4" s="29"/>
      <c r="O4" s="29"/>
      <c r="P4" s="29"/>
      <c r="Q4" s="29"/>
      <c r="R4" s="29"/>
      <c r="S4" s="29"/>
      <c r="T4" s="29"/>
      <c r="U4" s="29"/>
      <c r="V4" s="29"/>
      <c r="W4" s="29"/>
      <c r="X4" s="29"/>
      <c r="Y4" s="29"/>
      <c r="Z4" s="29"/>
      <c r="AA4" s="29"/>
    </row>
    <row r="5" spans="1:27">
      <c r="A5" s="67"/>
      <c r="B5" s="70"/>
      <c r="C5" s="70"/>
      <c r="D5" s="70"/>
      <c r="E5" s="70"/>
      <c r="F5" s="70"/>
      <c r="G5" s="70"/>
      <c r="H5" s="70"/>
      <c r="I5" s="70"/>
      <c r="J5" s="70"/>
      <c r="K5" s="70"/>
      <c r="L5" s="70"/>
      <c r="M5" s="70"/>
      <c r="N5" s="70"/>
      <c r="O5" s="70"/>
      <c r="P5" s="70"/>
      <c r="Q5" s="70"/>
      <c r="R5" s="70"/>
      <c r="S5" s="70"/>
      <c r="T5" s="70"/>
      <c r="U5" s="70"/>
      <c r="V5" s="70"/>
      <c r="W5" s="70"/>
      <c r="X5" s="70"/>
      <c r="Y5" s="70"/>
      <c r="Z5" s="70"/>
      <c r="AA5" s="70"/>
    </row>
    <row r="6" spans="1:27">
      <c r="A6" s="67"/>
      <c r="B6" s="28"/>
      <c r="C6" s="28"/>
      <c r="D6" s="28"/>
      <c r="E6" s="28"/>
      <c r="F6" s="28"/>
      <c r="G6" s="28"/>
      <c r="H6" s="28"/>
      <c r="I6" s="28"/>
      <c r="J6" s="28"/>
      <c r="K6" s="28"/>
      <c r="L6" s="28"/>
      <c r="M6" s="28"/>
      <c r="N6" s="28"/>
    </row>
    <row r="7" spans="1:27">
      <c r="A7" s="67"/>
      <c r="B7" s="14"/>
      <c r="C7" s="14"/>
      <c r="D7" s="14"/>
      <c r="E7" s="14"/>
      <c r="F7" s="14"/>
      <c r="G7" s="14"/>
      <c r="H7" s="14"/>
      <c r="I7" s="14"/>
      <c r="J7" s="14"/>
      <c r="K7" s="14"/>
      <c r="L7" s="14"/>
      <c r="M7" s="14"/>
      <c r="N7" s="14"/>
    </row>
    <row r="8" spans="1:27">
      <c r="A8" s="67"/>
      <c r="B8" s="16"/>
      <c r="C8" s="12"/>
      <c r="D8" s="30" t="s">
        <v>233</v>
      </c>
      <c r="E8" s="30"/>
      <c r="F8" s="30"/>
      <c r="G8" s="30"/>
      <c r="H8" s="30"/>
      <c r="I8" s="30"/>
      <c r="J8" s="30"/>
      <c r="K8" s="30"/>
      <c r="L8" s="30"/>
      <c r="M8" s="30"/>
      <c r="N8" s="30"/>
    </row>
    <row r="9" spans="1:27">
      <c r="A9" s="67"/>
      <c r="B9" s="29"/>
      <c r="C9" s="29"/>
      <c r="D9" s="30" t="s">
        <v>566</v>
      </c>
      <c r="E9" s="30"/>
      <c r="F9" s="30"/>
      <c r="G9" s="29"/>
      <c r="H9" s="30" t="s">
        <v>566</v>
      </c>
      <c r="I9" s="30"/>
      <c r="J9" s="30"/>
      <c r="K9" s="29"/>
      <c r="L9" s="30" t="s">
        <v>570</v>
      </c>
      <c r="M9" s="30"/>
      <c r="N9" s="30"/>
    </row>
    <row r="10" spans="1:27">
      <c r="A10" s="67"/>
      <c r="B10" s="29"/>
      <c r="C10" s="29"/>
      <c r="D10" s="30" t="s">
        <v>567</v>
      </c>
      <c r="E10" s="30"/>
      <c r="F10" s="30"/>
      <c r="G10" s="29"/>
      <c r="H10" s="30" t="s">
        <v>568</v>
      </c>
      <c r="I10" s="30"/>
      <c r="J10" s="30"/>
      <c r="K10" s="29"/>
      <c r="L10" s="30" t="s">
        <v>566</v>
      </c>
      <c r="M10" s="30"/>
      <c r="N10" s="30"/>
    </row>
    <row r="11" spans="1:27" ht="15.75" thickBot="1">
      <c r="A11" s="67"/>
      <c r="B11" s="29"/>
      <c r="C11" s="29"/>
      <c r="D11" s="134"/>
      <c r="E11" s="134"/>
      <c r="F11" s="134"/>
      <c r="G11" s="29"/>
      <c r="H11" s="31" t="s">
        <v>569</v>
      </c>
      <c r="I11" s="31"/>
      <c r="J11" s="31"/>
      <c r="K11" s="29"/>
      <c r="L11" s="134"/>
      <c r="M11" s="134"/>
      <c r="N11" s="134"/>
    </row>
    <row r="12" spans="1:27">
      <c r="A12" s="67"/>
      <c r="B12" s="60" t="s">
        <v>571</v>
      </c>
      <c r="C12" s="44"/>
      <c r="D12" s="94" t="s">
        <v>224</v>
      </c>
      <c r="E12" s="83">
        <v>57243</v>
      </c>
      <c r="F12" s="63"/>
      <c r="G12" s="44"/>
      <c r="H12" s="94" t="s">
        <v>224</v>
      </c>
      <c r="I12" s="83">
        <v>182048</v>
      </c>
      <c r="J12" s="63"/>
      <c r="K12" s="44"/>
      <c r="L12" s="94" t="s">
        <v>224</v>
      </c>
      <c r="M12" s="83">
        <v>239291</v>
      </c>
      <c r="N12" s="63"/>
    </row>
    <row r="13" spans="1:27">
      <c r="A13" s="67"/>
      <c r="B13" s="60"/>
      <c r="C13" s="44"/>
      <c r="D13" s="98"/>
      <c r="E13" s="84"/>
      <c r="F13" s="64"/>
      <c r="G13" s="44"/>
      <c r="H13" s="98"/>
      <c r="I13" s="84"/>
      <c r="J13" s="64"/>
      <c r="K13" s="44"/>
      <c r="L13" s="98"/>
      <c r="M13" s="84"/>
      <c r="N13" s="64"/>
    </row>
    <row r="14" spans="1:27">
      <c r="A14" s="67"/>
      <c r="B14" s="35" t="s">
        <v>572</v>
      </c>
      <c r="C14" s="29"/>
      <c r="D14" s="51" t="s">
        <v>258</v>
      </c>
      <c r="E14" s="51"/>
      <c r="F14" s="29"/>
      <c r="G14" s="29"/>
      <c r="H14" s="51" t="s">
        <v>573</v>
      </c>
      <c r="I14" s="51"/>
      <c r="J14" s="36" t="s">
        <v>261</v>
      </c>
      <c r="K14" s="29"/>
      <c r="L14" s="51" t="s">
        <v>573</v>
      </c>
      <c r="M14" s="51"/>
      <c r="N14" s="36" t="s">
        <v>261</v>
      </c>
    </row>
    <row r="15" spans="1:27" ht="15.75" thickBot="1">
      <c r="A15" s="67"/>
      <c r="B15" s="35"/>
      <c r="C15" s="29"/>
      <c r="D15" s="81"/>
      <c r="E15" s="81"/>
      <c r="F15" s="32"/>
      <c r="G15" s="29"/>
      <c r="H15" s="81"/>
      <c r="I15" s="81"/>
      <c r="J15" s="92"/>
      <c r="K15" s="29"/>
      <c r="L15" s="81"/>
      <c r="M15" s="81"/>
      <c r="N15" s="92"/>
    </row>
    <row r="16" spans="1:27">
      <c r="A16" s="67"/>
      <c r="B16" s="60" t="s">
        <v>574</v>
      </c>
      <c r="C16" s="44"/>
      <c r="D16" s="94" t="s">
        <v>224</v>
      </c>
      <c r="E16" s="83">
        <v>57243</v>
      </c>
      <c r="F16" s="63"/>
      <c r="G16" s="44"/>
      <c r="H16" s="94" t="s">
        <v>224</v>
      </c>
      <c r="I16" s="83">
        <v>100326</v>
      </c>
      <c r="J16" s="63"/>
      <c r="K16" s="44"/>
      <c r="L16" s="94" t="s">
        <v>224</v>
      </c>
      <c r="M16" s="83">
        <v>157569</v>
      </c>
      <c r="N16" s="63"/>
    </row>
    <row r="17" spans="1:27" ht="15.75" thickBot="1">
      <c r="A17" s="67"/>
      <c r="B17" s="60"/>
      <c r="C17" s="44"/>
      <c r="D17" s="55"/>
      <c r="E17" s="95"/>
      <c r="F17" s="58"/>
      <c r="G17" s="44"/>
      <c r="H17" s="55"/>
      <c r="I17" s="95"/>
      <c r="J17" s="58"/>
      <c r="K17" s="44"/>
      <c r="L17" s="55"/>
      <c r="M17" s="95"/>
      <c r="N17" s="58"/>
    </row>
    <row r="18" spans="1:27" ht="15.75" thickTop="1">
      <c r="A18" s="67"/>
      <c r="B18" s="35" t="s">
        <v>575</v>
      </c>
      <c r="C18" s="29"/>
      <c r="D18" s="135" t="s">
        <v>224</v>
      </c>
      <c r="E18" s="136">
        <v>57243</v>
      </c>
      <c r="F18" s="100"/>
      <c r="G18" s="29"/>
      <c r="H18" s="135" t="s">
        <v>224</v>
      </c>
      <c r="I18" s="136">
        <v>100326</v>
      </c>
      <c r="J18" s="100"/>
      <c r="K18" s="29"/>
      <c r="L18" s="135" t="s">
        <v>224</v>
      </c>
      <c r="M18" s="136">
        <v>157569</v>
      </c>
      <c r="N18" s="100"/>
    </row>
    <row r="19" spans="1:27" ht="15.75" thickBot="1">
      <c r="A19" s="67"/>
      <c r="B19" s="35"/>
      <c r="C19" s="29"/>
      <c r="D19" s="38"/>
      <c r="E19" s="41"/>
      <c r="F19" s="43"/>
      <c r="G19" s="29"/>
      <c r="H19" s="38"/>
      <c r="I19" s="41"/>
      <c r="J19" s="43"/>
      <c r="K19" s="29"/>
      <c r="L19" s="38"/>
      <c r="M19" s="41"/>
      <c r="N19" s="43"/>
    </row>
    <row r="20" spans="1:27" ht="15.75" thickTop="1">
      <c r="A20" s="67" t="s">
        <v>216</v>
      </c>
      <c r="B20" s="29" t="s">
        <v>981</v>
      </c>
      <c r="C20" s="29"/>
      <c r="D20" s="29"/>
      <c r="E20" s="29"/>
      <c r="F20" s="29"/>
      <c r="G20" s="29"/>
      <c r="H20" s="29"/>
      <c r="I20" s="29"/>
      <c r="J20" s="29"/>
      <c r="K20" s="29"/>
      <c r="L20" s="29"/>
      <c r="M20" s="29"/>
      <c r="N20" s="29"/>
      <c r="O20" s="29"/>
      <c r="P20" s="29"/>
      <c r="Q20" s="29"/>
      <c r="R20" s="29"/>
      <c r="S20" s="29"/>
      <c r="T20" s="29"/>
      <c r="U20" s="29"/>
      <c r="V20" s="29"/>
      <c r="W20" s="29"/>
      <c r="X20" s="29"/>
      <c r="Y20" s="29"/>
      <c r="Z20" s="29"/>
      <c r="AA20" s="29"/>
    </row>
    <row r="21" spans="1:27">
      <c r="A21" s="67"/>
      <c r="B21" s="70"/>
      <c r="C21" s="70"/>
      <c r="D21" s="70"/>
      <c r="E21" s="70"/>
      <c r="F21" s="70"/>
      <c r="G21" s="70"/>
      <c r="H21" s="70"/>
      <c r="I21" s="70"/>
      <c r="J21" s="70"/>
      <c r="K21" s="70"/>
      <c r="L21" s="70"/>
      <c r="M21" s="70"/>
      <c r="N21" s="70"/>
      <c r="O21" s="70"/>
      <c r="P21" s="70"/>
      <c r="Q21" s="70"/>
      <c r="R21" s="70"/>
      <c r="S21" s="70"/>
      <c r="T21" s="70"/>
      <c r="U21" s="70"/>
      <c r="V21" s="70"/>
      <c r="W21" s="70"/>
      <c r="X21" s="70"/>
      <c r="Y21" s="70"/>
      <c r="Z21" s="70"/>
      <c r="AA21" s="70"/>
    </row>
    <row r="22" spans="1:27">
      <c r="A22" s="67"/>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row>
    <row r="23" spans="1:27">
      <c r="A23" s="67"/>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row>
    <row r="24" spans="1:27">
      <c r="A24" s="67"/>
      <c r="B24" s="12"/>
      <c r="C24" s="12"/>
      <c r="D24" s="12"/>
      <c r="E24" s="30" t="s">
        <v>233</v>
      </c>
      <c r="F24" s="30"/>
      <c r="G24" s="30"/>
      <c r="H24" s="30"/>
      <c r="I24" s="30"/>
      <c r="J24" s="30"/>
      <c r="K24" s="30"/>
      <c r="L24" s="30"/>
      <c r="M24" s="30"/>
      <c r="N24" s="30"/>
      <c r="O24" s="30"/>
      <c r="P24" s="30"/>
      <c r="Q24" s="30"/>
      <c r="R24" s="30"/>
      <c r="S24" s="30"/>
      <c r="T24" s="30"/>
      <c r="U24" s="30"/>
      <c r="V24" s="30"/>
      <c r="W24" s="30"/>
      <c r="X24" s="30"/>
      <c r="Y24" s="30"/>
      <c r="Z24" s="30"/>
      <c r="AA24" s="30"/>
    </row>
    <row r="25" spans="1:27" ht="15.75" thickBot="1">
      <c r="A25" s="67"/>
      <c r="B25" s="12"/>
      <c r="C25" s="12"/>
      <c r="D25" s="12"/>
      <c r="E25" s="137">
        <v>42004</v>
      </c>
      <c r="F25" s="137"/>
      <c r="G25" s="137"/>
      <c r="H25" s="137"/>
      <c r="I25" s="137"/>
      <c r="J25" s="137"/>
      <c r="K25" s="137"/>
      <c r="L25" s="137"/>
      <c r="M25" s="137"/>
      <c r="N25" s="137"/>
      <c r="O25" s="137"/>
      <c r="P25" s="12"/>
      <c r="Q25" s="137">
        <v>41639</v>
      </c>
      <c r="R25" s="137"/>
      <c r="S25" s="137"/>
      <c r="T25" s="137"/>
      <c r="U25" s="137"/>
      <c r="V25" s="137"/>
      <c r="W25" s="137"/>
      <c r="X25" s="137"/>
      <c r="Y25" s="137"/>
      <c r="Z25" s="137"/>
      <c r="AA25" s="137"/>
    </row>
    <row r="26" spans="1:27">
      <c r="A26" s="67"/>
      <c r="B26" s="29"/>
      <c r="C26" s="30" t="s">
        <v>579</v>
      </c>
      <c r="D26" s="29"/>
      <c r="E26" s="138" t="s">
        <v>580</v>
      </c>
      <c r="F26" s="138"/>
      <c r="G26" s="138"/>
      <c r="H26" s="42"/>
      <c r="I26" s="138" t="s">
        <v>583</v>
      </c>
      <c r="J26" s="138"/>
      <c r="K26" s="138"/>
      <c r="L26" s="42"/>
      <c r="M26" s="138" t="s">
        <v>585</v>
      </c>
      <c r="N26" s="138"/>
      <c r="O26" s="138"/>
      <c r="P26" s="29"/>
      <c r="Q26" s="138" t="s">
        <v>580</v>
      </c>
      <c r="R26" s="138"/>
      <c r="S26" s="138"/>
      <c r="T26" s="42"/>
      <c r="U26" s="138" t="s">
        <v>583</v>
      </c>
      <c r="V26" s="138"/>
      <c r="W26" s="138"/>
      <c r="X26" s="42"/>
      <c r="Y26" s="138" t="s">
        <v>585</v>
      </c>
      <c r="Z26" s="138"/>
      <c r="AA26" s="138"/>
    </row>
    <row r="27" spans="1:27">
      <c r="A27" s="67"/>
      <c r="B27" s="29"/>
      <c r="C27" s="30"/>
      <c r="D27" s="29"/>
      <c r="E27" s="30" t="s">
        <v>581</v>
      </c>
      <c r="F27" s="30"/>
      <c r="G27" s="30"/>
      <c r="H27" s="29"/>
      <c r="I27" s="30" t="s">
        <v>584</v>
      </c>
      <c r="J27" s="30"/>
      <c r="K27" s="30"/>
      <c r="L27" s="29"/>
      <c r="M27" s="30" t="s">
        <v>581</v>
      </c>
      <c r="N27" s="30"/>
      <c r="O27" s="30"/>
      <c r="P27" s="29"/>
      <c r="Q27" s="30" t="s">
        <v>581</v>
      </c>
      <c r="R27" s="30"/>
      <c r="S27" s="30"/>
      <c r="T27" s="29"/>
      <c r="U27" s="30" t="s">
        <v>584</v>
      </c>
      <c r="V27" s="30"/>
      <c r="W27" s="30"/>
      <c r="X27" s="29"/>
      <c r="Y27" s="30" t="s">
        <v>581</v>
      </c>
      <c r="Z27" s="30"/>
      <c r="AA27" s="30"/>
    </row>
    <row r="28" spans="1:27" ht="15.75" thickBot="1">
      <c r="A28" s="67"/>
      <c r="B28" s="29"/>
      <c r="C28" s="31"/>
      <c r="D28" s="29"/>
      <c r="E28" s="31" t="s">
        <v>582</v>
      </c>
      <c r="F28" s="31"/>
      <c r="G28" s="31"/>
      <c r="H28" s="29"/>
      <c r="I28" s="134"/>
      <c r="J28" s="134"/>
      <c r="K28" s="134"/>
      <c r="L28" s="29"/>
      <c r="M28" s="31" t="s">
        <v>582</v>
      </c>
      <c r="N28" s="31"/>
      <c r="O28" s="31"/>
      <c r="P28" s="29"/>
      <c r="Q28" s="31" t="s">
        <v>582</v>
      </c>
      <c r="R28" s="31"/>
      <c r="S28" s="31"/>
      <c r="T28" s="29"/>
      <c r="U28" s="134"/>
      <c r="V28" s="134"/>
      <c r="W28" s="134"/>
      <c r="X28" s="29"/>
      <c r="Y28" s="31" t="s">
        <v>582</v>
      </c>
      <c r="Z28" s="31"/>
      <c r="AA28" s="31"/>
    </row>
    <row r="29" spans="1:27">
      <c r="A29" s="67"/>
      <c r="B29" s="20" t="s">
        <v>586</v>
      </c>
      <c r="C29" s="21"/>
      <c r="D29" s="21"/>
      <c r="E29" s="63"/>
      <c r="F29" s="63"/>
      <c r="G29" s="63"/>
      <c r="H29" s="21"/>
      <c r="I29" s="63"/>
      <c r="J29" s="63"/>
      <c r="K29" s="63"/>
      <c r="L29" s="21"/>
      <c r="M29" s="63"/>
      <c r="N29" s="63"/>
      <c r="O29" s="63"/>
      <c r="P29" s="21"/>
      <c r="Q29" s="63"/>
      <c r="R29" s="63"/>
      <c r="S29" s="63"/>
      <c r="T29" s="21"/>
      <c r="U29" s="63"/>
      <c r="V29" s="63"/>
      <c r="W29" s="63"/>
      <c r="X29" s="21"/>
      <c r="Y29" s="63"/>
      <c r="Z29" s="63"/>
      <c r="AA29" s="63"/>
    </row>
    <row r="30" spans="1:27">
      <c r="A30" s="67"/>
      <c r="B30" s="99" t="s">
        <v>587</v>
      </c>
      <c r="C30" s="51">
        <v>18</v>
      </c>
      <c r="D30" s="29"/>
      <c r="E30" s="36" t="s">
        <v>224</v>
      </c>
      <c r="F30" s="39">
        <v>164500</v>
      </c>
      <c r="G30" s="29"/>
      <c r="H30" s="29"/>
      <c r="I30" s="36" t="s">
        <v>224</v>
      </c>
      <c r="J30" s="39">
        <v>43715</v>
      </c>
      <c r="K30" s="29"/>
      <c r="L30" s="29"/>
      <c r="M30" s="36" t="s">
        <v>224</v>
      </c>
      <c r="N30" s="39">
        <v>120785</v>
      </c>
      <c r="O30" s="29"/>
      <c r="P30" s="29"/>
      <c r="Q30" s="36" t="s">
        <v>224</v>
      </c>
      <c r="R30" s="39">
        <v>164500</v>
      </c>
      <c r="S30" s="29"/>
      <c r="T30" s="29"/>
      <c r="U30" s="36" t="s">
        <v>224</v>
      </c>
      <c r="V30" s="39">
        <v>33853</v>
      </c>
      <c r="W30" s="29"/>
      <c r="X30" s="29"/>
      <c r="Y30" s="36" t="s">
        <v>224</v>
      </c>
      <c r="Z30" s="39">
        <v>130647</v>
      </c>
      <c r="AA30" s="29"/>
    </row>
    <row r="31" spans="1:27">
      <c r="A31" s="67"/>
      <c r="B31" s="99"/>
      <c r="C31" s="51"/>
      <c r="D31" s="29"/>
      <c r="E31" s="36"/>
      <c r="F31" s="39"/>
      <c r="G31" s="29"/>
      <c r="H31" s="29"/>
      <c r="I31" s="36"/>
      <c r="J31" s="39"/>
      <c r="K31" s="29"/>
      <c r="L31" s="29"/>
      <c r="M31" s="36"/>
      <c r="N31" s="39"/>
      <c r="O31" s="29"/>
      <c r="P31" s="29"/>
      <c r="Q31" s="36"/>
      <c r="R31" s="39"/>
      <c r="S31" s="29"/>
      <c r="T31" s="29"/>
      <c r="U31" s="36"/>
      <c r="V31" s="39"/>
      <c r="W31" s="29"/>
      <c r="X31" s="29"/>
      <c r="Y31" s="36"/>
      <c r="Z31" s="39"/>
      <c r="AA31" s="29"/>
    </row>
    <row r="32" spans="1:27">
      <c r="A32" s="67"/>
      <c r="B32" s="139" t="s">
        <v>588</v>
      </c>
      <c r="C32" s="48">
        <v>10</v>
      </c>
      <c r="D32" s="44"/>
      <c r="E32" s="79">
        <v>3400</v>
      </c>
      <c r="F32" s="79"/>
      <c r="G32" s="44"/>
      <c r="H32" s="44"/>
      <c r="I32" s="79">
        <v>3060</v>
      </c>
      <c r="J32" s="79"/>
      <c r="K32" s="44"/>
      <c r="L32" s="44"/>
      <c r="M32" s="48">
        <v>340</v>
      </c>
      <c r="N32" s="48"/>
      <c r="O32" s="44"/>
      <c r="P32" s="44"/>
      <c r="Q32" s="79">
        <v>3400</v>
      </c>
      <c r="R32" s="79"/>
      <c r="S32" s="44"/>
      <c r="T32" s="44"/>
      <c r="U32" s="79">
        <v>2720</v>
      </c>
      <c r="V32" s="79"/>
      <c r="W32" s="44"/>
      <c r="X32" s="44"/>
      <c r="Y32" s="48">
        <v>680</v>
      </c>
      <c r="Z32" s="48"/>
      <c r="AA32" s="44"/>
    </row>
    <row r="33" spans="1:27">
      <c r="A33" s="67"/>
      <c r="B33" s="139"/>
      <c r="C33" s="48"/>
      <c r="D33" s="44"/>
      <c r="E33" s="79"/>
      <c r="F33" s="79"/>
      <c r="G33" s="44"/>
      <c r="H33" s="44"/>
      <c r="I33" s="79"/>
      <c r="J33" s="79"/>
      <c r="K33" s="44"/>
      <c r="L33" s="44"/>
      <c r="M33" s="48"/>
      <c r="N33" s="48"/>
      <c r="O33" s="44"/>
      <c r="P33" s="44"/>
      <c r="Q33" s="79"/>
      <c r="R33" s="79"/>
      <c r="S33" s="44"/>
      <c r="T33" s="44"/>
      <c r="U33" s="79"/>
      <c r="V33" s="79"/>
      <c r="W33" s="44"/>
      <c r="X33" s="44"/>
      <c r="Y33" s="48"/>
      <c r="Z33" s="48"/>
      <c r="AA33" s="44"/>
    </row>
    <row r="34" spans="1:27">
      <c r="A34" s="67"/>
      <c r="B34" s="99" t="s">
        <v>589</v>
      </c>
      <c r="C34" s="51">
        <v>14</v>
      </c>
      <c r="D34" s="29"/>
      <c r="E34" s="39">
        <v>1845</v>
      </c>
      <c r="F34" s="39"/>
      <c r="G34" s="29"/>
      <c r="H34" s="29"/>
      <c r="I34" s="39">
        <v>1099</v>
      </c>
      <c r="J34" s="39"/>
      <c r="K34" s="29"/>
      <c r="L34" s="29"/>
      <c r="M34" s="51">
        <v>746</v>
      </c>
      <c r="N34" s="51"/>
      <c r="O34" s="29"/>
      <c r="P34" s="29"/>
      <c r="Q34" s="39">
        <v>1845</v>
      </c>
      <c r="R34" s="39"/>
      <c r="S34" s="29"/>
      <c r="T34" s="29"/>
      <c r="U34" s="51">
        <v>967</v>
      </c>
      <c r="V34" s="51"/>
      <c r="W34" s="29"/>
      <c r="X34" s="29"/>
      <c r="Y34" s="51">
        <v>878</v>
      </c>
      <c r="Z34" s="51"/>
      <c r="AA34" s="29"/>
    </row>
    <row r="35" spans="1:27">
      <c r="A35" s="67"/>
      <c r="B35" s="99"/>
      <c r="C35" s="51"/>
      <c r="D35" s="29"/>
      <c r="E35" s="39"/>
      <c r="F35" s="39"/>
      <c r="G35" s="29"/>
      <c r="H35" s="29"/>
      <c r="I35" s="39"/>
      <c r="J35" s="39"/>
      <c r="K35" s="29"/>
      <c r="L35" s="29"/>
      <c r="M35" s="51"/>
      <c r="N35" s="51"/>
      <c r="O35" s="29"/>
      <c r="P35" s="29"/>
      <c r="Q35" s="39"/>
      <c r="R35" s="39"/>
      <c r="S35" s="29"/>
      <c r="T35" s="29"/>
      <c r="U35" s="51"/>
      <c r="V35" s="51"/>
      <c r="W35" s="29"/>
      <c r="X35" s="29"/>
      <c r="Y35" s="51"/>
      <c r="Z35" s="51"/>
      <c r="AA35" s="29"/>
    </row>
    <row r="36" spans="1:27">
      <c r="A36" s="67"/>
      <c r="B36" s="139" t="s">
        <v>590</v>
      </c>
      <c r="C36" s="48">
        <v>15</v>
      </c>
      <c r="D36" s="44"/>
      <c r="E36" s="48">
        <v>400</v>
      </c>
      <c r="F36" s="48"/>
      <c r="G36" s="44"/>
      <c r="H36" s="44"/>
      <c r="I36" s="48">
        <v>104</v>
      </c>
      <c r="J36" s="48"/>
      <c r="K36" s="44"/>
      <c r="L36" s="44"/>
      <c r="M36" s="48">
        <v>296</v>
      </c>
      <c r="N36" s="48"/>
      <c r="O36" s="44"/>
      <c r="P36" s="44"/>
      <c r="Q36" s="48">
        <v>400</v>
      </c>
      <c r="R36" s="48"/>
      <c r="S36" s="44"/>
      <c r="T36" s="44"/>
      <c r="U36" s="48">
        <v>78</v>
      </c>
      <c r="V36" s="48"/>
      <c r="W36" s="44"/>
      <c r="X36" s="44"/>
      <c r="Y36" s="48">
        <v>322</v>
      </c>
      <c r="Z36" s="48"/>
      <c r="AA36" s="44"/>
    </row>
    <row r="37" spans="1:27" ht="15.75" thickBot="1">
      <c r="A37" s="67"/>
      <c r="B37" s="139"/>
      <c r="C37" s="48"/>
      <c r="D37" s="44"/>
      <c r="E37" s="49"/>
      <c r="F37" s="49"/>
      <c r="G37" s="50"/>
      <c r="H37" s="44"/>
      <c r="I37" s="49"/>
      <c r="J37" s="49"/>
      <c r="K37" s="50"/>
      <c r="L37" s="44"/>
      <c r="M37" s="49"/>
      <c r="N37" s="49"/>
      <c r="O37" s="50"/>
      <c r="P37" s="44"/>
      <c r="Q37" s="49"/>
      <c r="R37" s="49"/>
      <c r="S37" s="50"/>
      <c r="T37" s="44"/>
      <c r="U37" s="49"/>
      <c r="V37" s="49"/>
      <c r="W37" s="50"/>
      <c r="X37" s="44"/>
      <c r="Y37" s="49"/>
      <c r="Z37" s="49"/>
      <c r="AA37" s="50"/>
    </row>
    <row r="38" spans="1:27">
      <c r="A38" s="67"/>
      <c r="B38" s="46" t="s">
        <v>112</v>
      </c>
      <c r="C38" s="29"/>
      <c r="D38" s="29"/>
      <c r="E38" s="37" t="s">
        <v>224</v>
      </c>
      <c r="F38" s="40">
        <v>170145</v>
      </c>
      <c r="G38" s="42"/>
      <c r="H38" s="29"/>
      <c r="I38" s="37" t="s">
        <v>224</v>
      </c>
      <c r="J38" s="40">
        <v>47978</v>
      </c>
      <c r="K38" s="42"/>
      <c r="L38" s="29"/>
      <c r="M38" s="37" t="s">
        <v>224</v>
      </c>
      <c r="N38" s="40">
        <v>122167</v>
      </c>
      <c r="O38" s="42"/>
      <c r="P38" s="29"/>
      <c r="Q38" s="37" t="s">
        <v>224</v>
      </c>
      <c r="R38" s="40">
        <v>170145</v>
      </c>
      <c r="S38" s="42"/>
      <c r="T38" s="29"/>
      <c r="U38" s="37" t="s">
        <v>224</v>
      </c>
      <c r="V38" s="40">
        <v>37618</v>
      </c>
      <c r="W38" s="42"/>
      <c r="X38" s="29"/>
      <c r="Y38" s="37" t="s">
        <v>224</v>
      </c>
      <c r="Z38" s="40">
        <v>132527</v>
      </c>
      <c r="AA38" s="42"/>
    </row>
    <row r="39" spans="1:27" ht="15.75" thickBot="1">
      <c r="A39" s="67"/>
      <c r="B39" s="46"/>
      <c r="C39" s="29"/>
      <c r="D39" s="29"/>
      <c r="E39" s="38"/>
      <c r="F39" s="41"/>
      <c r="G39" s="43"/>
      <c r="H39" s="29"/>
      <c r="I39" s="38"/>
      <c r="J39" s="41"/>
      <c r="K39" s="43"/>
      <c r="L39" s="29"/>
      <c r="M39" s="38"/>
      <c r="N39" s="41"/>
      <c r="O39" s="43"/>
      <c r="P39" s="29"/>
      <c r="Q39" s="38"/>
      <c r="R39" s="41"/>
      <c r="S39" s="43"/>
      <c r="T39" s="29"/>
      <c r="U39" s="38"/>
      <c r="V39" s="41"/>
      <c r="W39" s="43"/>
      <c r="X39" s="29"/>
      <c r="Y39" s="38"/>
      <c r="Z39" s="41"/>
      <c r="AA39" s="43"/>
    </row>
    <row r="40" spans="1:27" ht="15.75" thickTop="1">
      <c r="A40" s="67"/>
      <c r="B40" s="29" t="s">
        <v>591</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row>
    <row r="41" spans="1:27">
      <c r="A41" s="67"/>
      <c r="B41" s="70"/>
      <c r="C41" s="70"/>
      <c r="D41" s="70"/>
      <c r="E41" s="70"/>
      <c r="F41" s="70"/>
      <c r="G41" s="70"/>
      <c r="H41" s="70"/>
      <c r="I41" s="70"/>
      <c r="J41" s="70"/>
      <c r="K41" s="70"/>
      <c r="L41" s="70"/>
      <c r="M41" s="70"/>
      <c r="N41" s="70"/>
      <c r="O41" s="70"/>
      <c r="P41" s="70"/>
      <c r="Q41" s="70"/>
      <c r="R41" s="70"/>
      <c r="S41" s="70"/>
      <c r="T41" s="70"/>
      <c r="U41" s="70"/>
      <c r="V41" s="70"/>
      <c r="W41" s="70"/>
      <c r="X41" s="70"/>
      <c r="Y41" s="70"/>
      <c r="Z41" s="70"/>
      <c r="AA41" s="70"/>
    </row>
    <row r="42" spans="1:27">
      <c r="A42" s="67"/>
      <c r="B42" s="28"/>
      <c r="C42" s="28"/>
      <c r="D42" s="28"/>
      <c r="E42" s="28"/>
      <c r="F42" s="28"/>
      <c r="G42" s="28"/>
      <c r="H42" s="28"/>
      <c r="I42" s="28"/>
      <c r="J42" s="28"/>
      <c r="K42" s="28"/>
      <c r="L42" s="28"/>
      <c r="M42" s="28"/>
      <c r="N42" s="28"/>
      <c r="O42" s="28"/>
      <c r="P42" s="28"/>
      <c r="Q42" s="28"/>
      <c r="R42" s="28"/>
      <c r="S42" s="28"/>
      <c r="T42" s="28"/>
      <c r="U42" s="28"/>
      <c r="V42" s="28"/>
      <c r="W42" s="28"/>
      <c r="X42" s="28"/>
      <c r="Y42" s="28"/>
      <c r="Z42" s="28"/>
    </row>
    <row r="43" spans="1:27">
      <c r="A43" s="67"/>
      <c r="B43" s="14"/>
      <c r="C43" s="14"/>
      <c r="D43" s="14"/>
      <c r="E43" s="14"/>
      <c r="F43" s="14"/>
      <c r="G43" s="14"/>
      <c r="H43" s="14"/>
      <c r="I43" s="14"/>
      <c r="J43" s="14"/>
      <c r="K43" s="14"/>
      <c r="L43" s="14"/>
      <c r="M43" s="14"/>
      <c r="N43" s="14"/>
      <c r="O43" s="14"/>
      <c r="P43" s="14"/>
      <c r="Q43" s="14"/>
      <c r="R43" s="14"/>
      <c r="S43" s="14"/>
      <c r="T43" s="14"/>
      <c r="U43" s="14"/>
      <c r="V43" s="14"/>
      <c r="W43" s="14"/>
      <c r="X43" s="14"/>
      <c r="Y43" s="14"/>
      <c r="Z43" s="14"/>
    </row>
    <row r="44" spans="1:27">
      <c r="A44" s="67"/>
      <c r="B44" s="12"/>
      <c r="C44" s="12"/>
      <c r="D44" s="30" t="s">
        <v>233</v>
      </c>
      <c r="E44" s="30"/>
      <c r="F44" s="30"/>
      <c r="G44" s="30"/>
      <c r="H44" s="30"/>
      <c r="I44" s="30"/>
      <c r="J44" s="30"/>
      <c r="K44" s="30"/>
      <c r="L44" s="30"/>
      <c r="M44" s="30"/>
      <c r="N44" s="30"/>
      <c r="O44" s="30"/>
      <c r="P44" s="30"/>
      <c r="Q44" s="30"/>
      <c r="R44" s="30"/>
      <c r="S44" s="30"/>
      <c r="T44" s="30"/>
      <c r="U44" s="30"/>
      <c r="V44" s="30"/>
      <c r="W44" s="30"/>
      <c r="X44" s="30"/>
      <c r="Y44" s="30"/>
      <c r="Z44" s="30"/>
    </row>
    <row r="45" spans="1:27" ht="15.75" thickBot="1">
      <c r="A45" s="67"/>
      <c r="B45" s="12"/>
      <c r="C45" s="12"/>
      <c r="D45" s="137">
        <v>42004</v>
      </c>
      <c r="E45" s="137"/>
      <c r="F45" s="137"/>
      <c r="G45" s="137"/>
      <c r="H45" s="137"/>
      <c r="I45" s="137"/>
      <c r="J45" s="137"/>
      <c r="K45" s="137"/>
      <c r="L45" s="137"/>
      <c r="M45" s="137"/>
      <c r="N45" s="137"/>
      <c r="O45" s="12"/>
      <c r="P45" s="137">
        <v>41639</v>
      </c>
      <c r="Q45" s="137"/>
      <c r="R45" s="137"/>
      <c r="S45" s="137"/>
      <c r="T45" s="137"/>
      <c r="U45" s="137"/>
      <c r="V45" s="137"/>
      <c r="W45" s="137"/>
      <c r="X45" s="137"/>
      <c r="Y45" s="137"/>
      <c r="Z45" s="137"/>
    </row>
    <row r="46" spans="1:27">
      <c r="A46" s="67"/>
      <c r="B46" s="29"/>
      <c r="C46" s="29"/>
      <c r="D46" s="138" t="s">
        <v>580</v>
      </c>
      <c r="E46" s="138"/>
      <c r="F46" s="138"/>
      <c r="G46" s="42"/>
      <c r="H46" s="138" t="s">
        <v>583</v>
      </c>
      <c r="I46" s="138"/>
      <c r="J46" s="138"/>
      <c r="K46" s="42"/>
      <c r="L46" s="138" t="s">
        <v>585</v>
      </c>
      <c r="M46" s="138"/>
      <c r="N46" s="138"/>
      <c r="O46" s="29"/>
      <c r="P46" s="138" t="s">
        <v>580</v>
      </c>
      <c r="Q46" s="138"/>
      <c r="R46" s="138"/>
      <c r="S46" s="42"/>
      <c r="T46" s="138" t="s">
        <v>583</v>
      </c>
      <c r="U46" s="138"/>
      <c r="V46" s="138"/>
      <c r="W46" s="42"/>
      <c r="X46" s="138" t="s">
        <v>585</v>
      </c>
      <c r="Y46" s="138"/>
      <c r="Z46" s="138"/>
    </row>
    <row r="47" spans="1:27">
      <c r="A47" s="67"/>
      <c r="B47" s="29"/>
      <c r="C47" s="29"/>
      <c r="D47" s="30"/>
      <c r="E47" s="30"/>
      <c r="F47" s="30"/>
      <c r="G47" s="29"/>
      <c r="H47" s="30" t="s">
        <v>584</v>
      </c>
      <c r="I47" s="30"/>
      <c r="J47" s="30"/>
      <c r="K47" s="29"/>
      <c r="L47" s="30" t="s">
        <v>581</v>
      </c>
      <c r="M47" s="30"/>
      <c r="N47" s="30"/>
      <c r="O47" s="29"/>
      <c r="P47" s="30"/>
      <c r="Q47" s="30"/>
      <c r="R47" s="30"/>
      <c r="S47" s="29"/>
      <c r="T47" s="30" t="s">
        <v>584</v>
      </c>
      <c r="U47" s="30"/>
      <c r="V47" s="30"/>
      <c r="W47" s="29"/>
      <c r="X47" s="30" t="s">
        <v>581</v>
      </c>
      <c r="Y47" s="30"/>
      <c r="Z47" s="30"/>
    </row>
    <row r="48" spans="1:27" ht="15.75" thickBot="1">
      <c r="A48" s="67"/>
      <c r="B48" s="29"/>
      <c r="C48" s="29"/>
      <c r="D48" s="31"/>
      <c r="E48" s="31"/>
      <c r="F48" s="31"/>
      <c r="G48" s="29"/>
      <c r="H48" s="134"/>
      <c r="I48" s="134"/>
      <c r="J48" s="134"/>
      <c r="K48" s="29"/>
      <c r="L48" s="31" t="s">
        <v>592</v>
      </c>
      <c r="M48" s="31"/>
      <c r="N48" s="31"/>
      <c r="O48" s="29"/>
      <c r="P48" s="31"/>
      <c r="Q48" s="31"/>
      <c r="R48" s="31"/>
      <c r="S48" s="29"/>
      <c r="T48" s="134"/>
      <c r="U48" s="134"/>
      <c r="V48" s="134"/>
      <c r="W48" s="29"/>
      <c r="X48" s="31" t="s">
        <v>592</v>
      </c>
      <c r="Y48" s="31"/>
      <c r="Z48" s="31"/>
    </row>
    <row r="49" spans="1:27">
      <c r="A49" s="67"/>
      <c r="B49" s="20" t="s">
        <v>593</v>
      </c>
      <c r="C49" s="21"/>
      <c r="D49" s="63"/>
      <c r="E49" s="63"/>
      <c r="F49" s="63"/>
      <c r="G49" s="21"/>
      <c r="H49" s="63"/>
      <c r="I49" s="63"/>
      <c r="J49" s="63"/>
      <c r="K49" s="21"/>
      <c r="L49" s="63"/>
      <c r="M49" s="63"/>
      <c r="N49" s="63"/>
      <c r="O49" s="21"/>
      <c r="P49" s="63"/>
      <c r="Q49" s="63"/>
      <c r="R49" s="63"/>
      <c r="S49" s="21"/>
      <c r="T49" s="63"/>
      <c r="U49" s="63"/>
      <c r="V49" s="63"/>
      <c r="W49" s="21"/>
      <c r="X49" s="63"/>
      <c r="Y49" s="63"/>
      <c r="Z49" s="63"/>
    </row>
    <row r="50" spans="1:27">
      <c r="A50" s="67"/>
      <c r="B50" s="46" t="s">
        <v>594</v>
      </c>
      <c r="C50" s="29"/>
      <c r="D50" s="36" t="s">
        <v>224</v>
      </c>
      <c r="E50" s="39">
        <v>19300</v>
      </c>
      <c r="F50" s="29"/>
      <c r="G50" s="29"/>
      <c r="H50" s="36" t="s">
        <v>224</v>
      </c>
      <c r="I50" s="39">
        <v>13046</v>
      </c>
      <c r="J50" s="29"/>
      <c r="K50" s="29"/>
      <c r="L50" s="36" t="s">
        <v>224</v>
      </c>
      <c r="M50" s="39">
        <v>6254</v>
      </c>
      <c r="N50" s="29"/>
      <c r="O50" s="29"/>
      <c r="P50" s="36" t="s">
        <v>224</v>
      </c>
      <c r="Q50" s="39">
        <v>19300</v>
      </c>
      <c r="R50" s="29"/>
      <c r="S50" s="29"/>
      <c r="T50" s="36" t="s">
        <v>224</v>
      </c>
      <c r="U50" s="39">
        <v>11330</v>
      </c>
      <c r="V50" s="29"/>
      <c r="W50" s="29"/>
      <c r="X50" s="36" t="s">
        <v>224</v>
      </c>
      <c r="Y50" s="39">
        <v>7970</v>
      </c>
      <c r="Z50" s="29"/>
    </row>
    <row r="51" spans="1:27">
      <c r="A51" s="67"/>
      <c r="B51" s="46"/>
      <c r="C51" s="29"/>
      <c r="D51" s="36"/>
      <c r="E51" s="39"/>
      <c r="F51" s="29"/>
      <c r="G51" s="29"/>
      <c r="H51" s="36"/>
      <c r="I51" s="39"/>
      <c r="J51" s="29"/>
      <c r="K51" s="29"/>
      <c r="L51" s="36"/>
      <c r="M51" s="39"/>
      <c r="N51" s="29"/>
      <c r="O51" s="29"/>
      <c r="P51" s="36"/>
      <c r="Q51" s="39"/>
      <c r="R51" s="29"/>
      <c r="S51" s="29"/>
      <c r="T51" s="36"/>
      <c r="U51" s="39"/>
      <c r="V51" s="29"/>
      <c r="W51" s="29"/>
      <c r="X51" s="36"/>
      <c r="Y51" s="39"/>
      <c r="Z51" s="29"/>
    </row>
    <row r="52" spans="1:27">
      <c r="A52" s="67"/>
      <c r="B52" s="47" t="s">
        <v>595</v>
      </c>
      <c r="C52" s="44"/>
      <c r="D52" s="79">
        <v>150845</v>
      </c>
      <c r="E52" s="79"/>
      <c r="F52" s="44"/>
      <c r="G52" s="44"/>
      <c r="H52" s="79">
        <v>34932</v>
      </c>
      <c r="I52" s="79"/>
      <c r="J52" s="44"/>
      <c r="K52" s="44"/>
      <c r="L52" s="79">
        <v>115913</v>
      </c>
      <c r="M52" s="79"/>
      <c r="N52" s="44"/>
      <c r="O52" s="44"/>
      <c r="P52" s="79">
        <v>150845</v>
      </c>
      <c r="Q52" s="79"/>
      <c r="R52" s="44"/>
      <c r="S52" s="44"/>
      <c r="T52" s="79">
        <v>26288</v>
      </c>
      <c r="U52" s="79"/>
      <c r="V52" s="44"/>
      <c r="W52" s="44"/>
      <c r="X52" s="79">
        <v>124557</v>
      </c>
      <c r="Y52" s="79"/>
      <c r="Z52" s="44"/>
    </row>
    <row r="53" spans="1:27" ht="15.75" thickBot="1">
      <c r="A53" s="67"/>
      <c r="B53" s="47"/>
      <c r="C53" s="44"/>
      <c r="D53" s="85"/>
      <c r="E53" s="85"/>
      <c r="F53" s="50"/>
      <c r="G53" s="44"/>
      <c r="H53" s="85"/>
      <c r="I53" s="85"/>
      <c r="J53" s="50"/>
      <c r="K53" s="44"/>
      <c r="L53" s="85"/>
      <c r="M53" s="85"/>
      <c r="N53" s="50"/>
      <c r="O53" s="44"/>
      <c r="P53" s="85"/>
      <c r="Q53" s="85"/>
      <c r="R53" s="50"/>
      <c r="S53" s="44"/>
      <c r="T53" s="85"/>
      <c r="U53" s="85"/>
      <c r="V53" s="50"/>
      <c r="W53" s="44"/>
      <c r="X53" s="85"/>
      <c r="Y53" s="85"/>
      <c r="Z53" s="50"/>
    </row>
    <row r="54" spans="1:27">
      <c r="A54" s="67"/>
      <c r="B54" s="88" t="s">
        <v>112</v>
      </c>
      <c r="C54" s="29"/>
      <c r="D54" s="37" t="s">
        <v>224</v>
      </c>
      <c r="E54" s="40">
        <v>170145</v>
      </c>
      <c r="F54" s="42"/>
      <c r="G54" s="29"/>
      <c r="H54" s="37" t="s">
        <v>224</v>
      </c>
      <c r="I54" s="40">
        <v>47978</v>
      </c>
      <c r="J54" s="42"/>
      <c r="K54" s="29"/>
      <c r="L54" s="37" t="s">
        <v>224</v>
      </c>
      <c r="M54" s="40">
        <v>122167</v>
      </c>
      <c r="N54" s="42"/>
      <c r="O54" s="29"/>
      <c r="P54" s="37" t="s">
        <v>224</v>
      </c>
      <c r="Q54" s="40">
        <v>170145</v>
      </c>
      <c r="R54" s="42"/>
      <c r="S54" s="29"/>
      <c r="T54" s="37" t="s">
        <v>224</v>
      </c>
      <c r="U54" s="40">
        <v>37618</v>
      </c>
      <c r="V54" s="42"/>
      <c r="W54" s="29"/>
      <c r="X54" s="37" t="s">
        <v>224</v>
      </c>
      <c r="Y54" s="40">
        <v>132527</v>
      </c>
      <c r="Z54" s="42"/>
    </row>
    <row r="55" spans="1:27" ht="15.75" thickBot="1">
      <c r="A55" s="67"/>
      <c r="B55" s="88"/>
      <c r="C55" s="29"/>
      <c r="D55" s="38"/>
      <c r="E55" s="41"/>
      <c r="F55" s="43"/>
      <c r="G55" s="29"/>
      <c r="H55" s="38"/>
      <c r="I55" s="41"/>
      <c r="J55" s="43"/>
      <c r="K55" s="29"/>
      <c r="L55" s="38"/>
      <c r="M55" s="41"/>
      <c r="N55" s="43"/>
      <c r="O55" s="29"/>
      <c r="P55" s="38"/>
      <c r="Q55" s="41"/>
      <c r="R55" s="43"/>
      <c r="S55" s="29"/>
      <c r="T55" s="38"/>
      <c r="U55" s="41"/>
      <c r="V55" s="43"/>
      <c r="W55" s="29"/>
      <c r="X55" s="38"/>
      <c r="Y55" s="41"/>
      <c r="Z55" s="43"/>
    </row>
    <row r="56" spans="1:27" ht="15.75" thickTop="1">
      <c r="A56" s="67" t="s">
        <v>982</v>
      </c>
      <c r="B56" s="29" t="s">
        <v>983</v>
      </c>
      <c r="C56" s="29"/>
      <c r="D56" s="29"/>
      <c r="E56" s="29"/>
      <c r="F56" s="29"/>
      <c r="G56" s="29"/>
      <c r="H56" s="29"/>
      <c r="I56" s="29"/>
      <c r="J56" s="29"/>
      <c r="K56" s="29"/>
      <c r="L56" s="29"/>
      <c r="M56" s="29"/>
      <c r="N56" s="29"/>
      <c r="O56" s="29"/>
      <c r="P56" s="29"/>
      <c r="Q56" s="29"/>
      <c r="R56" s="29"/>
      <c r="S56" s="29"/>
      <c r="T56" s="29"/>
      <c r="U56" s="29"/>
      <c r="V56" s="29"/>
      <c r="W56" s="29"/>
      <c r="X56" s="29"/>
      <c r="Y56" s="29"/>
      <c r="Z56" s="29"/>
      <c r="AA56" s="29"/>
    </row>
    <row r="57" spans="1:27">
      <c r="A57" s="67"/>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row>
    <row r="58" spans="1:27">
      <c r="A58" s="67"/>
      <c r="B58" s="28"/>
      <c r="C58" s="28"/>
      <c r="D58" s="28"/>
      <c r="E58" s="28"/>
      <c r="F58" s="28"/>
      <c r="G58" s="28"/>
      <c r="H58" s="28"/>
      <c r="I58" s="28"/>
      <c r="J58" s="28"/>
      <c r="K58" s="28"/>
      <c r="L58" s="28"/>
      <c r="M58" s="28"/>
      <c r="N58" s="28"/>
    </row>
    <row r="59" spans="1:27">
      <c r="A59" s="67"/>
      <c r="B59" s="14"/>
      <c r="C59" s="14"/>
      <c r="D59" s="14"/>
      <c r="E59" s="14"/>
      <c r="F59" s="14"/>
      <c r="G59" s="14"/>
      <c r="H59" s="14"/>
      <c r="I59" s="14"/>
      <c r="J59" s="14"/>
      <c r="K59" s="14"/>
      <c r="L59" s="14"/>
      <c r="M59" s="14"/>
      <c r="N59" s="14"/>
    </row>
    <row r="60" spans="1:27">
      <c r="A60" s="67"/>
      <c r="B60" s="12"/>
      <c r="C60" s="12"/>
      <c r="D60" s="30" t="s">
        <v>233</v>
      </c>
      <c r="E60" s="30"/>
      <c r="F60" s="30"/>
      <c r="G60" s="30"/>
      <c r="H60" s="30"/>
      <c r="I60" s="30"/>
      <c r="J60" s="30"/>
      <c r="K60" s="30"/>
      <c r="L60" s="30"/>
      <c r="M60" s="30"/>
      <c r="N60" s="30"/>
    </row>
    <row r="61" spans="1:27">
      <c r="A61" s="67"/>
      <c r="B61" s="29"/>
      <c r="C61" s="29"/>
      <c r="D61" s="30" t="s">
        <v>566</v>
      </c>
      <c r="E61" s="30"/>
      <c r="F61" s="30"/>
      <c r="G61" s="29"/>
      <c r="H61" s="30" t="s">
        <v>566</v>
      </c>
      <c r="I61" s="30"/>
      <c r="J61" s="30"/>
      <c r="K61" s="29"/>
      <c r="L61" s="30" t="s">
        <v>570</v>
      </c>
      <c r="M61" s="30"/>
      <c r="N61" s="30"/>
    </row>
    <row r="62" spans="1:27">
      <c r="A62" s="67"/>
      <c r="B62" s="29"/>
      <c r="C62" s="29"/>
      <c r="D62" s="30" t="s">
        <v>567</v>
      </c>
      <c r="E62" s="30"/>
      <c r="F62" s="30"/>
      <c r="G62" s="29"/>
      <c r="H62" s="30" t="s">
        <v>568</v>
      </c>
      <c r="I62" s="30"/>
      <c r="J62" s="30"/>
      <c r="K62" s="29"/>
      <c r="L62" s="30" t="s">
        <v>566</v>
      </c>
      <c r="M62" s="30"/>
      <c r="N62" s="30"/>
    </row>
    <row r="63" spans="1:27" ht="15.75" thickBot="1">
      <c r="A63" s="67"/>
      <c r="B63" s="29"/>
      <c r="C63" s="29"/>
      <c r="D63" s="134"/>
      <c r="E63" s="134"/>
      <c r="F63" s="134"/>
      <c r="G63" s="29"/>
      <c r="H63" s="31" t="s">
        <v>569</v>
      </c>
      <c r="I63" s="31"/>
      <c r="J63" s="31"/>
      <c r="K63" s="29"/>
      <c r="L63" s="134"/>
      <c r="M63" s="134"/>
      <c r="N63" s="134"/>
    </row>
    <row r="64" spans="1:27">
      <c r="A64" s="67"/>
      <c r="B64" s="60">
        <v>2015</v>
      </c>
      <c r="C64" s="44"/>
      <c r="D64" s="94" t="s">
        <v>224</v>
      </c>
      <c r="E64" s="83">
        <v>1386</v>
      </c>
      <c r="F64" s="63"/>
      <c r="G64" s="44"/>
      <c r="H64" s="94" t="s">
        <v>224</v>
      </c>
      <c r="I64" s="83">
        <v>8646</v>
      </c>
      <c r="J64" s="63"/>
      <c r="K64" s="44"/>
      <c r="L64" s="94" t="s">
        <v>224</v>
      </c>
      <c r="M64" s="83">
        <v>10032</v>
      </c>
      <c r="N64" s="63"/>
    </row>
    <row r="65" spans="1:14">
      <c r="A65" s="67"/>
      <c r="B65" s="60"/>
      <c r="C65" s="44"/>
      <c r="D65" s="98"/>
      <c r="E65" s="84"/>
      <c r="F65" s="64"/>
      <c r="G65" s="44"/>
      <c r="H65" s="98"/>
      <c r="I65" s="84"/>
      <c r="J65" s="64"/>
      <c r="K65" s="44"/>
      <c r="L65" s="98"/>
      <c r="M65" s="84"/>
      <c r="N65" s="64"/>
    </row>
    <row r="66" spans="1:14">
      <c r="A66" s="67"/>
      <c r="B66" s="35">
        <v>2016</v>
      </c>
      <c r="C66" s="29"/>
      <c r="D66" s="39">
        <v>1123</v>
      </c>
      <c r="E66" s="39"/>
      <c r="F66" s="29"/>
      <c r="G66" s="29"/>
      <c r="H66" s="39">
        <v>8304</v>
      </c>
      <c r="I66" s="39"/>
      <c r="J66" s="29"/>
      <c r="K66" s="29"/>
      <c r="L66" s="39">
        <v>9427</v>
      </c>
      <c r="M66" s="39"/>
      <c r="N66" s="29"/>
    </row>
    <row r="67" spans="1:14">
      <c r="A67" s="67"/>
      <c r="B67" s="35"/>
      <c r="C67" s="29"/>
      <c r="D67" s="39"/>
      <c r="E67" s="39"/>
      <c r="F67" s="29"/>
      <c r="G67" s="29"/>
      <c r="H67" s="39"/>
      <c r="I67" s="39"/>
      <c r="J67" s="29"/>
      <c r="K67" s="29"/>
      <c r="L67" s="39"/>
      <c r="M67" s="39"/>
      <c r="N67" s="29"/>
    </row>
    <row r="68" spans="1:14">
      <c r="A68" s="67"/>
      <c r="B68" s="60">
        <v>2017</v>
      </c>
      <c r="C68" s="44"/>
      <c r="D68" s="48">
        <v>907</v>
      </c>
      <c r="E68" s="48"/>
      <c r="F68" s="44"/>
      <c r="G68" s="44"/>
      <c r="H68" s="79">
        <v>8306</v>
      </c>
      <c r="I68" s="79"/>
      <c r="J68" s="44"/>
      <c r="K68" s="44"/>
      <c r="L68" s="79">
        <v>9213</v>
      </c>
      <c r="M68" s="79"/>
      <c r="N68" s="44"/>
    </row>
    <row r="69" spans="1:14">
      <c r="A69" s="67"/>
      <c r="B69" s="60"/>
      <c r="C69" s="44"/>
      <c r="D69" s="48"/>
      <c r="E69" s="48"/>
      <c r="F69" s="44"/>
      <c r="G69" s="44"/>
      <c r="H69" s="79"/>
      <c r="I69" s="79"/>
      <c r="J69" s="44"/>
      <c r="K69" s="44"/>
      <c r="L69" s="79"/>
      <c r="M69" s="79"/>
      <c r="N69" s="44"/>
    </row>
    <row r="70" spans="1:14">
      <c r="A70" s="67"/>
      <c r="B70" s="35">
        <v>2018</v>
      </c>
      <c r="C70" s="29"/>
      <c r="D70" s="51">
        <v>737</v>
      </c>
      <c r="E70" s="51"/>
      <c r="F70" s="29"/>
      <c r="G70" s="29"/>
      <c r="H70" s="39">
        <v>8305</v>
      </c>
      <c r="I70" s="39"/>
      <c r="J70" s="29"/>
      <c r="K70" s="29"/>
      <c r="L70" s="39">
        <v>9042</v>
      </c>
      <c r="M70" s="39"/>
      <c r="N70" s="29"/>
    </row>
    <row r="71" spans="1:14">
      <c r="A71" s="67"/>
      <c r="B71" s="35"/>
      <c r="C71" s="29"/>
      <c r="D71" s="51"/>
      <c r="E71" s="51"/>
      <c r="F71" s="29"/>
      <c r="G71" s="29"/>
      <c r="H71" s="39"/>
      <c r="I71" s="39"/>
      <c r="J71" s="29"/>
      <c r="K71" s="29"/>
      <c r="L71" s="39"/>
      <c r="M71" s="39"/>
      <c r="N71" s="29"/>
    </row>
    <row r="72" spans="1:14">
      <c r="A72" s="67"/>
      <c r="B72" s="60">
        <v>2019</v>
      </c>
      <c r="C72" s="44"/>
      <c r="D72" s="48">
        <v>591</v>
      </c>
      <c r="E72" s="48"/>
      <c r="F72" s="44"/>
      <c r="G72" s="44"/>
      <c r="H72" s="79">
        <v>8305</v>
      </c>
      <c r="I72" s="79"/>
      <c r="J72" s="44"/>
      <c r="K72" s="44"/>
      <c r="L72" s="79">
        <v>8896</v>
      </c>
      <c r="M72" s="79"/>
      <c r="N72" s="44"/>
    </row>
    <row r="73" spans="1:14">
      <c r="A73" s="67"/>
      <c r="B73" s="60"/>
      <c r="C73" s="44"/>
      <c r="D73" s="48"/>
      <c r="E73" s="48"/>
      <c r="F73" s="44"/>
      <c r="G73" s="44"/>
      <c r="H73" s="79"/>
      <c r="I73" s="79"/>
      <c r="J73" s="44"/>
      <c r="K73" s="44"/>
      <c r="L73" s="79"/>
      <c r="M73" s="79"/>
      <c r="N73" s="44"/>
    </row>
    <row r="74" spans="1:14">
      <c r="A74" s="67"/>
      <c r="B74" s="35" t="s">
        <v>597</v>
      </c>
      <c r="C74" s="29"/>
      <c r="D74" s="39">
        <v>1510</v>
      </c>
      <c r="E74" s="39"/>
      <c r="F74" s="29"/>
      <c r="G74" s="29"/>
      <c r="H74" s="39">
        <v>74047</v>
      </c>
      <c r="I74" s="39"/>
      <c r="J74" s="29"/>
      <c r="K74" s="29"/>
      <c r="L74" s="39">
        <v>75557</v>
      </c>
      <c r="M74" s="39"/>
      <c r="N74" s="29"/>
    </row>
    <row r="75" spans="1:14" ht="15.75" thickBot="1">
      <c r="A75" s="67"/>
      <c r="B75" s="35"/>
      <c r="C75" s="29"/>
      <c r="D75" s="80"/>
      <c r="E75" s="80"/>
      <c r="F75" s="32"/>
      <c r="G75" s="29"/>
      <c r="H75" s="80"/>
      <c r="I75" s="80"/>
      <c r="J75" s="32"/>
      <c r="K75" s="29"/>
      <c r="L75" s="80"/>
      <c r="M75" s="80"/>
      <c r="N75" s="32"/>
    </row>
    <row r="76" spans="1:14">
      <c r="A76" s="67"/>
      <c r="B76" s="44"/>
      <c r="C76" s="44"/>
      <c r="D76" s="94" t="s">
        <v>224</v>
      </c>
      <c r="E76" s="83">
        <v>6254</v>
      </c>
      <c r="F76" s="63"/>
      <c r="G76" s="44"/>
      <c r="H76" s="94" t="s">
        <v>224</v>
      </c>
      <c r="I76" s="83">
        <v>115913</v>
      </c>
      <c r="J76" s="63"/>
      <c r="K76" s="44"/>
      <c r="L76" s="94" t="s">
        <v>224</v>
      </c>
      <c r="M76" s="83">
        <v>122167</v>
      </c>
      <c r="N76" s="63"/>
    </row>
    <row r="77" spans="1:14" ht="15.75" thickBot="1">
      <c r="A77" s="67"/>
      <c r="B77" s="44"/>
      <c r="C77" s="44"/>
      <c r="D77" s="55"/>
      <c r="E77" s="95"/>
      <c r="F77" s="58"/>
      <c r="G77" s="44"/>
      <c r="H77" s="55"/>
      <c r="I77" s="95"/>
      <c r="J77" s="58"/>
      <c r="K77" s="44"/>
      <c r="L77" s="55"/>
      <c r="M77" s="95"/>
      <c r="N77" s="58"/>
    </row>
    <row r="78" spans="1:14" ht="15.75" thickTop="1"/>
  </sheetData>
  <mergeCells count="418">
    <mergeCell ref="A56:A77"/>
    <mergeCell ref="B56:AA56"/>
    <mergeCell ref="B57:AA57"/>
    <mergeCell ref="B5:AA5"/>
    <mergeCell ref="A20:A55"/>
    <mergeCell ref="B20:AA20"/>
    <mergeCell ref="B21:AA21"/>
    <mergeCell ref="B40:AA40"/>
    <mergeCell ref="B41:AA41"/>
    <mergeCell ref="K76:K77"/>
    <mergeCell ref="L76:L77"/>
    <mergeCell ref="M76:M77"/>
    <mergeCell ref="N76:N77"/>
    <mergeCell ref="A1:A2"/>
    <mergeCell ref="B1:AA1"/>
    <mergeCell ref="B2:AA2"/>
    <mergeCell ref="B3:AA3"/>
    <mergeCell ref="A4:A19"/>
    <mergeCell ref="B4:AA4"/>
    <mergeCell ref="N74:N75"/>
    <mergeCell ref="B76:B77"/>
    <mergeCell ref="C76:C77"/>
    <mergeCell ref="D76:D77"/>
    <mergeCell ref="E76:E77"/>
    <mergeCell ref="F76:F77"/>
    <mergeCell ref="G76:G77"/>
    <mergeCell ref="H76:H77"/>
    <mergeCell ref="I76:I77"/>
    <mergeCell ref="J76:J77"/>
    <mergeCell ref="N72:N73"/>
    <mergeCell ref="B74:B75"/>
    <mergeCell ref="C74:C75"/>
    <mergeCell ref="D74:E75"/>
    <mergeCell ref="F74:F75"/>
    <mergeCell ref="G74:G75"/>
    <mergeCell ref="H74:I75"/>
    <mergeCell ref="J74:J75"/>
    <mergeCell ref="K74:K75"/>
    <mergeCell ref="L74:M75"/>
    <mergeCell ref="N70:N71"/>
    <mergeCell ref="B72:B73"/>
    <mergeCell ref="C72:C73"/>
    <mergeCell ref="D72:E73"/>
    <mergeCell ref="F72:F73"/>
    <mergeCell ref="G72:G73"/>
    <mergeCell ref="H72:I73"/>
    <mergeCell ref="J72:J73"/>
    <mergeCell ref="K72:K73"/>
    <mergeCell ref="L72:M73"/>
    <mergeCell ref="N68:N69"/>
    <mergeCell ref="B70:B71"/>
    <mergeCell ref="C70:C71"/>
    <mergeCell ref="D70:E71"/>
    <mergeCell ref="F70:F71"/>
    <mergeCell ref="G70:G71"/>
    <mergeCell ref="H70:I71"/>
    <mergeCell ref="J70:J71"/>
    <mergeCell ref="K70:K71"/>
    <mergeCell ref="L70:M71"/>
    <mergeCell ref="N66:N67"/>
    <mergeCell ref="B68:B69"/>
    <mergeCell ref="C68:C69"/>
    <mergeCell ref="D68:E69"/>
    <mergeCell ref="F68:F69"/>
    <mergeCell ref="G68:G69"/>
    <mergeCell ref="H68:I69"/>
    <mergeCell ref="J68:J69"/>
    <mergeCell ref="K68:K69"/>
    <mergeCell ref="L68:M69"/>
    <mergeCell ref="N64:N65"/>
    <mergeCell ref="B66:B67"/>
    <mergeCell ref="C66:C67"/>
    <mergeCell ref="D66:E67"/>
    <mergeCell ref="F66:F67"/>
    <mergeCell ref="G66:G67"/>
    <mergeCell ref="H66:I67"/>
    <mergeCell ref="J66:J67"/>
    <mergeCell ref="K66:K67"/>
    <mergeCell ref="L66:M67"/>
    <mergeCell ref="H64:H65"/>
    <mergeCell ref="I64:I65"/>
    <mergeCell ref="J64:J65"/>
    <mergeCell ref="K64:K65"/>
    <mergeCell ref="L64:L65"/>
    <mergeCell ref="M64:M65"/>
    <mergeCell ref="B64:B65"/>
    <mergeCell ref="C64:C65"/>
    <mergeCell ref="D64:D65"/>
    <mergeCell ref="E64:E65"/>
    <mergeCell ref="F64:F65"/>
    <mergeCell ref="G64:G65"/>
    <mergeCell ref="H62:J62"/>
    <mergeCell ref="H63:J63"/>
    <mergeCell ref="K61:K63"/>
    <mergeCell ref="L61:N61"/>
    <mergeCell ref="L62:N62"/>
    <mergeCell ref="L63:N63"/>
    <mergeCell ref="Z54:Z55"/>
    <mergeCell ref="B58:N58"/>
    <mergeCell ref="D60:N60"/>
    <mergeCell ref="B61:B63"/>
    <mergeCell ref="C61:C63"/>
    <mergeCell ref="D61:F61"/>
    <mergeCell ref="D62:F62"/>
    <mergeCell ref="D63:F63"/>
    <mergeCell ref="G61:G63"/>
    <mergeCell ref="H61:J61"/>
    <mergeCell ref="T54:T55"/>
    <mergeCell ref="U54:U55"/>
    <mergeCell ref="V54:V55"/>
    <mergeCell ref="W54:W55"/>
    <mergeCell ref="X54:X55"/>
    <mergeCell ref="Y54:Y55"/>
    <mergeCell ref="N54:N55"/>
    <mergeCell ref="O54:O55"/>
    <mergeCell ref="P54:P55"/>
    <mergeCell ref="Q54:Q55"/>
    <mergeCell ref="R54:R55"/>
    <mergeCell ref="S54:S55"/>
    <mergeCell ref="H54:H55"/>
    <mergeCell ref="I54:I55"/>
    <mergeCell ref="J54:J55"/>
    <mergeCell ref="K54:K55"/>
    <mergeCell ref="L54:L55"/>
    <mergeCell ref="M54:M55"/>
    <mergeCell ref="V52:V53"/>
    <mergeCell ref="W52:W53"/>
    <mergeCell ref="X52:Y53"/>
    <mergeCell ref="Z52:Z53"/>
    <mergeCell ref="B54:B55"/>
    <mergeCell ref="C54:C55"/>
    <mergeCell ref="D54:D55"/>
    <mergeCell ref="E54:E55"/>
    <mergeCell ref="F54:F55"/>
    <mergeCell ref="G54:G55"/>
    <mergeCell ref="N52:N53"/>
    <mergeCell ref="O52:O53"/>
    <mergeCell ref="P52:Q53"/>
    <mergeCell ref="R52:R53"/>
    <mergeCell ref="S52:S53"/>
    <mergeCell ref="T52:U53"/>
    <mergeCell ref="Z50:Z51"/>
    <mergeCell ref="B52:B53"/>
    <mergeCell ref="C52:C53"/>
    <mergeCell ref="D52:E53"/>
    <mergeCell ref="F52:F53"/>
    <mergeCell ref="G52:G53"/>
    <mergeCell ref="H52:I53"/>
    <mergeCell ref="J52:J53"/>
    <mergeCell ref="K52:K53"/>
    <mergeCell ref="L52:M53"/>
    <mergeCell ref="T50:T51"/>
    <mergeCell ref="U50:U51"/>
    <mergeCell ref="V50:V51"/>
    <mergeCell ref="W50:W51"/>
    <mergeCell ref="X50:X51"/>
    <mergeCell ref="Y50:Y51"/>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D49:F49"/>
    <mergeCell ref="H49:J49"/>
    <mergeCell ref="L49:N49"/>
    <mergeCell ref="P49:R49"/>
    <mergeCell ref="T49:V49"/>
    <mergeCell ref="X49:Z49"/>
    <mergeCell ref="S46:S48"/>
    <mergeCell ref="T46:V46"/>
    <mergeCell ref="T47:V47"/>
    <mergeCell ref="T48:V48"/>
    <mergeCell ref="W46:W48"/>
    <mergeCell ref="X46:Z46"/>
    <mergeCell ref="X47:Z47"/>
    <mergeCell ref="X48:Z48"/>
    <mergeCell ref="K46:K48"/>
    <mergeCell ref="L46:N46"/>
    <mergeCell ref="L47:N47"/>
    <mergeCell ref="L48:N48"/>
    <mergeCell ref="O46:O48"/>
    <mergeCell ref="P46:R48"/>
    <mergeCell ref="B46:B48"/>
    <mergeCell ref="C46:C48"/>
    <mergeCell ref="D46:F48"/>
    <mergeCell ref="G46:G48"/>
    <mergeCell ref="H46:J46"/>
    <mergeCell ref="H47:J47"/>
    <mergeCell ref="H48:J48"/>
    <mergeCell ref="Z38:Z39"/>
    <mergeCell ref="AA38:AA39"/>
    <mergeCell ref="B42:Z42"/>
    <mergeCell ref="D44:Z44"/>
    <mergeCell ref="D45:N45"/>
    <mergeCell ref="P45:Z45"/>
    <mergeCell ref="T38:T39"/>
    <mergeCell ref="U38:U39"/>
    <mergeCell ref="V38:V39"/>
    <mergeCell ref="W38:W39"/>
    <mergeCell ref="X38:X39"/>
    <mergeCell ref="Y38:Y39"/>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T36:T37"/>
    <mergeCell ref="U36:V37"/>
    <mergeCell ref="W36:W37"/>
    <mergeCell ref="X36:X37"/>
    <mergeCell ref="Y36:Z37"/>
    <mergeCell ref="AA36:AA37"/>
    <mergeCell ref="L36:L37"/>
    <mergeCell ref="M36:N37"/>
    <mergeCell ref="O36:O37"/>
    <mergeCell ref="P36:P37"/>
    <mergeCell ref="Q36:R37"/>
    <mergeCell ref="S36:S37"/>
    <mergeCell ref="Y34:Z35"/>
    <mergeCell ref="AA34:AA35"/>
    <mergeCell ref="B36:B37"/>
    <mergeCell ref="C36:C37"/>
    <mergeCell ref="D36:D37"/>
    <mergeCell ref="E36:F37"/>
    <mergeCell ref="G36:G37"/>
    <mergeCell ref="H36:H37"/>
    <mergeCell ref="I36:J37"/>
    <mergeCell ref="K36:K37"/>
    <mergeCell ref="Q34:R35"/>
    <mergeCell ref="S34:S35"/>
    <mergeCell ref="T34:T35"/>
    <mergeCell ref="U34:V35"/>
    <mergeCell ref="W34:W35"/>
    <mergeCell ref="X34:X35"/>
    <mergeCell ref="I34:J35"/>
    <mergeCell ref="K34:K35"/>
    <mergeCell ref="L34:L35"/>
    <mergeCell ref="M34:N35"/>
    <mergeCell ref="O34:O35"/>
    <mergeCell ref="P34:P35"/>
    <mergeCell ref="B34:B35"/>
    <mergeCell ref="C34:C35"/>
    <mergeCell ref="D34:D35"/>
    <mergeCell ref="E34:F35"/>
    <mergeCell ref="G34:G35"/>
    <mergeCell ref="H34:H35"/>
    <mergeCell ref="T32:T33"/>
    <mergeCell ref="U32:V33"/>
    <mergeCell ref="W32:W33"/>
    <mergeCell ref="X32:X33"/>
    <mergeCell ref="Y32:Z33"/>
    <mergeCell ref="AA32:AA33"/>
    <mergeCell ref="L32:L33"/>
    <mergeCell ref="M32:N33"/>
    <mergeCell ref="O32:O33"/>
    <mergeCell ref="P32:P33"/>
    <mergeCell ref="Q32:R33"/>
    <mergeCell ref="S32:S33"/>
    <mergeCell ref="Z30:Z31"/>
    <mergeCell ref="AA30:AA31"/>
    <mergeCell ref="B32:B33"/>
    <mergeCell ref="C32:C33"/>
    <mergeCell ref="D32:D33"/>
    <mergeCell ref="E32:F33"/>
    <mergeCell ref="G32:G33"/>
    <mergeCell ref="H32:H33"/>
    <mergeCell ref="I32:J33"/>
    <mergeCell ref="K32:K33"/>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X26:X28"/>
    <mergeCell ref="Y26:AA26"/>
    <mergeCell ref="Y27:AA27"/>
    <mergeCell ref="Y28:AA28"/>
    <mergeCell ref="E29:G29"/>
    <mergeCell ref="I29:K29"/>
    <mergeCell ref="M29:O29"/>
    <mergeCell ref="Q29:S29"/>
    <mergeCell ref="U29:W29"/>
    <mergeCell ref="Y29:AA29"/>
    <mergeCell ref="P26:P28"/>
    <mergeCell ref="Q26:S26"/>
    <mergeCell ref="Q27:S27"/>
    <mergeCell ref="Q28:S28"/>
    <mergeCell ref="T26:T28"/>
    <mergeCell ref="U26:W26"/>
    <mergeCell ref="U27:W27"/>
    <mergeCell ref="U28:W28"/>
    <mergeCell ref="H26:H28"/>
    <mergeCell ref="I26:K26"/>
    <mergeCell ref="I27:K27"/>
    <mergeCell ref="I28:K28"/>
    <mergeCell ref="L26:L28"/>
    <mergeCell ref="M26:O26"/>
    <mergeCell ref="M27:O27"/>
    <mergeCell ref="M28:O28"/>
    <mergeCell ref="B26:B28"/>
    <mergeCell ref="C26:C28"/>
    <mergeCell ref="D26:D28"/>
    <mergeCell ref="E26:G26"/>
    <mergeCell ref="E27:G27"/>
    <mergeCell ref="E28:G28"/>
    <mergeCell ref="M18:M19"/>
    <mergeCell ref="N18:N19"/>
    <mergeCell ref="B22:AA22"/>
    <mergeCell ref="E24:AA24"/>
    <mergeCell ref="E25:O25"/>
    <mergeCell ref="Q25:AA25"/>
    <mergeCell ref="G18:G19"/>
    <mergeCell ref="H18:H19"/>
    <mergeCell ref="I18:I19"/>
    <mergeCell ref="J18:J19"/>
    <mergeCell ref="K18:K19"/>
    <mergeCell ref="L18:L19"/>
    <mergeCell ref="J16:J17"/>
    <mergeCell ref="K16:K17"/>
    <mergeCell ref="L16:L17"/>
    <mergeCell ref="M16:M17"/>
    <mergeCell ref="N16:N17"/>
    <mergeCell ref="B18:B19"/>
    <mergeCell ref="C18:C19"/>
    <mergeCell ref="D18:D19"/>
    <mergeCell ref="E18:E19"/>
    <mergeCell ref="F18:F19"/>
    <mergeCell ref="L14:M15"/>
    <mergeCell ref="N14:N15"/>
    <mergeCell ref="B16:B17"/>
    <mergeCell ref="C16:C17"/>
    <mergeCell ref="D16:D17"/>
    <mergeCell ref="E16:E17"/>
    <mergeCell ref="F16:F17"/>
    <mergeCell ref="G16:G17"/>
    <mergeCell ref="H16:H17"/>
    <mergeCell ref="I16:I17"/>
    <mergeCell ref="M12:M13"/>
    <mergeCell ref="N12:N13"/>
    <mergeCell ref="B14:B15"/>
    <mergeCell ref="C14:C15"/>
    <mergeCell ref="D14:E15"/>
    <mergeCell ref="F14:F15"/>
    <mergeCell ref="G14:G15"/>
    <mergeCell ref="H14:I15"/>
    <mergeCell ref="J14:J15"/>
    <mergeCell ref="K14:K15"/>
    <mergeCell ref="G12:G13"/>
    <mergeCell ref="H12:H13"/>
    <mergeCell ref="I12:I13"/>
    <mergeCell ref="J12:J13"/>
    <mergeCell ref="K12:K13"/>
    <mergeCell ref="L12:L13"/>
    <mergeCell ref="H11:J11"/>
    <mergeCell ref="K9:K11"/>
    <mergeCell ref="L9:N9"/>
    <mergeCell ref="L10:N10"/>
    <mergeCell ref="L11:N11"/>
    <mergeCell ref="B12:B13"/>
    <mergeCell ref="C12:C13"/>
    <mergeCell ref="D12:D13"/>
    <mergeCell ref="E12:E13"/>
    <mergeCell ref="F12:F13"/>
    <mergeCell ref="B6:N6"/>
    <mergeCell ref="D8:N8"/>
    <mergeCell ref="B9:B11"/>
    <mergeCell ref="C9:C11"/>
    <mergeCell ref="D9:F9"/>
    <mergeCell ref="D10:F10"/>
    <mergeCell ref="D11:F11"/>
    <mergeCell ref="G9:G11"/>
    <mergeCell ref="H9:J9"/>
    <mergeCell ref="H10:J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workbookViewId="0"/>
  </sheetViews>
  <sheetFormatPr defaultRowHeight="15"/>
  <cols>
    <col min="1" max="1" width="30.140625" bestFit="1" customWidth="1"/>
    <col min="2" max="2" width="30" bestFit="1" customWidth="1"/>
    <col min="4" max="4" width="2" customWidth="1"/>
    <col min="5" max="5" width="6.5703125" customWidth="1"/>
    <col min="8" max="8" width="2" customWidth="1"/>
    <col min="9" max="9" width="6.5703125" customWidth="1"/>
  </cols>
  <sheetData>
    <row r="1" spans="1:10" ht="15" customHeight="1">
      <c r="A1" s="8" t="s">
        <v>984</v>
      </c>
      <c r="B1" s="8" t="s">
        <v>2</v>
      </c>
      <c r="C1" s="8"/>
      <c r="D1" s="8"/>
      <c r="E1" s="8"/>
      <c r="F1" s="8"/>
      <c r="G1" s="8"/>
      <c r="H1" s="8"/>
      <c r="I1" s="8"/>
      <c r="J1" s="8"/>
    </row>
    <row r="2" spans="1:10" ht="15" customHeight="1">
      <c r="A2" s="8"/>
      <c r="B2" s="8" t="s">
        <v>3</v>
      </c>
      <c r="C2" s="8"/>
      <c r="D2" s="8"/>
      <c r="E2" s="8"/>
      <c r="F2" s="8"/>
      <c r="G2" s="8"/>
      <c r="H2" s="8"/>
      <c r="I2" s="8"/>
      <c r="J2" s="8"/>
    </row>
    <row r="3" spans="1:10">
      <c r="A3" s="3" t="s">
        <v>599</v>
      </c>
      <c r="B3" s="66"/>
      <c r="C3" s="66"/>
      <c r="D3" s="66"/>
      <c r="E3" s="66"/>
      <c r="F3" s="66"/>
      <c r="G3" s="66"/>
      <c r="H3" s="66"/>
      <c r="I3" s="66"/>
      <c r="J3" s="66"/>
    </row>
    <row r="4" spans="1:10">
      <c r="A4" s="67" t="s">
        <v>985</v>
      </c>
      <c r="B4" s="29" t="s">
        <v>600</v>
      </c>
      <c r="C4" s="29"/>
      <c r="D4" s="29"/>
      <c r="E4" s="29"/>
      <c r="F4" s="29"/>
      <c r="G4" s="29"/>
      <c r="H4" s="29"/>
      <c r="I4" s="29"/>
      <c r="J4" s="29"/>
    </row>
    <row r="5" spans="1:10">
      <c r="A5" s="67"/>
      <c r="B5" s="70"/>
      <c r="C5" s="70"/>
      <c r="D5" s="70"/>
      <c r="E5" s="70"/>
      <c r="F5" s="70"/>
      <c r="G5" s="70"/>
      <c r="H5" s="70"/>
      <c r="I5" s="70"/>
      <c r="J5" s="70"/>
    </row>
    <row r="6" spans="1:10">
      <c r="A6" s="67"/>
      <c r="B6" s="28"/>
      <c r="C6" s="28"/>
      <c r="D6" s="28"/>
      <c r="E6" s="28"/>
      <c r="F6" s="28"/>
      <c r="G6" s="28"/>
      <c r="H6" s="28"/>
      <c r="I6" s="28"/>
      <c r="J6" s="28"/>
    </row>
    <row r="7" spans="1:10">
      <c r="A7" s="67"/>
      <c r="B7" s="14"/>
      <c r="C7" s="14"/>
      <c r="D7" s="14"/>
      <c r="E7" s="14"/>
      <c r="F7" s="14"/>
      <c r="G7" s="14"/>
      <c r="H7" s="14"/>
      <c r="I7" s="14"/>
      <c r="J7" s="14"/>
    </row>
    <row r="8" spans="1:10">
      <c r="A8" s="67"/>
      <c r="B8" s="29"/>
      <c r="C8" s="29"/>
      <c r="D8" s="30" t="s">
        <v>233</v>
      </c>
      <c r="E8" s="30"/>
      <c r="F8" s="30"/>
      <c r="G8" s="30"/>
      <c r="H8" s="30"/>
      <c r="I8" s="30"/>
      <c r="J8" s="30"/>
    </row>
    <row r="9" spans="1:10">
      <c r="A9" s="67"/>
      <c r="B9" s="29"/>
      <c r="C9" s="29"/>
      <c r="D9" s="30" t="s">
        <v>542</v>
      </c>
      <c r="E9" s="30"/>
      <c r="F9" s="30"/>
      <c r="G9" s="30"/>
      <c r="H9" s="30"/>
      <c r="I9" s="30"/>
      <c r="J9" s="30"/>
    </row>
    <row r="10" spans="1:10" ht="15.75" thickBot="1">
      <c r="A10" s="67"/>
      <c r="B10" s="12"/>
      <c r="C10" s="12"/>
      <c r="D10" s="31">
        <v>2014</v>
      </c>
      <c r="E10" s="31"/>
      <c r="F10" s="31"/>
      <c r="G10" s="12"/>
      <c r="H10" s="31">
        <v>2013</v>
      </c>
      <c r="I10" s="31"/>
      <c r="J10" s="31"/>
    </row>
    <row r="11" spans="1:10" ht="15.75" thickBot="1">
      <c r="A11" s="67"/>
      <c r="B11" s="12"/>
      <c r="C11" s="12"/>
      <c r="D11" s="33"/>
      <c r="E11" s="33"/>
      <c r="F11" s="33"/>
      <c r="G11" s="12"/>
      <c r="H11" s="34" t="s">
        <v>222</v>
      </c>
      <c r="I11" s="34"/>
      <c r="J11" s="34"/>
    </row>
    <row r="12" spans="1:10">
      <c r="A12" s="67"/>
      <c r="B12" s="60" t="s">
        <v>601</v>
      </c>
      <c r="C12" s="44"/>
      <c r="D12" s="94" t="s">
        <v>224</v>
      </c>
      <c r="E12" s="83">
        <v>25352</v>
      </c>
      <c r="F12" s="63"/>
      <c r="G12" s="44"/>
      <c r="H12" s="94" t="s">
        <v>224</v>
      </c>
      <c r="I12" s="83">
        <v>19929</v>
      </c>
      <c r="J12" s="63"/>
    </row>
    <row r="13" spans="1:10">
      <c r="A13" s="67"/>
      <c r="B13" s="60"/>
      <c r="C13" s="44"/>
      <c r="D13" s="98"/>
      <c r="E13" s="84"/>
      <c r="F13" s="64"/>
      <c r="G13" s="44"/>
      <c r="H13" s="98"/>
      <c r="I13" s="84"/>
      <c r="J13" s="64"/>
    </row>
    <row r="14" spans="1:10">
      <c r="A14" s="67"/>
      <c r="B14" s="35" t="s">
        <v>602</v>
      </c>
      <c r="C14" s="29"/>
      <c r="D14" s="39">
        <v>1580</v>
      </c>
      <c r="E14" s="39"/>
      <c r="F14" s="29"/>
      <c r="G14" s="29"/>
      <c r="H14" s="39">
        <v>1451</v>
      </c>
      <c r="I14" s="39"/>
      <c r="J14" s="29"/>
    </row>
    <row r="15" spans="1:10">
      <c r="A15" s="67"/>
      <c r="B15" s="35"/>
      <c r="C15" s="29"/>
      <c r="D15" s="39"/>
      <c r="E15" s="39"/>
      <c r="F15" s="29"/>
      <c r="G15" s="29"/>
      <c r="H15" s="39"/>
      <c r="I15" s="39"/>
      <c r="J15" s="29"/>
    </row>
    <row r="16" spans="1:10">
      <c r="A16" s="67"/>
      <c r="B16" s="60" t="s">
        <v>603</v>
      </c>
      <c r="C16" s="44"/>
      <c r="D16" s="79">
        <v>1139</v>
      </c>
      <c r="E16" s="79"/>
      <c r="F16" s="44"/>
      <c r="G16" s="44"/>
      <c r="H16" s="79">
        <v>3236</v>
      </c>
      <c r="I16" s="79"/>
      <c r="J16" s="44"/>
    </row>
    <row r="17" spans="1:10">
      <c r="A17" s="67"/>
      <c r="B17" s="60"/>
      <c r="C17" s="44"/>
      <c r="D17" s="79"/>
      <c r="E17" s="79"/>
      <c r="F17" s="44"/>
      <c r="G17" s="44"/>
      <c r="H17" s="79"/>
      <c r="I17" s="79"/>
      <c r="J17" s="44"/>
    </row>
    <row r="18" spans="1:10">
      <c r="A18" s="67"/>
      <c r="B18" s="35" t="s">
        <v>604</v>
      </c>
      <c r="C18" s="29"/>
      <c r="D18" s="39">
        <v>9439</v>
      </c>
      <c r="E18" s="39"/>
      <c r="F18" s="29"/>
      <c r="G18" s="29"/>
      <c r="H18" s="39">
        <v>8965</v>
      </c>
      <c r="I18" s="39"/>
      <c r="J18" s="29"/>
    </row>
    <row r="19" spans="1:10">
      <c r="A19" s="67"/>
      <c r="B19" s="35"/>
      <c r="C19" s="29"/>
      <c r="D19" s="39"/>
      <c r="E19" s="39"/>
      <c r="F19" s="29"/>
      <c r="G19" s="29"/>
      <c r="H19" s="39"/>
      <c r="I19" s="39"/>
      <c r="J19" s="29"/>
    </row>
    <row r="20" spans="1:10">
      <c r="A20" s="67"/>
      <c r="B20" s="60" t="s">
        <v>605</v>
      </c>
      <c r="C20" s="44"/>
      <c r="D20" s="79">
        <v>4734</v>
      </c>
      <c r="E20" s="79"/>
      <c r="F20" s="44"/>
      <c r="G20" s="44"/>
      <c r="H20" s="79">
        <v>9494</v>
      </c>
      <c r="I20" s="79"/>
      <c r="J20" s="44"/>
    </row>
    <row r="21" spans="1:10">
      <c r="A21" s="67"/>
      <c r="B21" s="60"/>
      <c r="C21" s="44"/>
      <c r="D21" s="79"/>
      <c r="E21" s="79"/>
      <c r="F21" s="44"/>
      <c r="G21" s="44"/>
      <c r="H21" s="79"/>
      <c r="I21" s="79"/>
      <c r="J21" s="44"/>
    </row>
    <row r="22" spans="1:10">
      <c r="A22" s="67"/>
      <c r="B22" s="35" t="s">
        <v>146</v>
      </c>
      <c r="C22" s="29"/>
      <c r="D22" s="39">
        <v>9822</v>
      </c>
      <c r="E22" s="39"/>
      <c r="F22" s="29"/>
      <c r="G22" s="29"/>
      <c r="H22" s="39">
        <v>7047</v>
      </c>
      <c r="I22" s="39"/>
      <c r="J22" s="29"/>
    </row>
    <row r="23" spans="1:10" ht="15.75" thickBot="1">
      <c r="A23" s="67"/>
      <c r="B23" s="35"/>
      <c r="C23" s="29"/>
      <c r="D23" s="80"/>
      <c r="E23" s="80"/>
      <c r="F23" s="32"/>
      <c r="G23" s="29"/>
      <c r="H23" s="80"/>
      <c r="I23" s="80"/>
      <c r="J23" s="32"/>
    </row>
    <row r="24" spans="1:10">
      <c r="A24" s="67"/>
      <c r="B24" s="47" t="s">
        <v>112</v>
      </c>
      <c r="C24" s="44"/>
      <c r="D24" s="94" t="s">
        <v>224</v>
      </c>
      <c r="E24" s="83">
        <v>52066</v>
      </c>
      <c r="F24" s="63"/>
      <c r="G24" s="44"/>
      <c r="H24" s="94" t="s">
        <v>224</v>
      </c>
      <c r="I24" s="83">
        <v>50122</v>
      </c>
      <c r="J24" s="63"/>
    </row>
    <row r="25" spans="1:10" ht="15.75" thickBot="1">
      <c r="A25" s="67"/>
      <c r="B25" s="47"/>
      <c r="C25" s="44"/>
      <c r="D25" s="55"/>
      <c r="E25" s="95"/>
      <c r="F25" s="58"/>
      <c r="G25" s="44"/>
      <c r="H25" s="55"/>
      <c r="I25" s="95"/>
      <c r="J25" s="58"/>
    </row>
    <row r="26" spans="1:10" ht="15.75" thickTop="1"/>
  </sheetData>
  <mergeCells count="69">
    <mergeCell ref="H24:H25"/>
    <mergeCell ref="I24:I25"/>
    <mergeCell ref="J24:J25"/>
    <mergeCell ref="A1:A2"/>
    <mergeCell ref="B1:J1"/>
    <mergeCell ref="B2:J2"/>
    <mergeCell ref="B3:J3"/>
    <mergeCell ref="A4:A25"/>
    <mergeCell ref="B4:J4"/>
    <mergeCell ref="B5:J5"/>
    <mergeCell ref="B24:B25"/>
    <mergeCell ref="C24:C25"/>
    <mergeCell ref="D24:D25"/>
    <mergeCell ref="E24:E25"/>
    <mergeCell ref="F24:F25"/>
    <mergeCell ref="G24:G25"/>
    <mergeCell ref="J20:J21"/>
    <mergeCell ref="B22:B23"/>
    <mergeCell ref="C22:C23"/>
    <mergeCell ref="D22:E23"/>
    <mergeCell ref="F22:F23"/>
    <mergeCell ref="G22:G23"/>
    <mergeCell ref="H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J12:J13"/>
    <mergeCell ref="B14:B15"/>
    <mergeCell ref="C14:C15"/>
    <mergeCell ref="D14:E15"/>
    <mergeCell ref="F14:F15"/>
    <mergeCell ref="G14:G15"/>
    <mergeCell ref="H14:I15"/>
    <mergeCell ref="J14:J15"/>
    <mergeCell ref="D11:F11"/>
    <mergeCell ref="H11:J11"/>
    <mergeCell ref="B12:B13"/>
    <mergeCell ref="C12:C13"/>
    <mergeCell ref="D12:D13"/>
    <mergeCell ref="E12:E13"/>
    <mergeCell ref="F12:F13"/>
    <mergeCell ref="G12:G13"/>
    <mergeCell ref="H12:H13"/>
    <mergeCell ref="I12:I13"/>
    <mergeCell ref="B6:J6"/>
    <mergeCell ref="B8:B9"/>
    <mergeCell ref="C8:C9"/>
    <mergeCell ref="D8:J8"/>
    <mergeCell ref="D9:J9"/>
    <mergeCell ref="D10:F10"/>
    <mergeCell ref="H10:J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showGridLines="0" workbookViewId="0"/>
  </sheetViews>
  <sheetFormatPr defaultRowHeight="15"/>
  <cols>
    <col min="1" max="1" width="31" bestFit="1" customWidth="1"/>
    <col min="2" max="2" width="36.5703125" bestFit="1" customWidth="1"/>
    <col min="3" max="3" width="2" customWidth="1"/>
    <col min="4" max="5" width="7.5703125" customWidth="1"/>
    <col min="6" max="6" width="2.7109375" customWidth="1"/>
    <col min="8" max="8" width="2" customWidth="1"/>
    <col min="9" max="9" width="7.5703125" customWidth="1"/>
    <col min="10" max="10" width="2.7109375" customWidth="1"/>
  </cols>
  <sheetData>
    <row r="1" spans="1:10" ht="15" customHeight="1">
      <c r="A1" s="8" t="s">
        <v>986</v>
      </c>
      <c r="B1" s="8" t="s">
        <v>2</v>
      </c>
      <c r="C1" s="8"/>
      <c r="D1" s="8"/>
      <c r="E1" s="8"/>
      <c r="F1" s="8"/>
      <c r="G1" s="8"/>
      <c r="H1" s="8"/>
      <c r="I1" s="8"/>
      <c r="J1" s="8"/>
    </row>
    <row r="2" spans="1:10" ht="15" customHeight="1">
      <c r="A2" s="8"/>
      <c r="B2" s="8" t="s">
        <v>3</v>
      </c>
      <c r="C2" s="8"/>
      <c r="D2" s="8"/>
      <c r="E2" s="8"/>
      <c r="F2" s="8"/>
      <c r="G2" s="8"/>
      <c r="H2" s="8"/>
      <c r="I2" s="8"/>
      <c r="J2" s="8"/>
    </row>
    <row r="3" spans="1:10">
      <c r="A3" s="3" t="s">
        <v>607</v>
      </c>
      <c r="B3" s="66"/>
      <c r="C3" s="66"/>
      <c r="D3" s="66"/>
      <c r="E3" s="66"/>
      <c r="F3" s="66"/>
      <c r="G3" s="66"/>
      <c r="H3" s="66"/>
      <c r="I3" s="66"/>
      <c r="J3" s="66"/>
    </row>
    <row r="4" spans="1:10">
      <c r="A4" s="67" t="s">
        <v>987</v>
      </c>
      <c r="B4" s="29" t="s">
        <v>608</v>
      </c>
      <c r="C4" s="29"/>
      <c r="D4" s="29"/>
      <c r="E4" s="29"/>
      <c r="F4" s="29"/>
      <c r="G4" s="29"/>
      <c r="H4" s="29"/>
      <c r="I4" s="29"/>
      <c r="J4" s="29"/>
    </row>
    <row r="5" spans="1:10">
      <c r="A5" s="67"/>
      <c r="B5" s="28"/>
      <c r="C5" s="28"/>
      <c r="D5" s="28"/>
      <c r="E5" s="28"/>
      <c r="F5" s="28"/>
      <c r="G5" s="28"/>
      <c r="H5" s="28"/>
      <c r="I5" s="28"/>
      <c r="J5" s="28"/>
    </row>
    <row r="6" spans="1:10">
      <c r="A6" s="67"/>
      <c r="B6" s="28"/>
      <c r="C6" s="28"/>
      <c r="D6" s="28"/>
      <c r="E6" s="28"/>
      <c r="F6" s="28"/>
      <c r="G6" s="28"/>
      <c r="H6" s="28"/>
      <c r="I6" s="28"/>
      <c r="J6" s="28"/>
    </row>
    <row r="7" spans="1:10">
      <c r="A7" s="67"/>
      <c r="B7" s="14"/>
      <c r="C7" s="14"/>
      <c r="D7" s="14"/>
      <c r="E7" s="14"/>
      <c r="F7" s="14"/>
      <c r="G7" s="14"/>
      <c r="H7" s="14"/>
      <c r="I7" s="14"/>
      <c r="J7" s="14"/>
    </row>
    <row r="8" spans="1:10">
      <c r="A8" s="67"/>
      <c r="B8" s="29"/>
      <c r="C8" s="29"/>
      <c r="D8" s="30" t="s">
        <v>233</v>
      </c>
      <c r="E8" s="30"/>
      <c r="F8" s="30"/>
      <c r="G8" s="30"/>
      <c r="H8" s="30"/>
      <c r="I8" s="30"/>
      <c r="J8" s="30"/>
    </row>
    <row r="9" spans="1:10">
      <c r="A9" s="67"/>
      <c r="B9" s="29"/>
      <c r="C9" s="29"/>
      <c r="D9" s="30" t="s">
        <v>542</v>
      </c>
      <c r="E9" s="30"/>
      <c r="F9" s="30"/>
      <c r="G9" s="30"/>
      <c r="H9" s="30"/>
      <c r="I9" s="30"/>
      <c r="J9" s="30"/>
    </row>
    <row r="10" spans="1:10" ht="15.75" thickBot="1">
      <c r="A10" s="67"/>
      <c r="B10" s="12"/>
      <c r="C10" s="12"/>
      <c r="D10" s="31">
        <v>2014</v>
      </c>
      <c r="E10" s="31"/>
      <c r="F10" s="31"/>
      <c r="G10" s="12"/>
      <c r="H10" s="31">
        <v>2013</v>
      </c>
      <c r="I10" s="31"/>
      <c r="J10" s="31"/>
    </row>
    <row r="11" spans="1:10">
      <c r="A11" s="67"/>
      <c r="B11" s="60" t="s">
        <v>609</v>
      </c>
      <c r="C11" s="44"/>
      <c r="D11" s="94" t="s">
        <v>224</v>
      </c>
      <c r="E11" s="83">
        <v>200000</v>
      </c>
      <c r="F11" s="63"/>
      <c r="G11" s="44"/>
      <c r="H11" s="94" t="s">
        <v>224</v>
      </c>
      <c r="I11" s="83">
        <v>200000</v>
      </c>
      <c r="J11" s="63"/>
    </row>
    <row r="12" spans="1:10">
      <c r="A12" s="67"/>
      <c r="B12" s="60"/>
      <c r="C12" s="44"/>
      <c r="D12" s="98"/>
      <c r="E12" s="84"/>
      <c r="F12" s="64"/>
      <c r="G12" s="44"/>
      <c r="H12" s="98"/>
      <c r="I12" s="84"/>
      <c r="J12" s="64"/>
    </row>
    <row r="13" spans="1:10">
      <c r="A13" s="67"/>
      <c r="B13" s="35" t="s">
        <v>610</v>
      </c>
      <c r="C13" s="29"/>
      <c r="D13" s="39">
        <v>90000</v>
      </c>
      <c r="E13" s="39"/>
      <c r="F13" s="29"/>
      <c r="G13" s="29"/>
      <c r="H13" s="39">
        <v>132625</v>
      </c>
      <c r="I13" s="39"/>
      <c r="J13" s="29"/>
    </row>
    <row r="14" spans="1:10">
      <c r="A14" s="67"/>
      <c r="B14" s="35"/>
      <c r="C14" s="29"/>
      <c r="D14" s="39"/>
      <c r="E14" s="39"/>
      <c r="F14" s="29"/>
      <c r="G14" s="29"/>
      <c r="H14" s="39"/>
      <c r="I14" s="39"/>
      <c r="J14" s="29"/>
    </row>
    <row r="15" spans="1:10">
      <c r="A15" s="67"/>
      <c r="B15" s="60" t="s">
        <v>611</v>
      </c>
      <c r="C15" s="44"/>
      <c r="D15" s="48">
        <v>52</v>
      </c>
      <c r="E15" s="48"/>
      <c r="F15" s="44"/>
      <c r="G15" s="44"/>
      <c r="H15" s="48">
        <v>77</v>
      </c>
      <c r="I15" s="48"/>
      <c r="J15" s="44"/>
    </row>
    <row r="16" spans="1:10" ht="15.75" thickBot="1">
      <c r="A16" s="67"/>
      <c r="B16" s="60"/>
      <c r="C16" s="44"/>
      <c r="D16" s="49"/>
      <c r="E16" s="49"/>
      <c r="F16" s="50"/>
      <c r="G16" s="44"/>
      <c r="H16" s="49"/>
      <c r="I16" s="49"/>
      <c r="J16" s="50"/>
    </row>
    <row r="17" spans="1:10">
      <c r="A17" s="67"/>
      <c r="B17" s="46" t="s">
        <v>612</v>
      </c>
      <c r="C17" s="29"/>
      <c r="D17" s="40">
        <v>290052</v>
      </c>
      <c r="E17" s="40"/>
      <c r="F17" s="42"/>
      <c r="G17" s="29"/>
      <c r="H17" s="40">
        <v>332702</v>
      </c>
      <c r="I17" s="40"/>
      <c r="J17" s="42"/>
    </row>
    <row r="18" spans="1:10">
      <c r="A18" s="67"/>
      <c r="B18" s="46"/>
      <c r="C18" s="29"/>
      <c r="D18" s="39"/>
      <c r="E18" s="39"/>
      <c r="F18" s="29"/>
      <c r="G18" s="29"/>
      <c r="H18" s="39"/>
      <c r="I18" s="39"/>
      <c r="J18" s="29"/>
    </row>
    <row r="19" spans="1:10">
      <c r="A19" s="67"/>
      <c r="B19" s="60" t="s">
        <v>613</v>
      </c>
      <c r="C19" s="44"/>
      <c r="D19" s="48">
        <v>26</v>
      </c>
      <c r="E19" s="48"/>
      <c r="F19" s="44"/>
      <c r="G19" s="44"/>
      <c r="H19" s="48">
        <v>25</v>
      </c>
      <c r="I19" s="48"/>
      <c r="J19" s="44"/>
    </row>
    <row r="20" spans="1:10" ht="15.75" thickBot="1">
      <c r="A20" s="67"/>
      <c r="B20" s="60"/>
      <c r="C20" s="44"/>
      <c r="D20" s="49"/>
      <c r="E20" s="49"/>
      <c r="F20" s="50"/>
      <c r="G20" s="44"/>
      <c r="H20" s="49"/>
      <c r="I20" s="49"/>
      <c r="J20" s="50"/>
    </row>
    <row r="21" spans="1:10">
      <c r="A21" s="67"/>
      <c r="B21" s="46" t="s">
        <v>614</v>
      </c>
      <c r="C21" s="29"/>
      <c r="D21" s="37" t="s">
        <v>224</v>
      </c>
      <c r="E21" s="40">
        <v>290026</v>
      </c>
      <c r="F21" s="42"/>
      <c r="G21" s="29"/>
      <c r="H21" s="37" t="s">
        <v>224</v>
      </c>
      <c r="I21" s="40">
        <v>332677</v>
      </c>
      <c r="J21" s="42"/>
    </row>
    <row r="22" spans="1:10" ht="15.75" thickBot="1">
      <c r="A22" s="67"/>
      <c r="B22" s="46"/>
      <c r="C22" s="29"/>
      <c r="D22" s="38"/>
      <c r="E22" s="41"/>
      <c r="F22" s="43"/>
      <c r="G22" s="29"/>
      <c r="H22" s="38"/>
      <c r="I22" s="41"/>
      <c r="J22" s="43"/>
    </row>
    <row r="23" spans="1:10" ht="15.75" thickTop="1">
      <c r="A23" s="67"/>
      <c r="B23" s="20" t="s">
        <v>615</v>
      </c>
      <c r="C23" s="21"/>
      <c r="D23" s="56">
        <v>8.1999999999999993</v>
      </c>
      <c r="E23" s="56"/>
      <c r="F23" s="27" t="s">
        <v>616</v>
      </c>
      <c r="G23" s="21"/>
      <c r="H23" s="56">
        <v>7.76</v>
      </c>
      <c r="I23" s="56"/>
      <c r="J23" s="27" t="s">
        <v>616</v>
      </c>
    </row>
    <row r="24" spans="1:10">
      <c r="A24" s="67" t="s">
        <v>988</v>
      </c>
      <c r="B24" s="29" t="s">
        <v>617</v>
      </c>
      <c r="C24" s="29"/>
      <c r="D24" s="29"/>
      <c r="E24" s="29"/>
      <c r="F24" s="29"/>
      <c r="G24" s="29"/>
      <c r="H24" s="29"/>
      <c r="I24" s="29"/>
      <c r="J24" s="29"/>
    </row>
    <row r="25" spans="1:10">
      <c r="A25" s="67"/>
      <c r="B25" s="28"/>
      <c r="C25" s="28"/>
      <c r="D25" s="28"/>
      <c r="E25" s="28"/>
      <c r="F25" s="28"/>
      <c r="G25" s="28"/>
      <c r="H25" s="28"/>
      <c r="I25" s="28"/>
      <c r="J25" s="28"/>
    </row>
    <row r="26" spans="1:10">
      <c r="A26" s="67"/>
      <c r="B26" s="28"/>
      <c r="C26" s="28"/>
      <c r="D26" s="28"/>
      <c r="E26" s="28"/>
    </row>
    <row r="27" spans="1:10">
      <c r="A27" s="67"/>
      <c r="B27" s="14"/>
      <c r="C27" s="14"/>
      <c r="D27" s="14"/>
      <c r="E27" s="14"/>
    </row>
    <row r="28" spans="1:10">
      <c r="A28" s="67"/>
      <c r="B28" s="12"/>
      <c r="C28" s="30" t="s">
        <v>618</v>
      </c>
      <c r="D28" s="30"/>
      <c r="E28" s="30"/>
    </row>
    <row r="29" spans="1:10">
      <c r="A29" s="67"/>
      <c r="B29" s="60">
        <v>2015</v>
      </c>
      <c r="C29" s="53" t="s">
        <v>224</v>
      </c>
      <c r="D29" s="48">
        <v>26</v>
      </c>
      <c r="E29" s="44"/>
    </row>
    <row r="30" spans="1:10">
      <c r="A30" s="67"/>
      <c r="B30" s="60"/>
      <c r="C30" s="53"/>
      <c r="D30" s="48"/>
      <c r="E30" s="44"/>
    </row>
    <row r="31" spans="1:10">
      <c r="A31" s="67"/>
      <c r="B31" s="35">
        <v>2016</v>
      </c>
      <c r="C31" s="51">
        <v>26</v>
      </c>
      <c r="D31" s="51"/>
      <c r="E31" s="29"/>
    </row>
    <row r="32" spans="1:10">
      <c r="A32" s="67"/>
      <c r="B32" s="35"/>
      <c r="C32" s="51"/>
      <c r="D32" s="51"/>
      <c r="E32" s="29"/>
    </row>
    <row r="33" spans="1:5">
      <c r="A33" s="67"/>
      <c r="B33" s="60">
        <v>2017</v>
      </c>
      <c r="C33" s="79">
        <v>90000</v>
      </c>
      <c r="D33" s="79"/>
      <c r="E33" s="44"/>
    </row>
    <row r="34" spans="1:5">
      <c r="A34" s="67"/>
      <c r="B34" s="60"/>
      <c r="C34" s="79"/>
      <c r="D34" s="79"/>
      <c r="E34" s="44"/>
    </row>
    <row r="35" spans="1:5">
      <c r="A35" s="67"/>
      <c r="B35" s="35">
        <v>2018</v>
      </c>
      <c r="C35" s="39">
        <v>200000</v>
      </c>
      <c r="D35" s="39"/>
      <c r="E35" s="29"/>
    </row>
    <row r="36" spans="1:5">
      <c r="A36" s="67"/>
      <c r="B36" s="35"/>
      <c r="C36" s="39"/>
      <c r="D36" s="39"/>
      <c r="E36" s="29"/>
    </row>
    <row r="37" spans="1:5">
      <c r="A37" s="67"/>
      <c r="B37" s="60">
        <v>2019</v>
      </c>
      <c r="C37" s="48" t="s">
        <v>258</v>
      </c>
      <c r="D37" s="48"/>
      <c r="E37" s="44"/>
    </row>
    <row r="38" spans="1:5" ht="15.75" thickBot="1">
      <c r="A38" s="67"/>
      <c r="B38" s="60"/>
      <c r="C38" s="49"/>
      <c r="D38" s="49"/>
      <c r="E38" s="50"/>
    </row>
    <row r="39" spans="1:5">
      <c r="A39" s="67"/>
      <c r="B39" s="46" t="s">
        <v>112</v>
      </c>
      <c r="C39" s="37" t="s">
        <v>224</v>
      </c>
      <c r="D39" s="40">
        <v>290052</v>
      </c>
      <c r="E39" s="42"/>
    </row>
    <row r="40" spans="1:5" ht="15.75" thickBot="1">
      <c r="A40" s="67"/>
      <c r="B40" s="46"/>
      <c r="C40" s="38"/>
      <c r="D40" s="41"/>
      <c r="E40" s="43"/>
    </row>
    <row r="41" spans="1:5" ht="15.75" thickTop="1"/>
  </sheetData>
  <mergeCells count="87">
    <mergeCell ref="B5:J5"/>
    <mergeCell ref="A24:A40"/>
    <mergeCell ref="B24:J24"/>
    <mergeCell ref="B25:J25"/>
    <mergeCell ref="B39:B40"/>
    <mergeCell ref="C39:C40"/>
    <mergeCell ref="D39:D40"/>
    <mergeCell ref="E39:E40"/>
    <mergeCell ref="A1:A2"/>
    <mergeCell ref="B1:J1"/>
    <mergeCell ref="B2:J2"/>
    <mergeCell ref="B3:J3"/>
    <mergeCell ref="A4:A23"/>
    <mergeCell ref="B4:J4"/>
    <mergeCell ref="B35:B36"/>
    <mergeCell ref="C35:D36"/>
    <mergeCell ref="E35:E36"/>
    <mergeCell ref="B37:B38"/>
    <mergeCell ref="C37:D38"/>
    <mergeCell ref="E37:E38"/>
    <mergeCell ref="B31:B32"/>
    <mergeCell ref="C31:D32"/>
    <mergeCell ref="E31:E32"/>
    <mergeCell ref="B33:B34"/>
    <mergeCell ref="C33:D34"/>
    <mergeCell ref="E33:E34"/>
    <mergeCell ref="D23:E23"/>
    <mergeCell ref="H23:I23"/>
    <mergeCell ref="B26:E26"/>
    <mergeCell ref="C28:E28"/>
    <mergeCell ref="B29:B30"/>
    <mergeCell ref="C29:C30"/>
    <mergeCell ref="D29:D30"/>
    <mergeCell ref="E29:E30"/>
    <mergeCell ref="J19:J20"/>
    <mergeCell ref="B21:B22"/>
    <mergeCell ref="C21:C22"/>
    <mergeCell ref="D21:D22"/>
    <mergeCell ref="E21:E22"/>
    <mergeCell ref="F21:F22"/>
    <mergeCell ref="G21:G22"/>
    <mergeCell ref="H21:H22"/>
    <mergeCell ref="I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H11:H12"/>
    <mergeCell ref="I11:I12"/>
    <mergeCell ref="J11:J12"/>
    <mergeCell ref="B13:B14"/>
    <mergeCell ref="C13:C14"/>
    <mergeCell ref="D13:E14"/>
    <mergeCell ref="F13:F14"/>
    <mergeCell ref="G13:G14"/>
    <mergeCell ref="H13:I14"/>
    <mergeCell ref="J13:J14"/>
    <mergeCell ref="B11:B12"/>
    <mergeCell ref="C11:C12"/>
    <mergeCell ref="D11:D12"/>
    <mergeCell ref="E11:E12"/>
    <mergeCell ref="F11:F12"/>
    <mergeCell ref="G11:G12"/>
    <mergeCell ref="B6:J6"/>
    <mergeCell ref="B8:B9"/>
    <mergeCell ref="C8:C9"/>
    <mergeCell ref="D8:J8"/>
    <mergeCell ref="D9:J9"/>
    <mergeCell ref="D10:F10"/>
    <mergeCell ref="H10:J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showGridLines="0" workbookViewId="0"/>
  </sheetViews>
  <sheetFormatPr defaultRowHeight="15"/>
  <cols>
    <col min="1" max="1" width="36.5703125" bestFit="1" customWidth="1"/>
    <col min="2" max="2" width="31.28515625" bestFit="1" customWidth="1"/>
    <col min="4" max="4" width="19.5703125" customWidth="1"/>
    <col min="5" max="5" width="6.28515625" customWidth="1"/>
    <col min="7" max="8" width="6" customWidth="1"/>
    <col min="10" max="10" width="6" customWidth="1"/>
    <col min="11" max="11" width="36.5703125" bestFit="1" customWidth="1"/>
    <col min="13" max="13" width="3.42578125" customWidth="1"/>
    <col min="14" max="14" width="9.7109375" customWidth="1"/>
    <col min="15" max="15" width="16" customWidth="1"/>
  </cols>
  <sheetData>
    <row r="1" spans="1:15" ht="15" customHeight="1">
      <c r="A1" s="8" t="s">
        <v>989</v>
      </c>
      <c r="B1" s="8" t="s">
        <v>2</v>
      </c>
      <c r="C1" s="8"/>
      <c r="D1" s="8"/>
      <c r="E1" s="8"/>
      <c r="F1" s="8"/>
      <c r="G1" s="8"/>
      <c r="H1" s="8"/>
      <c r="I1" s="8"/>
      <c r="J1" s="8"/>
      <c r="K1" s="8"/>
      <c r="L1" s="8"/>
      <c r="M1" s="8"/>
      <c r="N1" s="8"/>
      <c r="O1" s="8"/>
    </row>
    <row r="2" spans="1:15" ht="15" customHeight="1">
      <c r="A2" s="8"/>
      <c r="B2" s="8" t="s">
        <v>3</v>
      </c>
      <c r="C2" s="8"/>
      <c r="D2" s="8"/>
      <c r="E2" s="8"/>
      <c r="F2" s="8"/>
      <c r="G2" s="8"/>
      <c r="H2" s="8"/>
      <c r="I2" s="8"/>
      <c r="J2" s="8"/>
      <c r="K2" s="8"/>
      <c r="L2" s="8"/>
      <c r="M2" s="8"/>
      <c r="N2" s="8"/>
      <c r="O2" s="8"/>
    </row>
    <row r="3" spans="1:15" ht="45">
      <c r="A3" s="3" t="s">
        <v>639</v>
      </c>
      <c r="B3" s="66"/>
      <c r="C3" s="66"/>
      <c r="D3" s="66"/>
      <c r="E3" s="66"/>
      <c r="F3" s="66"/>
      <c r="G3" s="66"/>
      <c r="H3" s="66"/>
      <c r="I3" s="66"/>
      <c r="J3" s="66"/>
      <c r="K3" s="66"/>
      <c r="L3" s="66"/>
      <c r="M3" s="66"/>
      <c r="N3" s="66"/>
      <c r="O3" s="66"/>
    </row>
    <row r="4" spans="1:15">
      <c r="A4" s="67" t="s">
        <v>990</v>
      </c>
      <c r="B4" s="28"/>
      <c r="C4" s="28"/>
      <c r="D4" s="28"/>
      <c r="E4" s="28"/>
      <c r="F4" s="28"/>
      <c r="G4" s="28"/>
      <c r="H4" s="28"/>
      <c r="I4" s="28"/>
      <c r="J4" s="28"/>
      <c r="K4" s="28"/>
      <c r="L4" s="28"/>
      <c r="M4" s="28"/>
      <c r="N4" s="28"/>
      <c r="O4" s="28"/>
    </row>
    <row r="5" spans="1:15">
      <c r="A5" s="67"/>
      <c r="B5" s="14"/>
      <c r="C5" s="14"/>
      <c r="D5" s="14"/>
      <c r="E5" s="14"/>
      <c r="F5" s="14"/>
      <c r="G5" s="14"/>
      <c r="H5" s="14"/>
      <c r="I5" s="14"/>
      <c r="J5" s="14"/>
      <c r="K5" s="14"/>
      <c r="L5" s="14"/>
      <c r="M5" s="14"/>
      <c r="N5" s="14"/>
      <c r="O5" s="14"/>
    </row>
    <row r="6" spans="1:15">
      <c r="A6" s="67"/>
      <c r="B6" s="29"/>
      <c r="C6" s="29"/>
      <c r="D6" s="30" t="s">
        <v>645</v>
      </c>
      <c r="E6" s="30"/>
      <c r="F6" s="29"/>
      <c r="G6" s="30" t="s">
        <v>647</v>
      </c>
      <c r="H6" s="30"/>
      <c r="I6" s="30"/>
      <c r="J6" s="29"/>
      <c r="K6" s="30" t="s">
        <v>651</v>
      </c>
      <c r="L6" s="29"/>
      <c r="M6" s="30" t="s">
        <v>652</v>
      </c>
      <c r="N6" s="30"/>
      <c r="O6" s="30"/>
    </row>
    <row r="7" spans="1:15">
      <c r="A7" s="67"/>
      <c r="B7" s="29"/>
      <c r="C7" s="29"/>
      <c r="D7" s="30" t="s">
        <v>646</v>
      </c>
      <c r="E7" s="30"/>
      <c r="F7" s="29"/>
      <c r="G7" s="30" t="s">
        <v>648</v>
      </c>
      <c r="H7" s="30"/>
      <c r="I7" s="30"/>
      <c r="J7" s="29"/>
      <c r="K7" s="30"/>
      <c r="L7" s="29"/>
      <c r="M7" s="30"/>
      <c r="N7" s="30"/>
      <c r="O7" s="30"/>
    </row>
    <row r="8" spans="1:15">
      <c r="A8" s="67"/>
      <c r="B8" s="29"/>
      <c r="C8" s="29"/>
      <c r="D8" s="66"/>
      <c r="E8" s="66"/>
      <c r="F8" s="29"/>
      <c r="G8" s="30" t="s">
        <v>649</v>
      </c>
      <c r="H8" s="30"/>
      <c r="I8" s="30"/>
      <c r="J8" s="29"/>
      <c r="K8" s="30"/>
      <c r="L8" s="29"/>
      <c r="M8" s="30"/>
      <c r="N8" s="30"/>
      <c r="O8" s="30"/>
    </row>
    <row r="9" spans="1:15" ht="15.75" thickBot="1">
      <c r="A9" s="67"/>
      <c r="B9" s="29"/>
      <c r="C9" s="29"/>
      <c r="D9" s="134"/>
      <c r="E9" s="134"/>
      <c r="F9" s="29"/>
      <c r="G9" s="31" t="s">
        <v>650</v>
      </c>
      <c r="H9" s="31"/>
      <c r="I9" s="31"/>
      <c r="J9" s="29"/>
      <c r="K9" s="31"/>
      <c r="L9" s="29"/>
      <c r="M9" s="31"/>
      <c r="N9" s="31"/>
      <c r="O9" s="31"/>
    </row>
    <row r="10" spans="1:15">
      <c r="A10" s="67"/>
      <c r="B10" s="60" t="s">
        <v>653</v>
      </c>
      <c r="C10" s="44"/>
      <c r="D10" s="83">
        <v>702001</v>
      </c>
      <c r="E10" s="63"/>
      <c r="F10" s="44"/>
      <c r="G10" s="94" t="s">
        <v>224</v>
      </c>
      <c r="H10" s="61">
        <v>18.46</v>
      </c>
      <c r="I10" s="63"/>
      <c r="J10" s="44"/>
      <c r="K10" s="63"/>
      <c r="L10" s="44"/>
      <c r="M10" s="63"/>
      <c r="N10" s="63"/>
      <c r="O10" s="63"/>
    </row>
    <row r="11" spans="1:15">
      <c r="A11" s="67"/>
      <c r="B11" s="60"/>
      <c r="C11" s="44"/>
      <c r="D11" s="79"/>
      <c r="E11" s="44"/>
      <c r="F11" s="44"/>
      <c r="G11" s="53"/>
      <c r="H11" s="48"/>
      <c r="I11" s="44"/>
      <c r="J11" s="44"/>
      <c r="K11" s="44"/>
      <c r="L11" s="44"/>
      <c r="M11" s="44"/>
      <c r="N11" s="44"/>
      <c r="O11" s="44"/>
    </row>
    <row r="12" spans="1:15">
      <c r="A12" s="67"/>
      <c r="B12" s="46" t="s">
        <v>654</v>
      </c>
      <c r="C12" s="29"/>
      <c r="D12" s="39">
        <v>71000</v>
      </c>
      <c r="E12" s="29"/>
      <c r="F12" s="29"/>
      <c r="G12" s="51">
        <v>24.9</v>
      </c>
      <c r="H12" s="51"/>
      <c r="I12" s="29"/>
      <c r="J12" s="29"/>
      <c r="K12" s="29"/>
      <c r="L12" s="29"/>
      <c r="M12" s="29"/>
      <c r="N12" s="29"/>
      <c r="O12" s="29"/>
    </row>
    <row r="13" spans="1:15">
      <c r="A13" s="67"/>
      <c r="B13" s="46"/>
      <c r="C13" s="29"/>
      <c r="D13" s="39"/>
      <c r="E13" s="29"/>
      <c r="F13" s="29"/>
      <c r="G13" s="51"/>
      <c r="H13" s="51"/>
      <c r="I13" s="29"/>
      <c r="J13" s="29"/>
      <c r="K13" s="29"/>
      <c r="L13" s="29"/>
      <c r="M13" s="29"/>
      <c r="N13" s="29"/>
      <c r="O13" s="29"/>
    </row>
    <row r="14" spans="1:15">
      <c r="A14" s="67"/>
      <c r="B14" s="47" t="s">
        <v>655</v>
      </c>
      <c r="C14" s="44"/>
      <c r="D14" s="48" t="s">
        <v>656</v>
      </c>
      <c r="E14" s="53" t="s">
        <v>261</v>
      </c>
      <c r="F14" s="44"/>
      <c r="G14" s="48">
        <v>19.43</v>
      </c>
      <c r="H14" s="48"/>
      <c r="I14" s="44"/>
      <c r="J14" s="44"/>
      <c r="K14" s="44"/>
      <c r="L14" s="44"/>
      <c r="M14" s="44"/>
      <c r="N14" s="44"/>
      <c r="O14" s="44"/>
    </row>
    <row r="15" spans="1:15">
      <c r="A15" s="67"/>
      <c r="B15" s="47"/>
      <c r="C15" s="44"/>
      <c r="D15" s="48"/>
      <c r="E15" s="53"/>
      <c r="F15" s="44"/>
      <c r="G15" s="48"/>
      <c r="H15" s="48"/>
      <c r="I15" s="44"/>
      <c r="J15" s="44"/>
      <c r="K15" s="44"/>
      <c r="L15" s="44"/>
      <c r="M15" s="44"/>
      <c r="N15" s="44"/>
      <c r="O15" s="44"/>
    </row>
    <row r="16" spans="1:15">
      <c r="A16" s="67"/>
      <c r="B16" s="46" t="s">
        <v>657</v>
      </c>
      <c r="C16" s="29"/>
      <c r="D16" s="51" t="s">
        <v>658</v>
      </c>
      <c r="E16" s="36" t="s">
        <v>261</v>
      </c>
      <c r="F16" s="29"/>
      <c r="G16" s="51">
        <v>22.79</v>
      </c>
      <c r="H16" s="51"/>
      <c r="I16" s="29"/>
      <c r="J16" s="29"/>
      <c r="K16" s="29"/>
      <c r="L16" s="29"/>
      <c r="M16" s="29"/>
      <c r="N16" s="29"/>
      <c r="O16" s="29"/>
    </row>
    <row r="17" spans="1:15">
      <c r="A17" s="67"/>
      <c r="B17" s="46"/>
      <c r="C17" s="29"/>
      <c r="D17" s="51"/>
      <c r="E17" s="36"/>
      <c r="F17" s="29"/>
      <c r="G17" s="51"/>
      <c r="H17" s="51"/>
      <c r="I17" s="29"/>
      <c r="J17" s="29"/>
      <c r="K17" s="29"/>
      <c r="L17" s="29"/>
      <c r="M17" s="29"/>
      <c r="N17" s="29"/>
      <c r="O17" s="29"/>
    </row>
    <row r="18" spans="1:15">
      <c r="A18" s="67"/>
      <c r="B18" s="47" t="s">
        <v>659</v>
      </c>
      <c r="C18" s="44"/>
      <c r="D18" s="48" t="s">
        <v>660</v>
      </c>
      <c r="E18" s="53" t="s">
        <v>261</v>
      </c>
      <c r="F18" s="44"/>
      <c r="G18" s="48">
        <v>17.440000000000001</v>
      </c>
      <c r="H18" s="48"/>
      <c r="I18" s="44"/>
      <c r="J18" s="44"/>
      <c r="K18" s="44"/>
      <c r="L18" s="44"/>
      <c r="M18" s="44"/>
      <c r="N18" s="44"/>
      <c r="O18" s="44"/>
    </row>
    <row r="19" spans="1:15" ht="15.75" thickBot="1">
      <c r="A19" s="67"/>
      <c r="B19" s="47"/>
      <c r="C19" s="44"/>
      <c r="D19" s="49"/>
      <c r="E19" s="91"/>
      <c r="F19" s="44"/>
      <c r="G19" s="48"/>
      <c r="H19" s="48"/>
      <c r="I19" s="44"/>
      <c r="J19" s="44"/>
      <c r="K19" s="44"/>
      <c r="L19" s="44"/>
      <c r="M19" s="44"/>
      <c r="N19" s="44"/>
      <c r="O19" s="44"/>
    </row>
    <row r="20" spans="1:15">
      <c r="A20" s="67"/>
      <c r="B20" s="35" t="s">
        <v>661</v>
      </c>
      <c r="C20" s="29"/>
      <c r="D20" s="40">
        <v>611977</v>
      </c>
      <c r="E20" s="42"/>
      <c r="F20" s="29"/>
      <c r="G20" s="36" t="s">
        <v>224</v>
      </c>
      <c r="H20" s="51">
        <v>19.02</v>
      </c>
      <c r="I20" s="29"/>
      <c r="J20" s="29"/>
      <c r="K20" s="51">
        <v>4.2</v>
      </c>
      <c r="L20" s="29"/>
      <c r="M20" s="36" t="s">
        <v>224</v>
      </c>
      <c r="N20" s="39">
        <v>3834</v>
      </c>
      <c r="O20" s="29"/>
    </row>
    <row r="21" spans="1:15" ht="15.75" thickBot="1">
      <c r="A21" s="67"/>
      <c r="B21" s="35"/>
      <c r="C21" s="29"/>
      <c r="D21" s="41"/>
      <c r="E21" s="43"/>
      <c r="F21" s="29"/>
      <c r="G21" s="38"/>
      <c r="H21" s="52"/>
      <c r="I21" s="43"/>
      <c r="J21" s="29"/>
      <c r="K21" s="52"/>
      <c r="L21" s="29"/>
      <c r="M21" s="38"/>
      <c r="N21" s="41"/>
      <c r="O21" s="43"/>
    </row>
    <row r="22" spans="1:15" ht="15.75" thickTop="1">
      <c r="A22" s="67"/>
      <c r="B22" s="60" t="s">
        <v>662</v>
      </c>
      <c r="C22" s="44"/>
      <c r="D22" s="141">
        <v>288412</v>
      </c>
      <c r="E22" s="45"/>
      <c r="F22" s="44"/>
      <c r="G22" s="54" t="s">
        <v>224</v>
      </c>
      <c r="H22" s="56">
        <v>18.61</v>
      </c>
      <c r="I22" s="45"/>
      <c r="J22" s="44"/>
      <c r="K22" s="56">
        <v>3.2</v>
      </c>
      <c r="L22" s="44"/>
      <c r="M22" s="54" t="s">
        <v>224</v>
      </c>
      <c r="N22" s="141">
        <v>1925</v>
      </c>
      <c r="O22" s="45"/>
    </row>
    <row r="23" spans="1:15" ht="15.75" thickBot="1">
      <c r="A23" s="67"/>
      <c r="B23" s="60"/>
      <c r="C23" s="44"/>
      <c r="D23" s="95"/>
      <c r="E23" s="58"/>
      <c r="F23" s="44"/>
      <c r="G23" s="55"/>
      <c r="H23" s="57"/>
      <c r="I23" s="58"/>
      <c r="J23" s="44"/>
      <c r="K23" s="57"/>
      <c r="L23" s="44"/>
      <c r="M23" s="55"/>
      <c r="N23" s="95"/>
      <c r="O23" s="58"/>
    </row>
    <row r="24" spans="1:15" ht="15.75" thickTop="1">
      <c r="A24" s="67" t="s">
        <v>991</v>
      </c>
      <c r="B24" s="29" t="s">
        <v>663</v>
      </c>
      <c r="C24" s="29"/>
      <c r="D24" s="29"/>
      <c r="E24" s="29"/>
      <c r="F24" s="29"/>
      <c r="G24" s="29"/>
      <c r="H24" s="29"/>
      <c r="I24" s="29"/>
      <c r="J24" s="29"/>
      <c r="K24" s="29"/>
      <c r="L24" s="29"/>
      <c r="M24" s="29"/>
      <c r="N24" s="29"/>
      <c r="O24" s="29"/>
    </row>
    <row r="25" spans="1:15">
      <c r="A25" s="67"/>
      <c r="B25" s="28"/>
      <c r="C25" s="28"/>
      <c r="D25" s="28"/>
      <c r="E25" s="28"/>
      <c r="F25" s="28"/>
      <c r="G25" s="28"/>
      <c r="H25" s="28"/>
      <c r="I25" s="28"/>
      <c r="J25" s="28"/>
    </row>
    <row r="26" spans="1:15">
      <c r="A26" s="67"/>
      <c r="B26" s="14"/>
      <c r="C26" s="14"/>
      <c r="D26" s="14"/>
      <c r="E26" s="14"/>
      <c r="F26" s="14"/>
      <c r="G26" s="14"/>
      <c r="H26" s="14"/>
      <c r="I26" s="14"/>
      <c r="J26" s="14"/>
    </row>
    <row r="27" spans="1:15">
      <c r="A27" s="67"/>
      <c r="B27" s="29"/>
      <c r="C27" s="29"/>
      <c r="D27" s="30" t="s">
        <v>664</v>
      </c>
      <c r="E27" s="30"/>
      <c r="F27" s="29"/>
      <c r="G27" s="30" t="s">
        <v>647</v>
      </c>
      <c r="H27" s="30"/>
      <c r="I27" s="30"/>
      <c r="J27" s="29"/>
    </row>
    <row r="28" spans="1:15">
      <c r="A28" s="67"/>
      <c r="B28" s="29"/>
      <c r="C28" s="29"/>
      <c r="D28" s="30"/>
      <c r="E28" s="30"/>
      <c r="F28" s="29"/>
      <c r="G28" s="30" t="s">
        <v>648</v>
      </c>
      <c r="H28" s="30"/>
      <c r="I28" s="30"/>
      <c r="J28" s="29"/>
    </row>
    <row r="29" spans="1:15">
      <c r="A29" s="67"/>
      <c r="B29" s="29"/>
      <c r="C29" s="29"/>
      <c r="D29" s="30"/>
      <c r="E29" s="30"/>
      <c r="F29" s="29"/>
      <c r="G29" s="30" t="s">
        <v>665</v>
      </c>
      <c r="H29" s="30"/>
      <c r="I29" s="30"/>
      <c r="J29" s="29"/>
    </row>
    <row r="30" spans="1:15" ht="15.75" thickBot="1">
      <c r="A30" s="67"/>
      <c r="B30" s="29"/>
      <c r="C30" s="29"/>
      <c r="D30" s="31"/>
      <c r="E30" s="31"/>
      <c r="F30" s="29"/>
      <c r="G30" s="31" t="s">
        <v>666</v>
      </c>
      <c r="H30" s="31"/>
      <c r="I30" s="31"/>
      <c r="J30" s="29"/>
    </row>
    <row r="31" spans="1:15">
      <c r="A31" s="67"/>
      <c r="B31" s="60" t="s">
        <v>667</v>
      </c>
      <c r="C31" s="44"/>
      <c r="D31" s="83">
        <v>456251</v>
      </c>
      <c r="E31" s="63"/>
      <c r="F31" s="44"/>
      <c r="G31" s="94" t="s">
        <v>224</v>
      </c>
      <c r="H31" s="61">
        <v>8.24</v>
      </c>
      <c r="I31" s="63"/>
      <c r="J31" s="44"/>
    </row>
    <row r="32" spans="1:15">
      <c r="A32" s="67"/>
      <c r="B32" s="60"/>
      <c r="C32" s="44"/>
      <c r="D32" s="84"/>
      <c r="E32" s="64"/>
      <c r="F32" s="44"/>
      <c r="G32" s="98"/>
      <c r="H32" s="62"/>
      <c r="I32" s="64"/>
      <c r="J32" s="44"/>
    </row>
    <row r="33" spans="1:15">
      <c r="A33" s="67"/>
      <c r="B33" s="36" t="s">
        <v>668</v>
      </c>
      <c r="C33" s="29"/>
      <c r="D33" s="39">
        <v>71000</v>
      </c>
      <c r="E33" s="29"/>
      <c r="F33" s="29"/>
      <c r="G33" s="51">
        <v>12.62</v>
      </c>
      <c r="H33" s="51"/>
      <c r="I33" s="29"/>
      <c r="J33" s="29"/>
    </row>
    <row r="34" spans="1:15">
      <c r="A34" s="67"/>
      <c r="B34" s="36"/>
      <c r="C34" s="29"/>
      <c r="D34" s="39"/>
      <c r="E34" s="29"/>
      <c r="F34" s="29"/>
      <c r="G34" s="51"/>
      <c r="H34" s="51"/>
      <c r="I34" s="29"/>
      <c r="J34" s="29"/>
    </row>
    <row r="35" spans="1:15">
      <c r="A35" s="67"/>
      <c r="B35" s="53" t="s">
        <v>669</v>
      </c>
      <c r="C35" s="44"/>
      <c r="D35" s="48" t="s">
        <v>670</v>
      </c>
      <c r="E35" s="53" t="s">
        <v>261</v>
      </c>
      <c r="F35" s="44"/>
      <c r="G35" s="48">
        <v>7.87</v>
      </c>
      <c r="H35" s="48"/>
      <c r="I35" s="44"/>
      <c r="J35" s="44"/>
    </row>
    <row r="36" spans="1:15">
      <c r="A36" s="67"/>
      <c r="B36" s="53"/>
      <c r="C36" s="44"/>
      <c r="D36" s="48"/>
      <c r="E36" s="53"/>
      <c r="F36" s="44"/>
      <c r="G36" s="48"/>
      <c r="H36" s="48"/>
      <c r="I36" s="44"/>
      <c r="J36" s="44"/>
    </row>
    <row r="37" spans="1:15">
      <c r="A37" s="67"/>
      <c r="B37" s="35" t="s">
        <v>671</v>
      </c>
      <c r="C37" s="29"/>
      <c r="D37" s="51" t="s">
        <v>660</v>
      </c>
      <c r="E37" s="36" t="s">
        <v>261</v>
      </c>
      <c r="F37" s="29"/>
      <c r="G37" s="51">
        <v>8.14</v>
      </c>
      <c r="H37" s="51"/>
      <c r="I37" s="29"/>
      <c r="J37" s="29"/>
    </row>
    <row r="38" spans="1:15" ht="15.75" thickBot="1">
      <c r="A38" s="67"/>
      <c r="B38" s="35"/>
      <c r="C38" s="29"/>
      <c r="D38" s="81"/>
      <c r="E38" s="92"/>
      <c r="F38" s="29"/>
      <c r="G38" s="51"/>
      <c r="H38" s="51"/>
      <c r="I38" s="29"/>
      <c r="J38" s="29"/>
    </row>
    <row r="39" spans="1:15">
      <c r="A39" s="67"/>
      <c r="B39" s="60" t="s">
        <v>672</v>
      </c>
      <c r="C39" s="44"/>
      <c r="D39" s="83">
        <v>323565</v>
      </c>
      <c r="E39" s="63"/>
      <c r="F39" s="44"/>
      <c r="G39" s="53" t="s">
        <v>224</v>
      </c>
      <c r="H39" s="48">
        <v>9.42</v>
      </c>
      <c r="I39" s="44"/>
      <c r="J39" s="44"/>
    </row>
    <row r="40" spans="1:15" ht="15.75" thickBot="1">
      <c r="A40" s="67"/>
      <c r="B40" s="60"/>
      <c r="C40" s="44"/>
      <c r="D40" s="95"/>
      <c r="E40" s="58"/>
      <c r="F40" s="44"/>
      <c r="G40" s="55"/>
      <c r="H40" s="57"/>
      <c r="I40" s="58"/>
      <c r="J40" s="44"/>
    </row>
    <row r="41" spans="1:15" ht="15.75" thickTop="1">
      <c r="A41" s="67" t="s">
        <v>992</v>
      </c>
      <c r="B41" s="29" t="s">
        <v>675</v>
      </c>
      <c r="C41" s="29"/>
      <c r="D41" s="29"/>
      <c r="E41" s="29"/>
      <c r="F41" s="29"/>
      <c r="G41" s="29"/>
      <c r="H41" s="29"/>
      <c r="I41" s="29"/>
      <c r="J41" s="29"/>
      <c r="K41" s="29"/>
      <c r="L41" s="29"/>
      <c r="M41" s="29"/>
      <c r="N41" s="29"/>
      <c r="O41" s="29"/>
    </row>
    <row r="42" spans="1:15">
      <c r="A42" s="67"/>
      <c r="B42" s="28"/>
      <c r="C42" s="28"/>
      <c r="D42" s="28"/>
      <c r="E42" s="28"/>
      <c r="F42" s="28"/>
      <c r="G42" s="28"/>
      <c r="H42" s="28"/>
      <c r="I42" s="28"/>
      <c r="J42" s="28"/>
      <c r="K42" s="28"/>
    </row>
    <row r="43" spans="1:15">
      <c r="A43" s="67"/>
      <c r="B43" s="14"/>
      <c r="C43" s="14"/>
      <c r="D43" s="14"/>
      <c r="E43" s="14"/>
      <c r="F43" s="14"/>
      <c r="G43" s="14"/>
      <c r="H43" s="14"/>
      <c r="I43" s="14"/>
      <c r="J43" s="14"/>
      <c r="K43" s="14"/>
    </row>
    <row r="44" spans="1:15">
      <c r="A44" s="67"/>
      <c r="B44" s="12"/>
      <c r="C44" s="12"/>
      <c r="D44" s="30" t="s">
        <v>676</v>
      </c>
      <c r="E44" s="30"/>
      <c r="F44" s="30"/>
      <c r="G44" s="30"/>
      <c r="H44" s="30"/>
      <c r="I44" s="30"/>
      <c r="J44" s="30"/>
      <c r="K44" s="30"/>
    </row>
    <row r="45" spans="1:15" ht="15.75" thickBot="1">
      <c r="A45" s="67"/>
      <c r="B45" s="12"/>
      <c r="C45" s="12"/>
      <c r="D45" s="31">
        <v>2014</v>
      </c>
      <c r="E45" s="31"/>
      <c r="F45" s="12"/>
      <c r="G45" s="31">
        <v>2013</v>
      </c>
      <c r="H45" s="31"/>
      <c r="I45" s="12"/>
      <c r="J45" s="31">
        <v>2012</v>
      </c>
      <c r="K45" s="31"/>
    </row>
    <row r="46" spans="1:15">
      <c r="A46" s="67"/>
      <c r="B46" s="20" t="s">
        <v>677</v>
      </c>
      <c r="C46" s="21"/>
      <c r="D46" s="59">
        <v>1.67</v>
      </c>
      <c r="E46" s="96" t="s">
        <v>616</v>
      </c>
      <c r="F46" s="21"/>
      <c r="G46" s="59">
        <v>1.44</v>
      </c>
      <c r="H46" s="96" t="s">
        <v>616</v>
      </c>
      <c r="I46" s="21"/>
      <c r="J46" s="59">
        <v>0.59</v>
      </c>
      <c r="K46" s="96" t="s">
        <v>616</v>
      </c>
    </row>
    <row r="47" spans="1:15">
      <c r="A47" s="67"/>
      <c r="B47" s="19" t="s">
        <v>678</v>
      </c>
      <c r="C47" s="12"/>
      <c r="D47" s="26">
        <v>55.27</v>
      </c>
      <c r="E47" s="13" t="s">
        <v>616</v>
      </c>
      <c r="F47" s="12"/>
      <c r="G47" s="26">
        <v>53.89</v>
      </c>
      <c r="H47" s="13" t="s">
        <v>616</v>
      </c>
      <c r="I47" s="12"/>
      <c r="J47" s="26">
        <v>57.05</v>
      </c>
      <c r="K47" s="13" t="s">
        <v>616</v>
      </c>
    </row>
    <row r="48" spans="1:15">
      <c r="A48" s="67"/>
      <c r="B48" s="60" t="s">
        <v>679</v>
      </c>
      <c r="C48" s="44"/>
      <c r="D48" s="48" t="s">
        <v>258</v>
      </c>
      <c r="E48" s="44"/>
      <c r="F48" s="44"/>
      <c r="G48" s="48" t="s">
        <v>258</v>
      </c>
      <c r="H48" s="44"/>
      <c r="I48" s="44"/>
      <c r="J48" s="48" t="s">
        <v>258</v>
      </c>
      <c r="K48" s="44"/>
    </row>
    <row r="49" spans="1:15">
      <c r="A49" s="67"/>
      <c r="B49" s="60"/>
      <c r="C49" s="44"/>
      <c r="D49" s="48"/>
      <c r="E49" s="44"/>
      <c r="F49" s="44"/>
      <c r="G49" s="48"/>
      <c r="H49" s="44"/>
      <c r="I49" s="44"/>
      <c r="J49" s="48"/>
      <c r="K49" s="44"/>
    </row>
    <row r="50" spans="1:15">
      <c r="A50" s="67"/>
      <c r="B50" s="35" t="s">
        <v>680</v>
      </c>
      <c r="C50" s="29"/>
      <c r="D50" s="51">
        <v>66</v>
      </c>
      <c r="E50" s="29"/>
      <c r="F50" s="29"/>
      <c r="G50" s="51">
        <v>66</v>
      </c>
      <c r="H50" s="29"/>
      <c r="I50" s="29"/>
      <c r="J50" s="51">
        <v>66</v>
      </c>
      <c r="K50" s="29"/>
    </row>
    <row r="51" spans="1:15">
      <c r="A51" s="67"/>
      <c r="B51" s="35"/>
      <c r="C51" s="29"/>
      <c r="D51" s="51"/>
      <c r="E51" s="29"/>
      <c r="F51" s="29"/>
      <c r="G51" s="51"/>
      <c r="H51" s="29"/>
      <c r="I51" s="29"/>
      <c r="J51" s="51"/>
      <c r="K51" s="29"/>
    </row>
    <row r="52" spans="1:15">
      <c r="A52" s="67" t="s">
        <v>993</v>
      </c>
      <c r="B52" s="29" t="s">
        <v>684</v>
      </c>
      <c r="C52" s="29"/>
      <c r="D52" s="29"/>
      <c r="E52" s="29"/>
      <c r="F52" s="29"/>
      <c r="G52" s="29"/>
      <c r="H52" s="29"/>
      <c r="I52" s="29"/>
      <c r="J52" s="29"/>
      <c r="K52" s="29"/>
      <c r="L52" s="29"/>
      <c r="M52" s="29"/>
      <c r="N52" s="29"/>
      <c r="O52" s="29"/>
    </row>
    <row r="53" spans="1:15">
      <c r="A53" s="67"/>
      <c r="B53" s="28"/>
      <c r="C53" s="28"/>
      <c r="D53" s="28"/>
      <c r="E53" s="28"/>
      <c r="F53" s="28"/>
      <c r="G53" s="28"/>
      <c r="H53" s="28"/>
      <c r="I53" s="28"/>
      <c r="J53" s="28"/>
    </row>
    <row r="54" spans="1:15">
      <c r="A54" s="67"/>
      <c r="B54" s="14"/>
      <c r="C54" s="14"/>
      <c r="D54" s="14"/>
      <c r="E54" s="14"/>
      <c r="F54" s="14"/>
      <c r="G54" s="14"/>
      <c r="H54" s="14"/>
      <c r="I54" s="14"/>
      <c r="J54" s="14"/>
    </row>
    <row r="55" spans="1:15">
      <c r="A55" s="67"/>
      <c r="B55" s="29"/>
      <c r="C55" s="29"/>
      <c r="D55" s="30" t="s">
        <v>685</v>
      </c>
      <c r="E55" s="30"/>
      <c r="F55" s="29"/>
      <c r="G55" s="30" t="s">
        <v>647</v>
      </c>
      <c r="H55" s="30"/>
      <c r="I55" s="30"/>
      <c r="J55" s="29"/>
    </row>
    <row r="56" spans="1:15">
      <c r="A56" s="67"/>
      <c r="B56" s="29"/>
      <c r="C56" s="29"/>
      <c r="D56" s="30"/>
      <c r="E56" s="30"/>
      <c r="F56" s="29"/>
      <c r="G56" s="30" t="s">
        <v>648</v>
      </c>
      <c r="H56" s="30"/>
      <c r="I56" s="30"/>
      <c r="J56" s="29"/>
    </row>
    <row r="57" spans="1:15">
      <c r="A57" s="67"/>
      <c r="B57" s="29"/>
      <c r="C57" s="29"/>
      <c r="D57" s="30"/>
      <c r="E57" s="30"/>
      <c r="F57" s="29"/>
      <c r="G57" s="30" t="s">
        <v>665</v>
      </c>
      <c r="H57" s="30"/>
      <c r="I57" s="30"/>
      <c r="J57" s="29"/>
    </row>
    <row r="58" spans="1:15" ht="15.75" thickBot="1">
      <c r="A58" s="67"/>
      <c r="B58" s="29"/>
      <c r="C58" s="29"/>
      <c r="D58" s="31"/>
      <c r="E58" s="31"/>
      <c r="F58" s="29"/>
      <c r="G58" s="31" t="s">
        <v>666</v>
      </c>
      <c r="H58" s="31"/>
      <c r="I58" s="31"/>
      <c r="J58" s="29"/>
    </row>
    <row r="59" spans="1:15">
      <c r="A59" s="67"/>
      <c r="B59" s="60" t="s">
        <v>653</v>
      </c>
      <c r="C59" s="44"/>
      <c r="D59" s="83">
        <v>93358</v>
      </c>
      <c r="E59" s="63"/>
      <c r="F59" s="44"/>
      <c r="G59" s="94" t="s">
        <v>224</v>
      </c>
      <c r="H59" s="61">
        <v>17.79</v>
      </c>
      <c r="I59" s="63"/>
      <c r="J59" s="44"/>
    </row>
    <row r="60" spans="1:15">
      <c r="A60" s="67"/>
      <c r="B60" s="60"/>
      <c r="C60" s="44"/>
      <c r="D60" s="84"/>
      <c r="E60" s="64"/>
      <c r="F60" s="44"/>
      <c r="G60" s="98"/>
      <c r="H60" s="62"/>
      <c r="I60" s="64"/>
      <c r="J60" s="44"/>
    </row>
    <row r="61" spans="1:15">
      <c r="A61" s="67"/>
      <c r="B61" s="36" t="s">
        <v>668</v>
      </c>
      <c r="C61" s="29"/>
      <c r="D61" s="39">
        <v>86300</v>
      </c>
      <c r="E61" s="29"/>
      <c r="F61" s="29"/>
      <c r="G61" s="51">
        <v>24.74</v>
      </c>
      <c r="H61" s="51"/>
      <c r="I61" s="29"/>
      <c r="J61" s="29"/>
    </row>
    <row r="62" spans="1:15">
      <c r="A62" s="67"/>
      <c r="B62" s="36"/>
      <c r="C62" s="29"/>
      <c r="D62" s="39"/>
      <c r="E62" s="29"/>
      <c r="F62" s="29"/>
      <c r="G62" s="51"/>
      <c r="H62" s="51"/>
      <c r="I62" s="29"/>
      <c r="J62" s="29"/>
    </row>
    <row r="63" spans="1:15">
      <c r="A63" s="67"/>
      <c r="B63" s="53" t="s">
        <v>669</v>
      </c>
      <c r="C63" s="44"/>
      <c r="D63" s="48" t="s">
        <v>686</v>
      </c>
      <c r="E63" s="53" t="s">
        <v>261</v>
      </c>
      <c r="F63" s="44"/>
      <c r="G63" s="48">
        <v>19.510000000000002</v>
      </c>
      <c r="H63" s="48"/>
      <c r="I63" s="44"/>
      <c r="J63" s="44"/>
    </row>
    <row r="64" spans="1:15">
      <c r="A64" s="67"/>
      <c r="B64" s="53"/>
      <c r="C64" s="44"/>
      <c r="D64" s="48"/>
      <c r="E64" s="53"/>
      <c r="F64" s="44"/>
      <c r="G64" s="48"/>
      <c r="H64" s="48"/>
      <c r="I64" s="44"/>
      <c r="J64" s="44"/>
    </row>
    <row r="65" spans="1:15">
      <c r="A65" s="67"/>
      <c r="B65" s="35" t="s">
        <v>671</v>
      </c>
      <c r="C65" s="29"/>
      <c r="D65" s="51" t="s">
        <v>687</v>
      </c>
      <c r="E65" s="36" t="s">
        <v>261</v>
      </c>
      <c r="F65" s="29"/>
      <c r="G65" s="51">
        <v>24.9</v>
      </c>
      <c r="H65" s="51"/>
      <c r="I65" s="29"/>
      <c r="J65" s="29"/>
    </row>
    <row r="66" spans="1:15" ht="15.75" thickBot="1">
      <c r="A66" s="67"/>
      <c r="B66" s="35"/>
      <c r="C66" s="29"/>
      <c r="D66" s="81"/>
      <c r="E66" s="92"/>
      <c r="F66" s="29"/>
      <c r="G66" s="51"/>
      <c r="H66" s="51"/>
      <c r="I66" s="29"/>
      <c r="J66" s="29"/>
    </row>
    <row r="67" spans="1:15">
      <c r="A67" s="67"/>
      <c r="B67" s="60" t="s">
        <v>661</v>
      </c>
      <c r="C67" s="44"/>
      <c r="D67" s="83">
        <v>122943</v>
      </c>
      <c r="E67" s="63"/>
      <c r="F67" s="44"/>
      <c r="G67" s="53" t="s">
        <v>224</v>
      </c>
      <c r="H67" s="48">
        <v>21.67</v>
      </c>
      <c r="I67" s="44"/>
      <c r="J67" s="44"/>
    </row>
    <row r="68" spans="1:15" ht="15.75" thickBot="1">
      <c r="A68" s="67"/>
      <c r="B68" s="60"/>
      <c r="C68" s="44"/>
      <c r="D68" s="95"/>
      <c r="E68" s="58"/>
      <c r="F68" s="44"/>
      <c r="G68" s="55"/>
      <c r="H68" s="57"/>
      <c r="I68" s="58"/>
      <c r="J68" s="44"/>
    </row>
    <row r="69" spans="1:15" ht="15.75" thickTop="1">
      <c r="A69" s="67" t="s">
        <v>994</v>
      </c>
      <c r="B69" s="29" t="s">
        <v>691</v>
      </c>
      <c r="C69" s="29"/>
      <c r="D69" s="29"/>
      <c r="E69" s="29"/>
      <c r="F69" s="29"/>
      <c r="G69" s="29"/>
      <c r="H69" s="29"/>
      <c r="I69" s="29"/>
      <c r="J69" s="29"/>
      <c r="K69" s="29"/>
      <c r="L69" s="29"/>
      <c r="M69" s="29"/>
      <c r="N69" s="29"/>
      <c r="O69" s="29"/>
    </row>
    <row r="70" spans="1:15">
      <c r="A70" s="67"/>
      <c r="B70" s="28"/>
      <c r="C70" s="28"/>
      <c r="D70" s="28"/>
      <c r="E70" s="28"/>
      <c r="F70" s="28"/>
      <c r="G70" s="28"/>
      <c r="H70" s="28"/>
      <c r="I70" s="28"/>
      <c r="J70" s="28"/>
    </row>
    <row r="71" spans="1:15">
      <c r="A71" s="67"/>
      <c r="B71" s="14"/>
      <c r="C71" s="14"/>
      <c r="D71" s="14"/>
      <c r="E71" s="14"/>
      <c r="F71" s="14"/>
      <c r="G71" s="14"/>
      <c r="H71" s="14"/>
      <c r="I71" s="14"/>
      <c r="J71" s="14"/>
    </row>
    <row r="72" spans="1:15">
      <c r="A72" s="67"/>
      <c r="B72" s="29"/>
      <c r="C72" s="29"/>
      <c r="D72" s="30" t="s">
        <v>692</v>
      </c>
      <c r="E72" s="30"/>
      <c r="F72" s="29"/>
      <c r="G72" s="30" t="s">
        <v>647</v>
      </c>
      <c r="H72" s="30"/>
      <c r="I72" s="30"/>
      <c r="J72" s="29"/>
    </row>
    <row r="73" spans="1:15">
      <c r="A73" s="67"/>
      <c r="B73" s="29"/>
      <c r="C73" s="29"/>
      <c r="D73" s="30"/>
      <c r="E73" s="30"/>
      <c r="F73" s="29"/>
      <c r="G73" s="30" t="s">
        <v>648</v>
      </c>
      <c r="H73" s="30"/>
      <c r="I73" s="30"/>
      <c r="J73" s="29"/>
    </row>
    <row r="74" spans="1:15">
      <c r="A74" s="67"/>
      <c r="B74" s="29"/>
      <c r="C74" s="29"/>
      <c r="D74" s="30"/>
      <c r="E74" s="30"/>
      <c r="F74" s="29"/>
      <c r="G74" s="30" t="s">
        <v>665</v>
      </c>
      <c r="H74" s="30"/>
      <c r="I74" s="30"/>
      <c r="J74" s="29"/>
    </row>
    <row r="75" spans="1:15" ht="15.75" thickBot="1">
      <c r="A75" s="67"/>
      <c r="B75" s="29"/>
      <c r="C75" s="29"/>
      <c r="D75" s="31"/>
      <c r="E75" s="31"/>
      <c r="F75" s="29"/>
      <c r="G75" s="31" t="s">
        <v>666</v>
      </c>
      <c r="H75" s="31"/>
      <c r="I75" s="31"/>
      <c r="J75" s="29"/>
    </row>
    <row r="76" spans="1:15">
      <c r="A76" s="67"/>
      <c r="B76" s="60" t="s">
        <v>653</v>
      </c>
      <c r="C76" s="44"/>
      <c r="D76" s="83">
        <v>152972</v>
      </c>
      <c r="E76" s="63"/>
      <c r="F76" s="44"/>
      <c r="G76" s="94" t="s">
        <v>224</v>
      </c>
      <c r="H76" s="61">
        <v>15.44</v>
      </c>
      <c r="I76" s="63"/>
      <c r="J76" s="44"/>
    </row>
    <row r="77" spans="1:15">
      <c r="A77" s="67"/>
      <c r="B77" s="60"/>
      <c r="C77" s="44"/>
      <c r="D77" s="84"/>
      <c r="E77" s="64"/>
      <c r="F77" s="44"/>
      <c r="G77" s="98"/>
      <c r="H77" s="62"/>
      <c r="I77" s="64"/>
      <c r="J77" s="44"/>
    </row>
    <row r="78" spans="1:15">
      <c r="A78" s="67"/>
      <c r="B78" s="36" t="s">
        <v>668</v>
      </c>
      <c r="C78" s="29"/>
      <c r="D78" s="39">
        <v>67500</v>
      </c>
      <c r="E78" s="29"/>
      <c r="F78" s="29"/>
      <c r="G78" s="51">
        <v>24.9</v>
      </c>
      <c r="H78" s="51"/>
      <c r="I78" s="29"/>
      <c r="J78" s="29"/>
    </row>
    <row r="79" spans="1:15">
      <c r="A79" s="67"/>
      <c r="B79" s="36"/>
      <c r="C79" s="29"/>
      <c r="D79" s="39"/>
      <c r="E79" s="29"/>
      <c r="F79" s="29"/>
      <c r="G79" s="51"/>
      <c r="H79" s="51"/>
      <c r="I79" s="29"/>
      <c r="J79" s="29"/>
    </row>
    <row r="80" spans="1:15">
      <c r="A80" s="67"/>
      <c r="B80" s="53" t="s">
        <v>669</v>
      </c>
      <c r="C80" s="44"/>
      <c r="D80" s="48" t="s">
        <v>693</v>
      </c>
      <c r="E80" s="53" t="s">
        <v>261</v>
      </c>
      <c r="F80" s="44"/>
      <c r="G80" s="48">
        <v>13.04</v>
      </c>
      <c r="H80" s="48"/>
      <c r="I80" s="44"/>
      <c r="J80" s="44"/>
    </row>
    <row r="81" spans="1:10">
      <c r="A81" s="67"/>
      <c r="B81" s="53"/>
      <c r="C81" s="44"/>
      <c r="D81" s="48"/>
      <c r="E81" s="53"/>
      <c r="F81" s="44"/>
      <c r="G81" s="48"/>
      <c r="H81" s="48"/>
      <c r="I81" s="44"/>
      <c r="J81" s="44"/>
    </row>
    <row r="82" spans="1:10">
      <c r="A82" s="67"/>
      <c r="B82" s="35" t="s">
        <v>671</v>
      </c>
      <c r="C82" s="29"/>
      <c r="D82" s="51" t="s">
        <v>694</v>
      </c>
      <c r="E82" s="36" t="s">
        <v>261</v>
      </c>
      <c r="F82" s="29"/>
      <c r="G82" s="51">
        <v>16.45</v>
      </c>
      <c r="H82" s="51"/>
      <c r="I82" s="29"/>
      <c r="J82" s="29"/>
    </row>
    <row r="83" spans="1:10" ht="15.75" thickBot="1">
      <c r="A83" s="67"/>
      <c r="B83" s="35"/>
      <c r="C83" s="29"/>
      <c r="D83" s="81"/>
      <c r="E83" s="92"/>
      <c r="F83" s="29"/>
      <c r="G83" s="51"/>
      <c r="H83" s="51"/>
      <c r="I83" s="29"/>
      <c r="J83" s="29"/>
    </row>
    <row r="84" spans="1:10">
      <c r="A84" s="67"/>
      <c r="B84" s="60" t="s">
        <v>661</v>
      </c>
      <c r="C84" s="44"/>
      <c r="D84" s="83">
        <v>168158</v>
      </c>
      <c r="E84" s="63"/>
      <c r="F84" s="44"/>
      <c r="G84" s="53" t="s">
        <v>224</v>
      </c>
      <c r="H84" s="48">
        <v>18.940000000000001</v>
      </c>
      <c r="I84" s="44"/>
      <c r="J84" s="44"/>
    </row>
    <row r="85" spans="1:10" ht="15.75" thickBot="1">
      <c r="A85" s="67"/>
      <c r="B85" s="60"/>
      <c r="C85" s="44"/>
      <c r="D85" s="95"/>
      <c r="E85" s="58"/>
      <c r="F85" s="44"/>
      <c r="G85" s="55"/>
      <c r="H85" s="57"/>
      <c r="I85" s="58"/>
      <c r="J85" s="44"/>
    </row>
    <row r="86" spans="1:10" ht="15.75" thickTop="1"/>
  </sheetData>
  <mergeCells count="294">
    <mergeCell ref="A52:A68"/>
    <mergeCell ref="B52:O52"/>
    <mergeCell ref="A69:A85"/>
    <mergeCell ref="B69:O69"/>
    <mergeCell ref="J84:J85"/>
    <mergeCell ref="A1:A2"/>
    <mergeCell ref="B1:O1"/>
    <mergeCell ref="B2:O2"/>
    <mergeCell ref="B3:O3"/>
    <mergeCell ref="A4:A23"/>
    <mergeCell ref="A24:A40"/>
    <mergeCell ref="B24:O24"/>
    <mergeCell ref="A41:A51"/>
    <mergeCell ref="B41:O41"/>
    <mergeCell ref="I82:I83"/>
    <mergeCell ref="J82:J83"/>
    <mergeCell ref="B84:B85"/>
    <mergeCell ref="C84:C85"/>
    <mergeCell ref="D84:D85"/>
    <mergeCell ref="E84:E85"/>
    <mergeCell ref="F84:F85"/>
    <mergeCell ref="G84:G85"/>
    <mergeCell ref="H84:H85"/>
    <mergeCell ref="I84:I85"/>
    <mergeCell ref="B82:B83"/>
    <mergeCell ref="C82:C83"/>
    <mergeCell ref="D82:D83"/>
    <mergeCell ref="E82:E83"/>
    <mergeCell ref="F82:F83"/>
    <mergeCell ref="G82:H83"/>
    <mergeCell ref="I78:I79"/>
    <mergeCell ref="J78:J79"/>
    <mergeCell ref="B80:B81"/>
    <mergeCell ref="C80:C81"/>
    <mergeCell ref="D80:D81"/>
    <mergeCell ref="E80:E81"/>
    <mergeCell ref="F80:F81"/>
    <mergeCell ref="G80:H81"/>
    <mergeCell ref="I80:I81"/>
    <mergeCell ref="J80:J81"/>
    <mergeCell ref="B78:B79"/>
    <mergeCell ref="C78:C79"/>
    <mergeCell ref="D78:D79"/>
    <mergeCell ref="E78:E79"/>
    <mergeCell ref="F78:F79"/>
    <mergeCell ref="G78:H79"/>
    <mergeCell ref="J72:J75"/>
    <mergeCell ref="B76:B77"/>
    <mergeCell ref="C76:C77"/>
    <mergeCell ref="D76:D77"/>
    <mergeCell ref="E76:E77"/>
    <mergeCell ref="F76:F77"/>
    <mergeCell ref="G76:G77"/>
    <mergeCell ref="H76:H77"/>
    <mergeCell ref="I76:I77"/>
    <mergeCell ref="J76:J77"/>
    <mergeCell ref="J67:J68"/>
    <mergeCell ref="B70:J70"/>
    <mergeCell ref="B72:B75"/>
    <mergeCell ref="C72:C75"/>
    <mergeCell ref="D72:E75"/>
    <mergeCell ref="F72:F75"/>
    <mergeCell ref="G72:I72"/>
    <mergeCell ref="G73:I73"/>
    <mergeCell ref="G74:I74"/>
    <mergeCell ref="G75:I75"/>
    <mergeCell ref="I65:I66"/>
    <mergeCell ref="J65:J66"/>
    <mergeCell ref="B67:B68"/>
    <mergeCell ref="C67:C68"/>
    <mergeCell ref="D67:D68"/>
    <mergeCell ref="E67:E68"/>
    <mergeCell ref="F67:F68"/>
    <mergeCell ref="G67:G68"/>
    <mergeCell ref="H67:H68"/>
    <mergeCell ref="I67:I68"/>
    <mergeCell ref="B65:B66"/>
    <mergeCell ref="C65:C66"/>
    <mergeCell ref="D65:D66"/>
    <mergeCell ref="E65:E66"/>
    <mergeCell ref="F65:F66"/>
    <mergeCell ref="G65:H66"/>
    <mergeCell ref="J61:J62"/>
    <mergeCell ref="B63:B64"/>
    <mergeCell ref="C63:C64"/>
    <mergeCell ref="D63:D64"/>
    <mergeCell ref="E63:E64"/>
    <mergeCell ref="F63:F64"/>
    <mergeCell ref="G63:H64"/>
    <mergeCell ref="I63:I64"/>
    <mergeCell ref="J63:J64"/>
    <mergeCell ref="H59:H60"/>
    <mergeCell ref="I59:I60"/>
    <mergeCell ref="J59:J60"/>
    <mergeCell ref="B61:B62"/>
    <mergeCell ref="C61:C62"/>
    <mergeCell ref="D61:D62"/>
    <mergeCell ref="E61:E62"/>
    <mergeCell ref="F61:F62"/>
    <mergeCell ref="G61:H62"/>
    <mergeCell ref="I61:I62"/>
    <mergeCell ref="G56:I56"/>
    <mergeCell ref="G57:I57"/>
    <mergeCell ref="G58:I58"/>
    <mergeCell ref="J55:J58"/>
    <mergeCell ref="B59:B60"/>
    <mergeCell ref="C59:C60"/>
    <mergeCell ref="D59:D60"/>
    <mergeCell ref="E59:E60"/>
    <mergeCell ref="F59:F60"/>
    <mergeCell ref="G59:G60"/>
    <mergeCell ref="H50:H51"/>
    <mergeCell ref="I50:I51"/>
    <mergeCell ref="J50:J51"/>
    <mergeCell ref="K50:K51"/>
    <mergeCell ref="B53:J53"/>
    <mergeCell ref="B55:B58"/>
    <mergeCell ref="C55:C58"/>
    <mergeCell ref="D55:E58"/>
    <mergeCell ref="F55:F58"/>
    <mergeCell ref="G55:I55"/>
    <mergeCell ref="H48:H49"/>
    <mergeCell ref="I48:I49"/>
    <mergeCell ref="J48:J49"/>
    <mergeCell ref="K48:K49"/>
    <mergeCell ref="B50:B51"/>
    <mergeCell ref="C50:C51"/>
    <mergeCell ref="D50:D51"/>
    <mergeCell ref="E50:E51"/>
    <mergeCell ref="F50:F51"/>
    <mergeCell ref="G50:G51"/>
    <mergeCell ref="B48:B49"/>
    <mergeCell ref="C48:C49"/>
    <mergeCell ref="D48:D49"/>
    <mergeCell ref="E48:E49"/>
    <mergeCell ref="F48:F49"/>
    <mergeCell ref="G48:G49"/>
    <mergeCell ref="J39:J40"/>
    <mergeCell ref="B42:K42"/>
    <mergeCell ref="D44:K44"/>
    <mergeCell ref="D45:E45"/>
    <mergeCell ref="G45:H45"/>
    <mergeCell ref="J45:K45"/>
    <mergeCell ref="I37:I38"/>
    <mergeCell ref="J37:J38"/>
    <mergeCell ref="B39:B40"/>
    <mergeCell ref="C39:C40"/>
    <mergeCell ref="D39:D40"/>
    <mergeCell ref="E39:E40"/>
    <mergeCell ref="F39:F40"/>
    <mergeCell ref="G39:G40"/>
    <mergeCell ref="H39:H40"/>
    <mergeCell ref="I39:I40"/>
    <mergeCell ref="B37:B38"/>
    <mergeCell ref="C37:C38"/>
    <mergeCell ref="D37:D38"/>
    <mergeCell ref="E37:E38"/>
    <mergeCell ref="F37:F38"/>
    <mergeCell ref="G37:H38"/>
    <mergeCell ref="J33:J34"/>
    <mergeCell ref="B35:B36"/>
    <mergeCell ref="C35:C36"/>
    <mergeCell ref="D35:D36"/>
    <mergeCell ref="E35:E36"/>
    <mergeCell ref="F35:F36"/>
    <mergeCell ref="G35:H36"/>
    <mergeCell ref="I35:I36"/>
    <mergeCell ref="J35:J36"/>
    <mergeCell ref="H31:H32"/>
    <mergeCell ref="I31:I32"/>
    <mergeCell ref="J31:J32"/>
    <mergeCell ref="B33:B34"/>
    <mergeCell ref="C33:C34"/>
    <mergeCell ref="D33:D34"/>
    <mergeCell ref="E33:E34"/>
    <mergeCell ref="F33:F34"/>
    <mergeCell ref="G33:H34"/>
    <mergeCell ref="I33:I34"/>
    <mergeCell ref="B31:B32"/>
    <mergeCell ref="C31:C32"/>
    <mergeCell ref="D31:D32"/>
    <mergeCell ref="E31:E32"/>
    <mergeCell ref="F31:F32"/>
    <mergeCell ref="G31:G32"/>
    <mergeCell ref="B25:J25"/>
    <mergeCell ref="B27:B30"/>
    <mergeCell ref="C27:C30"/>
    <mergeCell ref="D27:E30"/>
    <mergeCell ref="F27:F30"/>
    <mergeCell ref="G27:I27"/>
    <mergeCell ref="G28:I28"/>
    <mergeCell ref="G29:I29"/>
    <mergeCell ref="G30:I30"/>
    <mergeCell ref="J27:J30"/>
    <mergeCell ref="J22:J23"/>
    <mergeCell ref="K22:K23"/>
    <mergeCell ref="L22:L23"/>
    <mergeCell ref="M22:M23"/>
    <mergeCell ref="N22:N23"/>
    <mergeCell ref="O22:O23"/>
    <mergeCell ref="N20:N21"/>
    <mergeCell ref="O20:O21"/>
    <mergeCell ref="B22:B23"/>
    <mergeCell ref="C22:C23"/>
    <mergeCell ref="D22:D23"/>
    <mergeCell ref="E22:E23"/>
    <mergeCell ref="F22:F23"/>
    <mergeCell ref="G22:G23"/>
    <mergeCell ref="H22:H23"/>
    <mergeCell ref="I22:I23"/>
    <mergeCell ref="H20:H21"/>
    <mergeCell ref="I20:I21"/>
    <mergeCell ref="J20:J21"/>
    <mergeCell ref="K20:K21"/>
    <mergeCell ref="L20:L21"/>
    <mergeCell ref="M20:M21"/>
    <mergeCell ref="B20:B21"/>
    <mergeCell ref="C20:C21"/>
    <mergeCell ref="D20:D21"/>
    <mergeCell ref="E20:E21"/>
    <mergeCell ref="F20:F21"/>
    <mergeCell ref="G20:G21"/>
    <mergeCell ref="G18:H19"/>
    <mergeCell ref="I18:I19"/>
    <mergeCell ref="J18:J19"/>
    <mergeCell ref="K18:K19"/>
    <mergeCell ref="L18:L19"/>
    <mergeCell ref="M18:O19"/>
    <mergeCell ref="I16:I17"/>
    <mergeCell ref="J16:J17"/>
    <mergeCell ref="K16:K17"/>
    <mergeCell ref="L16:L17"/>
    <mergeCell ref="M16:O17"/>
    <mergeCell ref="B18:B19"/>
    <mergeCell ref="C18:C19"/>
    <mergeCell ref="D18:D19"/>
    <mergeCell ref="E18:E19"/>
    <mergeCell ref="F18:F19"/>
    <mergeCell ref="B16:B17"/>
    <mergeCell ref="C16:C17"/>
    <mergeCell ref="D16:D17"/>
    <mergeCell ref="E16:E17"/>
    <mergeCell ref="F16:F17"/>
    <mergeCell ref="G16:H17"/>
    <mergeCell ref="G14:H15"/>
    <mergeCell ref="I14:I15"/>
    <mergeCell ref="J14:J15"/>
    <mergeCell ref="K14:K15"/>
    <mergeCell ref="L14:L15"/>
    <mergeCell ref="M14:O15"/>
    <mergeCell ref="I12:I13"/>
    <mergeCell ref="J12:J13"/>
    <mergeCell ref="K12:K13"/>
    <mergeCell ref="L12:L13"/>
    <mergeCell ref="M12:O13"/>
    <mergeCell ref="B14:B15"/>
    <mergeCell ref="C14:C15"/>
    <mergeCell ref="D14:D15"/>
    <mergeCell ref="E14:E15"/>
    <mergeCell ref="F14:F15"/>
    <mergeCell ref="B12:B13"/>
    <mergeCell ref="C12:C13"/>
    <mergeCell ref="D12:D13"/>
    <mergeCell ref="E12:E13"/>
    <mergeCell ref="F12:F13"/>
    <mergeCell ref="G12:H13"/>
    <mergeCell ref="H10:H11"/>
    <mergeCell ref="I10:I11"/>
    <mergeCell ref="J10:J11"/>
    <mergeCell ref="K10:K11"/>
    <mergeCell ref="L10:L11"/>
    <mergeCell ref="M10:O11"/>
    <mergeCell ref="B10:B11"/>
    <mergeCell ref="C10:C11"/>
    <mergeCell ref="D10:D11"/>
    <mergeCell ref="E10:E11"/>
    <mergeCell ref="F10:F11"/>
    <mergeCell ref="G10:G11"/>
    <mergeCell ref="G8:I8"/>
    <mergeCell ref="G9:I9"/>
    <mergeCell ref="J6:J9"/>
    <mergeCell ref="K6:K9"/>
    <mergeCell ref="L6:L9"/>
    <mergeCell ref="M6:O9"/>
    <mergeCell ref="B4:O4"/>
    <mergeCell ref="B6:B9"/>
    <mergeCell ref="C6:C9"/>
    <mergeCell ref="D6:E6"/>
    <mergeCell ref="D7:E7"/>
    <mergeCell ref="D8:E8"/>
    <mergeCell ref="D9:E9"/>
    <mergeCell ref="F6:F9"/>
    <mergeCell ref="G6:I6"/>
    <mergeCell ref="G7:I7"/>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5"/>
  <sheetViews>
    <sheetView showGridLines="0" workbookViewId="0"/>
  </sheetViews>
  <sheetFormatPr defaultRowHeight="15"/>
  <cols>
    <col min="1" max="3" width="36.5703125" bestFit="1" customWidth="1"/>
    <col min="4" max="4" width="7" customWidth="1"/>
    <col min="5" max="5" width="10" customWidth="1"/>
    <col min="6" max="6" width="2.140625" customWidth="1"/>
    <col min="7" max="7" width="5" bestFit="1" customWidth="1"/>
    <col min="8" max="8" width="2.7109375" bestFit="1" customWidth="1"/>
    <col min="9" max="9" width="7.140625" bestFit="1" customWidth="1"/>
    <col min="10" max="10" width="5" bestFit="1" customWidth="1"/>
    <col min="11" max="11" width="2.7109375" bestFit="1" customWidth="1"/>
    <col min="12" max="12" width="2" bestFit="1" customWidth="1"/>
    <col min="13" max="13" width="5.5703125" bestFit="1" customWidth="1"/>
    <col min="14" max="14" width="1.5703125" bestFit="1" customWidth="1"/>
    <col min="16" max="16" width="2" bestFit="1" customWidth="1"/>
    <col min="17" max="17" width="6.5703125" bestFit="1" customWidth="1"/>
  </cols>
  <sheetData>
    <row r="1" spans="1:18" ht="15" customHeight="1">
      <c r="A1" s="8" t="s">
        <v>995</v>
      </c>
      <c r="B1" s="8" t="s">
        <v>2</v>
      </c>
      <c r="C1" s="8"/>
      <c r="D1" s="8"/>
      <c r="E1" s="8"/>
      <c r="F1" s="8"/>
      <c r="G1" s="8"/>
      <c r="H1" s="8"/>
      <c r="I1" s="8"/>
      <c r="J1" s="8"/>
      <c r="K1" s="8"/>
      <c r="L1" s="8"/>
      <c r="M1" s="8"/>
      <c r="N1" s="8"/>
      <c r="O1" s="8"/>
      <c r="P1" s="8"/>
      <c r="Q1" s="8"/>
      <c r="R1" s="8"/>
    </row>
    <row r="2" spans="1:18" ht="15" customHeight="1">
      <c r="A2" s="8"/>
      <c r="B2" s="8" t="s">
        <v>3</v>
      </c>
      <c r="C2" s="8"/>
      <c r="D2" s="8"/>
      <c r="E2" s="8"/>
      <c r="F2" s="8"/>
      <c r="G2" s="8"/>
      <c r="H2" s="8"/>
      <c r="I2" s="8"/>
      <c r="J2" s="8"/>
      <c r="K2" s="8"/>
      <c r="L2" s="8"/>
      <c r="M2" s="8"/>
      <c r="N2" s="8"/>
      <c r="O2" s="8"/>
      <c r="P2" s="8"/>
      <c r="Q2" s="8"/>
      <c r="R2" s="8"/>
    </row>
    <row r="3" spans="1:18" ht="30">
      <c r="A3" s="3" t="s">
        <v>697</v>
      </c>
      <c r="B3" s="66"/>
      <c r="C3" s="66"/>
      <c r="D3" s="66"/>
      <c r="E3" s="66"/>
      <c r="F3" s="66"/>
      <c r="G3" s="66"/>
      <c r="H3" s="66"/>
      <c r="I3" s="66"/>
      <c r="J3" s="66"/>
      <c r="K3" s="66"/>
      <c r="L3" s="66"/>
      <c r="M3" s="66"/>
      <c r="N3" s="66"/>
      <c r="O3" s="66"/>
      <c r="P3" s="66"/>
      <c r="Q3" s="66"/>
      <c r="R3" s="66"/>
    </row>
    <row r="4" spans="1:18">
      <c r="A4" s="67" t="s">
        <v>996</v>
      </c>
      <c r="B4" s="29" t="s">
        <v>704</v>
      </c>
      <c r="C4" s="29"/>
      <c r="D4" s="29"/>
      <c r="E4" s="29"/>
      <c r="F4" s="29"/>
      <c r="G4" s="29"/>
      <c r="H4" s="29"/>
      <c r="I4" s="29"/>
      <c r="J4" s="29"/>
      <c r="K4" s="29"/>
      <c r="L4" s="29"/>
      <c r="M4" s="29"/>
      <c r="N4" s="29"/>
      <c r="O4" s="29"/>
      <c r="P4" s="29"/>
      <c r="Q4" s="29"/>
      <c r="R4" s="29"/>
    </row>
    <row r="5" spans="1:18">
      <c r="A5" s="67"/>
      <c r="B5" s="28"/>
      <c r="C5" s="28"/>
      <c r="D5" s="28"/>
      <c r="E5" s="28"/>
      <c r="F5" s="28"/>
      <c r="G5" s="28"/>
      <c r="H5" s="28"/>
      <c r="I5" s="28"/>
      <c r="J5" s="28"/>
      <c r="K5" s="28"/>
      <c r="L5" s="28"/>
      <c r="M5" s="28"/>
      <c r="N5" s="28"/>
      <c r="O5" s="28"/>
      <c r="P5" s="28"/>
      <c r="Q5" s="28"/>
      <c r="R5" s="28"/>
    </row>
    <row r="6" spans="1:18">
      <c r="A6" s="67"/>
      <c r="B6" s="28"/>
      <c r="C6" s="28"/>
      <c r="D6" s="28"/>
      <c r="E6" s="28"/>
      <c r="F6" s="28"/>
      <c r="G6" s="28"/>
      <c r="H6" s="28"/>
      <c r="I6" s="28"/>
      <c r="J6" s="28"/>
      <c r="K6" s="28"/>
      <c r="L6" s="28"/>
      <c r="M6" s="28"/>
      <c r="N6" s="28"/>
    </row>
    <row r="7" spans="1:18">
      <c r="A7" s="67"/>
      <c r="B7" s="14"/>
      <c r="C7" s="14"/>
      <c r="D7" s="14"/>
      <c r="E7" s="14"/>
      <c r="F7" s="14"/>
      <c r="G7" s="14"/>
      <c r="H7" s="14"/>
      <c r="I7" s="14"/>
      <c r="J7" s="14"/>
      <c r="K7" s="14"/>
      <c r="L7" s="14"/>
      <c r="M7" s="14"/>
      <c r="N7" s="14"/>
    </row>
    <row r="8" spans="1:18">
      <c r="A8" s="67"/>
      <c r="B8" s="29"/>
      <c r="C8" s="29"/>
      <c r="D8" s="30" t="s">
        <v>233</v>
      </c>
      <c r="E8" s="30"/>
      <c r="F8" s="30"/>
      <c r="G8" s="30"/>
      <c r="H8" s="30"/>
      <c r="I8" s="30"/>
      <c r="J8" s="30"/>
      <c r="K8" s="30"/>
      <c r="L8" s="30"/>
      <c r="M8" s="30"/>
      <c r="N8" s="30"/>
    </row>
    <row r="9" spans="1:18">
      <c r="A9" s="67"/>
      <c r="B9" s="29"/>
      <c r="C9" s="29"/>
      <c r="D9" s="30" t="s">
        <v>221</v>
      </c>
      <c r="E9" s="30"/>
      <c r="F9" s="30"/>
      <c r="G9" s="30"/>
      <c r="H9" s="30"/>
      <c r="I9" s="30"/>
      <c r="J9" s="30"/>
      <c r="K9" s="30"/>
      <c r="L9" s="30"/>
      <c r="M9" s="30"/>
      <c r="N9" s="30"/>
    </row>
    <row r="10" spans="1:18" ht="15.75" thickBot="1">
      <c r="A10" s="67"/>
      <c r="B10" s="12"/>
      <c r="C10" s="12"/>
      <c r="D10" s="31">
        <v>2014</v>
      </c>
      <c r="E10" s="31"/>
      <c r="F10" s="31"/>
      <c r="G10" s="12"/>
      <c r="H10" s="31">
        <v>2013</v>
      </c>
      <c r="I10" s="31"/>
      <c r="J10" s="31"/>
      <c r="K10" s="12"/>
      <c r="L10" s="31">
        <v>2012</v>
      </c>
      <c r="M10" s="31"/>
      <c r="N10" s="31"/>
    </row>
    <row r="11" spans="1:18">
      <c r="A11" s="67"/>
      <c r="B11" s="60" t="s">
        <v>705</v>
      </c>
      <c r="C11" s="44"/>
      <c r="D11" s="94" t="s">
        <v>224</v>
      </c>
      <c r="E11" s="61">
        <v>693</v>
      </c>
      <c r="F11" s="63"/>
      <c r="G11" s="44"/>
      <c r="H11" s="94" t="s">
        <v>224</v>
      </c>
      <c r="I11" s="61">
        <v>843</v>
      </c>
      <c r="J11" s="63"/>
      <c r="K11" s="44"/>
      <c r="L11" s="94" t="s">
        <v>224</v>
      </c>
      <c r="M11" s="61">
        <v>749</v>
      </c>
      <c r="N11" s="63"/>
    </row>
    <row r="12" spans="1:18">
      <c r="A12" s="67"/>
      <c r="B12" s="60"/>
      <c r="C12" s="44"/>
      <c r="D12" s="98"/>
      <c r="E12" s="62"/>
      <c r="F12" s="64"/>
      <c r="G12" s="44"/>
      <c r="H12" s="98"/>
      <c r="I12" s="62"/>
      <c r="J12" s="64"/>
      <c r="K12" s="44"/>
      <c r="L12" s="98"/>
      <c r="M12" s="62"/>
      <c r="N12" s="64"/>
    </row>
    <row r="13" spans="1:18">
      <c r="A13" s="67"/>
      <c r="B13" s="35" t="s">
        <v>706</v>
      </c>
      <c r="C13" s="29"/>
      <c r="D13" s="39">
        <v>1278</v>
      </c>
      <c r="E13" s="39"/>
      <c r="F13" s="29"/>
      <c r="G13" s="29"/>
      <c r="H13" s="39">
        <v>1160</v>
      </c>
      <c r="I13" s="39"/>
      <c r="J13" s="29"/>
      <c r="K13" s="29"/>
      <c r="L13" s="39">
        <v>1167</v>
      </c>
      <c r="M13" s="39"/>
      <c r="N13" s="29"/>
    </row>
    <row r="14" spans="1:18">
      <c r="A14" s="67"/>
      <c r="B14" s="35"/>
      <c r="C14" s="29"/>
      <c r="D14" s="39"/>
      <c r="E14" s="39"/>
      <c r="F14" s="29"/>
      <c r="G14" s="29"/>
      <c r="H14" s="39"/>
      <c r="I14" s="39"/>
      <c r="J14" s="29"/>
      <c r="K14" s="29"/>
      <c r="L14" s="39"/>
      <c r="M14" s="39"/>
      <c r="N14" s="29"/>
    </row>
    <row r="15" spans="1:18">
      <c r="A15" s="67"/>
      <c r="B15" s="20" t="s">
        <v>707</v>
      </c>
      <c r="C15" s="21"/>
      <c r="D15" s="48" t="s">
        <v>708</v>
      </c>
      <c r="E15" s="48"/>
      <c r="F15" s="27" t="s">
        <v>261</v>
      </c>
      <c r="G15" s="21"/>
      <c r="H15" s="48" t="s">
        <v>709</v>
      </c>
      <c r="I15" s="48"/>
      <c r="J15" s="27" t="s">
        <v>261</v>
      </c>
      <c r="K15" s="21"/>
      <c r="L15" s="48" t="s">
        <v>710</v>
      </c>
      <c r="M15" s="48"/>
      <c r="N15" s="27" t="s">
        <v>261</v>
      </c>
    </row>
    <row r="16" spans="1:18">
      <c r="A16" s="67"/>
      <c r="B16" s="35" t="s">
        <v>711</v>
      </c>
      <c r="C16" s="29"/>
      <c r="D16" s="51">
        <v>419</v>
      </c>
      <c r="E16" s="51"/>
      <c r="F16" s="29"/>
      <c r="G16" s="29"/>
      <c r="H16" s="39">
        <v>1093</v>
      </c>
      <c r="I16" s="39"/>
      <c r="J16" s="29"/>
      <c r="K16" s="29"/>
      <c r="L16" s="39">
        <v>1147</v>
      </c>
      <c r="M16" s="39"/>
      <c r="N16" s="29"/>
    </row>
    <row r="17" spans="1:18" ht="15.75" thickBot="1">
      <c r="A17" s="67"/>
      <c r="B17" s="35"/>
      <c r="C17" s="29"/>
      <c r="D17" s="81"/>
      <c r="E17" s="81"/>
      <c r="F17" s="32"/>
      <c r="G17" s="29"/>
      <c r="H17" s="80"/>
      <c r="I17" s="80"/>
      <c r="J17" s="32"/>
      <c r="K17" s="29"/>
      <c r="L17" s="80"/>
      <c r="M17" s="80"/>
      <c r="N17" s="32"/>
    </row>
    <row r="18" spans="1:18">
      <c r="A18" s="67"/>
      <c r="B18" s="47" t="s">
        <v>712</v>
      </c>
      <c r="C18" s="44"/>
      <c r="D18" s="94" t="s">
        <v>224</v>
      </c>
      <c r="E18" s="61">
        <v>990</v>
      </c>
      <c r="F18" s="63"/>
      <c r="G18" s="44"/>
      <c r="H18" s="94" t="s">
        <v>224</v>
      </c>
      <c r="I18" s="83">
        <v>1874</v>
      </c>
      <c r="J18" s="63"/>
      <c r="K18" s="44"/>
      <c r="L18" s="94" t="s">
        <v>224</v>
      </c>
      <c r="M18" s="83">
        <v>2003</v>
      </c>
      <c r="N18" s="63"/>
    </row>
    <row r="19" spans="1:18" ht="15.75" thickBot="1">
      <c r="A19" s="67"/>
      <c r="B19" s="47"/>
      <c r="C19" s="44"/>
      <c r="D19" s="55"/>
      <c r="E19" s="57"/>
      <c r="F19" s="58"/>
      <c r="G19" s="44"/>
      <c r="H19" s="55"/>
      <c r="I19" s="95"/>
      <c r="J19" s="58"/>
      <c r="K19" s="44"/>
      <c r="L19" s="55"/>
      <c r="M19" s="95"/>
      <c r="N19" s="58"/>
    </row>
    <row r="20" spans="1:18" ht="15.75" thickTop="1">
      <c r="A20" s="67" t="s">
        <v>997</v>
      </c>
      <c r="B20" s="36" t="s">
        <v>713</v>
      </c>
      <c r="C20" s="36"/>
      <c r="D20" s="36"/>
      <c r="E20" s="36"/>
      <c r="F20" s="36"/>
      <c r="G20" s="36"/>
      <c r="H20" s="36"/>
      <c r="I20" s="36"/>
      <c r="J20" s="36"/>
      <c r="K20" s="36"/>
      <c r="L20" s="36"/>
      <c r="M20" s="36"/>
      <c r="N20" s="36"/>
      <c r="O20" s="36"/>
      <c r="P20" s="36"/>
      <c r="Q20" s="36"/>
      <c r="R20" s="36"/>
    </row>
    <row r="21" spans="1:18">
      <c r="A21" s="67"/>
      <c r="B21" s="28"/>
      <c r="C21" s="28"/>
      <c r="D21" s="28"/>
      <c r="E21" s="28"/>
      <c r="F21" s="28"/>
    </row>
    <row r="22" spans="1:18">
      <c r="A22" s="67"/>
      <c r="B22" s="14"/>
      <c r="C22" s="14"/>
      <c r="D22" s="14"/>
      <c r="E22" s="14"/>
      <c r="F22" s="14"/>
    </row>
    <row r="23" spans="1:18">
      <c r="A23" s="67"/>
      <c r="B23" s="29"/>
      <c r="C23" s="29"/>
      <c r="D23" s="30" t="s">
        <v>233</v>
      </c>
      <c r="E23" s="30"/>
      <c r="F23" s="30"/>
    </row>
    <row r="24" spans="1:18">
      <c r="A24" s="67"/>
      <c r="B24" s="29"/>
      <c r="C24" s="29"/>
      <c r="D24" s="30" t="s">
        <v>714</v>
      </c>
      <c r="E24" s="30"/>
      <c r="F24" s="30"/>
    </row>
    <row r="25" spans="1:18" ht="15.75" thickBot="1">
      <c r="A25" s="67"/>
      <c r="B25" s="12"/>
      <c r="C25" s="12"/>
      <c r="D25" s="31">
        <v>2014</v>
      </c>
      <c r="E25" s="31"/>
      <c r="F25" s="31"/>
    </row>
    <row r="26" spans="1:18">
      <c r="A26" s="67"/>
      <c r="B26" s="44" t="s">
        <v>715</v>
      </c>
      <c r="C26" s="44"/>
      <c r="D26" s="94" t="s">
        <v>224</v>
      </c>
      <c r="E26" s="61">
        <v>419</v>
      </c>
      <c r="F26" s="63"/>
    </row>
    <row r="27" spans="1:18">
      <c r="A27" s="67"/>
      <c r="B27" s="44"/>
      <c r="C27" s="44"/>
      <c r="D27" s="98"/>
      <c r="E27" s="62"/>
      <c r="F27" s="64"/>
    </row>
    <row r="28" spans="1:18" ht="15.75" thickBot="1">
      <c r="A28" s="67"/>
      <c r="B28" s="13" t="s">
        <v>716</v>
      </c>
      <c r="C28" s="12"/>
      <c r="D28" s="81" t="s">
        <v>717</v>
      </c>
      <c r="E28" s="81"/>
      <c r="F28" s="97" t="s">
        <v>261</v>
      </c>
    </row>
    <row r="29" spans="1:18">
      <c r="A29" s="67"/>
      <c r="B29" s="53" t="s">
        <v>718</v>
      </c>
      <c r="C29" s="44"/>
      <c r="D29" s="94" t="s">
        <v>224</v>
      </c>
      <c r="E29" s="61">
        <v>263</v>
      </c>
      <c r="F29" s="63"/>
    </row>
    <row r="30" spans="1:18" ht="15.75" thickBot="1">
      <c r="A30" s="67"/>
      <c r="B30" s="53"/>
      <c r="C30" s="44"/>
      <c r="D30" s="55"/>
      <c r="E30" s="57"/>
      <c r="F30" s="58"/>
    </row>
    <row r="31" spans="1:18" ht="15.75" thickTop="1">
      <c r="A31" s="67"/>
      <c r="B31" s="29"/>
      <c r="C31" s="29"/>
      <c r="D31" s="29"/>
      <c r="E31" s="29"/>
      <c r="F31" s="29"/>
      <c r="G31" s="29"/>
      <c r="H31" s="29"/>
      <c r="I31" s="29"/>
      <c r="J31" s="29"/>
      <c r="K31" s="29"/>
      <c r="L31" s="29"/>
      <c r="M31" s="29"/>
      <c r="N31" s="29"/>
      <c r="O31" s="29"/>
      <c r="P31" s="29"/>
      <c r="Q31" s="29"/>
      <c r="R31" s="29"/>
    </row>
    <row r="32" spans="1:18">
      <c r="A32" s="67"/>
      <c r="B32" s="14"/>
      <c r="C32" s="14"/>
    </row>
    <row r="33" spans="1:18" ht="63.75">
      <c r="A33" s="67"/>
      <c r="B33" s="101">
        <v>-1</v>
      </c>
      <c r="C33" s="19" t="s">
        <v>719</v>
      </c>
    </row>
    <row r="34" spans="1:18">
      <c r="A34" s="67" t="s">
        <v>998</v>
      </c>
      <c r="B34" s="29" t="s">
        <v>721</v>
      </c>
      <c r="C34" s="29"/>
      <c r="D34" s="29"/>
      <c r="E34" s="29"/>
      <c r="F34" s="29"/>
      <c r="G34" s="29"/>
      <c r="H34" s="29"/>
      <c r="I34" s="29"/>
      <c r="J34" s="29"/>
      <c r="K34" s="29"/>
      <c r="L34" s="29"/>
      <c r="M34" s="29"/>
      <c r="N34" s="29"/>
      <c r="O34" s="29"/>
      <c r="P34" s="29"/>
      <c r="Q34" s="29"/>
      <c r="R34" s="29"/>
    </row>
    <row r="35" spans="1:18">
      <c r="A35" s="67"/>
      <c r="B35" s="28"/>
      <c r="C35" s="28"/>
      <c r="D35" s="28"/>
      <c r="E35" s="28"/>
      <c r="F35" s="28"/>
      <c r="G35" s="28"/>
      <c r="H35" s="28"/>
      <c r="I35" s="28"/>
      <c r="J35" s="28"/>
      <c r="K35" s="28"/>
      <c r="L35" s="28"/>
      <c r="M35" s="28"/>
      <c r="N35" s="28"/>
      <c r="O35" s="28"/>
      <c r="P35" s="28"/>
      <c r="Q35" s="28"/>
      <c r="R35" s="28"/>
    </row>
    <row r="36" spans="1:18">
      <c r="A36" s="67"/>
      <c r="B36" s="28"/>
      <c r="C36" s="28"/>
      <c r="D36" s="28"/>
      <c r="E36" s="28"/>
      <c r="F36" s="28"/>
      <c r="G36" s="28"/>
      <c r="H36" s="28"/>
      <c r="I36" s="28"/>
      <c r="J36" s="28"/>
    </row>
    <row r="37" spans="1:18">
      <c r="A37" s="67"/>
      <c r="B37" s="14"/>
      <c r="C37" s="14"/>
      <c r="D37" s="14"/>
      <c r="E37" s="14"/>
      <c r="F37" s="14"/>
      <c r="G37" s="14"/>
      <c r="H37" s="14"/>
      <c r="I37" s="14"/>
      <c r="J37" s="14"/>
    </row>
    <row r="38" spans="1:18">
      <c r="A38" s="67"/>
      <c r="B38" s="29"/>
      <c r="C38" s="29"/>
      <c r="D38" s="30" t="s">
        <v>233</v>
      </c>
      <c r="E38" s="30"/>
      <c r="F38" s="30"/>
      <c r="G38" s="30"/>
      <c r="H38" s="30"/>
      <c r="I38" s="30"/>
      <c r="J38" s="30"/>
    </row>
    <row r="39" spans="1:18">
      <c r="A39" s="67"/>
      <c r="B39" s="29"/>
      <c r="C39" s="29"/>
      <c r="D39" s="30" t="s">
        <v>542</v>
      </c>
      <c r="E39" s="30"/>
      <c r="F39" s="30"/>
      <c r="G39" s="30"/>
      <c r="H39" s="30"/>
      <c r="I39" s="30"/>
      <c r="J39" s="30"/>
    </row>
    <row r="40" spans="1:18" ht="15.75" thickBot="1">
      <c r="A40" s="67"/>
      <c r="B40" s="12"/>
      <c r="C40" s="12"/>
      <c r="D40" s="31">
        <v>2014</v>
      </c>
      <c r="E40" s="31"/>
      <c r="F40" s="31"/>
      <c r="G40" s="12"/>
      <c r="H40" s="31">
        <v>2013</v>
      </c>
      <c r="I40" s="31"/>
      <c r="J40" s="31"/>
    </row>
    <row r="41" spans="1:18">
      <c r="A41" s="67"/>
      <c r="B41" s="144" t="s">
        <v>722</v>
      </c>
      <c r="C41" s="21"/>
      <c r="D41" s="63"/>
      <c r="E41" s="63"/>
      <c r="F41" s="63"/>
      <c r="G41" s="21"/>
      <c r="H41" s="63"/>
      <c r="I41" s="63"/>
      <c r="J41" s="63"/>
    </row>
    <row r="42" spans="1:18">
      <c r="A42" s="67"/>
      <c r="B42" s="35" t="s">
        <v>723</v>
      </c>
      <c r="C42" s="29"/>
      <c r="D42" s="36" t="s">
        <v>224</v>
      </c>
      <c r="E42" s="39">
        <v>28438</v>
      </c>
      <c r="F42" s="29"/>
      <c r="G42" s="29"/>
      <c r="H42" s="36" t="s">
        <v>224</v>
      </c>
      <c r="I42" s="39">
        <v>31142</v>
      </c>
      <c r="J42" s="29"/>
    </row>
    <row r="43" spans="1:18">
      <c r="A43" s="67"/>
      <c r="B43" s="35"/>
      <c r="C43" s="29"/>
      <c r="D43" s="36"/>
      <c r="E43" s="39"/>
      <c r="F43" s="29"/>
      <c r="G43" s="29"/>
      <c r="H43" s="36"/>
      <c r="I43" s="39"/>
      <c r="J43" s="29"/>
    </row>
    <row r="44" spans="1:18">
      <c r="A44" s="67"/>
      <c r="B44" s="60" t="s">
        <v>705</v>
      </c>
      <c r="C44" s="44"/>
      <c r="D44" s="48">
        <v>693</v>
      </c>
      <c r="E44" s="48"/>
      <c r="F44" s="44"/>
      <c r="G44" s="44"/>
      <c r="H44" s="48">
        <v>843</v>
      </c>
      <c r="I44" s="48"/>
      <c r="J44" s="44"/>
    </row>
    <row r="45" spans="1:18">
      <c r="A45" s="67"/>
      <c r="B45" s="60"/>
      <c r="C45" s="44"/>
      <c r="D45" s="48"/>
      <c r="E45" s="48"/>
      <c r="F45" s="44"/>
      <c r="G45" s="44"/>
      <c r="H45" s="48"/>
      <c r="I45" s="48"/>
      <c r="J45" s="44"/>
    </row>
    <row r="46" spans="1:18">
      <c r="A46" s="67"/>
      <c r="B46" s="35" t="s">
        <v>706</v>
      </c>
      <c r="C46" s="29"/>
      <c r="D46" s="39">
        <v>1278</v>
      </c>
      <c r="E46" s="39"/>
      <c r="F46" s="29"/>
      <c r="G46" s="29"/>
      <c r="H46" s="39">
        <v>1160</v>
      </c>
      <c r="I46" s="39"/>
      <c r="J46" s="29"/>
    </row>
    <row r="47" spans="1:18">
      <c r="A47" s="67"/>
      <c r="B47" s="35"/>
      <c r="C47" s="29"/>
      <c r="D47" s="39"/>
      <c r="E47" s="39"/>
      <c r="F47" s="29"/>
      <c r="G47" s="29"/>
      <c r="H47" s="39"/>
      <c r="I47" s="39"/>
      <c r="J47" s="29"/>
    </row>
    <row r="48" spans="1:18">
      <c r="A48" s="67"/>
      <c r="B48" s="60" t="s">
        <v>724</v>
      </c>
      <c r="C48" s="44"/>
      <c r="D48" s="79">
        <v>4117</v>
      </c>
      <c r="E48" s="79"/>
      <c r="F48" s="44"/>
      <c r="G48" s="44"/>
      <c r="H48" s="48" t="s">
        <v>725</v>
      </c>
      <c r="I48" s="48"/>
      <c r="J48" s="53" t="s">
        <v>261</v>
      </c>
    </row>
    <row r="49" spans="1:10">
      <c r="A49" s="67"/>
      <c r="B49" s="60"/>
      <c r="C49" s="44"/>
      <c r="D49" s="79"/>
      <c r="E49" s="79"/>
      <c r="F49" s="44"/>
      <c r="G49" s="44"/>
      <c r="H49" s="48"/>
      <c r="I49" s="48"/>
      <c r="J49" s="53"/>
    </row>
    <row r="50" spans="1:10" ht="15.75" thickBot="1">
      <c r="A50" s="67"/>
      <c r="B50" s="19" t="s">
        <v>726</v>
      </c>
      <c r="C50" s="12"/>
      <c r="D50" s="81" t="s">
        <v>727</v>
      </c>
      <c r="E50" s="81"/>
      <c r="F50" s="97" t="s">
        <v>261</v>
      </c>
      <c r="G50" s="12"/>
      <c r="H50" s="81" t="s">
        <v>728</v>
      </c>
      <c r="I50" s="81"/>
      <c r="J50" s="97" t="s">
        <v>261</v>
      </c>
    </row>
    <row r="51" spans="1:10">
      <c r="A51" s="67"/>
      <c r="B51" s="60" t="s">
        <v>729</v>
      </c>
      <c r="C51" s="44"/>
      <c r="D51" s="94" t="s">
        <v>224</v>
      </c>
      <c r="E51" s="83">
        <v>33299</v>
      </c>
      <c r="F51" s="63"/>
      <c r="G51" s="44"/>
      <c r="H51" s="94" t="s">
        <v>224</v>
      </c>
      <c r="I51" s="83">
        <v>28438</v>
      </c>
      <c r="J51" s="63"/>
    </row>
    <row r="52" spans="1:10" ht="15.75" thickBot="1">
      <c r="A52" s="67"/>
      <c r="B52" s="60"/>
      <c r="C52" s="44"/>
      <c r="D52" s="55"/>
      <c r="E52" s="95"/>
      <c r="F52" s="58"/>
      <c r="G52" s="44"/>
      <c r="H52" s="55"/>
      <c r="I52" s="95"/>
      <c r="J52" s="58"/>
    </row>
    <row r="53" spans="1:10" ht="15.75" thickTop="1">
      <c r="A53" s="67"/>
      <c r="B53" s="145" t="s">
        <v>730</v>
      </c>
      <c r="C53" s="12"/>
      <c r="D53" s="100"/>
      <c r="E53" s="100"/>
      <c r="F53" s="100"/>
      <c r="G53" s="12"/>
      <c r="H53" s="100"/>
      <c r="I53" s="100"/>
      <c r="J53" s="100"/>
    </row>
    <row r="54" spans="1:10">
      <c r="A54" s="67"/>
      <c r="B54" s="60" t="s">
        <v>731</v>
      </c>
      <c r="C54" s="44"/>
      <c r="D54" s="53" t="s">
        <v>224</v>
      </c>
      <c r="E54" s="79">
        <v>18367</v>
      </c>
      <c r="F54" s="44"/>
      <c r="G54" s="44"/>
      <c r="H54" s="53" t="s">
        <v>224</v>
      </c>
      <c r="I54" s="79">
        <v>14687</v>
      </c>
      <c r="J54" s="44"/>
    </row>
    <row r="55" spans="1:10">
      <c r="A55" s="67"/>
      <c r="B55" s="60"/>
      <c r="C55" s="44"/>
      <c r="D55" s="53"/>
      <c r="E55" s="79"/>
      <c r="F55" s="44"/>
      <c r="G55" s="44"/>
      <c r="H55" s="53"/>
      <c r="I55" s="79"/>
      <c r="J55" s="44"/>
    </row>
    <row r="56" spans="1:10">
      <c r="A56" s="67"/>
      <c r="B56" s="35" t="s">
        <v>732</v>
      </c>
      <c r="C56" s="29"/>
      <c r="D56" s="51">
        <v>669</v>
      </c>
      <c r="E56" s="51"/>
      <c r="F56" s="29"/>
      <c r="G56" s="29"/>
      <c r="H56" s="39">
        <v>2509</v>
      </c>
      <c r="I56" s="39"/>
      <c r="J56" s="29"/>
    </row>
    <row r="57" spans="1:10">
      <c r="A57" s="67"/>
      <c r="B57" s="35"/>
      <c r="C57" s="29"/>
      <c r="D57" s="51"/>
      <c r="E57" s="51"/>
      <c r="F57" s="29"/>
      <c r="G57" s="29"/>
      <c r="H57" s="39"/>
      <c r="I57" s="39"/>
      <c r="J57" s="29"/>
    </row>
    <row r="58" spans="1:10">
      <c r="A58" s="67"/>
      <c r="B58" s="60" t="s">
        <v>733</v>
      </c>
      <c r="C58" s="44"/>
      <c r="D58" s="79">
        <v>1916</v>
      </c>
      <c r="E58" s="79"/>
      <c r="F58" s="44"/>
      <c r="G58" s="44"/>
      <c r="H58" s="79">
        <v>2506</v>
      </c>
      <c r="I58" s="79"/>
      <c r="J58" s="44"/>
    </row>
    <row r="59" spans="1:10">
      <c r="A59" s="67"/>
      <c r="B59" s="60"/>
      <c r="C59" s="44"/>
      <c r="D59" s="79"/>
      <c r="E59" s="79"/>
      <c r="F59" s="44"/>
      <c r="G59" s="44"/>
      <c r="H59" s="79"/>
      <c r="I59" s="79"/>
      <c r="J59" s="44"/>
    </row>
    <row r="60" spans="1:10" ht="15.75" thickBot="1">
      <c r="A60" s="67"/>
      <c r="B60" s="19" t="s">
        <v>726</v>
      </c>
      <c r="C60" s="12"/>
      <c r="D60" s="81" t="s">
        <v>727</v>
      </c>
      <c r="E60" s="81"/>
      <c r="F60" s="97" t="s">
        <v>261</v>
      </c>
      <c r="G60" s="12"/>
      <c r="H60" s="81" t="s">
        <v>728</v>
      </c>
      <c r="I60" s="81"/>
      <c r="J60" s="97" t="s">
        <v>261</v>
      </c>
    </row>
    <row r="61" spans="1:10">
      <c r="A61" s="67"/>
      <c r="B61" s="60" t="s">
        <v>734</v>
      </c>
      <c r="C61" s="44"/>
      <c r="D61" s="94" t="s">
        <v>224</v>
      </c>
      <c r="E61" s="83">
        <v>19725</v>
      </c>
      <c r="F61" s="63"/>
      <c r="G61" s="44"/>
      <c r="H61" s="94" t="s">
        <v>224</v>
      </c>
      <c r="I61" s="83">
        <v>18367</v>
      </c>
      <c r="J61" s="63"/>
    </row>
    <row r="62" spans="1:10" ht="15.75" thickBot="1">
      <c r="A62" s="67"/>
      <c r="B62" s="60"/>
      <c r="C62" s="44"/>
      <c r="D62" s="55"/>
      <c r="E62" s="95"/>
      <c r="F62" s="58"/>
      <c r="G62" s="44"/>
      <c r="H62" s="55"/>
      <c r="I62" s="95"/>
      <c r="J62" s="58"/>
    </row>
    <row r="63" spans="1:10" ht="16.5" thickTop="1" thickBot="1">
      <c r="A63" s="67"/>
      <c r="B63" s="75" t="s">
        <v>735</v>
      </c>
      <c r="C63" s="12"/>
      <c r="D63" s="146" t="s">
        <v>224</v>
      </c>
      <c r="E63" s="147" t="s">
        <v>736</v>
      </c>
      <c r="F63" s="146" t="s">
        <v>261</v>
      </c>
      <c r="G63" s="12"/>
      <c r="H63" s="146" t="s">
        <v>224</v>
      </c>
      <c r="I63" s="147" t="s">
        <v>737</v>
      </c>
      <c r="J63" s="146" t="s">
        <v>261</v>
      </c>
    </row>
    <row r="64" spans="1:10" ht="26.25" thickTop="1">
      <c r="A64" s="67"/>
      <c r="B64" s="148" t="s">
        <v>738</v>
      </c>
      <c r="C64" s="21"/>
      <c r="D64" s="45"/>
      <c r="E64" s="45"/>
      <c r="F64" s="45"/>
      <c r="G64" s="21"/>
      <c r="H64" s="45"/>
      <c r="I64" s="45"/>
      <c r="J64" s="45"/>
    </row>
    <row r="65" spans="1:10">
      <c r="A65" s="67"/>
      <c r="B65" s="46" t="s">
        <v>739</v>
      </c>
      <c r="C65" s="29"/>
      <c r="D65" s="36" t="s">
        <v>224</v>
      </c>
      <c r="E65" s="51">
        <v>464</v>
      </c>
      <c r="F65" s="29"/>
      <c r="G65" s="29"/>
      <c r="H65" s="36" t="s">
        <v>224</v>
      </c>
      <c r="I65" s="51">
        <v>497</v>
      </c>
      <c r="J65" s="29"/>
    </row>
    <row r="66" spans="1:10" ht="15.75" thickBot="1">
      <c r="A66" s="67"/>
      <c r="B66" s="46"/>
      <c r="C66" s="29"/>
      <c r="D66" s="38"/>
      <c r="E66" s="52"/>
      <c r="F66" s="43"/>
      <c r="G66" s="29"/>
      <c r="H66" s="38"/>
      <c r="I66" s="52"/>
      <c r="J66" s="43"/>
    </row>
    <row r="67" spans="1:10" ht="15.75" thickTop="1">
      <c r="A67" s="67"/>
      <c r="B67" s="47" t="s">
        <v>740</v>
      </c>
      <c r="C67" s="44"/>
      <c r="D67" s="54" t="s">
        <v>224</v>
      </c>
      <c r="E67" s="141">
        <v>13110</v>
      </c>
      <c r="F67" s="45"/>
      <c r="G67" s="44"/>
      <c r="H67" s="54" t="s">
        <v>224</v>
      </c>
      <c r="I67" s="141">
        <v>9574</v>
      </c>
      <c r="J67" s="45"/>
    </row>
    <row r="68" spans="1:10" ht="15.75" thickBot="1">
      <c r="A68" s="67"/>
      <c r="B68" s="47"/>
      <c r="C68" s="44"/>
      <c r="D68" s="55"/>
      <c r="E68" s="95"/>
      <c r="F68" s="58"/>
      <c r="G68" s="44"/>
      <c r="H68" s="55"/>
      <c r="I68" s="95"/>
      <c r="J68" s="58"/>
    </row>
    <row r="69" spans="1:10" ht="39" thickTop="1">
      <c r="A69" s="67"/>
      <c r="B69" s="145" t="s">
        <v>741</v>
      </c>
      <c r="C69" s="12"/>
      <c r="D69" s="100"/>
      <c r="E69" s="100"/>
      <c r="F69" s="100"/>
      <c r="G69" s="12"/>
      <c r="H69" s="100"/>
      <c r="I69" s="100"/>
      <c r="J69" s="100"/>
    </row>
    <row r="70" spans="1:10">
      <c r="A70" s="67"/>
      <c r="B70" s="60" t="s">
        <v>742</v>
      </c>
      <c r="C70" s="44"/>
      <c r="D70" s="53" t="s">
        <v>224</v>
      </c>
      <c r="E70" s="79">
        <v>6183</v>
      </c>
      <c r="F70" s="44"/>
      <c r="G70" s="44"/>
      <c r="H70" s="53" t="s">
        <v>224</v>
      </c>
      <c r="I70" s="79">
        <v>11934</v>
      </c>
      <c r="J70" s="44"/>
    </row>
    <row r="71" spans="1:10">
      <c r="A71" s="67"/>
      <c r="B71" s="60"/>
      <c r="C71" s="44"/>
      <c r="D71" s="53"/>
      <c r="E71" s="79"/>
      <c r="F71" s="44"/>
      <c r="G71" s="44"/>
      <c r="H71" s="53"/>
      <c r="I71" s="79"/>
      <c r="J71" s="44"/>
    </row>
    <row r="72" spans="1:10">
      <c r="A72" s="67"/>
      <c r="B72" s="19" t="s">
        <v>584</v>
      </c>
      <c r="C72" s="12"/>
      <c r="D72" s="51" t="s">
        <v>743</v>
      </c>
      <c r="E72" s="51"/>
      <c r="F72" s="13" t="s">
        <v>261</v>
      </c>
      <c r="G72" s="12"/>
      <c r="H72" s="51" t="s">
        <v>744</v>
      </c>
      <c r="I72" s="51"/>
      <c r="J72" s="13" t="s">
        <v>261</v>
      </c>
    </row>
    <row r="73" spans="1:10">
      <c r="A73" s="67"/>
      <c r="B73" s="60" t="s">
        <v>745</v>
      </c>
      <c r="C73" s="44"/>
      <c r="D73" s="79">
        <v>4117</v>
      </c>
      <c r="E73" s="79"/>
      <c r="F73" s="44"/>
      <c r="G73" s="44"/>
      <c r="H73" s="48" t="s">
        <v>725</v>
      </c>
      <c r="I73" s="48"/>
      <c r="J73" s="53" t="s">
        <v>261</v>
      </c>
    </row>
    <row r="74" spans="1:10">
      <c r="A74" s="67"/>
      <c r="B74" s="60"/>
      <c r="C74" s="44"/>
      <c r="D74" s="79"/>
      <c r="E74" s="79"/>
      <c r="F74" s="44"/>
      <c r="G74" s="44"/>
      <c r="H74" s="48"/>
      <c r="I74" s="48"/>
      <c r="J74" s="53"/>
    </row>
    <row r="75" spans="1:10">
      <c r="A75" s="67"/>
      <c r="B75" s="35" t="s">
        <v>746</v>
      </c>
      <c r="C75" s="29"/>
      <c r="D75" s="51">
        <v>733</v>
      </c>
      <c r="E75" s="51"/>
      <c r="F75" s="29"/>
      <c r="G75" s="29"/>
      <c r="H75" s="51" t="s">
        <v>747</v>
      </c>
      <c r="I75" s="51"/>
      <c r="J75" s="36" t="s">
        <v>261</v>
      </c>
    </row>
    <row r="76" spans="1:10" ht="15.75" thickBot="1">
      <c r="A76" s="67"/>
      <c r="B76" s="35"/>
      <c r="C76" s="29"/>
      <c r="D76" s="81"/>
      <c r="E76" s="81"/>
      <c r="F76" s="32"/>
      <c r="G76" s="29"/>
      <c r="H76" s="81"/>
      <c r="I76" s="81"/>
      <c r="J76" s="92"/>
    </row>
    <row r="77" spans="1:10">
      <c r="A77" s="67"/>
      <c r="B77" s="60" t="s">
        <v>748</v>
      </c>
      <c r="C77" s="44"/>
      <c r="D77" s="94" t="s">
        <v>224</v>
      </c>
      <c r="E77" s="83">
        <v>10614</v>
      </c>
      <c r="F77" s="63"/>
      <c r="G77" s="44"/>
      <c r="H77" s="94" t="s">
        <v>224</v>
      </c>
      <c r="I77" s="83">
        <v>6183</v>
      </c>
      <c r="J77" s="63"/>
    </row>
    <row r="78" spans="1:10">
      <c r="A78" s="67"/>
      <c r="B78" s="60"/>
      <c r="C78" s="44"/>
      <c r="D78" s="53"/>
      <c r="E78" s="79"/>
      <c r="F78" s="44"/>
      <c r="G78" s="44"/>
      <c r="H78" s="53"/>
      <c r="I78" s="79"/>
      <c r="J78" s="44"/>
    </row>
    <row r="79" spans="1:10" ht="15.75" thickBot="1">
      <c r="A79" s="67"/>
      <c r="B79" s="19" t="s">
        <v>749</v>
      </c>
      <c r="C79" s="12"/>
      <c r="D79" s="81" t="s">
        <v>750</v>
      </c>
      <c r="E79" s="81"/>
      <c r="F79" s="97" t="s">
        <v>261</v>
      </c>
      <c r="G79" s="12"/>
      <c r="H79" s="81" t="s">
        <v>751</v>
      </c>
      <c r="I79" s="81"/>
      <c r="J79" s="97" t="s">
        <v>261</v>
      </c>
    </row>
    <row r="80" spans="1:10">
      <c r="A80" s="67"/>
      <c r="B80" s="60" t="s">
        <v>752</v>
      </c>
      <c r="C80" s="44"/>
      <c r="D80" s="94" t="s">
        <v>224</v>
      </c>
      <c r="E80" s="83">
        <v>6644</v>
      </c>
      <c r="F80" s="63"/>
      <c r="G80" s="44"/>
      <c r="H80" s="94" t="s">
        <v>224</v>
      </c>
      <c r="I80" s="83">
        <v>3862</v>
      </c>
      <c r="J80" s="63"/>
    </row>
    <row r="81" spans="1:18" ht="15.75" thickBot="1">
      <c r="A81" s="67"/>
      <c r="B81" s="60"/>
      <c r="C81" s="44"/>
      <c r="D81" s="55"/>
      <c r="E81" s="95"/>
      <c r="F81" s="58"/>
      <c r="G81" s="44"/>
      <c r="H81" s="55"/>
      <c r="I81" s="95"/>
      <c r="J81" s="58"/>
    </row>
    <row r="82" spans="1:18" ht="15.75" thickTop="1">
      <c r="A82" s="67"/>
      <c r="B82" s="35" t="s">
        <v>753</v>
      </c>
      <c r="C82" s="29"/>
      <c r="D82" s="135" t="s">
        <v>224</v>
      </c>
      <c r="E82" s="136">
        <v>1832</v>
      </c>
      <c r="F82" s="100"/>
      <c r="G82" s="29"/>
      <c r="H82" s="135" t="s">
        <v>224</v>
      </c>
      <c r="I82" s="136">
        <v>1135</v>
      </c>
      <c r="J82" s="100"/>
    </row>
    <row r="83" spans="1:18" ht="15.75" thickBot="1">
      <c r="A83" s="67"/>
      <c r="B83" s="35"/>
      <c r="C83" s="29"/>
      <c r="D83" s="38"/>
      <c r="E83" s="41"/>
      <c r="F83" s="43"/>
      <c r="G83" s="29"/>
      <c r="H83" s="38"/>
      <c r="I83" s="41"/>
      <c r="J83" s="43"/>
    </row>
    <row r="84" spans="1:18" ht="15.75" thickTop="1">
      <c r="A84" s="67"/>
      <c r="B84" s="60" t="s">
        <v>754</v>
      </c>
      <c r="C84" s="44"/>
      <c r="D84" s="54" t="s">
        <v>224</v>
      </c>
      <c r="E84" s="141">
        <v>4795</v>
      </c>
      <c r="F84" s="45"/>
      <c r="G84" s="44"/>
      <c r="H84" s="54" t="s">
        <v>224</v>
      </c>
      <c r="I84" s="141">
        <v>5024</v>
      </c>
      <c r="J84" s="45"/>
    </row>
    <row r="85" spans="1:18" ht="15.75" thickBot="1">
      <c r="A85" s="67"/>
      <c r="B85" s="60"/>
      <c r="C85" s="44"/>
      <c r="D85" s="55"/>
      <c r="E85" s="95"/>
      <c r="F85" s="58"/>
      <c r="G85" s="44"/>
      <c r="H85" s="55"/>
      <c r="I85" s="95"/>
      <c r="J85" s="58"/>
    </row>
    <row r="86" spans="1:18" ht="15.75" thickTop="1">
      <c r="A86" s="67"/>
      <c r="B86" s="70"/>
      <c r="C86" s="70"/>
      <c r="D86" s="70"/>
      <c r="E86" s="70"/>
      <c r="F86" s="70"/>
      <c r="G86" s="70"/>
      <c r="H86" s="70"/>
      <c r="I86" s="70"/>
      <c r="J86" s="70"/>
      <c r="K86" s="70"/>
      <c r="L86" s="70"/>
      <c r="M86" s="70"/>
      <c r="N86" s="70"/>
      <c r="O86" s="70"/>
      <c r="P86" s="70"/>
      <c r="Q86" s="70"/>
      <c r="R86" s="70"/>
    </row>
    <row r="87" spans="1:18">
      <c r="A87" s="67"/>
      <c r="B87" s="14"/>
      <c r="C87" s="14"/>
    </row>
    <row r="88" spans="1:18" ht="38.25">
      <c r="A88" s="67"/>
      <c r="B88" s="101">
        <v>-1</v>
      </c>
      <c r="C88" s="19" t="s">
        <v>755</v>
      </c>
    </row>
    <row r="89" spans="1:18">
      <c r="A89" s="67" t="s">
        <v>999</v>
      </c>
      <c r="B89" s="29" t="s">
        <v>757</v>
      </c>
      <c r="C89" s="29"/>
      <c r="D89" s="29"/>
      <c r="E89" s="29"/>
      <c r="F89" s="29"/>
      <c r="G89" s="29"/>
      <c r="H89" s="29"/>
      <c r="I89" s="29"/>
      <c r="J89" s="29"/>
      <c r="K89" s="29"/>
      <c r="L89" s="29"/>
      <c r="M89" s="29"/>
      <c r="N89" s="29"/>
      <c r="O89" s="29"/>
      <c r="P89" s="29"/>
      <c r="Q89" s="29"/>
      <c r="R89" s="29"/>
    </row>
    <row r="90" spans="1:18">
      <c r="A90" s="67"/>
      <c r="B90" s="28"/>
      <c r="C90" s="28"/>
      <c r="D90" s="28"/>
      <c r="E90" s="28"/>
      <c r="F90" s="28"/>
      <c r="G90" s="28"/>
      <c r="H90" s="28"/>
      <c r="I90" s="28"/>
      <c r="J90" s="28"/>
      <c r="K90" s="28"/>
      <c r="L90" s="28"/>
      <c r="M90" s="28"/>
      <c r="N90" s="28"/>
      <c r="O90" s="28"/>
      <c r="P90" s="28"/>
      <c r="Q90" s="28"/>
      <c r="R90" s="28"/>
    </row>
    <row r="91" spans="1:18">
      <c r="A91" s="67"/>
      <c r="B91" s="28"/>
      <c r="C91" s="28"/>
      <c r="D91" s="28"/>
      <c r="E91" s="28"/>
      <c r="F91" s="28"/>
      <c r="G91" s="28"/>
      <c r="H91" s="28"/>
    </row>
    <row r="92" spans="1:18">
      <c r="A92" s="67"/>
      <c r="B92" s="14"/>
      <c r="C92" s="14"/>
      <c r="D92" s="14"/>
      <c r="E92" s="14"/>
      <c r="F92" s="14"/>
      <c r="G92" s="14"/>
      <c r="H92" s="14"/>
    </row>
    <row r="93" spans="1:18">
      <c r="A93" s="67"/>
      <c r="B93" s="12"/>
      <c r="C93" s="12"/>
      <c r="D93" s="30" t="s">
        <v>549</v>
      </c>
      <c r="E93" s="30"/>
      <c r="F93" s="30"/>
      <c r="G93" s="30"/>
      <c r="H93" s="30"/>
    </row>
    <row r="94" spans="1:18" ht="15.75" thickBot="1">
      <c r="A94" s="67"/>
      <c r="B94" s="12"/>
      <c r="C94" s="12"/>
      <c r="D94" s="31">
        <v>2014</v>
      </c>
      <c r="E94" s="31"/>
      <c r="F94" s="12"/>
      <c r="G94" s="31">
        <v>2013</v>
      </c>
      <c r="H94" s="31"/>
    </row>
    <row r="95" spans="1:18">
      <c r="A95" s="67"/>
      <c r="B95" s="20" t="s">
        <v>758</v>
      </c>
      <c r="C95" s="21"/>
      <c r="D95" s="59">
        <v>76</v>
      </c>
      <c r="E95" s="96" t="s">
        <v>616</v>
      </c>
      <c r="F95" s="21"/>
      <c r="G95" s="59">
        <v>78</v>
      </c>
      <c r="H95" s="96" t="s">
        <v>616</v>
      </c>
    </row>
    <row r="96" spans="1:18">
      <c r="A96" s="67"/>
      <c r="B96" s="19" t="s">
        <v>759</v>
      </c>
      <c r="C96" s="12"/>
      <c r="D96" s="26">
        <v>4</v>
      </c>
      <c r="E96" s="13" t="s">
        <v>616</v>
      </c>
      <c r="F96" s="12"/>
      <c r="G96" s="26">
        <v>4</v>
      </c>
      <c r="H96" s="13" t="s">
        <v>616</v>
      </c>
    </row>
    <row r="97" spans="1:18" ht="15.75" thickBot="1">
      <c r="A97" s="67"/>
      <c r="B97" s="20" t="s">
        <v>760</v>
      </c>
      <c r="C97" s="21"/>
      <c r="D97" s="103">
        <v>20</v>
      </c>
      <c r="E97" s="104" t="s">
        <v>616</v>
      </c>
      <c r="F97" s="21"/>
      <c r="G97" s="103">
        <v>18</v>
      </c>
      <c r="H97" s="104" t="s">
        <v>616</v>
      </c>
    </row>
    <row r="98" spans="1:18" ht="15.75" thickBot="1">
      <c r="A98" s="67"/>
      <c r="B98" s="12" t="s">
        <v>761</v>
      </c>
      <c r="C98" s="12"/>
      <c r="D98" s="147">
        <v>100</v>
      </c>
      <c r="E98" s="146" t="s">
        <v>616</v>
      </c>
      <c r="F98" s="12"/>
      <c r="G98" s="147">
        <v>100</v>
      </c>
      <c r="H98" s="146" t="s">
        <v>616</v>
      </c>
    </row>
    <row r="99" spans="1:18" ht="15.75" thickTop="1">
      <c r="A99" s="67"/>
      <c r="B99" s="70"/>
      <c r="C99" s="70"/>
      <c r="D99" s="70"/>
      <c r="E99" s="70"/>
      <c r="F99" s="70"/>
      <c r="G99" s="70"/>
      <c r="H99" s="70"/>
      <c r="I99" s="70"/>
      <c r="J99" s="70"/>
      <c r="K99" s="70"/>
      <c r="L99" s="70"/>
      <c r="M99" s="70"/>
      <c r="N99" s="70"/>
      <c r="O99" s="70"/>
      <c r="P99" s="70"/>
      <c r="Q99" s="70"/>
      <c r="R99" s="70"/>
    </row>
    <row r="100" spans="1:18">
      <c r="A100" s="67"/>
      <c r="B100" s="14"/>
      <c r="C100" s="14"/>
    </row>
    <row r="101" spans="1:18" ht="51">
      <c r="A101" s="67"/>
      <c r="B101" s="101">
        <v>-1</v>
      </c>
      <c r="C101" s="19" t="s">
        <v>1000</v>
      </c>
    </row>
    <row r="102" spans="1:18">
      <c r="A102" s="67" t="s">
        <v>1001</v>
      </c>
      <c r="B102" s="28"/>
      <c r="C102" s="28"/>
    </row>
    <row r="103" spans="1:18">
      <c r="A103" s="67"/>
      <c r="B103" s="14"/>
      <c r="C103" s="14"/>
    </row>
    <row r="104" spans="1:18">
      <c r="A104" s="67"/>
      <c r="B104" s="20" t="s">
        <v>763</v>
      </c>
      <c r="C104" s="131" t="s">
        <v>764</v>
      </c>
    </row>
    <row r="105" spans="1:18">
      <c r="A105" s="67"/>
      <c r="B105" s="19" t="s">
        <v>765</v>
      </c>
      <c r="C105" s="130" t="s">
        <v>766</v>
      </c>
    </row>
    <row r="106" spans="1:18">
      <c r="A106" s="67"/>
      <c r="B106" s="20" t="s">
        <v>767</v>
      </c>
      <c r="C106" s="131" t="s">
        <v>768</v>
      </c>
    </row>
    <row r="107" spans="1:18">
      <c r="A107" s="67" t="s">
        <v>1002</v>
      </c>
      <c r="B107" s="28"/>
      <c r="C107" s="28"/>
      <c r="D107" s="28"/>
      <c r="E107" s="28"/>
      <c r="F107" s="28"/>
      <c r="G107" s="28"/>
      <c r="H107" s="28"/>
      <c r="I107" s="28"/>
      <c r="J107" s="28"/>
      <c r="K107" s="28"/>
      <c r="L107" s="28"/>
      <c r="M107" s="28"/>
      <c r="N107" s="28"/>
      <c r="O107" s="28"/>
      <c r="P107" s="28"/>
      <c r="Q107" s="28"/>
      <c r="R107" s="28"/>
    </row>
    <row r="108" spans="1:18">
      <c r="A108" s="67"/>
      <c r="B108" s="14"/>
      <c r="C108" s="14"/>
      <c r="D108" s="14"/>
      <c r="E108" s="14"/>
      <c r="F108" s="14"/>
      <c r="G108" s="14"/>
      <c r="H108" s="14"/>
      <c r="I108" s="14"/>
      <c r="J108" s="14"/>
      <c r="K108" s="14"/>
      <c r="L108" s="14"/>
      <c r="M108" s="14"/>
      <c r="N108" s="14"/>
      <c r="O108" s="14"/>
      <c r="P108" s="14"/>
      <c r="Q108" s="14"/>
      <c r="R108" s="14"/>
    </row>
    <row r="109" spans="1:18">
      <c r="A109" s="67"/>
      <c r="B109" s="29"/>
      <c r="C109" s="29"/>
      <c r="D109" s="30" t="s">
        <v>233</v>
      </c>
      <c r="E109" s="30"/>
      <c r="F109" s="30"/>
      <c r="G109" s="30"/>
      <c r="H109" s="30"/>
      <c r="I109" s="30"/>
      <c r="J109" s="30"/>
      <c r="K109" s="30"/>
      <c r="L109" s="30"/>
      <c r="M109" s="30"/>
      <c r="N109" s="30"/>
      <c r="O109" s="30"/>
      <c r="P109" s="30"/>
      <c r="Q109" s="30"/>
      <c r="R109" s="30"/>
    </row>
    <row r="110" spans="1:18">
      <c r="A110" s="67"/>
      <c r="B110" s="29"/>
      <c r="C110" s="29"/>
      <c r="D110" s="30" t="s">
        <v>770</v>
      </c>
      <c r="E110" s="30"/>
      <c r="F110" s="30"/>
      <c r="G110" s="30"/>
      <c r="H110" s="30"/>
      <c r="I110" s="30"/>
      <c r="J110" s="30"/>
      <c r="K110" s="30"/>
      <c r="L110" s="30"/>
      <c r="M110" s="30"/>
      <c r="N110" s="30"/>
      <c r="O110" s="30"/>
      <c r="P110" s="30"/>
      <c r="Q110" s="30"/>
      <c r="R110" s="30"/>
    </row>
    <row r="111" spans="1:18" ht="15.75" thickBot="1">
      <c r="A111" s="67"/>
      <c r="B111" s="12"/>
      <c r="C111" s="12"/>
      <c r="D111" s="31" t="s">
        <v>771</v>
      </c>
      <c r="E111" s="31"/>
      <c r="F111" s="31"/>
      <c r="G111" s="12"/>
      <c r="H111" s="31" t="s">
        <v>772</v>
      </c>
      <c r="I111" s="31"/>
      <c r="J111" s="31"/>
      <c r="K111" s="12"/>
      <c r="L111" s="31" t="s">
        <v>773</v>
      </c>
      <c r="M111" s="31"/>
      <c r="N111" s="31"/>
      <c r="O111" s="12"/>
      <c r="P111" s="31" t="s">
        <v>112</v>
      </c>
      <c r="Q111" s="31"/>
      <c r="R111" s="31"/>
    </row>
    <row r="112" spans="1:18">
      <c r="A112" s="67"/>
      <c r="B112" s="60" t="s">
        <v>774</v>
      </c>
      <c r="C112" s="44"/>
      <c r="D112" s="94" t="s">
        <v>224</v>
      </c>
      <c r="E112" s="61">
        <v>886</v>
      </c>
      <c r="F112" s="63"/>
      <c r="G112" s="44"/>
      <c r="H112" s="94" t="s">
        <v>224</v>
      </c>
      <c r="I112" s="61" t="s">
        <v>258</v>
      </c>
      <c r="J112" s="63"/>
      <c r="K112" s="44"/>
      <c r="L112" s="94" t="s">
        <v>224</v>
      </c>
      <c r="M112" s="61" t="s">
        <v>258</v>
      </c>
      <c r="N112" s="63"/>
      <c r="O112" s="44"/>
      <c r="P112" s="94" t="s">
        <v>224</v>
      </c>
      <c r="Q112" s="61">
        <v>886</v>
      </c>
      <c r="R112" s="63"/>
    </row>
    <row r="113" spans="1:18">
      <c r="A113" s="67"/>
      <c r="B113" s="60"/>
      <c r="C113" s="44"/>
      <c r="D113" s="98"/>
      <c r="E113" s="62"/>
      <c r="F113" s="64"/>
      <c r="G113" s="44"/>
      <c r="H113" s="98"/>
      <c r="I113" s="62"/>
      <c r="J113" s="64"/>
      <c r="K113" s="44"/>
      <c r="L113" s="98"/>
      <c r="M113" s="62"/>
      <c r="N113" s="64"/>
      <c r="O113" s="44"/>
      <c r="P113" s="98"/>
      <c r="Q113" s="62"/>
      <c r="R113" s="64"/>
    </row>
    <row r="114" spans="1:18">
      <c r="A114" s="67"/>
      <c r="B114" s="35" t="s">
        <v>765</v>
      </c>
      <c r="C114" s="29"/>
      <c r="D114" s="39">
        <v>3896</v>
      </c>
      <c r="E114" s="39"/>
      <c r="F114" s="29"/>
      <c r="G114" s="29"/>
      <c r="H114" s="51" t="s">
        <v>258</v>
      </c>
      <c r="I114" s="51"/>
      <c r="J114" s="29"/>
      <c r="K114" s="29"/>
      <c r="L114" s="51" t="s">
        <v>258</v>
      </c>
      <c r="M114" s="51"/>
      <c r="N114" s="29"/>
      <c r="O114" s="29"/>
      <c r="P114" s="39">
        <v>3896</v>
      </c>
      <c r="Q114" s="39"/>
      <c r="R114" s="29"/>
    </row>
    <row r="115" spans="1:18">
      <c r="A115" s="67"/>
      <c r="B115" s="35"/>
      <c r="C115" s="29"/>
      <c r="D115" s="39"/>
      <c r="E115" s="39"/>
      <c r="F115" s="29"/>
      <c r="G115" s="29"/>
      <c r="H115" s="51"/>
      <c r="I115" s="51"/>
      <c r="J115" s="29"/>
      <c r="K115" s="29"/>
      <c r="L115" s="51"/>
      <c r="M115" s="51"/>
      <c r="N115" s="29"/>
      <c r="O115" s="29"/>
      <c r="P115" s="39"/>
      <c r="Q115" s="39"/>
      <c r="R115" s="29"/>
    </row>
    <row r="116" spans="1:18">
      <c r="A116" s="67"/>
      <c r="B116" s="44" t="s">
        <v>775</v>
      </c>
      <c r="C116" s="44"/>
      <c r="D116" s="79">
        <v>9687</v>
      </c>
      <c r="E116" s="79"/>
      <c r="F116" s="44"/>
      <c r="G116" s="44"/>
      <c r="H116" s="79">
        <v>5257</v>
      </c>
      <c r="I116" s="79"/>
      <c r="J116" s="44"/>
      <c r="K116" s="44"/>
      <c r="L116" s="48" t="s">
        <v>258</v>
      </c>
      <c r="M116" s="48"/>
      <c r="N116" s="44"/>
      <c r="O116" s="44"/>
      <c r="P116" s="79">
        <v>14944</v>
      </c>
      <c r="Q116" s="79"/>
      <c r="R116" s="44"/>
    </row>
    <row r="117" spans="1:18" ht="15.75" thickBot="1">
      <c r="A117" s="67"/>
      <c r="B117" s="44"/>
      <c r="C117" s="44"/>
      <c r="D117" s="85"/>
      <c r="E117" s="85"/>
      <c r="F117" s="50"/>
      <c r="G117" s="44"/>
      <c r="H117" s="85"/>
      <c r="I117" s="85"/>
      <c r="J117" s="50"/>
      <c r="K117" s="44"/>
      <c r="L117" s="49"/>
      <c r="M117" s="49"/>
      <c r="N117" s="50"/>
      <c r="O117" s="44"/>
      <c r="P117" s="85"/>
      <c r="Q117" s="85"/>
      <c r="R117" s="50"/>
    </row>
    <row r="118" spans="1:18">
      <c r="A118" s="67"/>
      <c r="B118" s="46" t="s">
        <v>112</v>
      </c>
      <c r="C118" s="29"/>
      <c r="D118" s="37" t="s">
        <v>224</v>
      </c>
      <c r="E118" s="40">
        <v>14469</v>
      </c>
      <c r="F118" s="42"/>
      <c r="G118" s="29"/>
      <c r="H118" s="37" t="s">
        <v>224</v>
      </c>
      <c r="I118" s="40">
        <v>5257</v>
      </c>
      <c r="J118" s="42"/>
      <c r="K118" s="29"/>
      <c r="L118" s="37" t="s">
        <v>224</v>
      </c>
      <c r="M118" s="87" t="s">
        <v>258</v>
      </c>
      <c r="N118" s="42"/>
      <c r="O118" s="29"/>
      <c r="P118" s="37" t="s">
        <v>224</v>
      </c>
      <c r="Q118" s="40">
        <v>19726</v>
      </c>
      <c r="R118" s="42"/>
    </row>
    <row r="119" spans="1:18" ht="15.75" thickBot="1">
      <c r="A119" s="67"/>
      <c r="B119" s="46"/>
      <c r="C119" s="29"/>
      <c r="D119" s="38"/>
      <c r="E119" s="41"/>
      <c r="F119" s="43"/>
      <c r="G119" s="29"/>
      <c r="H119" s="38"/>
      <c r="I119" s="41"/>
      <c r="J119" s="43"/>
      <c r="K119" s="29"/>
      <c r="L119" s="38"/>
      <c r="M119" s="52"/>
      <c r="N119" s="43"/>
      <c r="O119" s="29"/>
      <c r="P119" s="38"/>
      <c r="Q119" s="41"/>
      <c r="R119" s="43"/>
    </row>
    <row r="120" spans="1:18" ht="15.75" thickTop="1">
      <c r="A120" s="67"/>
      <c r="B120" s="28"/>
      <c r="C120" s="28"/>
      <c r="D120" s="28"/>
      <c r="E120" s="28"/>
      <c r="F120" s="28"/>
      <c r="G120" s="28"/>
      <c r="H120" s="28"/>
      <c r="I120" s="28"/>
      <c r="J120" s="28"/>
      <c r="K120" s="28"/>
      <c r="L120" s="28"/>
      <c r="M120" s="28"/>
      <c r="N120" s="28"/>
      <c r="O120" s="28"/>
      <c r="P120" s="28"/>
      <c r="Q120" s="28"/>
      <c r="R120" s="28"/>
    </row>
    <row r="121" spans="1:18">
      <c r="A121" s="67"/>
      <c r="B121" s="28"/>
      <c r="C121" s="28"/>
      <c r="D121" s="28"/>
      <c r="E121" s="28"/>
      <c r="F121" s="28"/>
      <c r="G121" s="28"/>
      <c r="H121" s="28"/>
      <c r="I121" s="28"/>
      <c r="J121" s="28"/>
      <c r="K121" s="28"/>
      <c r="L121" s="28"/>
      <c r="M121" s="28"/>
      <c r="N121" s="28"/>
      <c r="O121" s="28"/>
      <c r="P121" s="28"/>
      <c r="Q121" s="28"/>
      <c r="R121" s="28"/>
    </row>
    <row r="122" spans="1:18">
      <c r="A122" s="67"/>
      <c r="B122" s="14"/>
      <c r="C122" s="14"/>
      <c r="D122" s="14"/>
      <c r="E122" s="14"/>
      <c r="F122" s="14"/>
      <c r="G122" s="14"/>
      <c r="H122" s="14"/>
      <c r="I122" s="14"/>
      <c r="J122" s="14"/>
      <c r="K122" s="14"/>
      <c r="L122" s="14"/>
      <c r="M122" s="14"/>
      <c r="N122" s="14"/>
      <c r="O122" s="14"/>
      <c r="P122" s="14"/>
      <c r="Q122" s="14"/>
      <c r="R122" s="14"/>
    </row>
    <row r="123" spans="1:18">
      <c r="A123" s="67"/>
      <c r="B123" s="29"/>
      <c r="C123" s="29"/>
      <c r="D123" s="30" t="s">
        <v>233</v>
      </c>
      <c r="E123" s="30"/>
      <c r="F123" s="30"/>
      <c r="G123" s="30"/>
      <c r="H123" s="30"/>
      <c r="I123" s="30"/>
      <c r="J123" s="30"/>
      <c r="K123" s="30"/>
      <c r="L123" s="30"/>
      <c r="M123" s="30"/>
      <c r="N123" s="30"/>
      <c r="O123" s="30"/>
      <c r="P123" s="30"/>
      <c r="Q123" s="30"/>
      <c r="R123" s="30"/>
    </row>
    <row r="124" spans="1:18">
      <c r="A124" s="67"/>
      <c r="B124" s="29"/>
      <c r="C124" s="29"/>
      <c r="D124" s="30" t="s">
        <v>289</v>
      </c>
      <c r="E124" s="30"/>
      <c r="F124" s="30"/>
      <c r="G124" s="30"/>
      <c r="H124" s="30"/>
      <c r="I124" s="30"/>
      <c r="J124" s="30"/>
      <c r="K124" s="30"/>
      <c r="L124" s="30"/>
      <c r="M124" s="30"/>
      <c r="N124" s="30"/>
      <c r="O124" s="30"/>
      <c r="P124" s="30"/>
      <c r="Q124" s="30"/>
      <c r="R124" s="30"/>
    </row>
    <row r="125" spans="1:18" ht="15.75" thickBot="1">
      <c r="A125" s="67"/>
      <c r="B125" s="12"/>
      <c r="C125" s="12"/>
      <c r="D125" s="31" t="s">
        <v>771</v>
      </c>
      <c r="E125" s="31"/>
      <c r="F125" s="31"/>
      <c r="G125" s="12"/>
      <c r="H125" s="31" t="s">
        <v>772</v>
      </c>
      <c r="I125" s="31"/>
      <c r="J125" s="31"/>
      <c r="K125" s="12"/>
      <c r="L125" s="31" t="s">
        <v>773</v>
      </c>
      <c r="M125" s="31"/>
      <c r="N125" s="31"/>
      <c r="O125" s="12"/>
      <c r="P125" s="31" t="s">
        <v>112</v>
      </c>
      <c r="Q125" s="31"/>
      <c r="R125" s="31"/>
    </row>
    <row r="126" spans="1:18">
      <c r="A126" s="67"/>
      <c r="B126" s="60" t="s">
        <v>774</v>
      </c>
      <c r="C126" s="44"/>
      <c r="D126" s="94" t="s">
        <v>224</v>
      </c>
      <c r="E126" s="61">
        <v>716</v>
      </c>
      <c r="F126" s="63"/>
      <c r="G126" s="44"/>
      <c r="H126" s="94" t="s">
        <v>224</v>
      </c>
      <c r="I126" s="61" t="s">
        <v>258</v>
      </c>
      <c r="J126" s="63"/>
      <c r="K126" s="44"/>
      <c r="L126" s="94" t="s">
        <v>224</v>
      </c>
      <c r="M126" s="61" t="s">
        <v>258</v>
      </c>
      <c r="N126" s="63"/>
      <c r="O126" s="44"/>
      <c r="P126" s="94" t="s">
        <v>224</v>
      </c>
      <c r="Q126" s="61">
        <v>716</v>
      </c>
      <c r="R126" s="63"/>
    </row>
    <row r="127" spans="1:18">
      <c r="A127" s="67"/>
      <c r="B127" s="60"/>
      <c r="C127" s="44"/>
      <c r="D127" s="98"/>
      <c r="E127" s="62"/>
      <c r="F127" s="64"/>
      <c r="G127" s="44"/>
      <c r="H127" s="98"/>
      <c r="I127" s="62"/>
      <c r="J127" s="64"/>
      <c r="K127" s="44"/>
      <c r="L127" s="98"/>
      <c r="M127" s="62"/>
      <c r="N127" s="64"/>
      <c r="O127" s="44"/>
      <c r="P127" s="98"/>
      <c r="Q127" s="62"/>
      <c r="R127" s="64"/>
    </row>
    <row r="128" spans="1:18">
      <c r="A128" s="67"/>
      <c r="B128" s="35" t="s">
        <v>765</v>
      </c>
      <c r="C128" s="29"/>
      <c r="D128" s="39">
        <v>3328</v>
      </c>
      <c r="E128" s="39"/>
      <c r="F128" s="29"/>
      <c r="G128" s="29"/>
      <c r="H128" s="51" t="s">
        <v>258</v>
      </c>
      <c r="I128" s="51"/>
      <c r="J128" s="29"/>
      <c r="K128" s="29"/>
      <c r="L128" s="51" t="s">
        <v>258</v>
      </c>
      <c r="M128" s="51"/>
      <c r="N128" s="29"/>
      <c r="O128" s="29"/>
      <c r="P128" s="39">
        <v>3328</v>
      </c>
      <c r="Q128" s="39"/>
      <c r="R128" s="29"/>
    </row>
    <row r="129" spans="1:18">
      <c r="A129" s="67"/>
      <c r="B129" s="35"/>
      <c r="C129" s="29"/>
      <c r="D129" s="39"/>
      <c r="E129" s="39"/>
      <c r="F129" s="29"/>
      <c r="G129" s="29"/>
      <c r="H129" s="51"/>
      <c r="I129" s="51"/>
      <c r="J129" s="29"/>
      <c r="K129" s="29"/>
      <c r="L129" s="51"/>
      <c r="M129" s="51"/>
      <c r="N129" s="29"/>
      <c r="O129" s="29"/>
      <c r="P129" s="39"/>
      <c r="Q129" s="39"/>
      <c r="R129" s="29"/>
    </row>
    <row r="130" spans="1:18">
      <c r="A130" s="67"/>
      <c r="B130" s="44" t="s">
        <v>775</v>
      </c>
      <c r="C130" s="44"/>
      <c r="D130" s="79">
        <v>10674</v>
      </c>
      <c r="E130" s="79"/>
      <c r="F130" s="44"/>
      <c r="G130" s="44"/>
      <c r="H130" s="79">
        <v>3649</v>
      </c>
      <c r="I130" s="79"/>
      <c r="J130" s="44"/>
      <c r="K130" s="44"/>
      <c r="L130" s="48" t="s">
        <v>258</v>
      </c>
      <c r="M130" s="48"/>
      <c r="N130" s="44"/>
      <c r="O130" s="44"/>
      <c r="P130" s="79">
        <v>14323</v>
      </c>
      <c r="Q130" s="79"/>
      <c r="R130" s="44"/>
    </row>
    <row r="131" spans="1:18" ht="15.75" thickBot="1">
      <c r="A131" s="67"/>
      <c r="B131" s="44"/>
      <c r="C131" s="44"/>
      <c r="D131" s="85"/>
      <c r="E131" s="85"/>
      <c r="F131" s="50"/>
      <c r="G131" s="44"/>
      <c r="H131" s="85"/>
      <c r="I131" s="85"/>
      <c r="J131" s="50"/>
      <c r="K131" s="44"/>
      <c r="L131" s="49"/>
      <c r="M131" s="49"/>
      <c r="N131" s="50"/>
      <c r="O131" s="44"/>
      <c r="P131" s="85"/>
      <c r="Q131" s="85"/>
      <c r="R131" s="50"/>
    </row>
    <row r="132" spans="1:18">
      <c r="A132" s="67"/>
      <c r="B132" s="46" t="s">
        <v>112</v>
      </c>
      <c r="C132" s="29"/>
      <c r="D132" s="37" t="s">
        <v>224</v>
      </c>
      <c r="E132" s="40">
        <v>14718</v>
      </c>
      <c r="F132" s="42"/>
      <c r="G132" s="29"/>
      <c r="H132" s="37" t="s">
        <v>224</v>
      </c>
      <c r="I132" s="40">
        <v>3649</v>
      </c>
      <c r="J132" s="42"/>
      <c r="K132" s="29"/>
      <c r="L132" s="37" t="s">
        <v>224</v>
      </c>
      <c r="M132" s="87" t="s">
        <v>258</v>
      </c>
      <c r="N132" s="42"/>
      <c r="O132" s="29"/>
      <c r="P132" s="37" t="s">
        <v>224</v>
      </c>
      <c r="Q132" s="40">
        <v>18367</v>
      </c>
      <c r="R132" s="42"/>
    </row>
    <row r="133" spans="1:18" ht="15.75" thickBot="1">
      <c r="A133" s="67"/>
      <c r="B133" s="46"/>
      <c r="C133" s="29"/>
      <c r="D133" s="38"/>
      <c r="E133" s="41"/>
      <c r="F133" s="43"/>
      <c r="G133" s="29"/>
      <c r="H133" s="38"/>
      <c r="I133" s="41"/>
      <c r="J133" s="43"/>
      <c r="K133" s="29"/>
      <c r="L133" s="38"/>
      <c r="M133" s="52"/>
      <c r="N133" s="43"/>
      <c r="O133" s="29"/>
      <c r="P133" s="38"/>
      <c r="Q133" s="41"/>
      <c r="R133" s="43"/>
    </row>
    <row r="134" spans="1:18" ht="15.75" thickTop="1">
      <c r="A134" s="67"/>
      <c r="B134" s="70"/>
      <c r="C134" s="70"/>
      <c r="D134" s="70"/>
      <c r="E134" s="70"/>
      <c r="F134" s="70"/>
      <c r="G134" s="70"/>
      <c r="H134" s="70"/>
      <c r="I134" s="70"/>
      <c r="J134" s="70"/>
      <c r="K134" s="70"/>
      <c r="L134" s="70"/>
      <c r="M134" s="70"/>
      <c r="N134" s="70"/>
      <c r="O134" s="70"/>
      <c r="P134" s="70"/>
      <c r="Q134" s="70"/>
      <c r="R134" s="70"/>
    </row>
    <row r="135" spans="1:18">
      <c r="A135" s="67"/>
      <c r="B135" s="14"/>
      <c r="C135" s="14"/>
    </row>
    <row r="136" spans="1:18" ht="51">
      <c r="A136" s="67"/>
      <c r="B136" s="101">
        <v>-1</v>
      </c>
      <c r="C136" s="19" t="s">
        <v>776</v>
      </c>
    </row>
    <row r="137" spans="1:18">
      <c r="A137" s="67" t="s">
        <v>1003</v>
      </c>
      <c r="B137" s="29" t="s">
        <v>779</v>
      </c>
      <c r="C137" s="29"/>
      <c r="D137" s="29"/>
      <c r="E137" s="29"/>
      <c r="F137" s="29"/>
      <c r="G137" s="29"/>
      <c r="H137" s="29"/>
      <c r="I137" s="29"/>
      <c r="J137" s="29"/>
      <c r="K137" s="29"/>
      <c r="L137" s="29"/>
      <c r="M137" s="29"/>
      <c r="N137" s="29"/>
      <c r="O137" s="29"/>
      <c r="P137" s="29"/>
      <c r="Q137" s="29"/>
      <c r="R137" s="29"/>
    </row>
    <row r="138" spans="1:18">
      <c r="A138" s="67"/>
      <c r="B138" s="28"/>
      <c r="C138" s="28"/>
      <c r="D138" s="28"/>
      <c r="E138" s="28"/>
      <c r="F138" s="28"/>
      <c r="G138" s="28"/>
      <c r="H138" s="28"/>
      <c r="I138" s="28"/>
      <c r="J138" s="28"/>
      <c r="K138" s="28"/>
      <c r="L138" s="28"/>
      <c r="M138" s="28"/>
      <c r="N138" s="28"/>
      <c r="O138" s="28"/>
      <c r="P138" s="28"/>
      <c r="Q138" s="28"/>
      <c r="R138" s="28"/>
    </row>
    <row r="139" spans="1:18">
      <c r="A139" s="67"/>
      <c r="B139" s="28"/>
      <c r="C139" s="28"/>
      <c r="D139" s="28"/>
      <c r="E139" s="28"/>
      <c r="F139" s="28"/>
      <c r="G139" s="28"/>
      <c r="H139" s="28"/>
      <c r="I139" s="28"/>
      <c r="J139" s="28"/>
      <c r="K139" s="28"/>
    </row>
    <row r="140" spans="1:18">
      <c r="A140" s="67"/>
      <c r="B140" s="14"/>
      <c r="C140" s="14"/>
      <c r="D140" s="14"/>
      <c r="E140" s="14"/>
      <c r="F140" s="14"/>
      <c r="G140" s="14"/>
      <c r="H140" s="14"/>
      <c r="I140" s="14"/>
      <c r="J140" s="14"/>
      <c r="K140" s="14"/>
    </row>
    <row r="141" spans="1:18">
      <c r="A141" s="67"/>
      <c r="B141" s="12"/>
      <c r="C141" s="12"/>
      <c r="D141" s="30" t="s">
        <v>234</v>
      </c>
      <c r="E141" s="30"/>
      <c r="F141" s="30"/>
      <c r="G141" s="30"/>
      <c r="H141" s="30"/>
      <c r="I141" s="30"/>
      <c r="J141" s="30"/>
      <c r="K141" s="30"/>
    </row>
    <row r="142" spans="1:18" ht="15.75" thickBot="1">
      <c r="A142" s="67"/>
      <c r="B142" s="12"/>
      <c r="C142" s="12"/>
      <c r="D142" s="31">
        <v>2014</v>
      </c>
      <c r="E142" s="31"/>
      <c r="F142" s="12"/>
      <c r="G142" s="31">
        <v>2013</v>
      </c>
      <c r="H142" s="31"/>
      <c r="I142" s="12"/>
      <c r="J142" s="31">
        <v>2012</v>
      </c>
      <c r="K142" s="31"/>
    </row>
    <row r="143" spans="1:18" ht="25.5">
      <c r="A143" s="67"/>
      <c r="B143" s="20" t="s">
        <v>780</v>
      </c>
      <c r="C143" s="21"/>
      <c r="D143" s="63"/>
      <c r="E143" s="63"/>
      <c r="F143" s="21"/>
      <c r="G143" s="63"/>
      <c r="H143" s="63"/>
      <c r="I143" s="21"/>
      <c r="J143" s="63"/>
      <c r="K143" s="63"/>
    </row>
    <row r="144" spans="1:18">
      <c r="A144" s="67"/>
      <c r="B144" s="22" t="s">
        <v>781</v>
      </c>
      <c r="C144" s="12"/>
      <c r="D144" s="26">
        <v>4.75</v>
      </c>
      <c r="E144" s="13" t="s">
        <v>616</v>
      </c>
      <c r="F144" s="12"/>
      <c r="G144" s="26">
        <v>4</v>
      </c>
      <c r="H144" s="13" t="s">
        <v>616</v>
      </c>
      <c r="I144" s="12"/>
      <c r="J144" s="26">
        <v>4.3</v>
      </c>
      <c r="K144" s="13" t="s">
        <v>616</v>
      </c>
    </row>
    <row r="145" spans="1:18">
      <c r="A145" s="67"/>
      <c r="B145" s="23" t="s">
        <v>782</v>
      </c>
      <c r="C145" s="21"/>
      <c r="D145" s="24">
        <v>4</v>
      </c>
      <c r="E145" s="27" t="s">
        <v>616</v>
      </c>
      <c r="F145" s="21"/>
      <c r="G145" s="24">
        <v>3.1</v>
      </c>
      <c r="H145" s="27" t="s">
        <v>616</v>
      </c>
      <c r="I145" s="21"/>
      <c r="J145" s="24">
        <v>3.75</v>
      </c>
      <c r="K145" s="27" t="s">
        <v>616</v>
      </c>
    </row>
    <row r="146" spans="1:18">
      <c r="A146" s="67" t="s">
        <v>1004</v>
      </c>
      <c r="B146" s="29" t="s">
        <v>783</v>
      </c>
      <c r="C146" s="29"/>
      <c r="D146" s="29"/>
      <c r="E146" s="29"/>
      <c r="F146" s="29"/>
      <c r="G146" s="29"/>
      <c r="H146" s="29"/>
      <c r="I146" s="29"/>
      <c r="J146" s="29"/>
      <c r="K146" s="29"/>
      <c r="L146" s="29"/>
      <c r="M146" s="29"/>
      <c r="N146" s="29"/>
      <c r="O146" s="29"/>
      <c r="P146" s="29"/>
      <c r="Q146" s="29"/>
      <c r="R146" s="29"/>
    </row>
    <row r="147" spans="1:18">
      <c r="A147" s="67"/>
      <c r="B147" s="28"/>
      <c r="C147" s="28"/>
      <c r="D147" s="28"/>
      <c r="E147" s="28"/>
      <c r="F147" s="28"/>
      <c r="G147" s="28"/>
      <c r="H147" s="28"/>
      <c r="I147" s="28"/>
      <c r="J147" s="28"/>
      <c r="K147" s="28"/>
      <c r="L147" s="28"/>
      <c r="M147" s="28"/>
      <c r="N147" s="28"/>
      <c r="O147" s="28"/>
      <c r="P147" s="28"/>
      <c r="Q147" s="28"/>
      <c r="R147" s="28"/>
    </row>
    <row r="148" spans="1:18">
      <c r="A148" s="67"/>
      <c r="B148" s="28"/>
      <c r="C148" s="28"/>
      <c r="D148" s="28"/>
      <c r="E148" s="28"/>
      <c r="F148" s="28"/>
      <c r="G148" s="28"/>
      <c r="H148" s="28"/>
      <c r="I148" s="28"/>
      <c r="J148" s="28"/>
      <c r="K148" s="28"/>
    </row>
    <row r="149" spans="1:18">
      <c r="A149" s="67"/>
      <c r="B149" s="14"/>
      <c r="C149" s="14"/>
      <c r="D149" s="14"/>
      <c r="E149" s="14"/>
      <c r="F149" s="14"/>
      <c r="G149" s="14"/>
      <c r="H149" s="14"/>
      <c r="I149" s="14"/>
      <c r="J149" s="14"/>
      <c r="K149" s="14"/>
    </row>
    <row r="150" spans="1:18">
      <c r="A150" s="67"/>
      <c r="B150" s="12"/>
      <c r="C150" s="12"/>
      <c r="D150" s="30" t="s">
        <v>549</v>
      </c>
      <c r="E150" s="30"/>
      <c r="F150" s="30"/>
      <c r="G150" s="30"/>
      <c r="H150" s="30"/>
      <c r="I150" s="30"/>
      <c r="J150" s="30"/>
      <c r="K150" s="30"/>
    </row>
    <row r="151" spans="1:18" ht="15.75" thickBot="1">
      <c r="A151" s="67"/>
      <c r="B151" s="12"/>
      <c r="C151" s="12"/>
      <c r="D151" s="31">
        <v>2014</v>
      </c>
      <c r="E151" s="31"/>
      <c r="F151" s="12"/>
      <c r="G151" s="31">
        <v>2013</v>
      </c>
      <c r="H151" s="31"/>
      <c r="I151" s="12"/>
      <c r="J151" s="31">
        <v>2012</v>
      </c>
      <c r="K151" s="31"/>
    </row>
    <row r="152" spans="1:18" ht="25.5">
      <c r="A152" s="67"/>
      <c r="B152" s="20" t="s">
        <v>784</v>
      </c>
      <c r="C152" s="21"/>
      <c r="D152" s="63"/>
      <c r="E152" s="63"/>
      <c r="F152" s="21"/>
      <c r="G152" s="63"/>
      <c r="H152" s="63"/>
      <c r="I152" s="21"/>
      <c r="J152" s="63"/>
      <c r="K152" s="63"/>
    </row>
    <row r="153" spans="1:18">
      <c r="A153" s="67"/>
      <c r="B153" s="22" t="s">
        <v>781</v>
      </c>
      <c r="C153" s="12"/>
      <c r="D153" s="26">
        <v>4.25</v>
      </c>
      <c r="E153" s="13" t="s">
        <v>616</v>
      </c>
      <c r="F153" s="12"/>
      <c r="G153" s="26">
        <v>4.75</v>
      </c>
      <c r="H153" s="13" t="s">
        <v>616</v>
      </c>
      <c r="I153" s="12"/>
      <c r="J153" s="26">
        <v>4</v>
      </c>
      <c r="K153" s="13" t="s">
        <v>616</v>
      </c>
    </row>
    <row r="154" spans="1:18">
      <c r="A154" s="67"/>
      <c r="B154" s="23" t="s">
        <v>782</v>
      </c>
      <c r="C154" s="21"/>
      <c r="D154" s="24">
        <v>3.7</v>
      </c>
      <c r="E154" s="27" t="s">
        <v>616</v>
      </c>
      <c r="F154" s="21"/>
      <c r="G154" s="24">
        <v>4</v>
      </c>
      <c r="H154" s="27" t="s">
        <v>616</v>
      </c>
      <c r="I154" s="21"/>
      <c r="J154" s="24">
        <v>3.1</v>
      </c>
      <c r="K154" s="27" t="s">
        <v>616</v>
      </c>
    </row>
    <row r="155" spans="1:18" ht="25.5">
      <c r="A155" s="67"/>
      <c r="B155" s="19" t="s">
        <v>785</v>
      </c>
      <c r="C155" s="12"/>
      <c r="D155" s="26">
        <v>7.5</v>
      </c>
      <c r="E155" s="13" t="s">
        <v>616</v>
      </c>
      <c r="F155" s="12"/>
      <c r="G155" s="26">
        <v>8</v>
      </c>
      <c r="H155" s="13" t="s">
        <v>616</v>
      </c>
      <c r="I155" s="12"/>
      <c r="J155" s="26">
        <v>8.5</v>
      </c>
      <c r="K155" s="13" t="s">
        <v>616</v>
      </c>
    </row>
    <row r="156" spans="1:18">
      <c r="A156" s="67" t="s">
        <v>1005</v>
      </c>
      <c r="B156" s="29" t="s">
        <v>786</v>
      </c>
      <c r="C156" s="29"/>
      <c r="D156" s="29"/>
      <c r="E156" s="29"/>
      <c r="F156" s="29"/>
      <c r="G156" s="29"/>
      <c r="H156" s="29"/>
      <c r="I156" s="29"/>
      <c r="J156" s="29"/>
      <c r="K156" s="29"/>
      <c r="L156" s="29"/>
      <c r="M156" s="29"/>
      <c r="N156" s="29"/>
      <c r="O156" s="29"/>
      <c r="P156" s="29"/>
      <c r="Q156" s="29"/>
      <c r="R156" s="29"/>
    </row>
    <row r="157" spans="1:18">
      <c r="A157" s="67"/>
      <c r="B157" s="28"/>
      <c r="C157" s="28"/>
      <c r="D157" s="28"/>
      <c r="E157" s="28"/>
      <c r="F157" s="28"/>
      <c r="G157" s="28"/>
      <c r="H157" s="28"/>
      <c r="I157" s="28"/>
      <c r="J157" s="28"/>
      <c r="K157" s="28"/>
      <c r="L157" s="28"/>
      <c r="M157" s="28"/>
      <c r="N157" s="28"/>
      <c r="O157" s="28"/>
      <c r="P157" s="28"/>
      <c r="Q157" s="28"/>
      <c r="R157" s="28"/>
    </row>
    <row r="158" spans="1:18">
      <c r="A158" s="67"/>
      <c r="B158" s="28"/>
      <c r="C158" s="28"/>
      <c r="D158" s="28"/>
      <c r="E158" s="28"/>
      <c r="F158" s="28"/>
      <c r="G158" s="28"/>
      <c r="H158" s="28"/>
      <c r="I158" s="28"/>
      <c r="J158" s="28"/>
    </row>
    <row r="159" spans="1:18">
      <c r="A159" s="67"/>
      <c r="B159" s="14"/>
      <c r="C159" s="14"/>
      <c r="D159" s="14"/>
      <c r="E159" s="14"/>
      <c r="F159" s="14"/>
      <c r="G159" s="14"/>
      <c r="H159" s="14"/>
      <c r="I159" s="14"/>
      <c r="J159" s="14"/>
    </row>
    <row r="160" spans="1:18">
      <c r="A160" s="67"/>
      <c r="B160" s="12"/>
      <c r="C160" s="12"/>
      <c r="D160" s="30" t="s">
        <v>233</v>
      </c>
      <c r="E160" s="30"/>
      <c r="F160" s="30"/>
      <c r="G160" s="30"/>
      <c r="H160" s="30"/>
      <c r="I160" s="30"/>
      <c r="J160" s="30"/>
    </row>
    <row r="161" spans="1:10">
      <c r="A161" s="67"/>
      <c r="B161" s="29"/>
      <c r="C161" s="29"/>
      <c r="D161" s="30" t="s">
        <v>787</v>
      </c>
      <c r="E161" s="30"/>
      <c r="F161" s="30"/>
      <c r="G161" s="29"/>
      <c r="H161" s="30" t="s">
        <v>568</v>
      </c>
      <c r="I161" s="30"/>
      <c r="J161" s="30"/>
    </row>
    <row r="162" spans="1:10">
      <c r="A162" s="67"/>
      <c r="B162" s="29"/>
      <c r="C162" s="29"/>
      <c r="D162" s="30"/>
      <c r="E162" s="30"/>
      <c r="F162" s="30"/>
      <c r="G162" s="29"/>
      <c r="H162" s="30" t="s">
        <v>788</v>
      </c>
      <c r="I162" s="30"/>
      <c r="J162" s="30"/>
    </row>
    <row r="163" spans="1:10" ht="15.75" thickBot="1">
      <c r="A163" s="67"/>
      <c r="B163" s="29"/>
      <c r="C163" s="29"/>
      <c r="D163" s="31"/>
      <c r="E163" s="31"/>
      <c r="F163" s="31"/>
      <c r="G163" s="29"/>
      <c r="H163" s="31" t="s">
        <v>789</v>
      </c>
      <c r="I163" s="31"/>
      <c r="J163" s="31"/>
    </row>
    <row r="164" spans="1:10">
      <c r="A164" s="67"/>
      <c r="B164" s="60">
        <v>2015</v>
      </c>
      <c r="C164" s="44"/>
      <c r="D164" s="94" t="s">
        <v>224</v>
      </c>
      <c r="E164" s="83">
        <v>1053</v>
      </c>
      <c r="F164" s="63"/>
      <c r="G164" s="44"/>
      <c r="H164" s="94" t="s">
        <v>224</v>
      </c>
      <c r="I164" s="61">
        <v>510</v>
      </c>
      <c r="J164" s="63"/>
    </row>
    <row r="165" spans="1:10">
      <c r="A165" s="67"/>
      <c r="B165" s="60"/>
      <c r="C165" s="44"/>
      <c r="D165" s="98"/>
      <c r="E165" s="84"/>
      <c r="F165" s="64"/>
      <c r="G165" s="44"/>
      <c r="H165" s="98"/>
      <c r="I165" s="62"/>
      <c r="J165" s="64"/>
    </row>
    <row r="166" spans="1:10">
      <c r="A166" s="67"/>
      <c r="B166" s="35">
        <v>2016</v>
      </c>
      <c r="C166" s="29"/>
      <c r="D166" s="39">
        <v>1081</v>
      </c>
      <c r="E166" s="39"/>
      <c r="F166" s="29"/>
      <c r="G166" s="29"/>
      <c r="H166" s="51">
        <v>507</v>
      </c>
      <c r="I166" s="51"/>
      <c r="J166" s="29"/>
    </row>
    <row r="167" spans="1:10">
      <c r="A167" s="67"/>
      <c r="B167" s="35"/>
      <c r="C167" s="29"/>
      <c r="D167" s="39"/>
      <c r="E167" s="39"/>
      <c r="F167" s="29"/>
      <c r="G167" s="29"/>
      <c r="H167" s="51"/>
      <c r="I167" s="51"/>
      <c r="J167" s="29"/>
    </row>
    <row r="168" spans="1:10">
      <c r="A168" s="67"/>
      <c r="B168" s="60">
        <v>2017</v>
      </c>
      <c r="C168" s="44"/>
      <c r="D168" s="79">
        <v>1126</v>
      </c>
      <c r="E168" s="79"/>
      <c r="F168" s="44"/>
      <c r="G168" s="44"/>
      <c r="H168" s="48">
        <v>502</v>
      </c>
      <c r="I168" s="48"/>
      <c r="J168" s="44"/>
    </row>
    <row r="169" spans="1:10">
      <c r="A169" s="67"/>
      <c r="B169" s="60"/>
      <c r="C169" s="44"/>
      <c r="D169" s="79"/>
      <c r="E169" s="79"/>
      <c r="F169" s="44"/>
      <c r="G169" s="44"/>
      <c r="H169" s="48"/>
      <c r="I169" s="48"/>
      <c r="J169" s="44"/>
    </row>
    <row r="170" spans="1:10">
      <c r="A170" s="67"/>
      <c r="B170" s="35">
        <v>2018</v>
      </c>
      <c r="C170" s="29"/>
      <c r="D170" s="39">
        <v>1230</v>
      </c>
      <c r="E170" s="39"/>
      <c r="F170" s="29"/>
      <c r="G170" s="29"/>
      <c r="H170" s="51">
        <v>494</v>
      </c>
      <c r="I170" s="51"/>
      <c r="J170" s="29"/>
    </row>
    <row r="171" spans="1:10">
      <c r="A171" s="67"/>
      <c r="B171" s="35"/>
      <c r="C171" s="29"/>
      <c r="D171" s="39"/>
      <c r="E171" s="39"/>
      <c r="F171" s="29"/>
      <c r="G171" s="29"/>
      <c r="H171" s="51"/>
      <c r="I171" s="51"/>
      <c r="J171" s="29"/>
    </row>
    <row r="172" spans="1:10">
      <c r="A172" s="67"/>
      <c r="B172" s="60">
        <v>2019</v>
      </c>
      <c r="C172" s="44"/>
      <c r="D172" s="79">
        <v>1272</v>
      </c>
      <c r="E172" s="79"/>
      <c r="F172" s="44"/>
      <c r="G172" s="44"/>
      <c r="H172" s="48">
        <v>484</v>
      </c>
      <c r="I172" s="48"/>
      <c r="J172" s="44"/>
    </row>
    <row r="173" spans="1:10">
      <c r="A173" s="67"/>
      <c r="B173" s="60"/>
      <c r="C173" s="44"/>
      <c r="D173" s="79"/>
      <c r="E173" s="79"/>
      <c r="F173" s="44"/>
      <c r="G173" s="44"/>
      <c r="H173" s="48"/>
      <c r="I173" s="48"/>
      <c r="J173" s="44"/>
    </row>
    <row r="174" spans="1:10">
      <c r="A174" s="67"/>
      <c r="B174" s="35" t="s">
        <v>597</v>
      </c>
      <c r="C174" s="29"/>
      <c r="D174" s="39">
        <v>7408</v>
      </c>
      <c r="E174" s="39"/>
      <c r="F174" s="29"/>
      <c r="G174" s="29"/>
      <c r="H174" s="39">
        <v>2202</v>
      </c>
      <c r="I174" s="39"/>
      <c r="J174" s="29"/>
    </row>
    <row r="175" spans="1:10">
      <c r="A175" s="67"/>
      <c r="B175" s="35"/>
      <c r="C175" s="29"/>
      <c r="D175" s="39"/>
      <c r="E175" s="39"/>
      <c r="F175" s="29"/>
      <c r="G175" s="29"/>
      <c r="H175" s="39"/>
      <c r="I175" s="39"/>
      <c r="J175" s="29"/>
    </row>
  </sheetData>
  <mergeCells count="488">
    <mergeCell ref="A156:A175"/>
    <mergeCell ref="B156:R156"/>
    <mergeCell ref="B157:R157"/>
    <mergeCell ref="A137:A145"/>
    <mergeCell ref="B137:R137"/>
    <mergeCell ref="B138:R138"/>
    <mergeCell ref="A146:A155"/>
    <mergeCell ref="B146:R146"/>
    <mergeCell ref="B147:R147"/>
    <mergeCell ref="A89:A101"/>
    <mergeCell ref="B89:R89"/>
    <mergeCell ref="B90:R90"/>
    <mergeCell ref="B99:R99"/>
    <mergeCell ref="A102:A106"/>
    <mergeCell ref="A107:A136"/>
    <mergeCell ref="B120:R120"/>
    <mergeCell ref="B134:R134"/>
    <mergeCell ref="A20:A33"/>
    <mergeCell ref="B20:R20"/>
    <mergeCell ref="B31:R31"/>
    <mergeCell ref="A34:A88"/>
    <mergeCell ref="B34:R34"/>
    <mergeCell ref="B35:R35"/>
    <mergeCell ref="B86:R86"/>
    <mergeCell ref="A1:A2"/>
    <mergeCell ref="B1:R1"/>
    <mergeCell ref="B2:R2"/>
    <mergeCell ref="B3:R3"/>
    <mergeCell ref="A4:A19"/>
    <mergeCell ref="B4:R4"/>
    <mergeCell ref="B5:R5"/>
    <mergeCell ref="J172:J173"/>
    <mergeCell ref="B174:B175"/>
    <mergeCell ref="C174:C175"/>
    <mergeCell ref="D174:E175"/>
    <mergeCell ref="F174:F175"/>
    <mergeCell ref="G174:G175"/>
    <mergeCell ref="H174:I175"/>
    <mergeCell ref="J174:J175"/>
    <mergeCell ref="B172:B173"/>
    <mergeCell ref="C172:C173"/>
    <mergeCell ref="D172:E173"/>
    <mergeCell ref="F172:F173"/>
    <mergeCell ref="G172:G173"/>
    <mergeCell ref="H172:I173"/>
    <mergeCell ref="J168:J169"/>
    <mergeCell ref="B170:B171"/>
    <mergeCell ref="C170:C171"/>
    <mergeCell ref="D170:E171"/>
    <mergeCell ref="F170:F171"/>
    <mergeCell ref="G170:G171"/>
    <mergeCell ref="H170:I171"/>
    <mergeCell ref="J170:J171"/>
    <mergeCell ref="B168:B169"/>
    <mergeCell ref="C168:C169"/>
    <mergeCell ref="D168:E169"/>
    <mergeCell ref="F168:F169"/>
    <mergeCell ref="G168:G169"/>
    <mergeCell ref="H168:I169"/>
    <mergeCell ref="H164:H165"/>
    <mergeCell ref="I164:I165"/>
    <mergeCell ref="J164:J165"/>
    <mergeCell ref="B166:B167"/>
    <mergeCell ref="C166:C167"/>
    <mergeCell ref="D166:E167"/>
    <mergeCell ref="F166:F167"/>
    <mergeCell ref="G166:G167"/>
    <mergeCell ref="H166:I167"/>
    <mergeCell ref="J166:J167"/>
    <mergeCell ref="B164:B165"/>
    <mergeCell ref="C164:C165"/>
    <mergeCell ref="D164:D165"/>
    <mergeCell ref="E164:E165"/>
    <mergeCell ref="F164:F165"/>
    <mergeCell ref="G164:G165"/>
    <mergeCell ref="B158:J158"/>
    <mergeCell ref="D160:J160"/>
    <mergeCell ref="B161:B163"/>
    <mergeCell ref="C161:C163"/>
    <mergeCell ref="D161:F163"/>
    <mergeCell ref="G161:G163"/>
    <mergeCell ref="H161:J161"/>
    <mergeCell ref="H162:J162"/>
    <mergeCell ref="H163:J163"/>
    <mergeCell ref="B148:K148"/>
    <mergeCell ref="D150:K150"/>
    <mergeCell ref="D151:E151"/>
    <mergeCell ref="G151:H151"/>
    <mergeCell ref="J151:K151"/>
    <mergeCell ref="D152:E152"/>
    <mergeCell ref="G152:H152"/>
    <mergeCell ref="J152:K152"/>
    <mergeCell ref="B139:K139"/>
    <mergeCell ref="D141:K141"/>
    <mergeCell ref="D142:E142"/>
    <mergeCell ref="G142:H142"/>
    <mergeCell ref="J142:K142"/>
    <mergeCell ref="D143:E143"/>
    <mergeCell ref="G143:H143"/>
    <mergeCell ref="J143:K143"/>
    <mergeCell ref="M132:M133"/>
    <mergeCell ref="N132:N133"/>
    <mergeCell ref="O132:O133"/>
    <mergeCell ref="P132:P133"/>
    <mergeCell ref="Q132:Q133"/>
    <mergeCell ref="R132:R133"/>
    <mergeCell ref="G132:G133"/>
    <mergeCell ref="H132:H133"/>
    <mergeCell ref="I132:I133"/>
    <mergeCell ref="J132:J133"/>
    <mergeCell ref="K132:K133"/>
    <mergeCell ref="L132:L133"/>
    <mergeCell ref="L130:M131"/>
    <mergeCell ref="N130:N131"/>
    <mergeCell ref="O130:O131"/>
    <mergeCell ref="P130:Q131"/>
    <mergeCell ref="R130:R131"/>
    <mergeCell ref="B132:B133"/>
    <mergeCell ref="C132:C133"/>
    <mergeCell ref="D132:D133"/>
    <mergeCell ref="E132:E133"/>
    <mergeCell ref="F132:F133"/>
    <mergeCell ref="P128:Q129"/>
    <mergeCell ref="R128:R129"/>
    <mergeCell ref="B130:B131"/>
    <mergeCell ref="C130:C131"/>
    <mergeCell ref="D130:E131"/>
    <mergeCell ref="F130:F131"/>
    <mergeCell ref="G130:G131"/>
    <mergeCell ref="H130:I131"/>
    <mergeCell ref="J130:J131"/>
    <mergeCell ref="K130:K131"/>
    <mergeCell ref="H128:I129"/>
    <mergeCell ref="J128:J129"/>
    <mergeCell ref="K128:K129"/>
    <mergeCell ref="L128:M129"/>
    <mergeCell ref="N128:N129"/>
    <mergeCell ref="O128:O129"/>
    <mergeCell ref="N126:N127"/>
    <mergeCell ref="O126:O127"/>
    <mergeCell ref="P126:P127"/>
    <mergeCell ref="Q126:Q127"/>
    <mergeCell ref="R126:R127"/>
    <mergeCell ref="B128:B129"/>
    <mergeCell ref="C128:C129"/>
    <mergeCell ref="D128:E129"/>
    <mergeCell ref="F128:F129"/>
    <mergeCell ref="G128:G129"/>
    <mergeCell ref="H126:H127"/>
    <mergeCell ref="I126:I127"/>
    <mergeCell ref="J126:J127"/>
    <mergeCell ref="K126:K127"/>
    <mergeCell ref="L126:L127"/>
    <mergeCell ref="M126:M127"/>
    <mergeCell ref="B126:B127"/>
    <mergeCell ref="C126:C127"/>
    <mergeCell ref="D126:D127"/>
    <mergeCell ref="E126:E127"/>
    <mergeCell ref="F126:F127"/>
    <mergeCell ref="G126:G127"/>
    <mergeCell ref="B121:R121"/>
    <mergeCell ref="B123:B124"/>
    <mergeCell ref="C123:C124"/>
    <mergeCell ref="D123:R123"/>
    <mergeCell ref="D124:R124"/>
    <mergeCell ref="D125:F125"/>
    <mergeCell ref="H125:J125"/>
    <mergeCell ref="L125:N125"/>
    <mergeCell ref="P125:R125"/>
    <mergeCell ref="M118:M119"/>
    <mergeCell ref="N118:N119"/>
    <mergeCell ref="O118:O119"/>
    <mergeCell ref="P118:P119"/>
    <mergeCell ref="Q118:Q119"/>
    <mergeCell ref="R118:R119"/>
    <mergeCell ref="G118:G119"/>
    <mergeCell ref="H118:H119"/>
    <mergeCell ref="I118:I119"/>
    <mergeCell ref="J118:J119"/>
    <mergeCell ref="K118:K119"/>
    <mergeCell ref="L118:L119"/>
    <mergeCell ref="L116:M117"/>
    <mergeCell ref="N116:N117"/>
    <mergeCell ref="O116:O117"/>
    <mergeCell ref="P116:Q117"/>
    <mergeCell ref="R116:R117"/>
    <mergeCell ref="B118:B119"/>
    <mergeCell ref="C118:C119"/>
    <mergeCell ref="D118:D119"/>
    <mergeCell ref="E118:E119"/>
    <mergeCell ref="F118:F119"/>
    <mergeCell ref="P114:Q115"/>
    <mergeCell ref="R114:R115"/>
    <mergeCell ref="B116:B117"/>
    <mergeCell ref="C116:C117"/>
    <mergeCell ref="D116:E117"/>
    <mergeCell ref="F116:F117"/>
    <mergeCell ref="G116:G117"/>
    <mergeCell ref="H116:I117"/>
    <mergeCell ref="J116:J117"/>
    <mergeCell ref="K116:K117"/>
    <mergeCell ref="H114:I115"/>
    <mergeCell ref="J114:J115"/>
    <mergeCell ref="K114:K115"/>
    <mergeCell ref="L114:M115"/>
    <mergeCell ref="N114:N115"/>
    <mergeCell ref="O114:O115"/>
    <mergeCell ref="N112:N113"/>
    <mergeCell ref="O112:O113"/>
    <mergeCell ref="P112:P113"/>
    <mergeCell ref="Q112:Q113"/>
    <mergeCell ref="R112:R113"/>
    <mergeCell ref="B114:B115"/>
    <mergeCell ref="C114:C115"/>
    <mergeCell ref="D114:E115"/>
    <mergeCell ref="F114:F115"/>
    <mergeCell ref="G114:G115"/>
    <mergeCell ref="H112:H113"/>
    <mergeCell ref="I112:I113"/>
    <mergeCell ref="J112:J113"/>
    <mergeCell ref="K112:K113"/>
    <mergeCell ref="L112:L113"/>
    <mergeCell ref="M112:M113"/>
    <mergeCell ref="D111:F111"/>
    <mergeCell ref="H111:J111"/>
    <mergeCell ref="L111:N111"/>
    <mergeCell ref="P111:R111"/>
    <mergeCell ref="B112:B113"/>
    <mergeCell ref="C112:C113"/>
    <mergeCell ref="D112:D113"/>
    <mergeCell ref="E112:E113"/>
    <mergeCell ref="F112:F113"/>
    <mergeCell ref="G112:G113"/>
    <mergeCell ref="B102:C102"/>
    <mergeCell ref="B107:R107"/>
    <mergeCell ref="B109:B110"/>
    <mergeCell ref="C109:C110"/>
    <mergeCell ref="D109:R109"/>
    <mergeCell ref="D110:R110"/>
    <mergeCell ref="I84:I85"/>
    <mergeCell ref="J84:J85"/>
    <mergeCell ref="B91:H91"/>
    <mergeCell ref="D93:H93"/>
    <mergeCell ref="D94:E94"/>
    <mergeCell ref="G94:H94"/>
    <mergeCell ref="H82:H83"/>
    <mergeCell ref="I82:I83"/>
    <mergeCell ref="J82:J83"/>
    <mergeCell ref="B84:B85"/>
    <mergeCell ref="C84:C85"/>
    <mergeCell ref="D84:D85"/>
    <mergeCell ref="E84:E85"/>
    <mergeCell ref="F84:F85"/>
    <mergeCell ref="G84:G85"/>
    <mergeCell ref="H84:H85"/>
    <mergeCell ref="G80:G81"/>
    <mergeCell ref="H80:H81"/>
    <mergeCell ref="I80:I81"/>
    <mergeCell ref="J80:J81"/>
    <mergeCell ref="B82:B83"/>
    <mergeCell ref="C82:C83"/>
    <mergeCell ref="D82:D83"/>
    <mergeCell ref="E82:E83"/>
    <mergeCell ref="F82:F83"/>
    <mergeCell ref="G82:G83"/>
    <mergeCell ref="H77:H78"/>
    <mergeCell ref="I77:I78"/>
    <mergeCell ref="J77:J78"/>
    <mergeCell ref="D79:E79"/>
    <mergeCell ref="H79:I79"/>
    <mergeCell ref="B80:B81"/>
    <mergeCell ref="C80:C81"/>
    <mergeCell ref="D80:D81"/>
    <mergeCell ref="E80:E81"/>
    <mergeCell ref="F80:F81"/>
    <mergeCell ref="B77:B78"/>
    <mergeCell ref="C77:C78"/>
    <mergeCell ref="D77:D78"/>
    <mergeCell ref="E77:E78"/>
    <mergeCell ref="F77:F78"/>
    <mergeCell ref="G77:G78"/>
    <mergeCell ref="H73:I74"/>
    <mergeCell ref="J73:J74"/>
    <mergeCell ref="B75:B76"/>
    <mergeCell ref="C75:C76"/>
    <mergeCell ref="D75:E76"/>
    <mergeCell ref="F75:F76"/>
    <mergeCell ref="G75:G76"/>
    <mergeCell ref="H75:I76"/>
    <mergeCell ref="J75:J76"/>
    <mergeCell ref="H70:H71"/>
    <mergeCell ref="I70:I71"/>
    <mergeCell ref="J70:J71"/>
    <mergeCell ref="D72:E72"/>
    <mergeCell ref="H72:I72"/>
    <mergeCell ref="B73:B74"/>
    <mergeCell ref="C73:C74"/>
    <mergeCell ref="D73:E74"/>
    <mergeCell ref="F73:F74"/>
    <mergeCell ref="G73:G74"/>
    <mergeCell ref="I67:I68"/>
    <mergeCell ref="J67:J68"/>
    <mergeCell ref="D69:F69"/>
    <mergeCell ref="H69:J69"/>
    <mergeCell ref="B70:B71"/>
    <mergeCell ref="C70:C71"/>
    <mergeCell ref="D70:D71"/>
    <mergeCell ref="E70:E71"/>
    <mergeCell ref="F70:F71"/>
    <mergeCell ref="G70:G71"/>
    <mergeCell ref="H65:H66"/>
    <mergeCell ref="I65:I66"/>
    <mergeCell ref="J65:J66"/>
    <mergeCell ref="B67:B68"/>
    <mergeCell ref="C67:C68"/>
    <mergeCell ref="D67:D68"/>
    <mergeCell ref="E67:E68"/>
    <mergeCell ref="F67:F68"/>
    <mergeCell ref="G67:G68"/>
    <mergeCell ref="H67:H68"/>
    <mergeCell ref="I61:I62"/>
    <mergeCell ref="J61:J62"/>
    <mergeCell ref="D64:F64"/>
    <mergeCell ref="H64:J64"/>
    <mergeCell ref="B65:B66"/>
    <mergeCell ref="C65:C66"/>
    <mergeCell ref="D65:D66"/>
    <mergeCell ref="E65:E66"/>
    <mergeCell ref="F65:F66"/>
    <mergeCell ref="G65:G66"/>
    <mergeCell ref="J58:J59"/>
    <mergeCell ref="D60:E60"/>
    <mergeCell ref="H60:I60"/>
    <mergeCell ref="B61:B62"/>
    <mergeCell ref="C61:C62"/>
    <mergeCell ref="D61:D62"/>
    <mergeCell ref="E61:E62"/>
    <mergeCell ref="F61:F62"/>
    <mergeCell ref="G61:G62"/>
    <mergeCell ref="H61:H62"/>
    <mergeCell ref="B58:B59"/>
    <mergeCell ref="C58:C59"/>
    <mergeCell ref="D58:E59"/>
    <mergeCell ref="F58:F59"/>
    <mergeCell ref="G58:G59"/>
    <mergeCell ref="H58:I59"/>
    <mergeCell ref="I54:I55"/>
    <mergeCell ref="J54:J55"/>
    <mergeCell ref="B56:B57"/>
    <mergeCell ref="C56:C57"/>
    <mergeCell ref="D56:E57"/>
    <mergeCell ref="F56:F57"/>
    <mergeCell ref="G56:G57"/>
    <mergeCell ref="H56:I57"/>
    <mergeCell ref="J56:J57"/>
    <mergeCell ref="J51:J52"/>
    <mergeCell ref="D53:F53"/>
    <mergeCell ref="H53:J53"/>
    <mergeCell ref="B54:B55"/>
    <mergeCell ref="C54:C55"/>
    <mergeCell ref="D54:D55"/>
    <mergeCell ref="E54:E55"/>
    <mergeCell ref="F54:F55"/>
    <mergeCell ref="G54:G55"/>
    <mergeCell ref="H54:H55"/>
    <mergeCell ref="D50:E50"/>
    <mergeCell ref="H50:I50"/>
    <mergeCell ref="B51:B52"/>
    <mergeCell ref="C51:C52"/>
    <mergeCell ref="D51:D52"/>
    <mergeCell ref="E51:E52"/>
    <mergeCell ref="F51:F52"/>
    <mergeCell ref="G51:G52"/>
    <mergeCell ref="H51:H52"/>
    <mergeCell ref="I51:I52"/>
    <mergeCell ref="J46:J47"/>
    <mergeCell ref="B48:B49"/>
    <mergeCell ref="C48:C49"/>
    <mergeCell ref="D48:E49"/>
    <mergeCell ref="F48:F49"/>
    <mergeCell ref="G48:G49"/>
    <mergeCell ref="H48:I49"/>
    <mergeCell ref="J48:J49"/>
    <mergeCell ref="B46:B47"/>
    <mergeCell ref="C46:C47"/>
    <mergeCell ref="D46:E47"/>
    <mergeCell ref="F46:F47"/>
    <mergeCell ref="G46:G47"/>
    <mergeCell ref="H46:I47"/>
    <mergeCell ref="J42:J43"/>
    <mergeCell ref="B44:B45"/>
    <mergeCell ref="C44:C45"/>
    <mergeCell ref="D44:E45"/>
    <mergeCell ref="F44:F45"/>
    <mergeCell ref="G44:G45"/>
    <mergeCell ref="H44:I45"/>
    <mergeCell ref="J44:J45"/>
    <mergeCell ref="D41:F41"/>
    <mergeCell ref="H41:J41"/>
    <mergeCell ref="B42:B43"/>
    <mergeCell ref="C42:C43"/>
    <mergeCell ref="D42:D43"/>
    <mergeCell ref="E42:E43"/>
    <mergeCell ref="F42:F43"/>
    <mergeCell ref="G42:G43"/>
    <mergeCell ref="H42:H43"/>
    <mergeCell ref="I42:I43"/>
    <mergeCell ref="B36:J36"/>
    <mergeCell ref="B38:B39"/>
    <mergeCell ref="C38:C39"/>
    <mergeCell ref="D38:J38"/>
    <mergeCell ref="D39:J39"/>
    <mergeCell ref="D40:F40"/>
    <mergeCell ref="H40:J40"/>
    <mergeCell ref="D28:E28"/>
    <mergeCell ref="B29:B30"/>
    <mergeCell ref="C29:C30"/>
    <mergeCell ref="D29:D30"/>
    <mergeCell ref="E29:E30"/>
    <mergeCell ref="F29:F30"/>
    <mergeCell ref="D25:F25"/>
    <mergeCell ref="B26:B27"/>
    <mergeCell ref="C26:C27"/>
    <mergeCell ref="D26:D27"/>
    <mergeCell ref="E26:E27"/>
    <mergeCell ref="F26:F27"/>
    <mergeCell ref="N18:N19"/>
    <mergeCell ref="B21:F21"/>
    <mergeCell ref="B23:B24"/>
    <mergeCell ref="C23:C24"/>
    <mergeCell ref="D23:F23"/>
    <mergeCell ref="D24:F24"/>
    <mergeCell ref="H18:H19"/>
    <mergeCell ref="I18:I19"/>
    <mergeCell ref="J18:J19"/>
    <mergeCell ref="K18:K19"/>
    <mergeCell ref="L18:L19"/>
    <mergeCell ref="M18:M19"/>
    <mergeCell ref="J16:J17"/>
    <mergeCell ref="K16:K17"/>
    <mergeCell ref="L16:M17"/>
    <mergeCell ref="N16:N17"/>
    <mergeCell ref="B18:B19"/>
    <mergeCell ref="C18:C19"/>
    <mergeCell ref="D18:D19"/>
    <mergeCell ref="E18:E19"/>
    <mergeCell ref="F18:F19"/>
    <mergeCell ref="G18:G19"/>
    <mergeCell ref="N13:N14"/>
    <mergeCell ref="D15:E15"/>
    <mergeCell ref="H15:I15"/>
    <mergeCell ref="L15:M15"/>
    <mergeCell ref="B16:B17"/>
    <mergeCell ref="C16:C17"/>
    <mergeCell ref="D16:E17"/>
    <mergeCell ref="F16:F17"/>
    <mergeCell ref="G16:G17"/>
    <mergeCell ref="H16:I17"/>
    <mergeCell ref="N11:N12"/>
    <mergeCell ref="B13:B14"/>
    <mergeCell ref="C13:C14"/>
    <mergeCell ref="D13:E14"/>
    <mergeCell ref="F13:F14"/>
    <mergeCell ref="G13:G14"/>
    <mergeCell ref="H13:I14"/>
    <mergeCell ref="J13:J14"/>
    <mergeCell ref="K13:K14"/>
    <mergeCell ref="L13:M14"/>
    <mergeCell ref="H11:H12"/>
    <mergeCell ref="I11:I12"/>
    <mergeCell ref="J11:J12"/>
    <mergeCell ref="K11:K12"/>
    <mergeCell ref="L11:L12"/>
    <mergeCell ref="M11:M12"/>
    <mergeCell ref="B11:B12"/>
    <mergeCell ref="C11:C12"/>
    <mergeCell ref="D11:D12"/>
    <mergeCell ref="E11:E12"/>
    <mergeCell ref="F11:F12"/>
    <mergeCell ref="G11:G12"/>
    <mergeCell ref="B6:N6"/>
    <mergeCell ref="B8:B9"/>
    <mergeCell ref="C8:C9"/>
    <mergeCell ref="D8:N8"/>
    <mergeCell ref="D9:N9"/>
    <mergeCell ref="D10:F10"/>
    <mergeCell ref="H10:J10"/>
    <mergeCell ref="L10:N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showGridLines="0" workbookViewId="0"/>
  </sheetViews>
  <sheetFormatPr defaultRowHeight="15"/>
  <cols>
    <col min="1" max="1" width="36.5703125" bestFit="1" customWidth="1"/>
    <col min="2" max="2" width="36.5703125" customWidth="1"/>
    <col min="3" max="3" width="8.85546875" customWidth="1"/>
    <col min="4" max="4" width="29.140625" customWidth="1"/>
    <col min="5" max="5" width="36.5703125" customWidth="1"/>
  </cols>
  <sheetData>
    <row r="1" spans="1:5" ht="15" customHeight="1">
      <c r="A1" s="8" t="s">
        <v>1006</v>
      </c>
      <c r="B1" s="8" t="s">
        <v>2</v>
      </c>
      <c r="C1" s="8"/>
      <c r="D1" s="8"/>
      <c r="E1" s="8"/>
    </row>
    <row r="2" spans="1:5" ht="15" customHeight="1">
      <c r="A2" s="8"/>
      <c r="B2" s="8" t="s">
        <v>3</v>
      </c>
      <c r="C2" s="8"/>
      <c r="D2" s="8"/>
      <c r="E2" s="8"/>
    </row>
    <row r="3" spans="1:5">
      <c r="A3" s="3" t="s">
        <v>796</v>
      </c>
      <c r="B3" s="66"/>
      <c r="C3" s="66"/>
      <c r="D3" s="66"/>
      <c r="E3" s="66"/>
    </row>
    <row r="4" spans="1:5" ht="25.5" customHeight="1">
      <c r="A4" s="67" t="s">
        <v>1007</v>
      </c>
      <c r="B4" s="29" t="s">
        <v>1008</v>
      </c>
      <c r="C4" s="29"/>
      <c r="D4" s="29"/>
      <c r="E4" s="29"/>
    </row>
    <row r="5" spans="1:5">
      <c r="A5" s="67"/>
      <c r="B5" s="28"/>
      <c r="C5" s="28"/>
      <c r="D5" s="28"/>
      <c r="E5" s="28"/>
    </row>
    <row r="6" spans="1:5">
      <c r="A6" s="67"/>
      <c r="B6" s="28"/>
      <c r="C6" s="28"/>
      <c r="D6" s="28"/>
      <c r="E6" s="28"/>
    </row>
    <row r="7" spans="1:5">
      <c r="A7" s="67"/>
      <c r="B7" s="14"/>
      <c r="C7" s="14"/>
      <c r="D7" s="14"/>
      <c r="E7" s="14"/>
    </row>
    <row r="8" spans="1:5">
      <c r="A8" s="67"/>
      <c r="B8" s="12"/>
      <c r="C8" s="30" t="s">
        <v>618</v>
      </c>
      <c r="D8" s="30"/>
      <c r="E8" s="30"/>
    </row>
    <row r="9" spans="1:5">
      <c r="A9" s="67"/>
      <c r="B9" s="60">
        <v>2015</v>
      </c>
      <c r="C9" s="53" t="s">
        <v>224</v>
      </c>
      <c r="D9" s="79">
        <v>6217</v>
      </c>
      <c r="E9" s="44"/>
    </row>
    <row r="10" spans="1:5">
      <c r="A10" s="67"/>
      <c r="B10" s="60"/>
      <c r="C10" s="53"/>
      <c r="D10" s="79"/>
      <c r="E10" s="44"/>
    </row>
    <row r="11" spans="1:5">
      <c r="A11" s="67"/>
      <c r="B11" s="35">
        <v>2016</v>
      </c>
      <c r="C11" s="39">
        <v>5103</v>
      </c>
      <c r="D11" s="39"/>
      <c r="E11" s="29"/>
    </row>
    <row r="12" spans="1:5">
      <c r="A12" s="67"/>
      <c r="B12" s="35"/>
      <c r="C12" s="39"/>
      <c r="D12" s="39"/>
      <c r="E12" s="29"/>
    </row>
    <row r="13" spans="1:5">
      <c r="A13" s="67"/>
      <c r="B13" s="60">
        <v>2017</v>
      </c>
      <c r="C13" s="79">
        <v>2592</v>
      </c>
      <c r="D13" s="79"/>
      <c r="E13" s="44"/>
    </row>
    <row r="14" spans="1:5">
      <c r="A14" s="67"/>
      <c r="B14" s="60"/>
      <c r="C14" s="79"/>
      <c r="D14" s="79"/>
      <c r="E14" s="44"/>
    </row>
    <row r="15" spans="1:5">
      <c r="A15" s="67"/>
      <c r="B15" s="35">
        <v>2018</v>
      </c>
      <c r="C15" s="39">
        <v>1340</v>
      </c>
      <c r="D15" s="39"/>
      <c r="E15" s="29"/>
    </row>
    <row r="16" spans="1:5">
      <c r="A16" s="67"/>
      <c r="B16" s="35"/>
      <c r="C16" s="39"/>
      <c r="D16" s="39"/>
      <c r="E16" s="29"/>
    </row>
    <row r="17" spans="1:5">
      <c r="A17" s="67"/>
      <c r="B17" s="60">
        <v>2019</v>
      </c>
      <c r="C17" s="48">
        <v>532</v>
      </c>
      <c r="D17" s="48"/>
      <c r="E17" s="44"/>
    </row>
    <row r="18" spans="1:5">
      <c r="A18" s="67"/>
      <c r="B18" s="60"/>
      <c r="C18" s="48"/>
      <c r="D18" s="48"/>
      <c r="E18" s="44"/>
    </row>
    <row r="19" spans="1:5">
      <c r="A19" s="67"/>
      <c r="B19" s="35" t="s">
        <v>597</v>
      </c>
      <c r="C19" s="51">
        <v>243</v>
      </c>
      <c r="D19" s="51"/>
      <c r="E19" s="29"/>
    </row>
    <row r="20" spans="1:5" ht="15.75" thickBot="1">
      <c r="A20" s="67"/>
      <c r="B20" s="35"/>
      <c r="C20" s="81"/>
      <c r="D20" s="81"/>
      <c r="E20" s="32"/>
    </row>
    <row r="21" spans="1:5">
      <c r="A21" s="67"/>
      <c r="B21" s="47" t="s">
        <v>112</v>
      </c>
      <c r="C21" s="94" t="s">
        <v>224</v>
      </c>
      <c r="D21" s="83">
        <v>16027</v>
      </c>
      <c r="E21" s="63"/>
    </row>
    <row r="22" spans="1:5" ht="15.75" thickBot="1">
      <c r="A22" s="67"/>
      <c r="B22" s="47"/>
      <c r="C22" s="55"/>
      <c r="D22" s="95"/>
      <c r="E22" s="58"/>
    </row>
    <row r="23" spans="1:5" ht="15.75" thickTop="1"/>
  </sheetData>
  <mergeCells count="32">
    <mergeCell ref="A1:A2"/>
    <mergeCell ref="B1:E1"/>
    <mergeCell ref="B2:E2"/>
    <mergeCell ref="B3:E3"/>
    <mergeCell ref="A4:A22"/>
    <mergeCell ref="B4:E4"/>
    <mergeCell ref="B5:E5"/>
    <mergeCell ref="B19:B20"/>
    <mergeCell ref="C19:D20"/>
    <mergeCell ref="E19:E20"/>
    <mergeCell ref="B21:B22"/>
    <mergeCell ref="C21:C22"/>
    <mergeCell ref="D21:D22"/>
    <mergeCell ref="E21:E22"/>
    <mergeCell ref="B15:B16"/>
    <mergeCell ref="C15:D16"/>
    <mergeCell ref="E15:E16"/>
    <mergeCell ref="B17:B18"/>
    <mergeCell ref="C17:D18"/>
    <mergeCell ref="E17:E18"/>
    <mergeCell ref="B11:B12"/>
    <mergeCell ref="C11:D12"/>
    <mergeCell ref="E11:E12"/>
    <mergeCell ref="B13:B14"/>
    <mergeCell ref="C13:D14"/>
    <mergeCell ref="E13:E14"/>
    <mergeCell ref="B6:E6"/>
    <mergeCell ref="C8:E8"/>
    <mergeCell ref="B9:B10"/>
    <mergeCell ref="C9:C10"/>
    <mergeCell ref="D9:D10"/>
    <mergeCell ref="E9:E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9"/>
  <sheetViews>
    <sheetView showGridLines="0" workbookViewId="0"/>
  </sheetViews>
  <sheetFormatPr defaultRowHeight="15"/>
  <cols>
    <col min="1" max="2" width="36.5703125" bestFit="1" customWidth="1"/>
    <col min="4" max="4" width="7.28515625" customWidth="1"/>
    <col min="5" max="5" width="7.140625" customWidth="1"/>
    <col min="6" max="6" width="9.5703125" bestFit="1" customWidth="1"/>
    <col min="8" max="8" width="9.5703125" bestFit="1" customWidth="1"/>
    <col min="9" max="9" width="7.140625" customWidth="1"/>
    <col min="10" max="10" width="1.5703125" customWidth="1"/>
    <col min="12" max="12" width="2" customWidth="1"/>
    <col min="13" max="13" width="5.7109375" customWidth="1"/>
    <col min="14" max="14" width="1.5703125" customWidth="1"/>
  </cols>
  <sheetData>
    <row r="1" spans="1:14" ht="15" customHeight="1">
      <c r="A1" s="8" t="s">
        <v>1009</v>
      </c>
      <c r="B1" s="8" t="s">
        <v>2</v>
      </c>
      <c r="C1" s="8"/>
      <c r="D1" s="8"/>
      <c r="E1" s="8"/>
      <c r="F1" s="8"/>
      <c r="G1" s="8"/>
      <c r="H1" s="8"/>
      <c r="I1" s="8"/>
      <c r="J1" s="8"/>
      <c r="K1" s="8"/>
      <c r="L1" s="8"/>
      <c r="M1" s="8"/>
      <c r="N1" s="8"/>
    </row>
    <row r="2" spans="1:14" ht="15" customHeight="1">
      <c r="A2" s="8"/>
      <c r="B2" s="8" t="s">
        <v>3</v>
      </c>
      <c r="C2" s="8"/>
      <c r="D2" s="8"/>
      <c r="E2" s="8"/>
      <c r="F2" s="8"/>
      <c r="G2" s="8"/>
      <c r="H2" s="8"/>
      <c r="I2" s="8"/>
      <c r="J2" s="8"/>
      <c r="K2" s="8"/>
      <c r="L2" s="8"/>
      <c r="M2" s="8"/>
      <c r="N2" s="8"/>
    </row>
    <row r="3" spans="1:14">
      <c r="A3" s="3" t="s">
        <v>798</v>
      </c>
      <c r="B3" s="66"/>
      <c r="C3" s="66"/>
      <c r="D3" s="66"/>
      <c r="E3" s="66"/>
      <c r="F3" s="66"/>
      <c r="G3" s="66"/>
      <c r="H3" s="66"/>
      <c r="I3" s="66"/>
      <c r="J3" s="66"/>
      <c r="K3" s="66"/>
      <c r="L3" s="66"/>
      <c r="M3" s="66"/>
      <c r="N3" s="66"/>
    </row>
    <row r="4" spans="1:14">
      <c r="A4" s="67" t="s">
        <v>1010</v>
      </c>
      <c r="B4" s="29" t="s">
        <v>1011</v>
      </c>
      <c r="C4" s="29"/>
      <c r="D4" s="29"/>
      <c r="E4" s="29"/>
      <c r="F4" s="29"/>
      <c r="G4" s="29"/>
      <c r="H4" s="29"/>
      <c r="I4" s="29"/>
      <c r="J4" s="29"/>
      <c r="K4" s="29"/>
      <c r="L4" s="29"/>
      <c r="M4" s="29"/>
      <c r="N4" s="29"/>
    </row>
    <row r="5" spans="1:14">
      <c r="A5" s="67"/>
      <c r="B5" s="28"/>
      <c r="C5" s="28"/>
      <c r="D5" s="28"/>
      <c r="E5" s="28"/>
      <c r="F5" s="28"/>
      <c r="G5" s="28"/>
      <c r="H5" s="28"/>
      <c r="I5" s="28"/>
      <c r="J5" s="28"/>
      <c r="K5" s="28"/>
      <c r="L5" s="28"/>
      <c r="M5" s="28"/>
      <c r="N5" s="28"/>
    </row>
    <row r="6" spans="1:14">
      <c r="A6" s="67"/>
      <c r="B6" s="28"/>
      <c r="C6" s="28"/>
      <c r="D6" s="28"/>
      <c r="E6" s="28"/>
      <c r="F6" s="28"/>
      <c r="G6" s="28"/>
      <c r="H6" s="28"/>
      <c r="I6" s="28"/>
      <c r="J6" s="28"/>
      <c r="K6" s="28"/>
      <c r="L6" s="28"/>
      <c r="M6" s="28"/>
      <c r="N6" s="28"/>
    </row>
    <row r="7" spans="1:14">
      <c r="A7" s="67"/>
      <c r="B7" s="14"/>
      <c r="C7" s="14"/>
      <c r="D7" s="14"/>
      <c r="E7" s="14"/>
      <c r="F7" s="14"/>
      <c r="G7" s="14"/>
      <c r="H7" s="14"/>
      <c r="I7" s="14"/>
      <c r="J7" s="14"/>
      <c r="K7" s="14"/>
      <c r="L7" s="14"/>
      <c r="M7" s="14"/>
      <c r="N7" s="14"/>
    </row>
    <row r="8" spans="1:14">
      <c r="A8" s="67"/>
      <c r="B8" s="29"/>
      <c r="C8" s="29"/>
      <c r="D8" s="30" t="s">
        <v>233</v>
      </c>
      <c r="E8" s="30"/>
      <c r="F8" s="30"/>
      <c r="G8" s="30"/>
      <c r="H8" s="30"/>
      <c r="I8" s="30"/>
      <c r="J8" s="30"/>
      <c r="K8" s="30"/>
      <c r="L8" s="30"/>
      <c r="M8" s="30"/>
      <c r="N8" s="30"/>
    </row>
    <row r="9" spans="1:14">
      <c r="A9" s="67"/>
      <c r="B9" s="29"/>
      <c r="C9" s="29"/>
      <c r="D9" s="30" t="s">
        <v>221</v>
      </c>
      <c r="E9" s="30"/>
      <c r="F9" s="30"/>
      <c r="G9" s="30"/>
      <c r="H9" s="30"/>
      <c r="I9" s="30"/>
      <c r="J9" s="30"/>
      <c r="K9" s="30"/>
      <c r="L9" s="30"/>
      <c r="M9" s="30"/>
      <c r="N9" s="30"/>
    </row>
    <row r="10" spans="1:14" ht="15.75" thickBot="1">
      <c r="A10" s="67"/>
      <c r="B10" s="12"/>
      <c r="C10" s="12"/>
      <c r="D10" s="31">
        <v>2014</v>
      </c>
      <c r="E10" s="31"/>
      <c r="F10" s="31"/>
      <c r="G10" s="12"/>
      <c r="H10" s="31">
        <v>2013</v>
      </c>
      <c r="I10" s="31"/>
      <c r="J10" s="31"/>
      <c r="K10" s="12"/>
      <c r="L10" s="31">
        <v>2012</v>
      </c>
      <c r="M10" s="31"/>
      <c r="N10" s="31"/>
    </row>
    <row r="11" spans="1:14" ht="15.75" thickBot="1">
      <c r="A11" s="67"/>
      <c r="B11" s="12"/>
      <c r="C11" s="12"/>
      <c r="D11" s="33"/>
      <c r="E11" s="33"/>
      <c r="F11" s="33"/>
      <c r="G11" s="12"/>
      <c r="H11" s="34" t="s">
        <v>222</v>
      </c>
      <c r="I11" s="34"/>
      <c r="J11" s="34"/>
      <c r="K11" s="12"/>
      <c r="L11" s="34" t="s">
        <v>222</v>
      </c>
      <c r="M11" s="34"/>
      <c r="N11" s="34"/>
    </row>
    <row r="12" spans="1:14">
      <c r="A12" s="67"/>
      <c r="B12" s="20" t="s">
        <v>800</v>
      </c>
      <c r="C12" s="21"/>
      <c r="D12" s="63"/>
      <c r="E12" s="63"/>
      <c r="F12" s="63"/>
      <c r="G12" s="21"/>
      <c r="H12" s="63"/>
      <c r="I12" s="63"/>
      <c r="J12" s="63"/>
      <c r="K12" s="21"/>
      <c r="L12" s="63"/>
      <c r="M12" s="63"/>
      <c r="N12" s="63"/>
    </row>
    <row r="13" spans="1:14">
      <c r="A13" s="67"/>
      <c r="B13" s="46" t="s">
        <v>801</v>
      </c>
      <c r="C13" s="29"/>
      <c r="D13" s="36" t="s">
        <v>224</v>
      </c>
      <c r="E13" s="39">
        <v>5258</v>
      </c>
      <c r="F13" s="29"/>
      <c r="G13" s="29"/>
      <c r="H13" s="36" t="s">
        <v>224</v>
      </c>
      <c r="I13" s="51" t="s">
        <v>802</v>
      </c>
      <c r="J13" s="36" t="s">
        <v>261</v>
      </c>
      <c r="K13" s="29"/>
      <c r="L13" s="36" t="s">
        <v>224</v>
      </c>
      <c r="M13" s="39">
        <v>2023</v>
      </c>
      <c r="N13" s="29"/>
    </row>
    <row r="14" spans="1:14">
      <c r="A14" s="67"/>
      <c r="B14" s="46"/>
      <c r="C14" s="29"/>
      <c r="D14" s="36"/>
      <c r="E14" s="39"/>
      <c r="F14" s="29"/>
      <c r="G14" s="29"/>
      <c r="H14" s="36"/>
      <c r="I14" s="51"/>
      <c r="J14" s="36"/>
      <c r="K14" s="29"/>
      <c r="L14" s="36"/>
      <c r="M14" s="39"/>
      <c r="N14" s="29"/>
    </row>
    <row r="15" spans="1:14">
      <c r="A15" s="67"/>
      <c r="B15" s="47" t="s">
        <v>803</v>
      </c>
      <c r="C15" s="44"/>
      <c r="D15" s="48">
        <v>244</v>
      </c>
      <c r="E15" s="48"/>
      <c r="F15" s="44"/>
      <c r="G15" s="44"/>
      <c r="H15" s="48">
        <v>432</v>
      </c>
      <c r="I15" s="48"/>
      <c r="J15" s="44"/>
      <c r="K15" s="44"/>
      <c r="L15" s="48" t="s">
        <v>804</v>
      </c>
      <c r="M15" s="48"/>
      <c r="N15" s="53" t="s">
        <v>261</v>
      </c>
    </row>
    <row r="16" spans="1:14" ht="15.75" thickBot="1">
      <c r="A16" s="67"/>
      <c r="B16" s="47"/>
      <c r="C16" s="44"/>
      <c r="D16" s="49"/>
      <c r="E16" s="49"/>
      <c r="F16" s="50"/>
      <c r="G16" s="44"/>
      <c r="H16" s="49"/>
      <c r="I16" s="49"/>
      <c r="J16" s="50"/>
      <c r="K16" s="44"/>
      <c r="L16" s="49"/>
      <c r="M16" s="49"/>
      <c r="N16" s="91"/>
    </row>
    <row r="17" spans="1:14">
      <c r="A17" s="67"/>
      <c r="B17" s="29"/>
      <c r="C17" s="29"/>
      <c r="D17" s="40">
        <v>5502</v>
      </c>
      <c r="E17" s="40"/>
      <c r="F17" s="42"/>
      <c r="G17" s="29"/>
      <c r="H17" s="87" t="s">
        <v>805</v>
      </c>
      <c r="I17" s="87"/>
      <c r="J17" s="37" t="s">
        <v>261</v>
      </c>
      <c r="K17" s="29"/>
      <c r="L17" s="40">
        <v>1728</v>
      </c>
      <c r="M17" s="40"/>
      <c r="N17" s="42"/>
    </row>
    <row r="18" spans="1:14" ht="15.75" thickBot="1">
      <c r="A18" s="67"/>
      <c r="B18" s="29"/>
      <c r="C18" s="29"/>
      <c r="D18" s="80"/>
      <c r="E18" s="80"/>
      <c r="F18" s="32"/>
      <c r="G18" s="29"/>
      <c r="H18" s="81"/>
      <c r="I18" s="81"/>
      <c r="J18" s="92"/>
      <c r="K18" s="29"/>
      <c r="L18" s="80"/>
      <c r="M18" s="80"/>
      <c r="N18" s="32"/>
    </row>
    <row r="19" spans="1:14">
      <c r="A19" s="67"/>
      <c r="B19" s="20" t="s">
        <v>806</v>
      </c>
      <c r="C19" s="21"/>
      <c r="D19" s="63"/>
      <c r="E19" s="63"/>
      <c r="F19" s="63"/>
      <c r="G19" s="21"/>
      <c r="H19" s="63"/>
      <c r="I19" s="63"/>
      <c r="J19" s="63"/>
      <c r="K19" s="21"/>
      <c r="L19" s="63"/>
      <c r="M19" s="63"/>
      <c r="N19" s="63"/>
    </row>
    <row r="20" spans="1:14">
      <c r="A20" s="67"/>
      <c r="B20" s="46" t="s">
        <v>801</v>
      </c>
      <c r="C20" s="29"/>
      <c r="D20" s="39">
        <v>1186</v>
      </c>
      <c r="E20" s="39"/>
      <c r="F20" s="29"/>
      <c r="G20" s="29"/>
      <c r="H20" s="39">
        <v>1173</v>
      </c>
      <c r="I20" s="39"/>
      <c r="J20" s="29"/>
      <c r="K20" s="29"/>
      <c r="L20" s="39">
        <v>5516</v>
      </c>
      <c r="M20" s="39"/>
      <c r="N20" s="29"/>
    </row>
    <row r="21" spans="1:14">
      <c r="A21" s="67"/>
      <c r="B21" s="46"/>
      <c r="C21" s="29"/>
      <c r="D21" s="39"/>
      <c r="E21" s="39"/>
      <c r="F21" s="29"/>
      <c r="G21" s="29"/>
      <c r="H21" s="39"/>
      <c r="I21" s="39"/>
      <c r="J21" s="29"/>
      <c r="K21" s="29"/>
      <c r="L21" s="39"/>
      <c r="M21" s="39"/>
      <c r="N21" s="29"/>
    </row>
    <row r="22" spans="1:14">
      <c r="A22" s="67"/>
      <c r="B22" s="47" t="s">
        <v>803</v>
      </c>
      <c r="C22" s="44"/>
      <c r="D22" s="48" t="s">
        <v>327</v>
      </c>
      <c r="E22" s="48"/>
      <c r="F22" s="53" t="s">
        <v>261</v>
      </c>
      <c r="G22" s="44"/>
      <c r="H22" s="48">
        <v>208</v>
      </c>
      <c r="I22" s="48"/>
      <c r="J22" s="44"/>
      <c r="K22" s="44"/>
      <c r="L22" s="48" t="s">
        <v>807</v>
      </c>
      <c r="M22" s="48"/>
      <c r="N22" s="53" t="s">
        <v>261</v>
      </c>
    </row>
    <row r="23" spans="1:14" ht="15.75" thickBot="1">
      <c r="A23" s="67"/>
      <c r="B23" s="47"/>
      <c r="C23" s="44"/>
      <c r="D23" s="49"/>
      <c r="E23" s="49"/>
      <c r="F23" s="91"/>
      <c r="G23" s="44"/>
      <c r="H23" s="49"/>
      <c r="I23" s="49"/>
      <c r="J23" s="50"/>
      <c r="K23" s="44"/>
      <c r="L23" s="49"/>
      <c r="M23" s="49"/>
      <c r="N23" s="91"/>
    </row>
    <row r="24" spans="1:14">
      <c r="A24" s="67"/>
      <c r="B24" s="29"/>
      <c r="C24" s="29"/>
      <c r="D24" s="87">
        <v>871</v>
      </c>
      <c r="E24" s="87"/>
      <c r="F24" s="42"/>
      <c r="G24" s="29"/>
      <c r="H24" s="40">
        <v>1381</v>
      </c>
      <c r="I24" s="40"/>
      <c r="J24" s="42"/>
      <c r="K24" s="29"/>
      <c r="L24" s="40">
        <v>4773</v>
      </c>
      <c r="M24" s="40"/>
      <c r="N24" s="42"/>
    </row>
    <row r="25" spans="1:14" ht="15.75" thickBot="1">
      <c r="A25" s="67"/>
      <c r="B25" s="29"/>
      <c r="C25" s="29"/>
      <c r="D25" s="81"/>
      <c r="E25" s="81"/>
      <c r="F25" s="32"/>
      <c r="G25" s="29"/>
      <c r="H25" s="80"/>
      <c r="I25" s="80"/>
      <c r="J25" s="32"/>
      <c r="K25" s="29"/>
      <c r="L25" s="80"/>
      <c r="M25" s="80"/>
      <c r="N25" s="32"/>
    </row>
    <row r="26" spans="1:14">
      <c r="A26" s="67"/>
      <c r="B26" s="60" t="s">
        <v>808</v>
      </c>
      <c r="C26" s="44"/>
      <c r="D26" s="94" t="s">
        <v>224</v>
      </c>
      <c r="E26" s="83">
        <v>6373</v>
      </c>
      <c r="F26" s="63"/>
      <c r="G26" s="44"/>
      <c r="H26" s="94" t="s">
        <v>224</v>
      </c>
      <c r="I26" s="61" t="s">
        <v>282</v>
      </c>
      <c r="J26" s="94" t="s">
        <v>261</v>
      </c>
      <c r="K26" s="44"/>
      <c r="L26" s="94" t="s">
        <v>224</v>
      </c>
      <c r="M26" s="83">
        <v>6501</v>
      </c>
      <c r="N26" s="63"/>
    </row>
    <row r="27" spans="1:14" ht="15.75" thickBot="1">
      <c r="A27" s="67"/>
      <c r="B27" s="60"/>
      <c r="C27" s="44"/>
      <c r="D27" s="55"/>
      <c r="E27" s="95"/>
      <c r="F27" s="58"/>
      <c r="G27" s="44"/>
      <c r="H27" s="55"/>
      <c r="I27" s="57"/>
      <c r="J27" s="55"/>
      <c r="K27" s="44"/>
      <c r="L27" s="55"/>
      <c r="M27" s="95"/>
      <c r="N27" s="58"/>
    </row>
    <row r="28" spans="1:14" ht="15.75" thickTop="1">
      <c r="A28" s="67" t="s">
        <v>1012</v>
      </c>
      <c r="B28" s="29" t="s">
        <v>809</v>
      </c>
      <c r="C28" s="29"/>
      <c r="D28" s="29"/>
      <c r="E28" s="29"/>
      <c r="F28" s="29"/>
      <c r="G28" s="29"/>
      <c r="H28" s="29"/>
      <c r="I28" s="29"/>
      <c r="J28" s="29"/>
      <c r="K28" s="29"/>
      <c r="L28" s="29"/>
      <c r="M28" s="29"/>
      <c r="N28" s="29"/>
    </row>
    <row r="29" spans="1:14">
      <c r="A29" s="67"/>
      <c r="B29" s="28"/>
      <c r="C29" s="28"/>
      <c r="D29" s="28"/>
      <c r="E29" s="28"/>
      <c r="F29" s="28"/>
      <c r="G29" s="28"/>
      <c r="H29" s="28"/>
      <c r="I29" s="28"/>
      <c r="J29" s="28"/>
      <c r="K29" s="28"/>
      <c r="L29" s="28"/>
      <c r="M29" s="28"/>
      <c r="N29" s="28"/>
    </row>
    <row r="30" spans="1:14">
      <c r="A30" s="67"/>
      <c r="B30" s="28"/>
      <c r="C30" s="28"/>
      <c r="D30" s="28"/>
      <c r="E30" s="28"/>
      <c r="F30" s="28"/>
      <c r="G30" s="28"/>
      <c r="H30" s="28"/>
      <c r="I30" s="28"/>
      <c r="J30" s="28"/>
    </row>
    <row r="31" spans="1:14">
      <c r="A31" s="67"/>
      <c r="B31" s="14"/>
      <c r="C31" s="14"/>
      <c r="D31" s="14"/>
      <c r="E31" s="14"/>
      <c r="F31" s="14"/>
      <c r="G31" s="14"/>
      <c r="H31" s="14"/>
      <c r="I31" s="14"/>
      <c r="J31" s="14"/>
    </row>
    <row r="32" spans="1:14">
      <c r="A32" s="67"/>
      <c r="B32" s="29"/>
      <c r="C32" s="29"/>
      <c r="D32" s="30" t="s">
        <v>233</v>
      </c>
      <c r="E32" s="30"/>
      <c r="F32" s="30"/>
      <c r="G32" s="30"/>
      <c r="H32" s="30"/>
      <c r="I32" s="30"/>
      <c r="J32" s="30"/>
    </row>
    <row r="33" spans="1:10">
      <c r="A33" s="67"/>
      <c r="B33" s="29"/>
      <c r="C33" s="29"/>
      <c r="D33" s="30" t="s">
        <v>542</v>
      </c>
      <c r="E33" s="30"/>
      <c r="F33" s="30"/>
      <c r="G33" s="30"/>
      <c r="H33" s="30"/>
      <c r="I33" s="30"/>
      <c r="J33" s="30"/>
    </row>
    <row r="34" spans="1:10" ht="15.75" thickBot="1">
      <c r="A34" s="67"/>
      <c r="B34" s="12"/>
      <c r="C34" s="12"/>
      <c r="D34" s="31">
        <v>2014</v>
      </c>
      <c r="E34" s="31"/>
      <c r="F34" s="31"/>
      <c r="G34" s="12"/>
      <c r="H34" s="31">
        <v>2013</v>
      </c>
      <c r="I34" s="31"/>
      <c r="J34" s="31"/>
    </row>
    <row r="35" spans="1:10" ht="15.75" thickBot="1">
      <c r="A35" s="67"/>
      <c r="B35" s="12"/>
      <c r="C35" s="12"/>
      <c r="D35" s="33"/>
      <c r="E35" s="33"/>
      <c r="F35" s="33"/>
      <c r="G35" s="12"/>
      <c r="H35" s="34" t="s">
        <v>222</v>
      </c>
      <c r="I35" s="34"/>
      <c r="J35" s="34"/>
    </row>
    <row r="36" spans="1:10">
      <c r="A36" s="67"/>
      <c r="B36" s="20" t="s">
        <v>810</v>
      </c>
      <c r="C36" s="21"/>
      <c r="D36" s="63"/>
      <c r="E36" s="63"/>
      <c r="F36" s="63"/>
      <c r="G36" s="21"/>
      <c r="H36" s="63"/>
      <c r="I36" s="63"/>
      <c r="J36" s="63"/>
    </row>
    <row r="37" spans="1:10">
      <c r="A37" s="67"/>
      <c r="B37" s="150" t="s">
        <v>811</v>
      </c>
      <c r="C37" s="29"/>
      <c r="D37" s="36" t="s">
        <v>224</v>
      </c>
      <c r="E37" s="39">
        <v>1669</v>
      </c>
      <c r="F37" s="29"/>
      <c r="G37" s="29"/>
      <c r="H37" s="36" t="s">
        <v>224</v>
      </c>
      <c r="I37" s="51">
        <v>428</v>
      </c>
      <c r="J37" s="29"/>
    </row>
    <row r="38" spans="1:10">
      <c r="A38" s="67"/>
      <c r="B38" s="150"/>
      <c r="C38" s="29"/>
      <c r="D38" s="36"/>
      <c r="E38" s="39"/>
      <c r="F38" s="29"/>
      <c r="G38" s="29"/>
      <c r="H38" s="36"/>
      <c r="I38" s="51"/>
      <c r="J38" s="29"/>
    </row>
    <row r="39" spans="1:10">
      <c r="A39" s="67"/>
      <c r="B39" s="151" t="s">
        <v>812</v>
      </c>
      <c r="C39" s="44"/>
      <c r="D39" s="48">
        <v>94</v>
      </c>
      <c r="E39" s="48"/>
      <c r="F39" s="44"/>
      <c r="G39" s="44"/>
      <c r="H39" s="48">
        <v>183</v>
      </c>
      <c r="I39" s="48"/>
      <c r="J39" s="44"/>
    </row>
    <row r="40" spans="1:10">
      <c r="A40" s="67"/>
      <c r="B40" s="151"/>
      <c r="C40" s="44"/>
      <c r="D40" s="48"/>
      <c r="E40" s="48"/>
      <c r="F40" s="44"/>
      <c r="G40" s="44"/>
      <c r="H40" s="48"/>
      <c r="I40" s="48"/>
      <c r="J40" s="44"/>
    </row>
    <row r="41" spans="1:10">
      <c r="A41" s="67"/>
      <c r="B41" s="150" t="s">
        <v>813</v>
      </c>
      <c r="C41" s="29"/>
      <c r="D41" s="39">
        <v>1766</v>
      </c>
      <c r="E41" s="39"/>
      <c r="F41" s="29"/>
      <c r="G41" s="29"/>
      <c r="H41" s="39">
        <v>3920</v>
      </c>
      <c r="I41" s="39"/>
      <c r="J41" s="29"/>
    </row>
    <row r="42" spans="1:10">
      <c r="A42" s="67"/>
      <c r="B42" s="150"/>
      <c r="C42" s="29"/>
      <c r="D42" s="39"/>
      <c r="E42" s="39"/>
      <c r="F42" s="29"/>
      <c r="G42" s="29"/>
      <c r="H42" s="39"/>
      <c r="I42" s="39"/>
      <c r="J42" s="29"/>
    </row>
    <row r="43" spans="1:10">
      <c r="A43" s="67"/>
      <c r="B43" s="151" t="s">
        <v>814</v>
      </c>
      <c r="C43" s="44"/>
      <c r="D43" s="48">
        <v>464</v>
      </c>
      <c r="E43" s="48"/>
      <c r="F43" s="44"/>
      <c r="G43" s="44"/>
      <c r="H43" s="48">
        <v>141</v>
      </c>
      <c r="I43" s="48"/>
      <c r="J43" s="44"/>
    </row>
    <row r="44" spans="1:10">
      <c r="A44" s="67"/>
      <c r="B44" s="151"/>
      <c r="C44" s="44"/>
      <c r="D44" s="48"/>
      <c r="E44" s="48"/>
      <c r="F44" s="44"/>
      <c r="G44" s="44"/>
      <c r="H44" s="48"/>
      <c r="I44" s="48"/>
      <c r="J44" s="44"/>
    </row>
    <row r="45" spans="1:10">
      <c r="A45" s="67"/>
      <c r="B45" s="150" t="s">
        <v>815</v>
      </c>
      <c r="C45" s="29"/>
      <c r="D45" s="39">
        <v>5375</v>
      </c>
      <c r="E45" s="39"/>
      <c r="F45" s="29"/>
      <c r="G45" s="29"/>
      <c r="H45" s="39">
        <v>2982</v>
      </c>
      <c r="I45" s="39"/>
      <c r="J45" s="29"/>
    </row>
    <row r="46" spans="1:10">
      <c r="A46" s="67"/>
      <c r="B46" s="150"/>
      <c r="C46" s="29"/>
      <c r="D46" s="39"/>
      <c r="E46" s="39"/>
      <c r="F46" s="29"/>
      <c r="G46" s="29"/>
      <c r="H46" s="39"/>
      <c r="I46" s="39"/>
      <c r="J46" s="29"/>
    </row>
    <row r="47" spans="1:10">
      <c r="A47" s="67"/>
      <c r="B47" s="151" t="s">
        <v>816</v>
      </c>
      <c r="C47" s="44"/>
      <c r="D47" s="48">
        <v>778</v>
      </c>
      <c r="E47" s="48"/>
      <c r="F47" s="44"/>
      <c r="G47" s="44"/>
      <c r="H47" s="48">
        <v>778</v>
      </c>
      <c r="I47" s="48"/>
      <c r="J47" s="44"/>
    </row>
    <row r="48" spans="1:10">
      <c r="A48" s="67"/>
      <c r="B48" s="151"/>
      <c r="C48" s="44"/>
      <c r="D48" s="48"/>
      <c r="E48" s="48"/>
      <c r="F48" s="44"/>
      <c r="G48" s="44"/>
      <c r="H48" s="48"/>
      <c r="I48" s="48"/>
      <c r="J48" s="44"/>
    </row>
    <row r="49" spans="1:10">
      <c r="A49" s="67"/>
      <c r="B49" s="150" t="s">
        <v>817</v>
      </c>
      <c r="C49" s="29"/>
      <c r="D49" s="39">
        <v>2696</v>
      </c>
      <c r="E49" s="39"/>
      <c r="F49" s="29"/>
      <c r="G49" s="29"/>
      <c r="H49" s="39">
        <v>3758</v>
      </c>
      <c r="I49" s="39"/>
      <c r="J49" s="29"/>
    </row>
    <row r="50" spans="1:10">
      <c r="A50" s="67"/>
      <c r="B50" s="150"/>
      <c r="C50" s="29"/>
      <c r="D50" s="39"/>
      <c r="E50" s="39"/>
      <c r="F50" s="29"/>
      <c r="G50" s="29"/>
      <c r="H50" s="39"/>
      <c r="I50" s="39"/>
      <c r="J50" s="29"/>
    </row>
    <row r="51" spans="1:10">
      <c r="A51" s="67"/>
      <c r="B51" s="151" t="s">
        <v>818</v>
      </c>
      <c r="C51" s="44"/>
      <c r="D51" s="79">
        <v>3873</v>
      </c>
      <c r="E51" s="79"/>
      <c r="F51" s="44"/>
      <c r="G51" s="44"/>
      <c r="H51" s="79">
        <v>4639</v>
      </c>
      <c r="I51" s="79"/>
      <c r="J51" s="44"/>
    </row>
    <row r="52" spans="1:10">
      <c r="A52" s="67"/>
      <c r="B52" s="151"/>
      <c r="C52" s="44"/>
      <c r="D52" s="79"/>
      <c r="E52" s="79"/>
      <c r="F52" s="44"/>
      <c r="G52" s="44"/>
      <c r="H52" s="79"/>
      <c r="I52" s="79"/>
      <c r="J52" s="44"/>
    </row>
    <row r="53" spans="1:10">
      <c r="A53" s="67"/>
      <c r="B53" s="150" t="s">
        <v>819</v>
      </c>
      <c r="C53" s="29"/>
      <c r="D53" s="51">
        <v>300</v>
      </c>
      <c r="E53" s="51"/>
      <c r="F53" s="29"/>
      <c r="G53" s="29"/>
      <c r="H53" s="51">
        <v>300</v>
      </c>
      <c r="I53" s="51"/>
      <c r="J53" s="29"/>
    </row>
    <row r="54" spans="1:10">
      <c r="A54" s="67"/>
      <c r="B54" s="150"/>
      <c r="C54" s="29"/>
      <c r="D54" s="51"/>
      <c r="E54" s="51"/>
      <c r="F54" s="29"/>
      <c r="G54" s="29"/>
      <c r="H54" s="51"/>
      <c r="I54" s="51"/>
      <c r="J54" s="29"/>
    </row>
    <row r="55" spans="1:10">
      <c r="A55" s="67"/>
      <c r="B55" s="151" t="s">
        <v>820</v>
      </c>
      <c r="C55" s="44"/>
      <c r="D55" s="79">
        <v>3959</v>
      </c>
      <c r="E55" s="79"/>
      <c r="F55" s="44"/>
      <c r="G55" s="44"/>
      <c r="H55" s="79">
        <v>2297</v>
      </c>
      <c r="I55" s="79"/>
      <c r="J55" s="44"/>
    </row>
    <row r="56" spans="1:10">
      <c r="A56" s="67"/>
      <c r="B56" s="151"/>
      <c r="C56" s="44"/>
      <c r="D56" s="79"/>
      <c r="E56" s="79"/>
      <c r="F56" s="44"/>
      <c r="G56" s="44"/>
      <c r="H56" s="79"/>
      <c r="I56" s="79"/>
      <c r="J56" s="44"/>
    </row>
    <row r="57" spans="1:10">
      <c r="A57" s="67"/>
      <c r="B57" s="150" t="s">
        <v>821</v>
      </c>
      <c r="C57" s="29"/>
      <c r="D57" s="39">
        <v>1065</v>
      </c>
      <c r="E57" s="39"/>
      <c r="F57" s="29"/>
      <c r="G57" s="29"/>
      <c r="H57" s="51">
        <v>995</v>
      </c>
      <c r="I57" s="51"/>
      <c r="J57" s="29"/>
    </row>
    <row r="58" spans="1:10">
      <c r="A58" s="67"/>
      <c r="B58" s="150"/>
      <c r="C58" s="29"/>
      <c r="D58" s="39"/>
      <c r="E58" s="39"/>
      <c r="F58" s="29"/>
      <c r="G58" s="29"/>
      <c r="H58" s="51"/>
      <c r="I58" s="51"/>
      <c r="J58" s="29"/>
    </row>
    <row r="59" spans="1:10">
      <c r="A59" s="67"/>
      <c r="B59" s="151" t="s">
        <v>822</v>
      </c>
      <c r="C59" s="44"/>
      <c r="D59" s="79">
        <v>5382</v>
      </c>
      <c r="E59" s="79"/>
      <c r="F59" s="44"/>
      <c r="G59" s="44"/>
      <c r="H59" s="79">
        <v>3887</v>
      </c>
      <c r="I59" s="79"/>
      <c r="J59" s="44"/>
    </row>
    <row r="60" spans="1:10">
      <c r="A60" s="67"/>
      <c r="B60" s="151"/>
      <c r="C60" s="44"/>
      <c r="D60" s="79"/>
      <c r="E60" s="79"/>
      <c r="F60" s="44"/>
      <c r="G60" s="44"/>
      <c r="H60" s="79"/>
      <c r="I60" s="79"/>
      <c r="J60" s="44"/>
    </row>
    <row r="61" spans="1:10">
      <c r="A61" s="67"/>
      <c r="B61" s="150" t="s">
        <v>126</v>
      </c>
      <c r="C61" s="29"/>
      <c r="D61" s="39">
        <v>2082</v>
      </c>
      <c r="E61" s="39"/>
      <c r="F61" s="29"/>
      <c r="G61" s="29"/>
      <c r="H61" s="39">
        <v>1444</v>
      </c>
      <c r="I61" s="39"/>
      <c r="J61" s="29"/>
    </row>
    <row r="62" spans="1:10">
      <c r="A62" s="67"/>
      <c r="B62" s="150"/>
      <c r="C62" s="29"/>
      <c r="D62" s="39"/>
      <c r="E62" s="39"/>
      <c r="F62" s="29"/>
      <c r="G62" s="29"/>
      <c r="H62" s="39"/>
      <c r="I62" s="39"/>
      <c r="J62" s="29"/>
    </row>
    <row r="63" spans="1:10">
      <c r="A63" s="67"/>
      <c r="B63" s="151" t="s">
        <v>823</v>
      </c>
      <c r="C63" s="44"/>
      <c r="D63" s="48">
        <v>121</v>
      </c>
      <c r="E63" s="48"/>
      <c r="F63" s="44"/>
      <c r="G63" s="44"/>
      <c r="H63" s="48">
        <v>121</v>
      </c>
      <c r="I63" s="48"/>
      <c r="J63" s="44"/>
    </row>
    <row r="64" spans="1:10">
      <c r="A64" s="67"/>
      <c r="B64" s="151"/>
      <c r="C64" s="44"/>
      <c r="D64" s="48"/>
      <c r="E64" s="48"/>
      <c r="F64" s="44"/>
      <c r="G64" s="44"/>
      <c r="H64" s="48"/>
      <c r="I64" s="48"/>
      <c r="J64" s="44"/>
    </row>
    <row r="65" spans="1:10">
      <c r="A65" s="67"/>
      <c r="B65" s="150" t="s">
        <v>146</v>
      </c>
      <c r="C65" s="29"/>
      <c r="D65" s="39">
        <v>1072</v>
      </c>
      <c r="E65" s="39"/>
      <c r="F65" s="29"/>
      <c r="G65" s="29"/>
      <c r="H65" s="39">
        <v>1355</v>
      </c>
      <c r="I65" s="39"/>
      <c r="J65" s="29"/>
    </row>
    <row r="66" spans="1:10" ht="15.75" thickBot="1">
      <c r="A66" s="67"/>
      <c r="B66" s="150"/>
      <c r="C66" s="29"/>
      <c r="D66" s="80"/>
      <c r="E66" s="80"/>
      <c r="F66" s="32"/>
      <c r="G66" s="29"/>
      <c r="H66" s="80"/>
      <c r="I66" s="80"/>
      <c r="J66" s="32"/>
    </row>
    <row r="67" spans="1:10">
      <c r="A67" s="67"/>
      <c r="B67" s="151" t="s">
        <v>824</v>
      </c>
      <c r="C67" s="44"/>
      <c r="D67" s="83">
        <v>30696</v>
      </c>
      <c r="E67" s="83"/>
      <c r="F67" s="63"/>
      <c r="G67" s="44"/>
      <c r="H67" s="83">
        <v>27228</v>
      </c>
      <c r="I67" s="83"/>
      <c r="J67" s="63"/>
    </row>
    <row r="68" spans="1:10">
      <c r="A68" s="67"/>
      <c r="B68" s="151"/>
      <c r="C68" s="44"/>
      <c r="D68" s="79"/>
      <c r="E68" s="79"/>
      <c r="F68" s="44"/>
      <c r="G68" s="44"/>
      <c r="H68" s="79"/>
      <c r="I68" s="79"/>
      <c r="J68" s="44"/>
    </row>
    <row r="69" spans="1:10" ht="15.75" thickBot="1">
      <c r="A69" s="67"/>
      <c r="B69" s="101" t="s">
        <v>825</v>
      </c>
      <c r="C69" s="12"/>
      <c r="D69" s="81" t="s">
        <v>826</v>
      </c>
      <c r="E69" s="81"/>
      <c r="F69" s="97" t="s">
        <v>261</v>
      </c>
      <c r="G69" s="12"/>
      <c r="H69" s="81" t="s">
        <v>827</v>
      </c>
      <c r="I69" s="81"/>
      <c r="J69" s="97" t="s">
        <v>261</v>
      </c>
    </row>
    <row r="70" spans="1:10">
      <c r="A70" s="67"/>
      <c r="B70" s="151" t="s">
        <v>828</v>
      </c>
      <c r="C70" s="44"/>
      <c r="D70" s="83">
        <v>23814</v>
      </c>
      <c r="E70" s="83"/>
      <c r="F70" s="63"/>
      <c r="G70" s="44"/>
      <c r="H70" s="83">
        <v>22578</v>
      </c>
      <c r="I70" s="83"/>
      <c r="J70" s="63"/>
    </row>
    <row r="71" spans="1:10" ht="15.75" thickBot="1">
      <c r="A71" s="67"/>
      <c r="B71" s="151"/>
      <c r="C71" s="44"/>
      <c r="D71" s="85"/>
      <c r="E71" s="85"/>
      <c r="F71" s="50"/>
      <c r="G71" s="44"/>
      <c r="H71" s="85"/>
      <c r="I71" s="85"/>
      <c r="J71" s="50"/>
    </row>
    <row r="72" spans="1:10">
      <c r="A72" s="67"/>
      <c r="B72" s="19" t="s">
        <v>829</v>
      </c>
      <c r="C72" s="12"/>
      <c r="D72" s="42"/>
      <c r="E72" s="42"/>
      <c r="F72" s="42"/>
      <c r="G72" s="12"/>
      <c r="H72" s="42"/>
      <c r="I72" s="42"/>
      <c r="J72" s="42"/>
    </row>
    <row r="73" spans="1:10">
      <c r="A73" s="67"/>
      <c r="B73" s="102" t="s">
        <v>830</v>
      </c>
      <c r="C73" s="21"/>
      <c r="D73" s="48" t="s">
        <v>831</v>
      </c>
      <c r="E73" s="48"/>
      <c r="F73" s="27" t="s">
        <v>261</v>
      </c>
      <c r="G73" s="21"/>
      <c r="H73" s="48" t="s">
        <v>832</v>
      </c>
      <c r="I73" s="48"/>
      <c r="J73" s="27" t="s">
        <v>261</v>
      </c>
    </row>
    <row r="74" spans="1:10">
      <c r="A74" s="67"/>
      <c r="B74" s="101" t="s">
        <v>48</v>
      </c>
      <c r="C74" s="12"/>
      <c r="D74" s="51" t="s">
        <v>833</v>
      </c>
      <c r="E74" s="51"/>
      <c r="F74" s="13" t="s">
        <v>261</v>
      </c>
      <c r="G74" s="12"/>
      <c r="H74" s="51" t="s">
        <v>834</v>
      </c>
      <c r="I74" s="51"/>
      <c r="J74" s="13" t="s">
        <v>261</v>
      </c>
    </row>
    <row r="75" spans="1:10">
      <c r="A75" s="67"/>
      <c r="B75" s="102" t="s">
        <v>835</v>
      </c>
      <c r="C75" s="21"/>
      <c r="D75" s="48" t="s">
        <v>836</v>
      </c>
      <c r="E75" s="48"/>
      <c r="F75" s="27" t="s">
        <v>261</v>
      </c>
      <c r="G75" s="21"/>
      <c r="H75" s="48" t="s">
        <v>837</v>
      </c>
      <c r="I75" s="48"/>
      <c r="J75" s="27" t="s">
        <v>261</v>
      </c>
    </row>
    <row r="76" spans="1:10">
      <c r="A76" s="67"/>
      <c r="B76" s="101" t="s">
        <v>838</v>
      </c>
      <c r="C76" s="12"/>
      <c r="D76" s="51" t="s">
        <v>839</v>
      </c>
      <c r="E76" s="51"/>
      <c r="F76" s="13" t="s">
        <v>261</v>
      </c>
      <c r="G76" s="12"/>
      <c r="H76" s="51" t="s">
        <v>840</v>
      </c>
      <c r="I76" s="51"/>
      <c r="J76" s="13" t="s">
        <v>261</v>
      </c>
    </row>
    <row r="77" spans="1:10">
      <c r="A77" s="67"/>
      <c r="B77" s="151" t="s">
        <v>841</v>
      </c>
      <c r="C77" s="44"/>
      <c r="D77" s="48" t="s">
        <v>842</v>
      </c>
      <c r="E77" s="48"/>
      <c r="F77" s="53" t="s">
        <v>261</v>
      </c>
      <c r="G77" s="44"/>
      <c r="H77" s="48" t="s">
        <v>258</v>
      </c>
      <c r="I77" s="48"/>
      <c r="J77" s="44"/>
    </row>
    <row r="78" spans="1:10">
      <c r="A78" s="67"/>
      <c r="B78" s="151"/>
      <c r="C78" s="44"/>
      <c r="D78" s="48"/>
      <c r="E78" s="48"/>
      <c r="F78" s="53"/>
      <c r="G78" s="44"/>
      <c r="H78" s="48"/>
      <c r="I78" s="48"/>
      <c r="J78" s="44"/>
    </row>
    <row r="79" spans="1:10" ht="15.75" thickBot="1">
      <c r="A79" s="67"/>
      <c r="B79" s="101" t="s">
        <v>843</v>
      </c>
      <c r="C79" s="12"/>
      <c r="D79" s="81" t="s">
        <v>844</v>
      </c>
      <c r="E79" s="81"/>
      <c r="F79" s="13" t="s">
        <v>261</v>
      </c>
      <c r="G79" s="12"/>
      <c r="H79" s="81" t="s">
        <v>845</v>
      </c>
      <c r="I79" s="81"/>
      <c r="J79" s="13" t="s">
        <v>261</v>
      </c>
    </row>
    <row r="80" spans="1:10" ht="15.75" thickBot="1">
      <c r="A80" s="67"/>
      <c r="B80" s="102" t="s">
        <v>846</v>
      </c>
      <c r="C80" s="21"/>
      <c r="D80" s="152" t="s">
        <v>847</v>
      </c>
      <c r="E80" s="152"/>
      <c r="F80" s="149" t="s">
        <v>261</v>
      </c>
      <c r="G80" s="21"/>
      <c r="H80" s="152" t="s">
        <v>848</v>
      </c>
      <c r="I80" s="152"/>
      <c r="J80" s="149" t="s">
        <v>261</v>
      </c>
    </row>
    <row r="81" spans="1:14" ht="15.75" thickBot="1">
      <c r="A81" s="67"/>
      <c r="B81" s="19" t="s">
        <v>849</v>
      </c>
      <c r="C81" s="12"/>
      <c r="D81" s="146" t="s">
        <v>224</v>
      </c>
      <c r="E81" s="147" t="s">
        <v>850</v>
      </c>
      <c r="F81" s="146" t="s">
        <v>261</v>
      </c>
      <c r="G81" s="12"/>
      <c r="H81" s="146" t="s">
        <v>224</v>
      </c>
      <c r="I81" s="147" t="s">
        <v>851</v>
      </c>
      <c r="J81" s="146" t="s">
        <v>261</v>
      </c>
    </row>
    <row r="82" spans="1:14" ht="15.75" thickTop="1">
      <c r="A82" s="67" t="s">
        <v>1013</v>
      </c>
      <c r="B82" s="29" t="s">
        <v>855</v>
      </c>
      <c r="C82" s="29"/>
      <c r="D82" s="29"/>
      <c r="E82" s="29"/>
      <c r="F82" s="29"/>
      <c r="G82" s="29"/>
      <c r="H82" s="29"/>
      <c r="I82" s="29"/>
      <c r="J82" s="29"/>
      <c r="K82" s="29"/>
      <c r="L82" s="29"/>
      <c r="M82" s="29"/>
      <c r="N82" s="29"/>
    </row>
    <row r="83" spans="1:14">
      <c r="A83" s="67"/>
      <c r="B83" s="28"/>
      <c r="C83" s="28"/>
      <c r="D83" s="28"/>
      <c r="E83" s="28"/>
      <c r="F83" s="28"/>
      <c r="G83" s="28"/>
      <c r="H83" s="28"/>
      <c r="I83" s="28"/>
      <c r="J83" s="28"/>
      <c r="K83" s="28"/>
      <c r="L83" s="28"/>
      <c r="M83" s="28"/>
      <c r="N83" s="28"/>
    </row>
    <row r="84" spans="1:14">
      <c r="A84" s="67"/>
      <c r="B84" s="28"/>
      <c r="C84" s="28"/>
      <c r="D84" s="28"/>
      <c r="E84" s="28"/>
      <c r="F84" s="28"/>
      <c r="G84" s="28"/>
      <c r="H84" s="28"/>
    </row>
    <row r="85" spans="1:14">
      <c r="A85" s="67"/>
      <c r="B85" s="14"/>
      <c r="C85" s="14"/>
      <c r="D85" s="14"/>
      <c r="E85" s="14"/>
      <c r="F85" s="14"/>
      <c r="G85" s="14"/>
      <c r="H85" s="14"/>
    </row>
    <row r="86" spans="1:14">
      <c r="A86" s="67"/>
      <c r="B86" s="16"/>
      <c r="C86" s="12"/>
      <c r="D86" s="30" t="s">
        <v>234</v>
      </c>
      <c r="E86" s="30"/>
      <c r="F86" s="30"/>
      <c r="G86" s="30"/>
      <c r="H86" s="30"/>
    </row>
    <row r="87" spans="1:14" ht="15.75" thickBot="1">
      <c r="A87" s="67"/>
      <c r="B87" s="16"/>
      <c r="C87" s="12"/>
      <c r="D87" s="17">
        <v>2014</v>
      </c>
      <c r="E87" s="12"/>
      <c r="F87" s="17">
        <v>2013</v>
      </c>
      <c r="G87" s="12"/>
      <c r="H87" s="17">
        <v>2012</v>
      </c>
    </row>
    <row r="88" spans="1:14" ht="15.75" thickBot="1">
      <c r="A88" s="67"/>
      <c r="B88" s="12"/>
      <c r="C88" s="12"/>
      <c r="D88" s="78"/>
      <c r="E88" s="12"/>
      <c r="F88" s="140" t="s">
        <v>222</v>
      </c>
      <c r="G88" s="12"/>
      <c r="H88" s="17" t="s">
        <v>222</v>
      </c>
    </row>
    <row r="89" spans="1:14">
      <c r="A89" s="67"/>
      <c r="B89" s="20" t="s">
        <v>856</v>
      </c>
      <c r="C89" s="21"/>
      <c r="D89" s="153">
        <v>0.35</v>
      </c>
      <c r="E89" s="21"/>
      <c r="F89" s="153">
        <v>0.35</v>
      </c>
      <c r="G89" s="21"/>
      <c r="H89" s="154">
        <v>0.35</v>
      </c>
    </row>
    <row r="90" spans="1:14">
      <c r="A90" s="67"/>
      <c r="B90" s="19" t="s">
        <v>857</v>
      </c>
      <c r="C90" s="12"/>
      <c r="D90" s="130">
        <v>0.8</v>
      </c>
      <c r="E90" s="12"/>
      <c r="F90" s="130">
        <v>2</v>
      </c>
      <c r="G90" s="12"/>
      <c r="H90" s="130">
        <v>3.8</v>
      </c>
    </row>
    <row r="91" spans="1:14" ht="25.5">
      <c r="A91" s="67"/>
      <c r="B91" s="20" t="s">
        <v>858</v>
      </c>
      <c r="C91" s="21"/>
      <c r="D91" s="131">
        <v>-2.2999999999999998</v>
      </c>
      <c r="E91" s="21"/>
      <c r="F91" s="131">
        <v>-8.9</v>
      </c>
      <c r="G91" s="21"/>
      <c r="H91" s="131">
        <v>-3.1</v>
      </c>
    </row>
    <row r="92" spans="1:14" ht="25.5">
      <c r="A92" s="67"/>
      <c r="B92" s="19" t="s">
        <v>859</v>
      </c>
      <c r="C92" s="12"/>
      <c r="D92" s="130">
        <v>-7.3</v>
      </c>
      <c r="E92" s="12"/>
      <c r="F92" s="130">
        <v>-48.9</v>
      </c>
      <c r="G92" s="12"/>
      <c r="H92" s="130">
        <v>0.6</v>
      </c>
    </row>
    <row r="93" spans="1:14">
      <c r="A93" s="67"/>
      <c r="B93" s="20" t="s">
        <v>860</v>
      </c>
      <c r="C93" s="21"/>
      <c r="D93" s="131" t="s">
        <v>258</v>
      </c>
      <c r="E93" s="21"/>
      <c r="F93" s="131">
        <v>0.9</v>
      </c>
      <c r="G93" s="21"/>
      <c r="H93" s="131">
        <v>0.2</v>
      </c>
    </row>
    <row r="94" spans="1:14">
      <c r="A94" s="67"/>
      <c r="B94" s="19" t="s">
        <v>861</v>
      </c>
      <c r="C94" s="12"/>
      <c r="D94" s="130">
        <v>0.9</v>
      </c>
      <c r="E94" s="12"/>
      <c r="F94" s="130">
        <v>1.8</v>
      </c>
      <c r="G94" s="12"/>
      <c r="H94" s="130">
        <v>0.4</v>
      </c>
    </row>
    <row r="95" spans="1:14">
      <c r="A95" s="67"/>
      <c r="B95" s="20" t="s">
        <v>862</v>
      </c>
      <c r="C95" s="21"/>
      <c r="D95" s="131" t="s">
        <v>258</v>
      </c>
      <c r="E95" s="21"/>
      <c r="F95" s="131">
        <v>-1.5</v>
      </c>
      <c r="G95" s="21"/>
      <c r="H95" s="131">
        <v>0.3</v>
      </c>
    </row>
    <row r="96" spans="1:14" ht="25.5">
      <c r="A96" s="67"/>
      <c r="B96" s="19" t="s">
        <v>863</v>
      </c>
      <c r="C96" s="12"/>
      <c r="D96" s="130">
        <v>-2.1</v>
      </c>
      <c r="E96" s="12"/>
      <c r="F96" s="130" t="s">
        <v>258</v>
      </c>
      <c r="G96" s="12"/>
      <c r="H96" s="130">
        <v>-5.6</v>
      </c>
    </row>
    <row r="97" spans="1:14">
      <c r="A97" s="67"/>
      <c r="B97" s="20" t="s">
        <v>864</v>
      </c>
      <c r="C97" s="21"/>
      <c r="D97" s="131">
        <v>-0.7</v>
      </c>
      <c r="E97" s="21"/>
      <c r="F97" s="131">
        <v>-0.5</v>
      </c>
      <c r="G97" s="21"/>
      <c r="H97" s="131">
        <v>-5.3</v>
      </c>
    </row>
    <row r="98" spans="1:14" ht="15.75" thickBot="1">
      <c r="A98" s="67"/>
      <c r="B98" s="19" t="s">
        <v>146</v>
      </c>
      <c r="C98" s="12"/>
      <c r="D98" s="155" t="s">
        <v>258</v>
      </c>
      <c r="E98" s="12"/>
      <c r="F98" s="155">
        <v>-1.1000000000000001</v>
      </c>
      <c r="G98" s="12"/>
      <c r="H98" s="155">
        <v>0.6</v>
      </c>
    </row>
    <row r="99" spans="1:14" ht="15.75" thickBot="1">
      <c r="A99" s="67"/>
      <c r="B99" s="20" t="s">
        <v>865</v>
      </c>
      <c r="C99" s="21"/>
      <c r="D99" s="156">
        <v>0.24299999999999999</v>
      </c>
      <c r="E99" s="21"/>
      <c r="F99" s="156">
        <v>-0.21199999999999999</v>
      </c>
      <c r="G99" s="21"/>
      <c r="H99" s="156">
        <v>0.26900000000000002</v>
      </c>
    </row>
    <row r="100" spans="1:14" ht="15.75" thickTop="1">
      <c r="A100" s="67" t="s">
        <v>1014</v>
      </c>
      <c r="B100" s="29" t="s">
        <v>871</v>
      </c>
      <c r="C100" s="29"/>
      <c r="D100" s="29"/>
      <c r="E100" s="29"/>
      <c r="F100" s="29"/>
      <c r="G100" s="29"/>
      <c r="H100" s="29"/>
      <c r="I100" s="29"/>
      <c r="J100" s="29"/>
      <c r="K100" s="29"/>
      <c r="L100" s="29"/>
      <c r="M100" s="29"/>
      <c r="N100" s="29"/>
    </row>
    <row r="101" spans="1:14">
      <c r="A101" s="67"/>
      <c r="B101" s="28"/>
      <c r="C101" s="28"/>
      <c r="D101" s="28"/>
      <c r="E101" s="28"/>
      <c r="F101" s="28"/>
      <c r="G101" s="28"/>
      <c r="H101" s="28"/>
      <c r="I101" s="28"/>
      <c r="J101" s="28"/>
      <c r="K101" s="28"/>
      <c r="L101" s="28"/>
      <c r="M101" s="28"/>
      <c r="N101" s="28"/>
    </row>
    <row r="102" spans="1:14">
      <c r="A102" s="67"/>
      <c r="B102" s="28"/>
      <c r="C102" s="28"/>
      <c r="D102" s="28"/>
      <c r="E102" s="28"/>
      <c r="F102" s="28"/>
      <c r="G102" s="28"/>
      <c r="H102" s="28"/>
      <c r="I102" s="28"/>
      <c r="J102" s="28"/>
      <c r="K102" s="28"/>
      <c r="L102" s="28"/>
      <c r="M102" s="28"/>
      <c r="N102" s="28"/>
    </row>
    <row r="103" spans="1:14">
      <c r="A103" s="67"/>
      <c r="B103" s="14"/>
      <c r="C103" s="14"/>
      <c r="D103" s="14"/>
      <c r="E103" s="14"/>
      <c r="F103" s="14"/>
      <c r="G103" s="14"/>
      <c r="H103" s="14"/>
      <c r="I103" s="14"/>
      <c r="J103" s="14"/>
      <c r="K103" s="14"/>
      <c r="L103" s="14"/>
      <c r="M103" s="14"/>
      <c r="N103" s="14"/>
    </row>
    <row r="104" spans="1:14">
      <c r="A104" s="67"/>
      <c r="B104" s="29"/>
      <c r="C104" s="29"/>
      <c r="D104" s="30" t="s">
        <v>233</v>
      </c>
      <c r="E104" s="30"/>
      <c r="F104" s="30"/>
      <c r="G104" s="30"/>
      <c r="H104" s="30"/>
      <c r="I104" s="30"/>
      <c r="J104" s="30"/>
      <c r="K104" s="30"/>
      <c r="L104" s="30"/>
      <c r="M104" s="30"/>
      <c r="N104" s="30"/>
    </row>
    <row r="105" spans="1:14">
      <c r="A105" s="67"/>
      <c r="B105" s="29"/>
      <c r="C105" s="29"/>
      <c r="D105" s="30" t="s">
        <v>234</v>
      </c>
      <c r="E105" s="30"/>
      <c r="F105" s="30"/>
      <c r="G105" s="30"/>
      <c r="H105" s="30"/>
      <c r="I105" s="30"/>
      <c r="J105" s="30"/>
      <c r="K105" s="30"/>
      <c r="L105" s="30"/>
      <c r="M105" s="30"/>
      <c r="N105" s="30"/>
    </row>
    <row r="106" spans="1:14" ht="15.75" thickBot="1">
      <c r="A106" s="67"/>
      <c r="B106" s="12"/>
      <c r="C106" s="12"/>
      <c r="D106" s="31">
        <v>2014</v>
      </c>
      <c r="E106" s="31"/>
      <c r="F106" s="31"/>
      <c r="G106" s="12"/>
      <c r="H106" s="31">
        <v>2013</v>
      </c>
      <c r="I106" s="31"/>
      <c r="J106" s="31"/>
      <c r="K106" s="18"/>
      <c r="L106" s="31">
        <v>2012</v>
      </c>
      <c r="M106" s="31"/>
      <c r="N106" s="31"/>
    </row>
    <row r="107" spans="1:14" ht="15.75" thickBot="1">
      <c r="A107" s="67"/>
      <c r="B107" s="12"/>
      <c r="C107" s="12"/>
      <c r="D107" s="33"/>
      <c r="E107" s="33"/>
      <c r="F107" s="33"/>
      <c r="G107" s="12"/>
      <c r="H107" s="34" t="s">
        <v>222</v>
      </c>
      <c r="I107" s="34"/>
      <c r="J107" s="34"/>
      <c r="K107" s="78"/>
      <c r="L107" s="34" t="s">
        <v>222</v>
      </c>
      <c r="M107" s="34"/>
      <c r="N107" s="34"/>
    </row>
    <row r="108" spans="1:14">
      <c r="A108" s="67"/>
      <c r="B108" s="60" t="s">
        <v>872</v>
      </c>
      <c r="C108" s="44"/>
      <c r="D108" s="94" t="s">
        <v>224</v>
      </c>
      <c r="E108" s="83">
        <v>2297</v>
      </c>
      <c r="F108" s="63"/>
      <c r="G108" s="44"/>
      <c r="H108" s="94" t="s">
        <v>224</v>
      </c>
      <c r="I108" s="83">
        <v>1356</v>
      </c>
      <c r="J108" s="63"/>
      <c r="K108" s="63"/>
      <c r="L108" s="94" t="s">
        <v>224</v>
      </c>
      <c r="M108" s="83">
        <v>2194</v>
      </c>
      <c r="N108" s="63"/>
    </row>
    <row r="109" spans="1:14">
      <c r="A109" s="67"/>
      <c r="B109" s="60"/>
      <c r="C109" s="44"/>
      <c r="D109" s="98"/>
      <c r="E109" s="84"/>
      <c r="F109" s="64"/>
      <c r="G109" s="44"/>
      <c r="H109" s="98"/>
      <c r="I109" s="84"/>
      <c r="J109" s="64"/>
      <c r="K109" s="64"/>
      <c r="L109" s="98"/>
      <c r="M109" s="84"/>
      <c r="N109" s="64"/>
    </row>
    <row r="110" spans="1:14">
      <c r="A110" s="67"/>
      <c r="B110" s="35" t="s">
        <v>873</v>
      </c>
      <c r="C110" s="29"/>
      <c r="D110" s="51">
        <v>668</v>
      </c>
      <c r="E110" s="51"/>
      <c r="F110" s="29"/>
      <c r="G110" s="29"/>
      <c r="H110" s="51">
        <v>668</v>
      </c>
      <c r="I110" s="51"/>
      <c r="J110" s="29"/>
      <c r="K110" s="29"/>
      <c r="L110" s="51">
        <v>214</v>
      </c>
      <c r="M110" s="51"/>
      <c r="N110" s="29"/>
    </row>
    <row r="111" spans="1:14">
      <c r="A111" s="67"/>
      <c r="B111" s="35"/>
      <c r="C111" s="29"/>
      <c r="D111" s="51"/>
      <c r="E111" s="51"/>
      <c r="F111" s="29"/>
      <c r="G111" s="29"/>
      <c r="H111" s="51"/>
      <c r="I111" s="51"/>
      <c r="J111" s="29"/>
      <c r="K111" s="29"/>
      <c r="L111" s="51"/>
      <c r="M111" s="51"/>
      <c r="N111" s="29"/>
    </row>
    <row r="112" spans="1:14">
      <c r="A112" s="67"/>
      <c r="B112" s="60" t="s">
        <v>874</v>
      </c>
      <c r="C112" s="44"/>
      <c r="D112" s="48">
        <v>31</v>
      </c>
      <c r="E112" s="48"/>
      <c r="F112" s="44"/>
      <c r="G112" s="44"/>
      <c r="H112" s="48">
        <v>538</v>
      </c>
      <c r="I112" s="48"/>
      <c r="J112" s="44"/>
      <c r="K112" s="44"/>
      <c r="L112" s="48">
        <v>68</v>
      </c>
      <c r="M112" s="48"/>
      <c r="N112" s="44"/>
    </row>
    <row r="113" spans="1:14">
      <c r="A113" s="67"/>
      <c r="B113" s="60"/>
      <c r="C113" s="44"/>
      <c r="D113" s="48"/>
      <c r="E113" s="48"/>
      <c r="F113" s="44"/>
      <c r="G113" s="44"/>
      <c r="H113" s="48"/>
      <c r="I113" s="48"/>
      <c r="J113" s="44"/>
      <c r="K113" s="44"/>
      <c r="L113" s="48"/>
      <c r="M113" s="48"/>
      <c r="N113" s="44"/>
    </row>
    <row r="114" spans="1:14">
      <c r="A114" s="67"/>
      <c r="B114" s="35" t="s">
        <v>875</v>
      </c>
      <c r="C114" s="29"/>
      <c r="D114" s="51" t="s">
        <v>876</v>
      </c>
      <c r="E114" s="51"/>
      <c r="F114" s="36" t="s">
        <v>261</v>
      </c>
      <c r="G114" s="29"/>
      <c r="H114" s="51" t="s">
        <v>258</v>
      </c>
      <c r="I114" s="51"/>
      <c r="J114" s="29"/>
      <c r="K114" s="29"/>
      <c r="L114" s="51" t="s">
        <v>265</v>
      </c>
      <c r="M114" s="51"/>
      <c r="N114" s="36" t="s">
        <v>261</v>
      </c>
    </row>
    <row r="115" spans="1:14">
      <c r="A115" s="67"/>
      <c r="B115" s="35"/>
      <c r="C115" s="29"/>
      <c r="D115" s="51"/>
      <c r="E115" s="51"/>
      <c r="F115" s="36"/>
      <c r="G115" s="29"/>
      <c r="H115" s="51"/>
      <c r="I115" s="51"/>
      <c r="J115" s="29"/>
      <c r="K115" s="29"/>
      <c r="L115" s="51"/>
      <c r="M115" s="51"/>
      <c r="N115" s="36"/>
    </row>
    <row r="116" spans="1:14" ht="39.75" thickBot="1">
      <c r="A116" s="67"/>
      <c r="B116" s="20" t="s">
        <v>877</v>
      </c>
      <c r="C116" s="21"/>
      <c r="D116" s="49" t="s">
        <v>878</v>
      </c>
      <c r="E116" s="49"/>
      <c r="F116" s="104" t="s">
        <v>261</v>
      </c>
      <c r="G116" s="21"/>
      <c r="H116" s="49" t="s">
        <v>879</v>
      </c>
      <c r="I116" s="49"/>
      <c r="J116" s="104" t="s">
        <v>261</v>
      </c>
      <c r="K116" s="25"/>
      <c r="L116" s="49" t="s">
        <v>880</v>
      </c>
      <c r="M116" s="49"/>
      <c r="N116" s="104" t="s">
        <v>261</v>
      </c>
    </row>
    <row r="117" spans="1:14">
      <c r="A117" s="67"/>
      <c r="B117" s="35" t="s">
        <v>881</v>
      </c>
      <c r="C117" s="29"/>
      <c r="D117" s="37" t="s">
        <v>224</v>
      </c>
      <c r="E117" s="40">
        <v>2803</v>
      </c>
      <c r="F117" s="42"/>
      <c r="G117" s="29"/>
      <c r="H117" s="37" t="s">
        <v>224</v>
      </c>
      <c r="I117" s="40">
        <v>2297</v>
      </c>
      <c r="J117" s="42"/>
      <c r="K117" s="42"/>
      <c r="L117" s="37" t="s">
        <v>224</v>
      </c>
      <c r="M117" s="40">
        <v>1356</v>
      </c>
      <c r="N117" s="42"/>
    </row>
    <row r="118" spans="1:14" ht="15.75" thickBot="1">
      <c r="A118" s="67"/>
      <c r="B118" s="35"/>
      <c r="C118" s="29"/>
      <c r="D118" s="38"/>
      <c r="E118" s="41"/>
      <c r="F118" s="43"/>
      <c r="G118" s="29"/>
      <c r="H118" s="38"/>
      <c r="I118" s="41"/>
      <c r="J118" s="43"/>
      <c r="K118" s="43"/>
      <c r="L118" s="38"/>
      <c r="M118" s="41"/>
      <c r="N118" s="43"/>
    </row>
    <row r="119" spans="1:14" ht="15.75" thickTop="1"/>
  </sheetData>
  <mergeCells count="336">
    <mergeCell ref="A82:A99"/>
    <mergeCell ref="B82:N82"/>
    <mergeCell ref="B83:N83"/>
    <mergeCell ref="A100:A118"/>
    <mergeCell ref="B100:N100"/>
    <mergeCell ref="B101:N101"/>
    <mergeCell ref="N117:N118"/>
    <mergeCell ref="A1:A2"/>
    <mergeCell ref="B1:N1"/>
    <mergeCell ref="B2:N2"/>
    <mergeCell ref="B3:N3"/>
    <mergeCell ref="A4:A27"/>
    <mergeCell ref="B4:N4"/>
    <mergeCell ref="B5:N5"/>
    <mergeCell ref="A28:A81"/>
    <mergeCell ref="B28:N28"/>
    <mergeCell ref="H117:H118"/>
    <mergeCell ref="I117:I118"/>
    <mergeCell ref="J117:J118"/>
    <mergeCell ref="K117:K118"/>
    <mergeCell ref="L117:L118"/>
    <mergeCell ref="M117:M118"/>
    <mergeCell ref="N114:N115"/>
    <mergeCell ref="D116:E116"/>
    <mergeCell ref="H116:I116"/>
    <mergeCell ref="L116:M116"/>
    <mergeCell ref="B117:B118"/>
    <mergeCell ref="C117:C118"/>
    <mergeCell ref="D117:D118"/>
    <mergeCell ref="E117:E118"/>
    <mergeCell ref="F117:F118"/>
    <mergeCell ref="G117:G118"/>
    <mergeCell ref="N112:N113"/>
    <mergeCell ref="B114:B115"/>
    <mergeCell ref="C114:C115"/>
    <mergeCell ref="D114:E115"/>
    <mergeCell ref="F114:F115"/>
    <mergeCell ref="G114:G115"/>
    <mergeCell ref="H114:I115"/>
    <mergeCell ref="J114:J115"/>
    <mergeCell ref="K114:K115"/>
    <mergeCell ref="L114:M115"/>
    <mergeCell ref="N110:N111"/>
    <mergeCell ref="B112:B113"/>
    <mergeCell ref="C112:C113"/>
    <mergeCell ref="D112:E113"/>
    <mergeCell ref="F112:F113"/>
    <mergeCell ref="G112:G113"/>
    <mergeCell ref="H112:I113"/>
    <mergeCell ref="J112:J113"/>
    <mergeCell ref="K112:K113"/>
    <mergeCell ref="L112:M113"/>
    <mergeCell ref="N108:N109"/>
    <mergeCell ref="B110:B111"/>
    <mergeCell ref="C110:C111"/>
    <mergeCell ref="D110:E111"/>
    <mergeCell ref="F110:F111"/>
    <mergeCell ref="G110:G111"/>
    <mergeCell ref="H110:I111"/>
    <mergeCell ref="J110:J111"/>
    <mergeCell ref="K110:K111"/>
    <mergeCell ref="L110:M111"/>
    <mergeCell ref="H108:H109"/>
    <mergeCell ref="I108:I109"/>
    <mergeCell ref="J108:J109"/>
    <mergeCell ref="K108:K109"/>
    <mergeCell ref="L108:L109"/>
    <mergeCell ref="M108:M109"/>
    <mergeCell ref="B108:B109"/>
    <mergeCell ref="C108:C109"/>
    <mergeCell ref="D108:D109"/>
    <mergeCell ref="E108:E109"/>
    <mergeCell ref="F108:F109"/>
    <mergeCell ref="G108:G109"/>
    <mergeCell ref="D106:F106"/>
    <mergeCell ref="H106:J106"/>
    <mergeCell ref="L106:N106"/>
    <mergeCell ref="D107:F107"/>
    <mergeCell ref="H107:J107"/>
    <mergeCell ref="L107:N107"/>
    <mergeCell ref="D86:H86"/>
    <mergeCell ref="B102:N102"/>
    <mergeCell ref="B104:B105"/>
    <mergeCell ref="C104:C105"/>
    <mergeCell ref="D104:N104"/>
    <mergeCell ref="D105:N105"/>
    <mergeCell ref="J77:J78"/>
    <mergeCell ref="D79:E79"/>
    <mergeCell ref="H79:I79"/>
    <mergeCell ref="D80:E80"/>
    <mergeCell ref="H80:I80"/>
    <mergeCell ref="B84:H84"/>
    <mergeCell ref="D75:E75"/>
    <mergeCell ref="H75:I75"/>
    <mergeCell ref="D76:E76"/>
    <mergeCell ref="H76:I76"/>
    <mergeCell ref="B77:B78"/>
    <mergeCell ref="C77:C78"/>
    <mergeCell ref="D77:E78"/>
    <mergeCell ref="F77:F78"/>
    <mergeCell ref="G77:G78"/>
    <mergeCell ref="H77:I78"/>
    <mergeCell ref="J70:J71"/>
    <mergeCell ref="D72:F72"/>
    <mergeCell ref="H72:J72"/>
    <mergeCell ref="D73:E73"/>
    <mergeCell ref="H73:I73"/>
    <mergeCell ref="D74:E74"/>
    <mergeCell ref="H74:I74"/>
    <mergeCell ref="D69:E69"/>
    <mergeCell ref="H69:I69"/>
    <mergeCell ref="B70:B71"/>
    <mergeCell ref="C70:C71"/>
    <mergeCell ref="D70:E71"/>
    <mergeCell ref="F70:F71"/>
    <mergeCell ref="G70:G71"/>
    <mergeCell ref="H70:I71"/>
    <mergeCell ref="J65:J66"/>
    <mergeCell ref="B67:B68"/>
    <mergeCell ref="C67:C68"/>
    <mergeCell ref="D67:E68"/>
    <mergeCell ref="F67:F68"/>
    <mergeCell ref="G67:G68"/>
    <mergeCell ref="H67:I68"/>
    <mergeCell ref="J67:J68"/>
    <mergeCell ref="B65:B66"/>
    <mergeCell ref="C65:C66"/>
    <mergeCell ref="D65:E66"/>
    <mergeCell ref="F65:F66"/>
    <mergeCell ref="G65:G66"/>
    <mergeCell ref="H65:I66"/>
    <mergeCell ref="J61:J62"/>
    <mergeCell ref="B63:B64"/>
    <mergeCell ref="C63:C64"/>
    <mergeCell ref="D63:E64"/>
    <mergeCell ref="F63:F64"/>
    <mergeCell ref="G63:G64"/>
    <mergeCell ref="H63:I64"/>
    <mergeCell ref="J63:J64"/>
    <mergeCell ref="B61:B62"/>
    <mergeCell ref="C61:C62"/>
    <mergeCell ref="D61:E62"/>
    <mergeCell ref="F61:F62"/>
    <mergeCell ref="G61:G62"/>
    <mergeCell ref="H61:I62"/>
    <mergeCell ref="J57:J58"/>
    <mergeCell ref="B59:B60"/>
    <mergeCell ref="C59:C60"/>
    <mergeCell ref="D59:E60"/>
    <mergeCell ref="F59:F60"/>
    <mergeCell ref="G59:G60"/>
    <mergeCell ref="H59:I60"/>
    <mergeCell ref="J59:J60"/>
    <mergeCell ref="B57:B58"/>
    <mergeCell ref="C57:C58"/>
    <mergeCell ref="D57:E58"/>
    <mergeCell ref="F57:F58"/>
    <mergeCell ref="G57:G58"/>
    <mergeCell ref="H57:I58"/>
    <mergeCell ref="J53:J54"/>
    <mergeCell ref="B55:B56"/>
    <mergeCell ref="C55:C56"/>
    <mergeCell ref="D55:E56"/>
    <mergeCell ref="F55:F56"/>
    <mergeCell ref="G55:G56"/>
    <mergeCell ref="H55:I56"/>
    <mergeCell ref="J55:J56"/>
    <mergeCell ref="B53:B54"/>
    <mergeCell ref="C53:C54"/>
    <mergeCell ref="D53:E54"/>
    <mergeCell ref="F53:F54"/>
    <mergeCell ref="G53:G54"/>
    <mergeCell ref="H53:I54"/>
    <mergeCell ref="J49:J50"/>
    <mergeCell ref="B51:B52"/>
    <mergeCell ref="C51:C52"/>
    <mergeCell ref="D51:E52"/>
    <mergeCell ref="F51:F52"/>
    <mergeCell ref="G51:G52"/>
    <mergeCell ref="H51:I52"/>
    <mergeCell ref="J51:J52"/>
    <mergeCell ref="B49:B50"/>
    <mergeCell ref="C49:C50"/>
    <mergeCell ref="D49:E50"/>
    <mergeCell ref="F49:F50"/>
    <mergeCell ref="G49:G50"/>
    <mergeCell ref="H49:I50"/>
    <mergeCell ref="J45:J46"/>
    <mergeCell ref="B47:B48"/>
    <mergeCell ref="C47:C48"/>
    <mergeCell ref="D47:E48"/>
    <mergeCell ref="F47:F48"/>
    <mergeCell ref="G47:G48"/>
    <mergeCell ref="H47:I48"/>
    <mergeCell ref="J47:J48"/>
    <mergeCell ref="B45:B46"/>
    <mergeCell ref="C45:C46"/>
    <mergeCell ref="D45:E46"/>
    <mergeCell ref="F45:F46"/>
    <mergeCell ref="G45:G46"/>
    <mergeCell ref="H45:I46"/>
    <mergeCell ref="J41:J42"/>
    <mergeCell ref="B43:B44"/>
    <mergeCell ref="C43:C44"/>
    <mergeCell ref="D43:E44"/>
    <mergeCell ref="F43:F44"/>
    <mergeCell ref="G43:G44"/>
    <mergeCell ref="H43:I44"/>
    <mergeCell ref="J43:J44"/>
    <mergeCell ref="B41:B42"/>
    <mergeCell ref="C41:C42"/>
    <mergeCell ref="D41:E42"/>
    <mergeCell ref="F41:F42"/>
    <mergeCell ref="G41:G42"/>
    <mergeCell ref="H41:I42"/>
    <mergeCell ref="H37:H38"/>
    <mergeCell ref="I37:I38"/>
    <mergeCell ref="J37:J38"/>
    <mergeCell ref="B39:B40"/>
    <mergeCell ref="C39:C40"/>
    <mergeCell ref="D39:E40"/>
    <mergeCell ref="F39:F40"/>
    <mergeCell ref="G39:G40"/>
    <mergeCell ref="H39:I40"/>
    <mergeCell ref="J39:J40"/>
    <mergeCell ref="B37:B38"/>
    <mergeCell ref="C37:C38"/>
    <mergeCell ref="D37:D38"/>
    <mergeCell ref="E37:E38"/>
    <mergeCell ref="F37:F38"/>
    <mergeCell ref="G37:G38"/>
    <mergeCell ref="D34:F34"/>
    <mergeCell ref="H34:J34"/>
    <mergeCell ref="D35:F35"/>
    <mergeCell ref="H35:J35"/>
    <mergeCell ref="D36:F36"/>
    <mergeCell ref="H36:J36"/>
    <mergeCell ref="N26:N27"/>
    <mergeCell ref="B30:J30"/>
    <mergeCell ref="B32:B33"/>
    <mergeCell ref="C32:C33"/>
    <mergeCell ref="D32:J32"/>
    <mergeCell ref="D33:J33"/>
    <mergeCell ref="B29:N29"/>
    <mergeCell ref="H26:H27"/>
    <mergeCell ref="I26:I27"/>
    <mergeCell ref="J26:J27"/>
    <mergeCell ref="K26:K27"/>
    <mergeCell ref="L26:L27"/>
    <mergeCell ref="M26:M27"/>
    <mergeCell ref="J24:J25"/>
    <mergeCell ref="K24:K25"/>
    <mergeCell ref="L24:M25"/>
    <mergeCell ref="N24:N25"/>
    <mergeCell ref="B26:B27"/>
    <mergeCell ref="C26:C27"/>
    <mergeCell ref="D26:D27"/>
    <mergeCell ref="E26:E27"/>
    <mergeCell ref="F26:F27"/>
    <mergeCell ref="G26:G27"/>
    <mergeCell ref="J22:J23"/>
    <mergeCell ref="K22:K23"/>
    <mergeCell ref="L22:M23"/>
    <mergeCell ref="N22:N23"/>
    <mergeCell ref="B24:B25"/>
    <mergeCell ref="C24:C25"/>
    <mergeCell ref="D24:E25"/>
    <mergeCell ref="F24:F25"/>
    <mergeCell ref="G24:G25"/>
    <mergeCell ref="H24:I25"/>
    <mergeCell ref="J20:J21"/>
    <mergeCell ref="K20:K21"/>
    <mergeCell ref="L20:M21"/>
    <mergeCell ref="N20:N21"/>
    <mergeCell ref="B22:B23"/>
    <mergeCell ref="C22:C23"/>
    <mergeCell ref="D22:E23"/>
    <mergeCell ref="F22:F23"/>
    <mergeCell ref="G22:G23"/>
    <mergeCell ref="H22:I23"/>
    <mergeCell ref="N17:N18"/>
    <mergeCell ref="D19:F19"/>
    <mergeCell ref="H19:J19"/>
    <mergeCell ref="L19:N19"/>
    <mergeCell ref="B20:B21"/>
    <mergeCell ref="C20:C21"/>
    <mergeCell ref="D20:E21"/>
    <mergeCell ref="F20:F21"/>
    <mergeCell ref="G20:G21"/>
    <mergeCell ref="H20:I21"/>
    <mergeCell ref="N15:N16"/>
    <mergeCell ref="B17:B18"/>
    <mergeCell ref="C17:C18"/>
    <mergeCell ref="D17:E18"/>
    <mergeCell ref="F17:F18"/>
    <mergeCell ref="G17:G18"/>
    <mergeCell ref="H17:I18"/>
    <mergeCell ref="J17:J18"/>
    <mergeCell ref="K17:K18"/>
    <mergeCell ref="L17:M18"/>
    <mergeCell ref="N13:N14"/>
    <mergeCell ref="B15:B16"/>
    <mergeCell ref="C15:C16"/>
    <mergeCell ref="D15:E16"/>
    <mergeCell ref="F15:F16"/>
    <mergeCell ref="G15:G16"/>
    <mergeCell ref="H15:I16"/>
    <mergeCell ref="J15:J16"/>
    <mergeCell ref="K15:K16"/>
    <mergeCell ref="L15:M16"/>
    <mergeCell ref="H13:H14"/>
    <mergeCell ref="I13:I14"/>
    <mergeCell ref="J13:J14"/>
    <mergeCell ref="K13:K14"/>
    <mergeCell ref="L13:L14"/>
    <mergeCell ref="M13:M14"/>
    <mergeCell ref="B13:B14"/>
    <mergeCell ref="C13:C14"/>
    <mergeCell ref="D13:D14"/>
    <mergeCell ref="E13:E14"/>
    <mergeCell ref="F13:F14"/>
    <mergeCell ref="G13:G14"/>
    <mergeCell ref="D11:F11"/>
    <mergeCell ref="H11:J11"/>
    <mergeCell ref="L11:N11"/>
    <mergeCell ref="D12:F12"/>
    <mergeCell ref="H12:J12"/>
    <mergeCell ref="L12:N12"/>
    <mergeCell ref="B6:N6"/>
    <mergeCell ref="B8:B9"/>
    <mergeCell ref="C8:C9"/>
    <mergeCell ref="D8:N8"/>
    <mergeCell ref="D9:N9"/>
    <mergeCell ref="D10:F10"/>
    <mergeCell ref="H10:J10"/>
    <mergeCell ref="L10:N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showGridLines="0" workbookViewId="0"/>
  </sheetViews>
  <sheetFormatPr defaultRowHeight="15"/>
  <cols>
    <col min="1" max="1" width="36.5703125" bestFit="1" customWidth="1"/>
    <col min="2" max="2" width="36.5703125" customWidth="1"/>
    <col min="3" max="3" width="22.7109375" customWidth="1"/>
    <col min="4" max="4" width="7.42578125" customWidth="1"/>
    <col min="5" max="5" width="6.7109375" customWidth="1"/>
    <col min="6" max="6" width="22.7109375" customWidth="1"/>
    <col min="7" max="7" width="7.42578125" customWidth="1"/>
    <col min="8" max="8" width="6.7109375" customWidth="1"/>
    <col min="9" max="9" width="22.7109375" customWidth="1"/>
    <col min="10" max="10" width="7.42578125" customWidth="1"/>
    <col min="11" max="11" width="6.7109375" customWidth="1"/>
  </cols>
  <sheetData>
    <row r="1" spans="1:11" ht="15" customHeight="1">
      <c r="A1" s="8" t="s">
        <v>1015</v>
      </c>
      <c r="B1" s="8" t="s">
        <v>2</v>
      </c>
      <c r="C1" s="8"/>
      <c r="D1" s="8"/>
      <c r="E1" s="8"/>
      <c r="F1" s="8"/>
      <c r="G1" s="8"/>
      <c r="H1" s="8"/>
      <c r="I1" s="8"/>
      <c r="J1" s="8"/>
      <c r="K1" s="8"/>
    </row>
    <row r="2" spans="1:11" ht="15" customHeight="1">
      <c r="A2" s="8"/>
      <c r="B2" s="8" t="s">
        <v>3</v>
      </c>
      <c r="C2" s="8"/>
      <c r="D2" s="8"/>
      <c r="E2" s="8"/>
      <c r="F2" s="8"/>
      <c r="G2" s="8"/>
      <c r="H2" s="8"/>
      <c r="I2" s="8"/>
      <c r="J2" s="8"/>
      <c r="K2" s="8"/>
    </row>
    <row r="3" spans="1:11" ht="30">
      <c r="A3" s="3" t="s">
        <v>890</v>
      </c>
      <c r="B3" s="66"/>
      <c r="C3" s="66"/>
      <c r="D3" s="66"/>
      <c r="E3" s="66"/>
      <c r="F3" s="66"/>
      <c r="G3" s="66"/>
      <c r="H3" s="66"/>
      <c r="I3" s="66"/>
      <c r="J3" s="66"/>
      <c r="K3" s="66"/>
    </row>
    <row r="4" spans="1:11" ht="25.5" customHeight="1">
      <c r="A4" s="67" t="s">
        <v>1016</v>
      </c>
      <c r="B4" s="29" t="s">
        <v>1017</v>
      </c>
      <c r="C4" s="29"/>
      <c r="D4" s="29"/>
      <c r="E4" s="29"/>
      <c r="F4" s="29"/>
      <c r="G4" s="29"/>
      <c r="H4" s="29"/>
      <c r="I4" s="29"/>
      <c r="J4" s="29"/>
      <c r="K4" s="29"/>
    </row>
    <row r="5" spans="1:11">
      <c r="A5" s="67"/>
      <c r="B5" s="28"/>
      <c r="C5" s="28"/>
      <c r="D5" s="28"/>
      <c r="E5" s="28"/>
      <c r="F5" s="28"/>
      <c r="G5" s="28"/>
      <c r="H5" s="28"/>
      <c r="I5" s="28"/>
      <c r="J5" s="28"/>
      <c r="K5" s="28"/>
    </row>
    <row r="6" spans="1:11">
      <c r="A6" s="67"/>
      <c r="B6" s="28"/>
      <c r="C6" s="28"/>
      <c r="D6" s="28"/>
      <c r="E6" s="28"/>
      <c r="F6" s="28"/>
      <c r="G6" s="28"/>
      <c r="H6" s="28"/>
      <c r="I6" s="28"/>
      <c r="J6" s="28"/>
      <c r="K6" s="28"/>
    </row>
    <row r="7" spans="1:11">
      <c r="A7" s="67"/>
      <c r="B7" s="14"/>
      <c r="C7" s="14"/>
      <c r="D7" s="14"/>
      <c r="E7" s="14"/>
      <c r="F7" s="14"/>
      <c r="G7" s="14"/>
      <c r="H7" s="14"/>
      <c r="I7" s="14"/>
      <c r="J7" s="14"/>
      <c r="K7" s="14"/>
    </row>
    <row r="8" spans="1:11">
      <c r="A8" s="67"/>
      <c r="B8" s="12"/>
      <c r="C8" s="12"/>
      <c r="D8" s="30" t="s">
        <v>221</v>
      </c>
      <c r="E8" s="30"/>
      <c r="F8" s="30"/>
      <c r="G8" s="30"/>
      <c r="H8" s="30"/>
      <c r="I8" s="30"/>
      <c r="J8" s="30"/>
      <c r="K8" s="30"/>
    </row>
    <row r="9" spans="1:11" ht="15.75" thickBot="1">
      <c r="A9" s="67"/>
      <c r="B9" s="12"/>
      <c r="C9" s="12"/>
      <c r="D9" s="31">
        <v>2014</v>
      </c>
      <c r="E9" s="31"/>
      <c r="F9" s="12"/>
      <c r="G9" s="31">
        <v>2013</v>
      </c>
      <c r="H9" s="31"/>
      <c r="I9" s="12"/>
      <c r="J9" s="31">
        <v>2012</v>
      </c>
      <c r="K9" s="31"/>
    </row>
    <row r="10" spans="1:11">
      <c r="A10" s="67"/>
      <c r="B10" s="19" t="s">
        <v>892</v>
      </c>
      <c r="C10" s="12"/>
      <c r="D10" s="77">
        <v>20</v>
      </c>
      <c r="E10" s="76" t="s">
        <v>616</v>
      </c>
      <c r="F10" s="12"/>
      <c r="G10" s="77">
        <v>18</v>
      </c>
      <c r="H10" s="76" t="s">
        <v>616</v>
      </c>
      <c r="I10" s="12"/>
      <c r="J10" s="77">
        <v>17</v>
      </c>
      <c r="K10" s="76" t="s">
        <v>616</v>
      </c>
    </row>
    <row r="11" spans="1:11">
      <c r="A11" s="67"/>
      <c r="B11" s="20" t="s">
        <v>893</v>
      </c>
      <c r="C11" s="21"/>
      <c r="D11" s="24">
        <v>9</v>
      </c>
      <c r="E11" s="27" t="s">
        <v>616</v>
      </c>
      <c r="F11" s="21"/>
      <c r="G11" s="24">
        <v>10</v>
      </c>
      <c r="H11" s="27" t="s">
        <v>616</v>
      </c>
      <c r="I11" s="21"/>
      <c r="J11" s="24">
        <v>7</v>
      </c>
      <c r="K11" s="27" t="s">
        <v>616</v>
      </c>
    </row>
    <row r="12" spans="1:11">
      <c r="A12" s="67"/>
      <c r="B12" s="19" t="s">
        <v>894</v>
      </c>
      <c r="C12" s="12"/>
      <c r="D12" s="26">
        <v>59</v>
      </c>
      <c r="E12" s="13" t="s">
        <v>616</v>
      </c>
      <c r="F12" s="12"/>
      <c r="G12" s="26">
        <v>57</v>
      </c>
      <c r="H12" s="13" t="s">
        <v>616</v>
      </c>
      <c r="I12" s="12"/>
      <c r="J12" s="26">
        <v>55</v>
      </c>
      <c r="K12" s="13" t="s">
        <v>616</v>
      </c>
    </row>
    <row r="13" spans="1:11">
      <c r="A13" s="67" t="s">
        <v>1018</v>
      </c>
      <c r="B13" s="29" t="s">
        <v>895</v>
      </c>
      <c r="C13" s="29"/>
      <c r="D13" s="29"/>
      <c r="E13" s="29"/>
      <c r="F13" s="29"/>
      <c r="G13" s="29"/>
      <c r="H13" s="29"/>
      <c r="I13" s="29"/>
      <c r="J13" s="29"/>
      <c r="K13" s="29"/>
    </row>
    <row r="14" spans="1:11">
      <c r="A14" s="67"/>
      <c r="B14" s="28"/>
      <c r="C14" s="28"/>
      <c r="D14" s="28"/>
      <c r="E14" s="28"/>
      <c r="F14" s="28"/>
      <c r="G14" s="28"/>
      <c r="H14" s="28"/>
    </row>
    <row r="15" spans="1:11">
      <c r="A15" s="67"/>
      <c r="B15" s="14"/>
      <c r="C15" s="14"/>
      <c r="D15" s="14"/>
      <c r="E15" s="14"/>
      <c r="F15" s="14"/>
      <c r="G15" s="14"/>
      <c r="H15" s="14"/>
    </row>
    <row r="16" spans="1:11">
      <c r="A16" s="67"/>
      <c r="B16" s="12"/>
      <c r="C16" s="12"/>
      <c r="D16" s="30" t="s">
        <v>542</v>
      </c>
      <c r="E16" s="30"/>
      <c r="F16" s="30"/>
      <c r="G16" s="30"/>
      <c r="H16" s="30"/>
    </row>
    <row r="17" spans="1:8" ht="15.75" thickBot="1">
      <c r="A17" s="67"/>
      <c r="B17" s="16"/>
      <c r="C17" s="12"/>
      <c r="D17" s="31">
        <v>2014</v>
      </c>
      <c r="E17" s="31"/>
      <c r="F17" s="12"/>
      <c r="G17" s="31">
        <v>2013</v>
      </c>
      <c r="H17" s="31"/>
    </row>
    <row r="18" spans="1:8">
      <c r="A18" s="67"/>
      <c r="B18" s="20" t="s">
        <v>892</v>
      </c>
      <c r="C18" s="21"/>
      <c r="D18" s="59">
        <v>12</v>
      </c>
      <c r="E18" s="96" t="s">
        <v>616</v>
      </c>
      <c r="F18" s="21"/>
      <c r="G18" s="59">
        <v>12</v>
      </c>
      <c r="H18" s="96" t="s">
        <v>616</v>
      </c>
    </row>
    <row r="19" spans="1:8">
      <c r="A19" s="67"/>
      <c r="B19" s="19" t="s">
        <v>893</v>
      </c>
      <c r="C19" s="12"/>
      <c r="D19" s="26">
        <v>10</v>
      </c>
      <c r="E19" s="13" t="s">
        <v>616</v>
      </c>
      <c r="F19" s="12"/>
      <c r="G19" s="26">
        <v>8</v>
      </c>
      <c r="H19" s="13" t="s">
        <v>616</v>
      </c>
    </row>
  </sheetData>
  <mergeCells count="18">
    <mergeCell ref="A13:A19"/>
    <mergeCell ref="B13:K13"/>
    <mergeCell ref="D16:H16"/>
    <mergeCell ref="D17:E17"/>
    <mergeCell ref="G17:H17"/>
    <mergeCell ref="A1:A2"/>
    <mergeCell ref="B1:K1"/>
    <mergeCell ref="B2:K2"/>
    <mergeCell ref="B3:K3"/>
    <mergeCell ref="A4:A12"/>
    <mergeCell ref="B4:K4"/>
    <mergeCell ref="B5:K5"/>
    <mergeCell ref="B6:K6"/>
    <mergeCell ref="D8:K8"/>
    <mergeCell ref="D9:E9"/>
    <mergeCell ref="G9:H9"/>
    <mergeCell ref="J9:K9"/>
    <mergeCell ref="B14:H14"/>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15" customHeight="1">
      <c r="A1" s="1" t="s">
        <v>79</v>
      </c>
      <c r="B1" s="8" t="s">
        <v>81</v>
      </c>
      <c r="C1" s="8"/>
      <c r="D1" s="8"/>
      <c r="E1" s="8"/>
      <c r="F1" s="8"/>
      <c r="G1" s="8"/>
      <c r="H1" s="8"/>
      <c r="I1" s="8"/>
      <c r="J1" s="8" t="s">
        <v>82</v>
      </c>
      <c r="K1" s="8"/>
      <c r="L1" s="8" t="s">
        <v>83</v>
      </c>
      <c r="M1" s="8"/>
      <c r="N1" s="8" t="s">
        <v>2</v>
      </c>
      <c r="O1" s="8"/>
      <c r="P1" s="8"/>
    </row>
    <row r="2" spans="1:16" ht="30">
      <c r="A2" s="1" t="s">
        <v>80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c r="A3" s="3" t="s">
        <v>84</v>
      </c>
      <c r="B3" s="4"/>
      <c r="C3" s="4"/>
      <c r="D3" s="4"/>
      <c r="E3" s="4"/>
      <c r="F3" s="4"/>
      <c r="G3" s="4"/>
      <c r="H3" s="4"/>
      <c r="I3" s="4"/>
      <c r="J3" s="4"/>
      <c r="K3" s="4"/>
      <c r="L3" s="4"/>
      <c r="M3" s="4"/>
      <c r="N3" s="4"/>
      <c r="O3" s="4"/>
      <c r="P3" s="4"/>
    </row>
    <row r="4" spans="1:16">
      <c r="A4" s="2" t="s">
        <v>85</v>
      </c>
      <c r="B4" s="7">
        <v>187612</v>
      </c>
      <c r="C4" s="7">
        <v>188164</v>
      </c>
      <c r="D4" s="7">
        <v>186516</v>
      </c>
      <c r="E4" s="7">
        <v>179753</v>
      </c>
      <c r="F4" s="7">
        <v>187975</v>
      </c>
      <c r="G4" s="7">
        <v>181288</v>
      </c>
      <c r="H4" s="7">
        <v>191472</v>
      </c>
      <c r="I4" s="7">
        <v>175915</v>
      </c>
      <c r="J4" s="7">
        <v>366269</v>
      </c>
      <c r="K4" s="7">
        <v>367387</v>
      </c>
      <c r="L4" s="7">
        <v>554433</v>
      </c>
      <c r="M4" s="7">
        <v>548675</v>
      </c>
      <c r="N4" s="7">
        <v>742045</v>
      </c>
      <c r="O4" s="7">
        <v>736650</v>
      </c>
      <c r="P4" s="7">
        <v>747037</v>
      </c>
    </row>
    <row r="5" spans="1:16">
      <c r="A5" s="3" t="s">
        <v>86</v>
      </c>
      <c r="B5" s="4"/>
      <c r="C5" s="4"/>
      <c r="D5" s="4"/>
      <c r="E5" s="4"/>
      <c r="F5" s="4"/>
      <c r="G5" s="4"/>
      <c r="H5" s="4"/>
      <c r="I5" s="4"/>
      <c r="J5" s="4"/>
      <c r="K5" s="4"/>
      <c r="L5" s="4"/>
      <c r="M5" s="4"/>
      <c r="N5" s="4"/>
      <c r="O5" s="4"/>
      <c r="P5" s="4"/>
    </row>
    <row r="6" spans="1:16">
      <c r="A6" s="2" t="s">
        <v>86</v>
      </c>
      <c r="B6" s="4"/>
      <c r="C6" s="6">
        <v>155052</v>
      </c>
      <c r="D6" s="6">
        <v>148838</v>
      </c>
      <c r="E6" s="6">
        <v>143838</v>
      </c>
      <c r="F6" s="4"/>
      <c r="G6" s="6">
        <v>147549</v>
      </c>
      <c r="H6" s="6">
        <v>153898</v>
      </c>
      <c r="I6" s="6">
        <v>142641</v>
      </c>
      <c r="J6" s="6">
        <v>292676</v>
      </c>
      <c r="K6" s="6">
        <v>296539</v>
      </c>
      <c r="L6" s="6">
        <v>447728</v>
      </c>
      <c r="M6" s="6">
        <v>444088</v>
      </c>
      <c r="N6" s="6">
        <v>601713</v>
      </c>
      <c r="O6" s="6">
        <v>612498</v>
      </c>
      <c r="P6" s="6">
        <v>603060</v>
      </c>
    </row>
    <row r="7" spans="1:16">
      <c r="A7" s="2" t="s">
        <v>87</v>
      </c>
      <c r="B7" s="6">
        <v>33627</v>
      </c>
      <c r="C7" s="6">
        <v>33112</v>
      </c>
      <c r="D7" s="6">
        <v>37678</v>
      </c>
      <c r="E7" s="6">
        <v>35915</v>
      </c>
      <c r="F7" s="6">
        <v>19565</v>
      </c>
      <c r="G7" s="6">
        <v>33739</v>
      </c>
      <c r="H7" s="6">
        <v>37574</v>
      </c>
      <c r="I7" s="6">
        <v>33274</v>
      </c>
      <c r="J7" s="6">
        <v>73593</v>
      </c>
      <c r="K7" s="6">
        <v>70848</v>
      </c>
      <c r="L7" s="6">
        <v>106705</v>
      </c>
      <c r="M7" s="6">
        <v>104587</v>
      </c>
      <c r="N7" s="6">
        <v>140332</v>
      </c>
      <c r="O7" s="6">
        <v>124152</v>
      </c>
      <c r="P7" s="6">
        <v>143977</v>
      </c>
    </row>
    <row r="8" spans="1:16" ht="30">
      <c r="A8" s="2" t="s">
        <v>88</v>
      </c>
      <c r="B8" s="4"/>
      <c r="C8" s="6">
        <v>23050</v>
      </c>
      <c r="D8" s="6">
        <v>20868</v>
      </c>
      <c r="E8" s="6">
        <v>21087</v>
      </c>
      <c r="F8" s="4"/>
      <c r="G8" s="6">
        <v>20351</v>
      </c>
      <c r="H8" s="6">
        <v>22273</v>
      </c>
      <c r="I8" s="6">
        <v>22551</v>
      </c>
      <c r="J8" s="6">
        <v>41955</v>
      </c>
      <c r="K8" s="6">
        <v>44824</v>
      </c>
      <c r="L8" s="6">
        <v>65005</v>
      </c>
      <c r="M8" s="6">
        <v>65175</v>
      </c>
      <c r="N8" s="6">
        <v>88565</v>
      </c>
      <c r="O8" s="6">
        <v>84849</v>
      </c>
      <c r="P8" s="6">
        <v>87055</v>
      </c>
    </row>
    <row r="9" spans="1:16">
      <c r="A9" s="2" t="s">
        <v>89</v>
      </c>
      <c r="B9" s="4"/>
      <c r="C9" s="6">
        <v>10062</v>
      </c>
      <c r="D9" s="6">
        <v>16810</v>
      </c>
      <c r="E9" s="6">
        <v>14828</v>
      </c>
      <c r="F9" s="4"/>
      <c r="G9" s="6">
        <v>13388</v>
      </c>
      <c r="H9" s="6">
        <v>15301</v>
      </c>
      <c r="I9" s="6">
        <v>10723</v>
      </c>
      <c r="J9" s="6">
        <v>31638</v>
      </c>
      <c r="K9" s="6">
        <v>26024</v>
      </c>
      <c r="L9" s="6">
        <v>41700</v>
      </c>
      <c r="M9" s="6">
        <v>39412</v>
      </c>
      <c r="N9" s="6">
        <v>51767</v>
      </c>
      <c r="O9" s="6">
        <v>39303</v>
      </c>
      <c r="P9" s="6">
        <v>56922</v>
      </c>
    </row>
    <row r="10" spans="1:16">
      <c r="A10" s="2" t="s">
        <v>90</v>
      </c>
      <c r="B10" s="4"/>
      <c r="C10" s="6">
        <v>-6975</v>
      </c>
      <c r="D10" s="6">
        <v>-6994</v>
      </c>
      <c r="E10" s="6">
        <v>-7125</v>
      </c>
      <c r="F10" s="4"/>
      <c r="G10" s="6">
        <v>-7403</v>
      </c>
      <c r="H10" s="6">
        <v>-7442</v>
      </c>
      <c r="I10" s="6">
        <v>-7823</v>
      </c>
      <c r="J10" s="6">
        <v>-14119</v>
      </c>
      <c r="K10" s="6">
        <v>-15265</v>
      </c>
      <c r="L10" s="6">
        <v>-21094</v>
      </c>
      <c r="M10" s="6">
        <v>-22668</v>
      </c>
      <c r="N10" s="6">
        <v>-28077</v>
      </c>
      <c r="O10" s="6">
        <v>-29918</v>
      </c>
      <c r="P10" s="6">
        <v>-32798</v>
      </c>
    </row>
    <row r="11" spans="1:16">
      <c r="A11" s="2" t="s">
        <v>91</v>
      </c>
      <c r="B11" s="4"/>
      <c r="C11" s="6">
        <v>1600</v>
      </c>
      <c r="D11" s="4"/>
      <c r="E11" s="4"/>
      <c r="F11" s="4"/>
      <c r="G11" s="4">
        <v>0</v>
      </c>
      <c r="H11" s="4"/>
      <c r="I11" s="4"/>
      <c r="J11" s="4"/>
      <c r="K11" s="4"/>
      <c r="L11" s="6">
        <v>1600</v>
      </c>
      <c r="M11" s="4">
        <v>0</v>
      </c>
      <c r="N11" s="6">
        <v>2550</v>
      </c>
      <c r="O11" s="4">
        <v>0</v>
      </c>
      <c r="P11" s="4">
        <v>0</v>
      </c>
    </row>
    <row r="12" spans="1:16">
      <c r="A12" s="2" t="s">
        <v>92</v>
      </c>
      <c r="B12" s="6">
        <v>4034</v>
      </c>
      <c r="C12" s="6">
        <v>4687</v>
      </c>
      <c r="D12" s="6">
        <v>9816</v>
      </c>
      <c r="E12" s="6">
        <v>7703</v>
      </c>
      <c r="F12" s="6">
        <v>-7359</v>
      </c>
      <c r="G12" s="6">
        <v>5985</v>
      </c>
      <c r="H12" s="6">
        <v>7859</v>
      </c>
      <c r="I12" s="6">
        <v>2900</v>
      </c>
      <c r="J12" s="6">
        <v>17519</v>
      </c>
      <c r="K12" s="6">
        <v>10759</v>
      </c>
      <c r="L12" s="6">
        <v>22206</v>
      </c>
      <c r="M12" s="6">
        <v>16744</v>
      </c>
      <c r="N12" s="6">
        <v>26240</v>
      </c>
      <c r="O12" s="6">
        <v>9385</v>
      </c>
      <c r="P12" s="6">
        <v>24124</v>
      </c>
    </row>
    <row r="13" spans="1:16">
      <c r="A13" s="2" t="s">
        <v>93</v>
      </c>
      <c r="B13" s="6">
        <v>-1122</v>
      </c>
      <c r="C13" s="6">
        <v>1754</v>
      </c>
      <c r="D13" s="6">
        <v>3197</v>
      </c>
      <c r="E13" s="6">
        <v>2544</v>
      </c>
      <c r="F13" s="6">
        <v>-2115</v>
      </c>
      <c r="G13" s="6">
        <v>-1000</v>
      </c>
      <c r="H13" s="6">
        <v>2193</v>
      </c>
      <c r="I13" s="6">
        <v>-1071</v>
      </c>
      <c r="J13" s="6">
        <v>5741</v>
      </c>
      <c r="K13" s="6">
        <v>1122</v>
      </c>
      <c r="L13" s="6">
        <v>7495</v>
      </c>
      <c r="M13" s="4">
        <v>122</v>
      </c>
      <c r="N13" s="6">
        <v>6373</v>
      </c>
      <c r="O13" s="6">
        <v>-1993</v>
      </c>
      <c r="P13" s="6">
        <v>6501</v>
      </c>
    </row>
    <row r="14" spans="1:16">
      <c r="A14" s="2" t="s">
        <v>94</v>
      </c>
      <c r="B14" s="7">
        <v>5156</v>
      </c>
      <c r="C14" s="7">
        <v>2933</v>
      </c>
      <c r="D14" s="7">
        <v>6619</v>
      </c>
      <c r="E14" s="7">
        <v>5159</v>
      </c>
      <c r="F14" s="7">
        <v>-5244</v>
      </c>
      <c r="G14" s="7">
        <v>6985</v>
      </c>
      <c r="H14" s="7">
        <v>5666</v>
      </c>
      <c r="I14" s="7">
        <v>3971</v>
      </c>
      <c r="J14" s="7">
        <v>11778</v>
      </c>
      <c r="K14" s="7">
        <v>9637</v>
      </c>
      <c r="L14" s="7">
        <v>14711</v>
      </c>
      <c r="M14" s="7">
        <v>16622</v>
      </c>
      <c r="N14" s="7">
        <v>19867</v>
      </c>
      <c r="O14" s="7">
        <v>11378</v>
      </c>
      <c r="P14" s="7">
        <v>17623</v>
      </c>
    </row>
    <row r="15" spans="1:16">
      <c r="A15" s="3" t="s">
        <v>95</v>
      </c>
      <c r="B15" s="4"/>
      <c r="C15" s="4"/>
      <c r="D15" s="4"/>
      <c r="E15" s="4"/>
      <c r="F15" s="4"/>
      <c r="G15" s="4"/>
      <c r="H15" s="4"/>
      <c r="I15" s="4"/>
      <c r="J15" s="4"/>
      <c r="K15" s="4"/>
      <c r="L15" s="4"/>
      <c r="M15" s="4"/>
      <c r="N15" s="4"/>
      <c r="O15" s="4"/>
      <c r="P15" s="4"/>
    </row>
    <row r="16" spans="1:16" ht="30">
      <c r="A16" s="2" t="s">
        <v>96</v>
      </c>
      <c r="B16" s="9">
        <v>0.47</v>
      </c>
      <c r="C16" s="9">
        <v>0.27</v>
      </c>
      <c r="D16" s="9">
        <v>0.61</v>
      </c>
      <c r="E16" s="9">
        <v>0.48</v>
      </c>
      <c r="F16" s="9">
        <v>-0.49</v>
      </c>
      <c r="G16" s="9">
        <v>0.65</v>
      </c>
      <c r="H16" s="9">
        <v>0.53</v>
      </c>
      <c r="I16" s="9">
        <v>0.37</v>
      </c>
      <c r="J16" s="9">
        <v>1.08</v>
      </c>
      <c r="K16" s="9">
        <v>0.91</v>
      </c>
      <c r="L16" s="9">
        <v>1.35</v>
      </c>
      <c r="M16" s="9">
        <v>1.56</v>
      </c>
      <c r="N16" s="9">
        <v>1.82</v>
      </c>
      <c r="O16" s="9">
        <v>1.06</v>
      </c>
      <c r="P16" s="9">
        <v>1.67</v>
      </c>
    </row>
    <row r="17" spans="1:16" ht="30">
      <c r="A17" s="2" t="s">
        <v>97</v>
      </c>
      <c r="B17" s="9">
        <v>0.46</v>
      </c>
      <c r="C17" s="9">
        <v>0.26</v>
      </c>
      <c r="D17" s="9">
        <v>0.6</v>
      </c>
      <c r="E17" s="9">
        <v>0.46</v>
      </c>
      <c r="F17" s="9">
        <v>-0.49</v>
      </c>
      <c r="G17" s="9">
        <v>0.64</v>
      </c>
      <c r="H17" s="9">
        <v>0.53</v>
      </c>
      <c r="I17" s="9">
        <v>0.37</v>
      </c>
      <c r="J17" s="9">
        <v>1.06</v>
      </c>
      <c r="K17" s="9">
        <v>0.9</v>
      </c>
      <c r="L17" s="9">
        <v>1.31</v>
      </c>
      <c r="M17" s="9">
        <v>1.54</v>
      </c>
      <c r="N17" s="9">
        <v>1.79</v>
      </c>
      <c r="O17" s="9">
        <v>1.05</v>
      </c>
      <c r="P17" s="9">
        <v>1.66</v>
      </c>
    </row>
    <row r="18" spans="1:16" ht="30">
      <c r="A18" s="3" t="s">
        <v>98</v>
      </c>
      <c r="B18" s="4"/>
      <c r="C18" s="4"/>
      <c r="D18" s="4"/>
      <c r="E18" s="4"/>
      <c r="F18" s="4"/>
      <c r="G18" s="4"/>
      <c r="H18" s="4"/>
      <c r="I18" s="4"/>
      <c r="J18" s="4"/>
      <c r="K18" s="4"/>
      <c r="L18" s="4"/>
      <c r="M18" s="4"/>
      <c r="N18" s="4"/>
      <c r="O18" s="4"/>
      <c r="P18" s="4"/>
    </row>
    <row r="19" spans="1:16">
      <c r="A19" s="2" t="s">
        <v>99</v>
      </c>
      <c r="B19" s="4"/>
      <c r="C19" s="6">
        <v>10921</v>
      </c>
      <c r="D19" s="6">
        <v>10871</v>
      </c>
      <c r="E19" s="6">
        <v>10844</v>
      </c>
      <c r="F19" s="4"/>
      <c r="G19" s="6">
        <v>10722</v>
      </c>
      <c r="H19" s="6">
        <v>10648</v>
      </c>
      <c r="I19" s="6">
        <v>10600</v>
      </c>
      <c r="J19" s="6">
        <v>10864</v>
      </c>
      <c r="K19" s="6">
        <v>10624</v>
      </c>
      <c r="L19" s="6">
        <v>10902</v>
      </c>
      <c r="M19" s="6">
        <v>10657</v>
      </c>
      <c r="N19" s="6">
        <v>10897</v>
      </c>
      <c r="O19" s="6">
        <v>10695</v>
      </c>
      <c r="P19" s="6">
        <v>10580</v>
      </c>
    </row>
    <row r="20" spans="1:16">
      <c r="A20" s="2" t="s">
        <v>100</v>
      </c>
      <c r="B20" s="4"/>
      <c r="C20" s="6">
        <v>11150</v>
      </c>
      <c r="D20" s="6">
        <v>11045</v>
      </c>
      <c r="E20" s="6">
        <v>11107</v>
      </c>
      <c r="F20" s="4"/>
      <c r="G20" s="6">
        <v>10917</v>
      </c>
      <c r="H20" s="6">
        <v>10790</v>
      </c>
      <c r="I20" s="6">
        <v>10670</v>
      </c>
      <c r="J20" s="6">
        <v>11122</v>
      </c>
      <c r="K20" s="6">
        <v>10731</v>
      </c>
      <c r="L20" s="6">
        <v>11202</v>
      </c>
      <c r="M20" s="6">
        <v>10785</v>
      </c>
      <c r="N20" s="6">
        <v>11126</v>
      </c>
      <c r="O20" s="6">
        <v>10852</v>
      </c>
      <c r="P20" s="6">
        <v>10628</v>
      </c>
    </row>
  </sheetData>
  <mergeCells count="4">
    <mergeCell ref="B1:I1"/>
    <mergeCell ref="J1:K1"/>
    <mergeCell ref="L1:M1"/>
    <mergeCell ref="N1:P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9"/>
  <sheetViews>
    <sheetView showGridLines="0" workbookViewId="0"/>
  </sheetViews>
  <sheetFormatPr defaultRowHeight="15"/>
  <cols>
    <col min="1" max="3" width="36.5703125" bestFit="1" customWidth="1"/>
    <col min="4" max="4" width="2.28515625" customWidth="1"/>
    <col min="5" max="5" width="8.85546875" customWidth="1"/>
    <col min="6" max="6" width="1.7109375" customWidth="1"/>
    <col min="7" max="7" width="10.7109375" customWidth="1"/>
    <col min="8" max="8" width="2.28515625" customWidth="1"/>
    <col min="9" max="9" width="8.85546875" customWidth="1"/>
    <col min="10" max="10" width="1.7109375" customWidth="1"/>
    <col min="11" max="11" width="10.7109375" customWidth="1"/>
    <col min="12" max="12" width="2.28515625" customWidth="1"/>
    <col min="13" max="13" width="8.85546875" customWidth="1"/>
    <col min="14" max="14" width="1.7109375" customWidth="1"/>
  </cols>
  <sheetData>
    <row r="1" spans="1:14" ht="15" customHeight="1">
      <c r="A1" s="8" t="s">
        <v>1019</v>
      </c>
      <c r="B1" s="8" t="s">
        <v>2</v>
      </c>
      <c r="C1" s="8"/>
      <c r="D1" s="8"/>
      <c r="E1" s="8"/>
      <c r="F1" s="8"/>
      <c r="G1" s="8"/>
      <c r="H1" s="8"/>
      <c r="I1" s="8"/>
      <c r="J1" s="8"/>
      <c r="K1" s="8"/>
      <c r="L1" s="8"/>
      <c r="M1" s="8"/>
      <c r="N1" s="8"/>
    </row>
    <row r="2" spans="1:14" ht="15" customHeight="1">
      <c r="A2" s="8"/>
      <c r="B2" s="8" t="s">
        <v>3</v>
      </c>
      <c r="C2" s="8"/>
      <c r="D2" s="8"/>
      <c r="E2" s="8"/>
      <c r="F2" s="8"/>
      <c r="G2" s="8"/>
      <c r="H2" s="8"/>
      <c r="I2" s="8"/>
      <c r="J2" s="8"/>
      <c r="K2" s="8"/>
      <c r="L2" s="8"/>
      <c r="M2" s="8"/>
      <c r="N2" s="8"/>
    </row>
    <row r="3" spans="1:14">
      <c r="A3" s="3" t="s">
        <v>898</v>
      </c>
      <c r="B3" s="66"/>
      <c r="C3" s="66"/>
      <c r="D3" s="66"/>
      <c r="E3" s="66"/>
      <c r="F3" s="66"/>
      <c r="G3" s="66"/>
      <c r="H3" s="66"/>
      <c r="I3" s="66"/>
      <c r="J3" s="66"/>
      <c r="K3" s="66"/>
      <c r="L3" s="66"/>
      <c r="M3" s="66"/>
      <c r="N3" s="66"/>
    </row>
    <row r="4" spans="1:14">
      <c r="A4" s="67" t="s">
        <v>1020</v>
      </c>
      <c r="B4" s="29" t="s">
        <v>900</v>
      </c>
      <c r="C4" s="29"/>
      <c r="D4" s="29"/>
      <c r="E4" s="29"/>
      <c r="F4" s="29"/>
      <c r="G4" s="29"/>
      <c r="H4" s="29"/>
      <c r="I4" s="29"/>
      <c r="J4" s="29"/>
      <c r="K4" s="29"/>
      <c r="L4" s="29"/>
      <c r="M4" s="29"/>
      <c r="N4" s="29"/>
    </row>
    <row r="5" spans="1:14">
      <c r="A5" s="67"/>
      <c r="B5" s="70"/>
      <c r="C5" s="70"/>
      <c r="D5" s="70"/>
      <c r="E5" s="70"/>
      <c r="F5" s="70"/>
      <c r="G5" s="70"/>
      <c r="H5" s="70"/>
      <c r="I5" s="70"/>
      <c r="J5" s="70"/>
      <c r="K5" s="70"/>
      <c r="L5" s="70"/>
      <c r="M5" s="70"/>
      <c r="N5" s="70"/>
    </row>
    <row r="6" spans="1:14">
      <c r="A6" s="67"/>
      <c r="B6" s="28"/>
      <c r="C6" s="28"/>
      <c r="D6" s="28"/>
      <c r="E6" s="28"/>
      <c r="F6" s="28"/>
      <c r="G6" s="28"/>
      <c r="H6" s="28"/>
      <c r="I6" s="28"/>
      <c r="J6" s="28"/>
      <c r="K6" s="28"/>
      <c r="L6" s="28"/>
      <c r="M6" s="28"/>
      <c r="N6" s="28"/>
    </row>
    <row r="7" spans="1:14">
      <c r="A7" s="67"/>
      <c r="B7" s="14"/>
      <c r="C7" s="14"/>
      <c r="D7" s="14"/>
      <c r="E7" s="14"/>
      <c r="F7" s="14"/>
      <c r="G7" s="14"/>
      <c r="H7" s="14"/>
      <c r="I7" s="14"/>
      <c r="J7" s="14"/>
      <c r="K7" s="14"/>
      <c r="L7" s="14"/>
      <c r="M7" s="14"/>
      <c r="N7" s="14"/>
    </row>
    <row r="8" spans="1:14">
      <c r="A8" s="67"/>
      <c r="B8" s="29"/>
      <c r="C8" s="29"/>
      <c r="D8" s="30" t="s">
        <v>233</v>
      </c>
      <c r="E8" s="30"/>
      <c r="F8" s="30"/>
      <c r="G8" s="30"/>
      <c r="H8" s="30"/>
      <c r="I8" s="30"/>
      <c r="J8" s="30"/>
      <c r="K8" s="30"/>
      <c r="L8" s="30"/>
      <c r="M8" s="30"/>
      <c r="N8" s="30"/>
    </row>
    <row r="9" spans="1:14">
      <c r="A9" s="67"/>
      <c r="B9" s="29"/>
      <c r="C9" s="29"/>
      <c r="D9" s="30" t="s">
        <v>221</v>
      </c>
      <c r="E9" s="30"/>
      <c r="F9" s="30"/>
      <c r="G9" s="30"/>
      <c r="H9" s="30"/>
      <c r="I9" s="30"/>
      <c r="J9" s="30"/>
      <c r="K9" s="30"/>
      <c r="L9" s="30"/>
      <c r="M9" s="30"/>
      <c r="N9" s="30"/>
    </row>
    <row r="10" spans="1:14" ht="15.75" thickBot="1">
      <c r="A10" s="67"/>
      <c r="B10" s="16"/>
      <c r="C10" s="12"/>
      <c r="D10" s="31">
        <v>2014</v>
      </c>
      <c r="E10" s="31"/>
      <c r="F10" s="31"/>
      <c r="G10" s="12"/>
      <c r="H10" s="31">
        <v>2013</v>
      </c>
      <c r="I10" s="31"/>
      <c r="J10" s="31"/>
      <c r="K10" s="12"/>
      <c r="L10" s="31">
        <v>2012</v>
      </c>
      <c r="M10" s="31"/>
      <c r="N10" s="31"/>
    </row>
    <row r="11" spans="1:14" ht="15.75" thickBot="1">
      <c r="A11" s="67"/>
      <c r="B11" s="12"/>
      <c r="C11" s="12"/>
      <c r="D11" s="33"/>
      <c r="E11" s="33"/>
      <c r="F11" s="33"/>
      <c r="G11" s="12"/>
      <c r="H11" s="34" t="s">
        <v>222</v>
      </c>
      <c r="I11" s="34"/>
      <c r="J11" s="34"/>
      <c r="K11" s="12"/>
      <c r="L11" s="34" t="s">
        <v>222</v>
      </c>
      <c r="M11" s="34"/>
      <c r="N11" s="34"/>
    </row>
    <row r="12" spans="1:14">
      <c r="A12" s="67"/>
      <c r="B12" s="20" t="s">
        <v>85</v>
      </c>
      <c r="C12" s="21"/>
      <c r="D12" s="63"/>
      <c r="E12" s="63"/>
      <c r="F12" s="63"/>
      <c r="G12" s="21"/>
      <c r="H12" s="63"/>
      <c r="I12" s="63"/>
      <c r="J12" s="63"/>
      <c r="K12" s="21"/>
      <c r="L12" s="63"/>
      <c r="M12" s="63"/>
      <c r="N12" s="63"/>
    </row>
    <row r="13" spans="1:14">
      <c r="A13" s="67"/>
      <c r="B13" s="46" t="s">
        <v>901</v>
      </c>
      <c r="C13" s="29"/>
      <c r="D13" s="36" t="s">
        <v>224</v>
      </c>
      <c r="E13" s="39">
        <v>319956</v>
      </c>
      <c r="F13" s="29"/>
      <c r="G13" s="29"/>
      <c r="H13" s="36" t="s">
        <v>224</v>
      </c>
      <c r="I13" s="39">
        <v>315232</v>
      </c>
      <c r="J13" s="29"/>
      <c r="K13" s="29"/>
      <c r="L13" s="36" t="s">
        <v>224</v>
      </c>
      <c r="M13" s="39">
        <v>309982</v>
      </c>
      <c r="N13" s="29"/>
    </row>
    <row r="14" spans="1:14">
      <c r="A14" s="67"/>
      <c r="B14" s="46"/>
      <c r="C14" s="29"/>
      <c r="D14" s="36"/>
      <c r="E14" s="39"/>
      <c r="F14" s="29"/>
      <c r="G14" s="29"/>
      <c r="H14" s="36"/>
      <c r="I14" s="39"/>
      <c r="J14" s="29"/>
      <c r="K14" s="29"/>
      <c r="L14" s="36"/>
      <c r="M14" s="39"/>
      <c r="N14" s="29"/>
    </row>
    <row r="15" spans="1:14">
      <c r="A15" s="67"/>
      <c r="B15" s="47" t="s">
        <v>902</v>
      </c>
      <c r="C15" s="44"/>
      <c r="D15" s="79">
        <v>422089</v>
      </c>
      <c r="E15" s="79"/>
      <c r="F15" s="44"/>
      <c r="G15" s="44"/>
      <c r="H15" s="79">
        <v>421418</v>
      </c>
      <c r="I15" s="79"/>
      <c r="J15" s="44"/>
      <c r="K15" s="44"/>
      <c r="L15" s="79">
        <v>437055</v>
      </c>
      <c r="M15" s="79"/>
      <c r="N15" s="44"/>
    </row>
    <row r="16" spans="1:14" ht="15.75" thickBot="1">
      <c r="A16" s="67"/>
      <c r="B16" s="47"/>
      <c r="C16" s="44"/>
      <c r="D16" s="85"/>
      <c r="E16" s="85"/>
      <c r="F16" s="50"/>
      <c r="G16" s="44"/>
      <c r="H16" s="85"/>
      <c r="I16" s="85"/>
      <c r="J16" s="50"/>
      <c r="K16" s="44"/>
      <c r="L16" s="85"/>
      <c r="M16" s="85"/>
      <c r="N16" s="50"/>
    </row>
    <row r="17" spans="1:14">
      <c r="A17" s="67"/>
      <c r="B17" s="88" t="s">
        <v>903</v>
      </c>
      <c r="C17" s="29"/>
      <c r="D17" s="37" t="s">
        <v>224</v>
      </c>
      <c r="E17" s="40">
        <v>742045</v>
      </c>
      <c r="F17" s="42"/>
      <c r="G17" s="29"/>
      <c r="H17" s="37" t="s">
        <v>224</v>
      </c>
      <c r="I17" s="40">
        <v>736650</v>
      </c>
      <c r="J17" s="42"/>
      <c r="K17" s="29"/>
      <c r="L17" s="37" t="s">
        <v>224</v>
      </c>
      <c r="M17" s="40">
        <v>747037</v>
      </c>
      <c r="N17" s="42"/>
    </row>
    <row r="18" spans="1:14" ht="15.75" thickBot="1">
      <c r="A18" s="67"/>
      <c r="B18" s="88"/>
      <c r="C18" s="29"/>
      <c r="D18" s="38"/>
      <c r="E18" s="41"/>
      <c r="F18" s="43"/>
      <c r="G18" s="29"/>
      <c r="H18" s="38"/>
      <c r="I18" s="41"/>
      <c r="J18" s="43"/>
      <c r="K18" s="29"/>
      <c r="L18" s="38"/>
      <c r="M18" s="41"/>
      <c r="N18" s="43"/>
    </row>
    <row r="19" spans="1:14" ht="15.75" thickTop="1">
      <c r="A19" s="67"/>
      <c r="B19" s="21" t="s">
        <v>904</v>
      </c>
      <c r="C19" s="21"/>
      <c r="D19" s="45"/>
      <c r="E19" s="45"/>
      <c r="F19" s="45"/>
      <c r="G19" s="21"/>
      <c r="H19" s="45"/>
      <c r="I19" s="45"/>
      <c r="J19" s="45"/>
      <c r="K19" s="21"/>
      <c r="L19" s="45"/>
      <c r="M19" s="45"/>
      <c r="N19" s="45"/>
    </row>
    <row r="20" spans="1:14">
      <c r="A20" s="67"/>
      <c r="B20" s="46" t="s">
        <v>905</v>
      </c>
      <c r="C20" s="29"/>
      <c r="D20" s="36" t="s">
        <v>224</v>
      </c>
      <c r="E20" s="39">
        <v>34949</v>
      </c>
      <c r="F20" s="29"/>
      <c r="G20" s="29"/>
      <c r="H20" s="36" t="s">
        <v>224</v>
      </c>
      <c r="I20" s="39">
        <v>19008</v>
      </c>
      <c r="J20" s="29"/>
      <c r="K20" s="29"/>
      <c r="L20" s="36" t="s">
        <v>224</v>
      </c>
      <c r="M20" s="39">
        <v>30586</v>
      </c>
      <c r="N20" s="29"/>
    </row>
    <row r="21" spans="1:14">
      <c r="A21" s="67"/>
      <c r="B21" s="46"/>
      <c r="C21" s="29"/>
      <c r="D21" s="36"/>
      <c r="E21" s="39"/>
      <c r="F21" s="29"/>
      <c r="G21" s="29"/>
      <c r="H21" s="36"/>
      <c r="I21" s="39"/>
      <c r="J21" s="29"/>
      <c r="K21" s="29"/>
      <c r="L21" s="36"/>
      <c r="M21" s="39"/>
      <c r="N21" s="29"/>
    </row>
    <row r="22" spans="1:14">
      <c r="A22" s="67"/>
      <c r="B22" s="157" t="s">
        <v>906</v>
      </c>
      <c r="C22" s="44"/>
      <c r="D22" s="79">
        <v>34599</v>
      </c>
      <c r="E22" s="79"/>
      <c r="F22" s="44"/>
      <c r="G22" s="44"/>
      <c r="H22" s="79">
        <v>37030</v>
      </c>
      <c r="I22" s="79"/>
      <c r="J22" s="44"/>
      <c r="K22" s="44"/>
      <c r="L22" s="79">
        <v>41013</v>
      </c>
      <c r="M22" s="79"/>
      <c r="N22" s="44"/>
    </row>
    <row r="23" spans="1:14" ht="15.75" thickBot="1">
      <c r="A23" s="67"/>
      <c r="B23" s="157"/>
      <c r="C23" s="44"/>
      <c r="D23" s="85"/>
      <c r="E23" s="85"/>
      <c r="F23" s="50"/>
      <c r="G23" s="44"/>
      <c r="H23" s="85"/>
      <c r="I23" s="85"/>
      <c r="J23" s="50"/>
      <c r="K23" s="44"/>
      <c r="L23" s="85"/>
      <c r="M23" s="85"/>
      <c r="N23" s="50"/>
    </row>
    <row r="24" spans="1:14">
      <c r="A24" s="67"/>
      <c r="B24" s="29"/>
      <c r="C24" s="29"/>
      <c r="D24" s="40">
        <v>69548</v>
      </c>
      <c r="E24" s="40"/>
      <c r="F24" s="42"/>
      <c r="G24" s="29"/>
      <c r="H24" s="40">
        <v>56038</v>
      </c>
      <c r="I24" s="40"/>
      <c r="J24" s="42"/>
      <c r="K24" s="29"/>
      <c r="L24" s="40">
        <v>71599</v>
      </c>
      <c r="M24" s="40"/>
      <c r="N24" s="42"/>
    </row>
    <row r="25" spans="1:14">
      <c r="A25" s="67"/>
      <c r="B25" s="29"/>
      <c r="C25" s="29"/>
      <c r="D25" s="39"/>
      <c r="E25" s="39"/>
      <c r="F25" s="29"/>
      <c r="G25" s="29"/>
      <c r="H25" s="39"/>
      <c r="I25" s="39"/>
      <c r="J25" s="29"/>
      <c r="K25" s="29"/>
      <c r="L25" s="39"/>
      <c r="M25" s="39"/>
      <c r="N25" s="29"/>
    </row>
    <row r="26" spans="1:14" ht="27" thickBot="1">
      <c r="A26" s="67"/>
      <c r="B26" s="21" t="s">
        <v>907</v>
      </c>
      <c r="C26" s="21"/>
      <c r="D26" s="49" t="s">
        <v>908</v>
      </c>
      <c r="E26" s="49"/>
      <c r="F26" s="104" t="s">
        <v>261</v>
      </c>
      <c r="G26" s="21"/>
      <c r="H26" s="49" t="s">
        <v>909</v>
      </c>
      <c r="I26" s="49"/>
      <c r="J26" s="104" t="s">
        <v>261</v>
      </c>
      <c r="K26" s="21"/>
      <c r="L26" s="49" t="s">
        <v>910</v>
      </c>
      <c r="M26" s="49"/>
      <c r="N26" s="104" t="s">
        <v>261</v>
      </c>
    </row>
    <row r="27" spans="1:14">
      <c r="A27" s="67"/>
      <c r="B27" s="88" t="s">
        <v>89</v>
      </c>
      <c r="C27" s="29"/>
      <c r="D27" s="37" t="s">
        <v>224</v>
      </c>
      <c r="E27" s="40">
        <v>51767</v>
      </c>
      <c r="F27" s="42"/>
      <c r="G27" s="29"/>
      <c r="H27" s="37" t="s">
        <v>224</v>
      </c>
      <c r="I27" s="40">
        <v>39303</v>
      </c>
      <c r="J27" s="42"/>
      <c r="K27" s="29"/>
      <c r="L27" s="37" t="s">
        <v>224</v>
      </c>
      <c r="M27" s="40">
        <v>56922</v>
      </c>
      <c r="N27" s="42"/>
    </row>
    <row r="28" spans="1:14" ht="15.75" thickBot="1">
      <c r="A28" s="67"/>
      <c r="B28" s="88"/>
      <c r="C28" s="29"/>
      <c r="D28" s="38"/>
      <c r="E28" s="41"/>
      <c r="F28" s="43"/>
      <c r="G28" s="29"/>
      <c r="H28" s="38"/>
      <c r="I28" s="41"/>
      <c r="J28" s="43"/>
      <c r="K28" s="29"/>
      <c r="L28" s="38"/>
      <c r="M28" s="41"/>
      <c r="N28" s="43"/>
    </row>
    <row r="29" spans="1:14" ht="15.75" thickTop="1">
      <c r="A29" s="67"/>
      <c r="B29" s="20" t="s">
        <v>911</v>
      </c>
      <c r="C29" s="21"/>
      <c r="D29" s="45"/>
      <c r="E29" s="45"/>
      <c r="F29" s="45"/>
      <c r="G29" s="21"/>
      <c r="H29" s="45"/>
      <c r="I29" s="45"/>
      <c r="J29" s="45"/>
      <c r="K29" s="21"/>
      <c r="L29" s="45"/>
      <c r="M29" s="45"/>
      <c r="N29" s="45"/>
    </row>
    <row r="30" spans="1:14">
      <c r="A30" s="67"/>
      <c r="B30" s="46" t="s">
        <v>901</v>
      </c>
      <c r="C30" s="29"/>
      <c r="D30" s="36" t="s">
        <v>224</v>
      </c>
      <c r="E30" s="39">
        <v>10959</v>
      </c>
      <c r="F30" s="29"/>
      <c r="G30" s="29"/>
      <c r="H30" s="36" t="s">
        <v>224</v>
      </c>
      <c r="I30" s="39">
        <v>12406</v>
      </c>
      <c r="J30" s="29"/>
      <c r="K30" s="29"/>
      <c r="L30" s="36" t="s">
        <v>224</v>
      </c>
      <c r="M30" s="39">
        <v>10313</v>
      </c>
      <c r="N30" s="29"/>
    </row>
    <row r="31" spans="1:14">
      <c r="A31" s="67"/>
      <c r="B31" s="46"/>
      <c r="C31" s="29"/>
      <c r="D31" s="36"/>
      <c r="E31" s="39"/>
      <c r="F31" s="29"/>
      <c r="G31" s="29"/>
      <c r="H31" s="36"/>
      <c r="I31" s="39"/>
      <c r="J31" s="29"/>
      <c r="K31" s="29"/>
      <c r="L31" s="36"/>
      <c r="M31" s="39"/>
      <c r="N31" s="29"/>
    </row>
    <row r="32" spans="1:14">
      <c r="A32" s="67"/>
      <c r="B32" s="47" t="s">
        <v>902</v>
      </c>
      <c r="C32" s="44"/>
      <c r="D32" s="79">
        <v>17928</v>
      </c>
      <c r="E32" s="79"/>
      <c r="F32" s="44"/>
      <c r="G32" s="44"/>
      <c r="H32" s="79">
        <v>18346</v>
      </c>
      <c r="I32" s="79"/>
      <c r="J32" s="44"/>
      <c r="K32" s="44"/>
      <c r="L32" s="79">
        <v>18934</v>
      </c>
      <c r="M32" s="79"/>
      <c r="N32" s="44"/>
    </row>
    <row r="33" spans="1:14">
      <c r="A33" s="67"/>
      <c r="B33" s="47"/>
      <c r="C33" s="44"/>
      <c r="D33" s="79"/>
      <c r="E33" s="79"/>
      <c r="F33" s="44"/>
      <c r="G33" s="44"/>
      <c r="H33" s="79"/>
      <c r="I33" s="79"/>
      <c r="J33" s="44"/>
      <c r="K33" s="44"/>
      <c r="L33" s="79"/>
      <c r="M33" s="79"/>
      <c r="N33" s="44"/>
    </row>
    <row r="34" spans="1:14">
      <c r="A34" s="67"/>
      <c r="B34" s="46" t="s">
        <v>912</v>
      </c>
      <c r="C34" s="29"/>
      <c r="D34" s="51">
        <v>137</v>
      </c>
      <c r="E34" s="51"/>
      <c r="F34" s="29"/>
      <c r="G34" s="29"/>
      <c r="H34" s="51">
        <v>174</v>
      </c>
      <c r="I34" s="51"/>
      <c r="J34" s="29"/>
      <c r="K34" s="29"/>
      <c r="L34" s="51">
        <v>166</v>
      </c>
      <c r="M34" s="51"/>
      <c r="N34" s="29"/>
    </row>
    <row r="35" spans="1:14" ht="15.75" thickBot="1">
      <c r="A35" s="67"/>
      <c r="B35" s="46"/>
      <c r="C35" s="29"/>
      <c r="D35" s="81"/>
      <c r="E35" s="81"/>
      <c r="F35" s="32"/>
      <c r="G35" s="29"/>
      <c r="H35" s="81"/>
      <c r="I35" s="81"/>
      <c r="J35" s="32"/>
      <c r="K35" s="29"/>
      <c r="L35" s="81"/>
      <c r="M35" s="81"/>
      <c r="N35" s="32"/>
    </row>
    <row r="36" spans="1:14">
      <c r="A36" s="67"/>
      <c r="B36" s="82" t="s">
        <v>913</v>
      </c>
      <c r="C36" s="44"/>
      <c r="D36" s="94" t="s">
        <v>224</v>
      </c>
      <c r="E36" s="83">
        <v>29024</v>
      </c>
      <c r="F36" s="63"/>
      <c r="G36" s="44"/>
      <c r="H36" s="94" t="s">
        <v>224</v>
      </c>
      <c r="I36" s="83">
        <v>30926</v>
      </c>
      <c r="J36" s="63"/>
      <c r="K36" s="44"/>
      <c r="L36" s="94" t="s">
        <v>224</v>
      </c>
      <c r="M36" s="83">
        <v>29413</v>
      </c>
      <c r="N36" s="63"/>
    </row>
    <row r="37" spans="1:14" ht="15.75" thickBot="1">
      <c r="A37" s="67"/>
      <c r="B37" s="82"/>
      <c r="C37" s="44"/>
      <c r="D37" s="55"/>
      <c r="E37" s="95"/>
      <c r="F37" s="58"/>
      <c r="G37" s="44"/>
      <c r="H37" s="55"/>
      <c r="I37" s="95"/>
      <c r="J37" s="58"/>
      <c r="K37" s="44"/>
      <c r="L37" s="55"/>
      <c r="M37" s="95"/>
      <c r="N37" s="58"/>
    </row>
    <row r="38" spans="1:14" ht="15.75" thickTop="1">
      <c r="A38" s="67"/>
      <c r="B38" s="19" t="s">
        <v>914</v>
      </c>
      <c r="C38" s="12"/>
      <c r="D38" s="100"/>
      <c r="E38" s="100"/>
      <c r="F38" s="100"/>
      <c r="G38" s="12"/>
      <c r="H38" s="100"/>
      <c r="I38" s="100"/>
      <c r="J38" s="100"/>
      <c r="K38" s="12"/>
      <c r="L38" s="100"/>
      <c r="M38" s="100"/>
      <c r="N38" s="100"/>
    </row>
    <row r="39" spans="1:14">
      <c r="A39" s="67"/>
      <c r="B39" s="47" t="s">
        <v>901</v>
      </c>
      <c r="C39" s="44"/>
      <c r="D39" s="53" t="s">
        <v>224</v>
      </c>
      <c r="E39" s="79">
        <v>12742</v>
      </c>
      <c r="F39" s="44"/>
      <c r="G39" s="44"/>
      <c r="H39" s="53" t="s">
        <v>224</v>
      </c>
      <c r="I39" s="79">
        <v>8287</v>
      </c>
      <c r="J39" s="44"/>
      <c r="K39" s="44"/>
      <c r="L39" s="53" t="s">
        <v>224</v>
      </c>
      <c r="M39" s="79">
        <v>7950</v>
      </c>
      <c r="N39" s="44"/>
    </row>
    <row r="40" spans="1:14">
      <c r="A40" s="67"/>
      <c r="B40" s="47"/>
      <c r="C40" s="44"/>
      <c r="D40" s="53"/>
      <c r="E40" s="79"/>
      <c r="F40" s="44"/>
      <c r="G40" s="44"/>
      <c r="H40" s="53"/>
      <c r="I40" s="79"/>
      <c r="J40" s="44"/>
      <c r="K40" s="44"/>
      <c r="L40" s="53"/>
      <c r="M40" s="79"/>
      <c r="N40" s="44"/>
    </row>
    <row r="41" spans="1:14">
      <c r="A41" s="67"/>
      <c r="B41" s="46" t="s">
        <v>902</v>
      </c>
      <c r="C41" s="29"/>
      <c r="D41" s="39">
        <v>5782</v>
      </c>
      <c r="E41" s="39"/>
      <c r="F41" s="29"/>
      <c r="G41" s="29"/>
      <c r="H41" s="39">
        <v>5000</v>
      </c>
      <c r="I41" s="39"/>
      <c r="J41" s="29"/>
      <c r="K41" s="29"/>
      <c r="L41" s="39">
        <v>7809</v>
      </c>
      <c r="M41" s="39"/>
      <c r="N41" s="29"/>
    </row>
    <row r="42" spans="1:14">
      <c r="A42" s="67"/>
      <c r="B42" s="46"/>
      <c r="C42" s="29"/>
      <c r="D42" s="39"/>
      <c r="E42" s="39"/>
      <c r="F42" s="29"/>
      <c r="G42" s="29"/>
      <c r="H42" s="39"/>
      <c r="I42" s="39"/>
      <c r="J42" s="29"/>
      <c r="K42" s="29"/>
      <c r="L42" s="39"/>
      <c r="M42" s="39"/>
      <c r="N42" s="29"/>
    </row>
    <row r="43" spans="1:14">
      <c r="A43" s="67"/>
      <c r="B43" s="47" t="s">
        <v>912</v>
      </c>
      <c r="C43" s="44"/>
      <c r="D43" s="48">
        <v>30</v>
      </c>
      <c r="E43" s="48"/>
      <c r="F43" s="44"/>
      <c r="G43" s="44"/>
      <c r="H43" s="48">
        <v>116</v>
      </c>
      <c r="I43" s="48"/>
      <c r="J43" s="44"/>
      <c r="K43" s="44"/>
      <c r="L43" s="48">
        <v>54</v>
      </c>
      <c r="M43" s="48"/>
      <c r="N43" s="44"/>
    </row>
    <row r="44" spans="1:14" ht="15.75" thickBot="1">
      <c r="A44" s="67"/>
      <c r="B44" s="47"/>
      <c r="C44" s="44"/>
      <c r="D44" s="49"/>
      <c r="E44" s="49"/>
      <c r="F44" s="50"/>
      <c r="G44" s="44"/>
      <c r="H44" s="49"/>
      <c r="I44" s="49"/>
      <c r="J44" s="50"/>
      <c r="K44" s="44"/>
      <c r="L44" s="49"/>
      <c r="M44" s="49"/>
      <c r="N44" s="50"/>
    </row>
    <row r="45" spans="1:14">
      <c r="A45" s="67"/>
      <c r="B45" s="88" t="s">
        <v>915</v>
      </c>
      <c r="C45" s="29"/>
      <c r="D45" s="37" t="s">
        <v>224</v>
      </c>
      <c r="E45" s="40">
        <v>18554</v>
      </c>
      <c r="F45" s="42"/>
      <c r="G45" s="29"/>
      <c r="H45" s="37" t="s">
        <v>224</v>
      </c>
      <c r="I45" s="40">
        <v>13403</v>
      </c>
      <c r="J45" s="42"/>
      <c r="K45" s="29"/>
      <c r="L45" s="37" t="s">
        <v>224</v>
      </c>
      <c r="M45" s="40">
        <v>15813</v>
      </c>
      <c r="N45" s="42"/>
    </row>
    <row r="46" spans="1:14" ht="15.75" thickBot="1">
      <c r="A46" s="67"/>
      <c r="B46" s="88"/>
      <c r="C46" s="29"/>
      <c r="D46" s="38"/>
      <c r="E46" s="41"/>
      <c r="F46" s="43"/>
      <c r="G46" s="29"/>
      <c r="H46" s="38"/>
      <c r="I46" s="41"/>
      <c r="J46" s="43"/>
      <c r="K46" s="29"/>
      <c r="L46" s="38"/>
      <c r="M46" s="41"/>
      <c r="N46" s="43"/>
    </row>
    <row r="47" spans="1:14" ht="15.75" thickTop="1">
      <c r="A47" s="67"/>
      <c r="B47" s="29"/>
      <c r="C47" s="29"/>
      <c r="D47" s="29"/>
      <c r="E47" s="29"/>
      <c r="F47" s="29"/>
      <c r="G47" s="29"/>
      <c r="H47" s="29"/>
      <c r="I47" s="29"/>
      <c r="J47" s="29"/>
      <c r="K47" s="29"/>
      <c r="L47" s="29"/>
      <c r="M47" s="29"/>
      <c r="N47" s="29"/>
    </row>
    <row r="48" spans="1:14">
      <c r="A48" s="67"/>
      <c r="B48" s="14"/>
      <c r="C48" s="14"/>
    </row>
    <row r="49" spans="1:14" ht="25.5">
      <c r="A49" s="67"/>
      <c r="B49" s="101">
        <v>-1</v>
      </c>
      <c r="C49" s="19" t="s">
        <v>916</v>
      </c>
    </row>
    <row r="50" spans="1:14">
      <c r="A50" s="67"/>
      <c r="B50" s="14"/>
      <c r="C50" s="14"/>
    </row>
    <row r="51" spans="1:14" ht="127.5">
      <c r="A51" s="67"/>
      <c r="B51" s="101">
        <v>-2</v>
      </c>
      <c r="C51" s="19" t="s">
        <v>917</v>
      </c>
    </row>
    <row r="52" spans="1:14">
      <c r="A52" s="67"/>
      <c r="B52" s="14"/>
      <c r="C52" s="14"/>
    </row>
    <row r="53" spans="1:14" ht="76.5">
      <c r="A53" s="67"/>
      <c r="B53" s="101">
        <v>-3</v>
      </c>
      <c r="C53" s="19" t="s">
        <v>918</v>
      </c>
    </row>
    <row r="54" spans="1:14">
      <c r="A54" s="67"/>
      <c r="B54" s="14"/>
      <c r="C54" s="14"/>
    </row>
    <row r="55" spans="1:14">
      <c r="A55" s="67"/>
      <c r="B55" s="101">
        <v>-4</v>
      </c>
      <c r="C55" s="170"/>
    </row>
    <row r="56" spans="1:14" ht="25.5" customHeight="1">
      <c r="A56" s="67" t="s">
        <v>1021</v>
      </c>
      <c r="B56" s="29" t="s">
        <v>1022</v>
      </c>
      <c r="C56" s="29"/>
      <c r="D56" s="29"/>
      <c r="E56" s="29"/>
      <c r="F56" s="29"/>
      <c r="G56" s="29"/>
      <c r="H56" s="29"/>
      <c r="I56" s="29"/>
      <c r="J56" s="29"/>
      <c r="K56" s="29"/>
      <c r="L56" s="29"/>
      <c r="M56" s="29"/>
      <c r="N56" s="29"/>
    </row>
    <row r="57" spans="1:14">
      <c r="A57" s="67"/>
      <c r="B57" s="28"/>
      <c r="C57" s="28"/>
      <c r="D57" s="28"/>
      <c r="E57" s="28"/>
      <c r="F57" s="28"/>
      <c r="G57" s="28"/>
      <c r="H57" s="28"/>
      <c r="I57" s="28"/>
      <c r="J57" s="28"/>
    </row>
    <row r="58" spans="1:14">
      <c r="A58" s="67"/>
      <c r="B58" s="14"/>
      <c r="C58" s="14"/>
      <c r="D58" s="14"/>
      <c r="E58" s="14"/>
      <c r="F58" s="14"/>
      <c r="G58" s="14"/>
      <c r="H58" s="14"/>
      <c r="I58" s="14"/>
      <c r="J58" s="14"/>
    </row>
    <row r="59" spans="1:14">
      <c r="A59" s="67"/>
      <c r="B59" s="29"/>
      <c r="C59" s="29"/>
      <c r="D59" s="30" t="s">
        <v>233</v>
      </c>
      <c r="E59" s="30"/>
      <c r="F59" s="30"/>
      <c r="G59" s="30"/>
      <c r="H59" s="30"/>
      <c r="I59" s="30"/>
      <c r="J59" s="30"/>
    </row>
    <row r="60" spans="1:14">
      <c r="A60" s="67"/>
      <c r="B60" s="29"/>
      <c r="C60" s="29"/>
      <c r="D60" s="30" t="s">
        <v>542</v>
      </c>
      <c r="E60" s="30"/>
      <c r="F60" s="30"/>
      <c r="G60" s="30"/>
      <c r="H60" s="30"/>
      <c r="I60" s="30"/>
      <c r="J60" s="30"/>
    </row>
    <row r="61" spans="1:14" ht="15.75" thickBot="1">
      <c r="A61" s="67"/>
      <c r="B61" s="16"/>
      <c r="C61" s="12"/>
      <c r="D61" s="31">
        <v>2014</v>
      </c>
      <c r="E61" s="31"/>
      <c r="F61" s="31"/>
      <c r="G61" s="12"/>
      <c r="H61" s="31">
        <v>2013</v>
      </c>
      <c r="I61" s="31"/>
      <c r="J61" s="31"/>
    </row>
    <row r="62" spans="1:14" ht="15.75" thickBot="1">
      <c r="A62" s="67"/>
      <c r="B62" s="12"/>
      <c r="C62" s="12"/>
      <c r="D62" s="33"/>
      <c r="E62" s="33"/>
      <c r="F62" s="33"/>
      <c r="G62" s="12"/>
      <c r="H62" s="34" t="s">
        <v>222</v>
      </c>
      <c r="I62" s="34"/>
      <c r="J62" s="34"/>
    </row>
    <row r="63" spans="1:14">
      <c r="A63" s="67"/>
      <c r="B63" s="20" t="s">
        <v>51</v>
      </c>
      <c r="C63" s="21"/>
      <c r="D63" s="63"/>
      <c r="E63" s="63"/>
      <c r="F63" s="63"/>
      <c r="G63" s="21"/>
      <c r="H63" s="63"/>
      <c r="I63" s="63"/>
      <c r="J63" s="63"/>
    </row>
    <row r="64" spans="1:14">
      <c r="A64" s="67"/>
      <c r="B64" s="46" t="s">
        <v>901</v>
      </c>
      <c r="C64" s="29"/>
      <c r="D64" s="36" t="s">
        <v>224</v>
      </c>
      <c r="E64" s="39">
        <v>245925</v>
      </c>
      <c r="F64" s="29"/>
      <c r="G64" s="29"/>
      <c r="H64" s="36" t="s">
        <v>224</v>
      </c>
      <c r="I64" s="39">
        <v>241502</v>
      </c>
      <c r="J64" s="29"/>
    </row>
    <row r="65" spans="1:10">
      <c r="A65" s="67"/>
      <c r="B65" s="46"/>
      <c r="C65" s="29"/>
      <c r="D65" s="36"/>
      <c r="E65" s="39"/>
      <c r="F65" s="29"/>
      <c r="G65" s="29"/>
      <c r="H65" s="36"/>
      <c r="I65" s="39"/>
      <c r="J65" s="29"/>
    </row>
    <row r="66" spans="1:10">
      <c r="A66" s="67"/>
      <c r="B66" s="47" t="s">
        <v>902</v>
      </c>
      <c r="C66" s="44"/>
      <c r="D66" s="79">
        <v>427719</v>
      </c>
      <c r="E66" s="79"/>
      <c r="F66" s="44"/>
      <c r="G66" s="44"/>
      <c r="H66" s="79">
        <v>439853</v>
      </c>
      <c r="I66" s="79"/>
      <c r="J66" s="44"/>
    </row>
    <row r="67" spans="1:10">
      <c r="A67" s="67"/>
      <c r="B67" s="47"/>
      <c r="C67" s="44"/>
      <c r="D67" s="79"/>
      <c r="E67" s="79"/>
      <c r="F67" s="44"/>
      <c r="G67" s="44"/>
      <c r="H67" s="79"/>
      <c r="I67" s="79"/>
      <c r="J67" s="44"/>
    </row>
    <row r="68" spans="1:10">
      <c r="A68" s="67"/>
      <c r="B68" s="46" t="s">
        <v>912</v>
      </c>
      <c r="C68" s="29"/>
      <c r="D68" s="39">
        <v>73955</v>
      </c>
      <c r="E68" s="39"/>
      <c r="F68" s="29"/>
      <c r="G68" s="29"/>
      <c r="H68" s="39">
        <v>81290</v>
      </c>
      <c r="I68" s="39"/>
      <c r="J68" s="29"/>
    </row>
    <row r="69" spans="1:10" ht="15.75" thickBot="1">
      <c r="A69" s="67"/>
      <c r="B69" s="46"/>
      <c r="C69" s="29"/>
      <c r="D69" s="80"/>
      <c r="E69" s="80"/>
      <c r="F69" s="32"/>
      <c r="G69" s="29"/>
      <c r="H69" s="80"/>
      <c r="I69" s="80"/>
      <c r="J69" s="32"/>
    </row>
    <row r="70" spans="1:10">
      <c r="A70" s="67"/>
      <c r="B70" s="82" t="s">
        <v>51</v>
      </c>
      <c r="C70" s="44"/>
      <c r="D70" s="94" t="s">
        <v>224</v>
      </c>
      <c r="E70" s="83">
        <v>747599</v>
      </c>
      <c r="F70" s="63"/>
      <c r="G70" s="44"/>
      <c r="H70" s="94" t="s">
        <v>224</v>
      </c>
      <c r="I70" s="83">
        <v>762645</v>
      </c>
      <c r="J70" s="63"/>
    </row>
    <row r="71" spans="1:10" ht="15.75" thickBot="1">
      <c r="A71" s="67"/>
      <c r="B71" s="82"/>
      <c r="C71" s="44"/>
      <c r="D71" s="55"/>
      <c r="E71" s="95"/>
      <c r="F71" s="58"/>
      <c r="G71" s="44"/>
      <c r="H71" s="55"/>
      <c r="I71" s="95"/>
      <c r="J71" s="58"/>
    </row>
    <row r="72" spans="1:10" ht="15.75" thickTop="1">
      <c r="A72" s="67"/>
      <c r="B72" s="19" t="s">
        <v>921</v>
      </c>
      <c r="C72" s="12"/>
      <c r="D72" s="100"/>
      <c r="E72" s="100"/>
      <c r="F72" s="100"/>
      <c r="G72" s="12"/>
      <c r="H72" s="100"/>
      <c r="I72" s="100"/>
      <c r="J72" s="100"/>
    </row>
    <row r="73" spans="1:10">
      <c r="A73" s="67"/>
      <c r="B73" s="47" t="s">
        <v>901</v>
      </c>
      <c r="C73" s="44"/>
      <c r="D73" s="53" t="s">
        <v>224</v>
      </c>
      <c r="E73" s="79">
        <v>63497</v>
      </c>
      <c r="F73" s="44"/>
      <c r="G73" s="44"/>
      <c r="H73" s="53" t="s">
        <v>224</v>
      </c>
      <c r="I73" s="79">
        <v>65213</v>
      </c>
      <c r="J73" s="44"/>
    </row>
    <row r="74" spans="1:10">
      <c r="A74" s="67"/>
      <c r="B74" s="47"/>
      <c r="C74" s="44"/>
      <c r="D74" s="53"/>
      <c r="E74" s="79"/>
      <c r="F74" s="44"/>
      <c r="G74" s="44"/>
      <c r="H74" s="53"/>
      <c r="I74" s="79"/>
      <c r="J74" s="44"/>
    </row>
    <row r="75" spans="1:10">
      <c r="A75" s="67"/>
      <c r="B75" s="46" t="s">
        <v>902</v>
      </c>
      <c r="C75" s="29"/>
      <c r="D75" s="39">
        <v>249176</v>
      </c>
      <c r="E75" s="39"/>
      <c r="F75" s="29"/>
      <c r="G75" s="29"/>
      <c r="H75" s="39">
        <v>257821</v>
      </c>
      <c r="I75" s="39"/>
      <c r="J75" s="29"/>
    </row>
    <row r="76" spans="1:10" ht="15.75" thickBot="1">
      <c r="A76" s="67"/>
      <c r="B76" s="46"/>
      <c r="C76" s="29"/>
      <c r="D76" s="80"/>
      <c r="E76" s="80"/>
      <c r="F76" s="32"/>
      <c r="G76" s="29"/>
      <c r="H76" s="80"/>
      <c r="I76" s="80"/>
      <c r="J76" s="32"/>
    </row>
    <row r="77" spans="1:10">
      <c r="A77" s="67"/>
      <c r="B77" s="82" t="s">
        <v>922</v>
      </c>
      <c r="C77" s="44"/>
      <c r="D77" s="94" t="s">
        <v>224</v>
      </c>
      <c r="E77" s="83">
        <v>312673</v>
      </c>
      <c r="F77" s="63"/>
      <c r="G77" s="44"/>
      <c r="H77" s="94" t="s">
        <v>224</v>
      </c>
      <c r="I77" s="83">
        <v>323034</v>
      </c>
      <c r="J77" s="63"/>
    </row>
    <row r="78" spans="1:10" ht="15.75" thickBot="1">
      <c r="A78" s="67"/>
      <c r="B78" s="82"/>
      <c r="C78" s="44"/>
      <c r="D78" s="55"/>
      <c r="E78" s="95"/>
      <c r="F78" s="58"/>
      <c r="G78" s="44"/>
      <c r="H78" s="55"/>
      <c r="I78" s="95"/>
      <c r="J78" s="58"/>
    </row>
    <row r="79" spans="1:10" ht="15.75" thickTop="1"/>
  </sheetData>
  <mergeCells count="280">
    <mergeCell ref="A56:A78"/>
    <mergeCell ref="B56:N56"/>
    <mergeCell ref="H77:H78"/>
    <mergeCell ref="I77:I78"/>
    <mergeCell ref="J77:J78"/>
    <mergeCell ref="A1:A2"/>
    <mergeCell ref="B1:N1"/>
    <mergeCell ref="B2:N2"/>
    <mergeCell ref="B3:N3"/>
    <mergeCell ref="A4:A55"/>
    <mergeCell ref="B4:N4"/>
    <mergeCell ref="B5:N5"/>
    <mergeCell ref="B77:B78"/>
    <mergeCell ref="C77:C78"/>
    <mergeCell ref="D77:D78"/>
    <mergeCell ref="E77:E78"/>
    <mergeCell ref="F77:F78"/>
    <mergeCell ref="G77:G78"/>
    <mergeCell ref="J73:J74"/>
    <mergeCell ref="B75:B76"/>
    <mergeCell ref="C75:C76"/>
    <mergeCell ref="D75:E76"/>
    <mergeCell ref="F75:F76"/>
    <mergeCell ref="G75:G76"/>
    <mergeCell ref="H75:I76"/>
    <mergeCell ref="J75:J76"/>
    <mergeCell ref="D72:F72"/>
    <mergeCell ref="H72:J72"/>
    <mergeCell ref="B73:B74"/>
    <mergeCell ref="C73:C74"/>
    <mergeCell ref="D73:D74"/>
    <mergeCell ref="E73:E74"/>
    <mergeCell ref="F73:F74"/>
    <mergeCell ref="G73:G74"/>
    <mergeCell ref="H73:H74"/>
    <mergeCell ref="I73:I74"/>
    <mergeCell ref="J68:J69"/>
    <mergeCell ref="B70:B71"/>
    <mergeCell ref="C70:C71"/>
    <mergeCell ref="D70:D71"/>
    <mergeCell ref="E70:E71"/>
    <mergeCell ref="F70:F71"/>
    <mergeCell ref="G70:G71"/>
    <mergeCell ref="H70:H71"/>
    <mergeCell ref="I70:I71"/>
    <mergeCell ref="J70:J71"/>
    <mergeCell ref="B68:B69"/>
    <mergeCell ref="C68:C69"/>
    <mergeCell ref="D68:E69"/>
    <mergeCell ref="F68:F69"/>
    <mergeCell ref="G68:G69"/>
    <mergeCell ref="H68:I69"/>
    <mergeCell ref="H64:H65"/>
    <mergeCell ref="I64:I65"/>
    <mergeCell ref="J64:J65"/>
    <mergeCell ref="B66:B67"/>
    <mergeCell ref="C66:C67"/>
    <mergeCell ref="D66:E67"/>
    <mergeCell ref="F66:F67"/>
    <mergeCell ref="G66:G67"/>
    <mergeCell ref="H66:I67"/>
    <mergeCell ref="J66:J67"/>
    <mergeCell ref="B64:B65"/>
    <mergeCell ref="C64:C65"/>
    <mergeCell ref="D64:D65"/>
    <mergeCell ref="E64:E65"/>
    <mergeCell ref="F64:F65"/>
    <mergeCell ref="G64:G65"/>
    <mergeCell ref="D61:F61"/>
    <mergeCell ref="H61:J61"/>
    <mergeCell ref="D62:F62"/>
    <mergeCell ref="H62:J62"/>
    <mergeCell ref="D63:F63"/>
    <mergeCell ref="H63:J63"/>
    <mergeCell ref="K45:K46"/>
    <mergeCell ref="L45:L46"/>
    <mergeCell ref="M45:M46"/>
    <mergeCell ref="N45:N46"/>
    <mergeCell ref="B57:J57"/>
    <mergeCell ref="B59:B60"/>
    <mergeCell ref="C59:C60"/>
    <mergeCell ref="D59:J59"/>
    <mergeCell ref="D60:J60"/>
    <mergeCell ref="B47:N47"/>
    <mergeCell ref="N43:N44"/>
    <mergeCell ref="B45:B46"/>
    <mergeCell ref="C45:C46"/>
    <mergeCell ref="D45:D46"/>
    <mergeCell ref="E45:E46"/>
    <mergeCell ref="F45:F46"/>
    <mergeCell ref="G45:G46"/>
    <mergeCell ref="H45:H46"/>
    <mergeCell ref="I45:I46"/>
    <mergeCell ref="J45:J46"/>
    <mergeCell ref="N41:N42"/>
    <mergeCell ref="B43:B44"/>
    <mergeCell ref="C43:C44"/>
    <mergeCell ref="D43:E44"/>
    <mergeCell ref="F43:F44"/>
    <mergeCell ref="G43:G44"/>
    <mergeCell ref="H43:I44"/>
    <mergeCell ref="J43:J44"/>
    <mergeCell ref="K43:K44"/>
    <mergeCell ref="L43:M44"/>
    <mergeCell ref="N39:N40"/>
    <mergeCell ref="B41:B42"/>
    <mergeCell ref="C41:C42"/>
    <mergeCell ref="D41:E42"/>
    <mergeCell ref="F41:F42"/>
    <mergeCell ref="G41:G42"/>
    <mergeCell ref="H41:I42"/>
    <mergeCell ref="J41:J42"/>
    <mergeCell ref="K41:K42"/>
    <mergeCell ref="L41:M42"/>
    <mergeCell ref="H39:H40"/>
    <mergeCell ref="I39:I40"/>
    <mergeCell ref="J39:J40"/>
    <mergeCell ref="K39:K40"/>
    <mergeCell ref="L39:L40"/>
    <mergeCell ref="M39:M40"/>
    <mergeCell ref="B39:B40"/>
    <mergeCell ref="C39:C40"/>
    <mergeCell ref="D39:D40"/>
    <mergeCell ref="E39:E40"/>
    <mergeCell ref="F39:F40"/>
    <mergeCell ref="G39:G40"/>
    <mergeCell ref="K36:K37"/>
    <mergeCell ref="L36:L37"/>
    <mergeCell ref="M36:M37"/>
    <mergeCell ref="N36:N37"/>
    <mergeCell ref="D38:F38"/>
    <mergeCell ref="H38:J38"/>
    <mergeCell ref="L38:N38"/>
    <mergeCell ref="N34:N35"/>
    <mergeCell ref="B36:B37"/>
    <mergeCell ref="C36:C37"/>
    <mergeCell ref="D36:D37"/>
    <mergeCell ref="E36:E37"/>
    <mergeCell ref="F36:F37"/>
    <mergeCell ref="G36:G37"/>
    <mergeCell ref="H36:H37"/>
    <mergeCell ref="I36:I37"/>
    <mergeCell ref="J36:J37"/>
    <mergeCell ref="N32:N33"/>
    <mergeCell ref="B34:B35"/>
    <mergeCell ref="C34:C35"/>
    <mergeCell ref="D34:E35"/>
    <mergeCell ref="F34:F35"/>
    <mergeCell ref="G34:G35"/>
    <mergeCell ref="H34:I35"/>
    <mergeCell ref="J34:J35"/>
    <mergeCell ref="K34:K35"/>
    <mergeCell ref="L34:M35"/>
    <mergeCell ref="N30:N31"/>
    <mergeCell ref="B32:B33"/>
    <mergeCell ref="C32:C33"/>
    <mergeCell ref="D32:E33"/>
    <mergeCell ref="F32:F33"/>
    <mergeCell ref="G32:G33"/>
    <mergeCell ref="H32:I33"/>
    <mergeCell ref="J32:J33"/>
    <mergeCell ref="K32:K33"/>
    <mergeCell ref="L32:M33"/>
    <mergeCell ref="H30:H31"/>
    <mergeCell ref="I30:I31"/>
    <mergeCell ref="J30:J31"/>
    <mergeCell ref="K30:K31"/>
    <mergeCell ref="L30:L31"/>
    <mergeCell ref="M30:M31"/>
    <mergeCell ref="N27:N28"/>
    <mergeCell ref="D29:F29"/>
    <mergeCell ref="H29:J29"/>
    <mergeCell ref="L29:N29"/>
    <mergeCell ref="B30:B31"/>
    <mergeCell ref="C30:C31"/>
    <mergeCell ref="D30:D31"/>
    <mergeCell ref="E30:E31"/>
    <mergeCell ref="F30:F31"/>
    <mergeCell ref="G30:G31"/>
    <mergeCell ref="H27:H28"/>
    <mergeCell ref="I27:I28"/>
    <mergeCell ref="J27:J28"/>
    <mergeCell ref="K27:K28"/>
    <mergeCell ref="L27:L28"/>
    <mergeCell ref="M27:M28"/>
    <mergeCell ref="N24:N25"/>
    <mergeCell ref="D26:E26"/>
    <mergeCell ref="H26:I26"/>
    <mergeCell ref="L26:M26"/>
    <mergeCell ref="B27:B28"/>
    <mergeCell ref="C27:C28"/>
    <mergeCell ref="D27:D28"/>
    <mergeCell ref="E27:E28"/>
    <mergeCell ref="F27:F28"/>
    <mergeCell ref="G27:G28"/>
    <mergeCell ref="N22:N23"/>
    <mergeCell ref="B24:B25"/>
    <mergeCell ref="C24:C25"/>
    <mergeCell ref="D24:E25"/>
    <mergeCell ref="F24:F25"/>
    <mergeCell ref="G24:G25"/>
    <mergeCell ref="H24:I25"/>
    <mergeCell ref="J24:J25"/>
    <mergeCell ref="K24:K25"/>
    <mergeCell ref="L24:M25"/>
    <mergeCell ref="N20:N21"/>
    <mergeCell ref="B22:B23"/>
    <mergeCell ref="C22:C23"/>
    <mergeCell ref="D22:E23"/>
    <mergeCell ref="F22:F23"/>
    <mergeCell ref="G22:G23"/>
    <mergeCell ref="H22:I23"/>
    <mergeCell ref="J22:J23"/>
    <mergeCell ref="K22:K23"/>
    <mergeCell ref="L22:M23"/>
    <mergeCell ref="H20:H21"/>
    <mergeCell ref="I20:I21"/>
    <mergeCell ref="J20:J21"/>
    <mergeCell ref="K20:K21"/>
    <mergeCell ref="L20:L21"/>
    <mergeCell ref="M20:M21"/>
    <mergeCell ref="B20:B21"/>
    <mergeCell ref="C20:C21"/>
    <mergeCell ref="D20:D21"/>
    <mergeCell ref="E20:E21"/>
    <mergeCell ref="F20:F21"/>
    <mergeCell ref="G20:G21"/>
    <mergeCell ref="K17:K18"/>
    <mergeCell ref="L17:L18"/>
    <mergeCell ref="M17:M18"/>
    <mergeCell ref="N17:N18"/>
    <mergeCell ref="D19:F19"/>
    <mergeCell ref="H19:J19"/>
    <mergeCell ref="L19:N19"/>
    <mergeCell ref="N15:N16"/>
    <mergeCell ref="B17:B18"/>
    <mergeCell ref="C17:C18"/>
    <mergeCell ref="D17:D18"/>
    <mergeCell ref="E17:E18"/>
    <mergeCell ref="F17:F18"/>
    <mergeCell ref="G17:G18"/>
    <mergeCell ref="H17:H18"/>
    <mergeCell ref="I17:I18"/>
    <mergeCell ref="J17:J18"/>
    <mergeCell ref="N13:N14"/>
    <mergeCell ref="B15:B16"/>
    <mergeCell ref="C15:C16"/>
    <mergeCell ref="D15:E16"/>
    <mergeCell ref="F15:F16"/>
    <mergeCell ref="G15:G16"/>
    <mergeCell ref="H15:I16"/>
    <mergeCell ref="J15:J16"/>
    <mergeCell ref="K15:K16"/>
    <mergeCell ref="L15:M16"/>
    <mergeCell ref="H13:H14"/>
    <mergeCell ref="I13:I14"/>
    <mergeCell ref="J13:J14"/>
    <mergeCell ref="K13:K14"/>
    <mergeCell ref="L13:L14"/>
    <mergeCell ref="M13:M14"/>
    <mergeCell ref="B13:B14"/>
    <mergeCell ref="C13:C14"/>
    <mergeCell ref="D13:D14"/>
    <mergeCell ref="E13:E14"/>
    <mergeCell ref="F13:F14"/>
    <mergeCell ref="G13:G14"/>
    <mergeCell ref="D11:F11"/>
    <mergeCell ref="H11:J11"/>
    <mergeCell ref="L11:N11"/>
    <mergeCell ref="D12:F12"/>
    <mergeCell ref="H12:J12"/>
    <mergeCell ref="L12:N12"/>
    <mergeCell ref="B6:N6"/>
    <mergeCell ref="B8:B9"/>
    <mergeCell ref="C8:C9"/>
    <mergeCell ref="D8:N8"/>
    <mergeCell ref="D9:N9"/>
    <mergeCell ref="D10:F10"/>
    <mergeCell ref="H10:J10"/>
    <mergeCell ref="L10:N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6"/>
  <sheetViews>
    <sheetView showGridLines="0" workbookViewId="0"/>
  </sheetViews>
  <sheetFormatPr defaultRowHeight="15"/>
  <cols>
    <col min="1" max="1" width="36.5703125" bestFit="1" customWidth="1"/>
    <col min="2" max="2" width="32.28515625" bestFit="1" customWidth="1"/>
    <col min="4" max="4" width="2" bestFit="1" customWidth="1"/>
    <col min="5" max="5" width="7.5703125" bestFit="1" customWidth="1"/>
    <col min="6" max="6" width="1.5703125" bestFit="1" customWidth="1"/>
    <col min="8" max="8" width="2" bestFit="1" customWidth="1"/>
    <col min="9" max="9" width="7.5703125" bestFit="1" customWidth="1"/>
    <col min="12" max="12" width="2" bestFit="1" customWidth="1"/>
    <col min="13" max="13" width="7.5703125" bestFit="1" customWidth="1"/>
    <col min="16" max="16" width="2" bestFit="1" customWidth="1"/>
    <col min="17" max="17" width="7.5703125" bestFit="1" customWidth="1"/>
    <col min="20" max="20" width="2" bestFit="1" customWidth="1"/>
    <col min="21" max="21" width="7.5703125" bestFit="1" customWidth="1"/>
    <col min="22" max="22" width="1.5703125" bestFit="1" customWidth="1"/>
    <col min="24" max="24" width="2" bestFit="1" customWidth="1"/>
    <col min="25" max="25" width="7.5703125" bestFit="1" customWidth="1"/>
    <col min="26" max="26" width="1.5703125" bestFit="1" customWidth="1"/>
    <col min="28" max="28" width="2" bestFit="1" customWidth="1"/>
    <col min="29" max="29" width="7.5703125" bestFit="1" customWidth="1"/>
    <col min="32" max="32" width="2" bestFit="1" customWidth="1"/>
    <col min="33" max="33" width="7.5703125" bestFit="1" customWidth="1"/>
    <col min="34" max="34" width="1.5703125" bestFit="1" customWidth="1"/>
  </cols>
  <sheetData>
    <row r="1" spans="1:34" ht="15" customHeight="1">
      <c r="A1" s="8" t="s">
        <v>1023</v>
      </c>
      <c r="B1" s="8" t="s">
        <v>2</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3</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ht="30">
      <c r="A3" s="3" t="s">
        <v>924</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row>
    <row r="4" spans="1:34">
      <c r="A4" s="67" t="s">
        <v>1024</v>
      </c>
      <c r="B4" s="36" t="s">
        <v>1025</v>
      </c>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row>
    <row r="5" spans="1:34">
      <c r="A5" s="67"/>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row>
    <row r="6" spans="1:34">
      <c r="A6" s="67"/>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row>
    <row r="7" spans="1:34">
      <c r="A7" s="67"/>
      <c r="B7" s="12"/>
      <c r="C7" s="12"/>
      <c r="D7" s="30" t="s">
        <v>927</v>
      </c>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row>
    <row r="8" spans="1:34">
      <c r="A8" s="67"/>
      <c r="B8" s="29"/>
      <c r="C8" s="29"/>
      <c r="D8" s="30" t="s">
        <v>928</v>
      </c>
      <c r="E8" s="30"/>
      <c r="F8" s="30"/>
      <c r="G8" s="30"/>
      <c r="H8" s="30"/>
      <c r="I8" s="30"/>
      <c r="J8" s="30"/>
      <c r="K8" s="30"/>
      <c r="L8" s="30"/>
      <c r="M8" s="30"/>
      <c r="N8" s="30"/>
      <c r="O8" s="30"/>
      <c r="P8" s="30"/>
      <c r="Q8" s="30"/>
      <c r="R8" s="30"/>
      <c r="S8" s="29"/>
      <c r="T8" s="30" t="s">
        <v>928</v>
      </c>
      <c r="U8" s="30"/>
      <c r="V8" s="30"/>
      <c r="W8" s="30"/>
      <c r="X8" s="30"/>
      <c r="Y8" s="30"/>
      <c r="Z8" s="30"/>
      <c r="AA8" s="30"/>
      <c r="AB8" s="30"/>
      <c r="AC8" s="30"/>
      <c r="AD8" s="30"/>
      <c r="AE8" s="30"/>
      <c r="AF8" s="30"/>
      <c r="AG8" s="30"/>
      <c r="AH8" s="30"/>
    </row>
    <row r="9" spans="1:34" ht="15.75" thickBot="1">
      <c r="A9" s="67"/>
      <c r="B9" s="29"/>
      <c r="C9" s="29"/>
      <c r="D9" s="31">
        <v>2014</v>
      </c>
      <c r="E9" s="31"/>
      <c r="F9" s="31"/>
      <c r="G9" s="31"/>
      <c r="H9" s="31"/>
      <c r="I9" s="31"/>
      <c r="J9" s="31"/>
      <c r="K9" s="31"/>
      <c r="L9" s="31"/>
      <c r="M9" s="31"/>
      <c r="N9" s="31"/>
      <c r="O9" s="31"/>
      <c r="P9" s="31"/>
      <c r="Q9" s="31"/>
      <c r="R9" s="31"/>
      <c r="S9" s="29"/>
      <c r="T9" s="31">
        <v>2013</v>
      </c>
      <c r="U9" s="31"/>
      <c r="V9" s="31"/>
      <c r="W9" s="31"/>
      <c r="X9" s="31"/>
      <c r="Y9" s="31"/>
      <c r="Z9" s="31"/>
      <c r="AA9" s="31"/>
      <c r="AB9" s="31"/>
      <c r="AC9" s="31"/>
      <c r="AD9" s="31"/>
      <c r="AE9" s="31"/>
      <c r="AF9" s="31"/>
      <c r="AG9" s="31"/>
      <c r="AH9" s="31"/>
    </row>
    <row r="10" spans="1:34">
      <c r="A10" s="67"/>
      <c r="B10" s="12"/>
      <c r="C10" s="12"/>
      <c r="D10" s="158">
        <v>42369</v>
      </c>
      <c r="E10" s="158"/>
      <c r="F10" s="158"/>
      <c r="G10" s="12"/>
      <c r="H10" s="158">
        <v>42274</v>
      </c>
      <c r="I10" s="158"/>
      <c r="J10" s="158"/>
      <c r="K10" s="12"/>
      <c r="L10" s="158">
        <v>42183</v>
      </c>
      <c r="M10" s="158"/>
      <c r="N10" s="158"/>
      <c r="O10" s="12"/>
      <c r="P10" s="158">
        <v>42092</v>
      </c>
      <c r="Q10" s="158"/>
      <c r="R10" s="158"/>
      <c r="S10" s="12"/>
      <c r="T10" s="158">
        <v>42369</v>
      </c>
      <c r="U10" s="158"/>
      <c r="V10" s="158"/>
      <c r="W10" s="78"/>
      <c r="X10" s="158">
        <v>42275</v>
      </c>
      <c r="Y10" s="158"/>
      <c r="Z10" s="158"/>
      <c r="AA10" s="78"/>
      <c r="AB10" s="158">
        <v>42184</v>
      </c>
      <c r="AC10" s="158"/>
      <c r="AD10" s="158"/>
      <c r="AE10" s="78"/>
      <c r="AF10" s="158">
        <v>42093</v>
      </c>
      <c r="AG10" s="158"/>
      <c r="AH10" s="158"/>
    </row>
    <row r="11" spans="1:34" ht="15.75" thickBot="1">
      <c r="A11" s="67"/>
      <c r="B11" s="12"/>
      <c r="C11" s="12"/>
      <c r="D11" s="32"/>
      <c r="E11" s="32"/>
      <c r="F11" s="32"/>
      <c r="G11" s="12"/>
      <c r="H11" s="31" t="s">
        <v>222</v>
      </c>
      <c r="I11" s="31"/>
      <c r="J11" s="31"/>
      <c r="K11" s="12"/>
      <c r="L11" s="31" t="s">
        <v>222</v>
      </c>
      <c r="M11" s="31"/>
      <c r="N11" s="31"/>
      <c r="O11" s="12"/>
      <c r="P11" s="31" t="s">
        <v>222</v>
      </c>
      <c r="Q11" s="31"/>
      <c r="R11" s="31"/>
      <c r="S11" s="12"/>
      <c r="T11" s="31" t="s">
        <v>222</v>
      </c>
      <c r="U11" s="31"/>
      <c r="V11" s="31"/>
      <c r="W11" s="12"/>
      <c r="X11" s="31" t="s">
        <v>222</v>
      </c>
      <c r="Y11" s="31"/>
      <c r="Z11" s="31"/>
      <c r="AA11" s="12"/>
      <c r="AB11" s="31" t="s">
        <v>222</v>
      </c>
      <c r="AC11" s="31"/>
      <c r="AD11" s="31"/>
      <c r="AE11" s="12"/>
      <c r="AF11" s="31" t="s">
        <v>222</v>
      </c>
      <c r="AG11" s="31"/>
      <c r="AH11" s="31"/>
    </row>
    <row r="12" spans="1:34">
      <c r="A12" s="67"/>
      <c r="B12" s="60" t="s">
        <v>85</v>
      </c>
      <c r="C12" s="44"/>
      <c r="D12" s="94" t="s">
        <v>224</v>
      </c>
      <c r="E12" s="83">
        <v>187612</v>
      </c>
      <c r="F12" s="63"/>
      <c r="G12" s="44"/>
      <c r="H12" s="94" t="s">
        <v>224</v>
      </c>
      <c r="I12" s="83">
        <v>188164</v>
      </c>
      <c r="J12" s="63"/>
      <c r="K12" s="44"/>
      <c r="L12" s="94" t="s">
        <v>224</v>
      </c>
      <c r="M12" s="83">
        <v>186516</v>
      </c>
      <c r="N12" s="63"/>
      <c r="O12" s="44"/>
      <c r="P12" s="94" t="s">
        <v>224</v>
      </c>
      <c r="Q12" s="83">
        <v>179753</v>
      </c>
      <c r="R12" s="63"/>
      <c r="S12" s="44"/>
      <c r="T12" s="94" t="s">
        <v>224</v>
      </c>
      <c r="U12" s="83">
        <v>187975</v>
      </c>
      <c r="V12" s="63"/>
      <c r="W12" s="44"/>
      <c r="X12" s="94" t="s">
        <v>224</v>
      </c>
      <c r="Y12" s="83">
        <v>181288</v>
      </c>
      <c r="Z12" s="63"/>
      <c r="AA12" s="44"/>
      <c r="AB12" s="94" t="s">
        <v>224</v>
      </c>
      <c r="AC12" s="83">
        <v>191472</v>
      </c>
      <c r="AD12" s="63"/>
      <c r="AE12" s="44"/>
      <c r="AF12" s="94" t="s">
        <v>224</v>
      </c>
      <c r="AG12" s="83">
        <v>175915</v>
      </c>
      <c r="AH12" s="63"/>
    </row>
    <row r="13" spans="1:34" ht="15.75" thickBot="1">
      <c r="A13" s="67"/>
      <c r="B13" s="60"/>
      <c r="C13" s="44"/>
      <c r="D13" s="91"/>
      <c r="E13" s="85"/>
      <c r="F13" s="50"/>
      <c r="G13" s="44"/>
      <c r="H13" s="91"/>
      <c r="I13" s="85"/>
      <c r="J13" s="50"/>
      <c r="K13" s="44"/>
      <c r="L13" s="91"/>
      <c r="M13" s="85"/>
      <c r="N13" s="50"/>
      <c r="O13" s="44"/>
      <c r="P13" s="91"/>
      <c r="Q13" s="85"/>
      <c r="R13" s="50"/>
      <c r="S13" s="44"/>
      <c r="T13" s="91"/>
      <c r="U13" s="85"/>
      <c r="V13" s="50"/>
      <c r="W13" s="44"/>
      <c r="X13" s="91"/>
      <c r="Y13" s="85"/>
      <c r="Z13" s="50"/>
      <c r="AA13" s="44"/>
      <c r="AB13" s="91"/>
      <c r="AC13" s="85"/>
      <c r="AD13" s="50"/>
      <c r="AE13" s="44"/>
      <c r="AF13" s="91"/>
      <c r="AG13" s="85"/>
      <c r="AH13" s="50"/>
    </row>
    <row r="14" spans="1:34">
      <c r="A14" s="67"/>
      <c r="B14" s="35" t="s">
        <v>87</v>
      </c>
      <c r="C14" s="29"/>
      <c r="D14" s="40">
        <v>33627</v>
      </c>
      <c r="E14" s="40"/>
      <c r="F14" s="42"/>
      <c r="G14" s="29"/>
      <c r="H14" s="40">
        <v>33112</v>
      </c>
      <c r="I14" s="40"/>
      <c r="J14" s="42"/>
      <c r="K14" s="29"/>
      <c r="L14" s="40">
        <v>37678</v>
      </c>
      <c r="M14" s="40"/>
      <c r="N14" s="42"/>
      <c r="O14" s="29"/>
      <c r="P14" s="40">
        <v>35915</v>
      </c>
      <c r="Q14" s="40"/>
      <c r="R14" s="42"/>
      <c r="S14" s="29"/>
      <c r="T14" s="40">
        <v>19565</v>
      </c>
      <c r="U14" s="40"/>
      <c r="V14" s="42"/>
      <c r="W14" s="29"/>
      <c r="X14" s="40">
        <v>33739</v>
      </c>
      <c r="Y14" s="40"/>
      <c r="Z14" s="42"/>
      <c r="AA14" s="29"/>
      <c r="AB14" s="40">
        <v>37574</v>
      </c>
      <c r="AC14" s="40"/>
      <c r="AD14" s="42"/>
      <c r="AE14" s="29"/>
      <c r="AF14" s="40">
        <v>33274</v>
      </c>
      <c r="AG14" s="40"/>
      <c r="AH14" s="42"/>
    </row>
    <row r="15" spans="1:34" ht="15.75" thickBot="1">
      <c r="A15" s="67"/>
      <c r="B15" s="35"/>
      <c r="C15" s="29"/>
      <c r="D15" s="80"/>
      <c r="E15" s="80"/>
      <c r="F15" s="32"/>
      <c r="G15" s="29"/>
      <c r="H15" s="80"/>
      <c r="I15" s="80"/>
      <c r="J15" s="32"/>
      <c r="K15" s="29"/>
      <c r="L15" s="80"/>
      <c r="M15" s="80"/>
      <c r="N15" s="32"/>
      <c r="O15" s="29"/>
      <c r="P15" s="80"/>
      <c r="Q15" s="80"/>
      <c r="R15" s="32"/>
      <c r="S15" s="29"/>
      <c r="T15" s="80"/>
      <c r="U15" s="80"/>
      <c r="V15" s="32"/>
      <c r="W15" s="29"/>
      <c r="X15" s="80"/>
      <c r="Y15" s="80"/>
      <c r="Z15" s="32"/>
      <c r="AA15" s="29"/>
      <c r="AB15" s="80"/>
      <c r="AC15" s="80"/>
      <c r="AD15" s="32"/>
      <c r="AE15" s="29"/>
      <c r="AF15" s="80"/>
      <c r="AG15" s="80"/>
      <c r="AH15" s="32"/>
    </row>
    <row r="16" spans="1:34">
      <c r="A16" s="67"/>
      <c r="B16" s="60" t="s">
        <v>929</v>
      </c>
      <c r="C16" s="44"/>
      <c r="D16" s="83">
        <v>4034</v>
      </c>
      <c r="E16" s="83"/>
      <c r="F16" s="63"/>
      <c r="G16" s="44"/>
      <c r="H16" s="83">
        <v>4687</v>
      </c>
      <c r="I16" s="83"/>
      <c r="J16" s="63"/>
      <c r="K16" s="44"/>
      <c r="L16" s="83">
        <v>9816</v>
      </c>
      <c r="M16" s="83"/>
      <c r="N16" s="63"/>
      <c r="O16" s="44"/>
      <c r="P16" s="83">
        <v>7703</v>
      </c>
      <c r="Q16" s="83"/>
      <c r="R16" s="63"/>
      <c r="S16" s="44"/>
      <c r="T16" s="61" t="s">
        <v>930</v>
      </c>
      <c r="U16" s="61"/>
      <c r="V16" s="94" t="s">
        <v>261</v>
      </c>
      <c r="W16" s="44"/>
      <c r="X16" s="83">
        <v>5985</v>
      </c>
      <c r="Y16" s="83"/>
      <c r="Z16" s="63"/>
      <c r="AA16" s="44"/>
      <c r="AB16" s="83">
        <v>7859</v>
      </c>
      <c r="AC16" s="83"/>
      <c r="AD16" s="63"/>
      <c r="AE16" s="44"/>
      <c r="AF16" s="83">
        <v>2900</v>
      </c>
      <c r="AG16" s="83"/>
      <c r="AH16" s="63"/>
    </row>
    <row r="17" spans="1:34">
      <c r="A17" s="67"/>
      <c r="B17" s="60"/>
      <c r="C17" s="44"/>
      <c r="D17" s="84"/>
      <c r="E17" s="84"/>
      <c r="F17" s="64"/>
      <c r="G17" s="44"/>
      <c r="H17" s="79"/>
      <c r="I17" s="79"/>
      <c r="J17" s="44"/>
      <c r="K17" s="44"/>
      <c r="L17" s="79"/>
      <c r="M17" s="79"/>
      <c r="N17" s="44"/>
      <c r="O17" s="44"/>
      <c r="P17" s="79"/>
      <c r="Q17" s="79"/>
      <c r="R17" s="44"/>
      <c r="S17" s="44"/>
      <c r="T17" s="48"/>
      <c r="U17" s="48"/>
      <c r="V17" s="53"/>
      <c r="W17" s="44"/>
      <c r="X17" s="79"/>
      <c r="Y17" s="79"/>
      <c r="Z17" s="44"/>
      <c r="AA17" s="44"/>
      <c r="AB17" s="79"/>
      <c r="AC17" s="79"/>
      <c r="AD17" s="44"/>
      <c r="AE17" s="44"/>
      <c r="AF17" s="79"/>
      <c r="AG17" s="79"/>
      <c r="AH17" s="44"/>
    </row>
    <row r="18" spans="1:34">
      <c r="A18" s="67"/>
      <c r="B18" s="35" t="s">
        <v>464</v>
      </c>
      <c r="C18" s="29"/>
      <c r="D18" s="51" t="s">
        <v>931</v>
      </c>
      <c r="E18" s="51"/>
      <c r="F18" s="36" t="s">
        <v>261</v>
      </c>
      <c r="G18" s="29"/>
      <c r="H18" s="39">
        <v>1754</v>
      </c>
      <c r="I18" s="39"/>
      <c r="J18" s="29"/>
      <c r="K18" s="29"/>
      <c r="L18" s="39">
        <v>3197</v>
      </c>
      <c r="M18" s="39"/>
      <c r="N18" s="29"/>
      <c r="O18" s="29"/>
      <c r="P18" s="39">
        <v>2544</v>
      </c>
      <c r="Q18" s="39"/>
      <c r="R18" s="29"/>
      <c r="S18" s="29"/>
      <c r="T18" s="51" t="s">
        <v>932</v>
      </c>
      <c r="U18" s="51"/>
      <c r="V18" s="36" t="s">
        <v>261</v>
      </c>
      <c r="W18" s="29"/>
      <c r="X18" s="51" t="s">
        <v>467</v>
      </c>
      <c r="Y18" s="51"/>
      <c r="Z18" s="36" t="s">
        <v>261</v>
      </c>
      <c r="AA18" s="29"/>
      <c r="AB18" s="39">
        <v>2193</v>
      </c>
      <c r="AC18" s="39"/>
      <c r="AD18" s="29"/>
      <c r="AE18" s="29"/>
      <c r="AF18" s="51" t="s">
        <v>481</v>
      </c>
      <c r="AG18" s="51"/>
      <c r="AH18" s="36" t="s">
        <v>261</v>
      </c>
    </row>
    <row r="19" spans="1:34" ht="15.75" thickBot="1">
      <c r="A19" s="67"/>
      <c r="B19" s="35"/>
      <c r="C19" s="29"/>
      <c r="D19" s="81"/>
      <c r="E19" s="81"/>
      <c r="F19" s="92"/>
      <c r="G19" s="29"/>
      <c r="H19" s="80"/>
      <c r="I19" s="80"/>
      <c r="J19" s="32"/>
      <c r="K19" s="29"/>
      <c r="L19" s="80"/>
      <c r="M19" s="80"/>
      <c r="N19" s="32"/>
      <c r="O19" s="29"/>
      <c r="P19" s="80"/>
      <c r="Q19" s="80"/>
      <c r="R19" s="32"/>
      <c r="S19" s="29"/>
      <c r="T19" s="81"/>
      <c r="U19" s="81"/>
      <c r="V19" s="92"/>
      <c r="W19" s="29"/>
      <c r="X19" s="81"/>
      <c r="Y19" s="81"/>
      <c r="Z19" s="92"/>
      <c r="AA19" s="29"/>
      <c r="AB19" s="80"/>
      <c r="AC19" s="80"/>
      <c r="AD19" s="32"/>
      <c r="AE19" s="29"/>
      <c r="AF19" s="81"/>
      <c r="AG19" s="81"/>
      <c r="AH19" s="92"/>
    </row>
    <row r="20" spans="1:34">
      <c r="A20" s="67"/>
      <c r="B20" s="47" t="s">
        <v>933</v>
      </c>
      <c r="C20" s="44"/>
      <c r="D20" s="94" t="s">
        <v>224</v>
      </c>
      <c r="E20" s="83">
        <v>5156</v>
      </c>
      <c r="F20" s="63"/>
      <c r="G20" s="44"/>
      <c r="H20" s="94" t="s">
        <v>224</v>
      </c>
      <c r="I20" s="83">
        <v>2933</v>
      </c>
      <c r="J20" s="63"/>
      <c r="K20" s="44"/>
      <c r="L20" s="94" t="s">
        <v>224</v>
      </c>
      <c r="M20" s="83">
        <v>6619</v>
      </c>
      <c r="N20" s="63"/>
      <c r="O20" s="44"/>
      <c r="P20" s="94" t="s">
        <v>224</v>
      </c>
      <c r="Q20" s="83">
        <v>5159</v>
      </c>
      <c r="R20" s="63"/>
      <c r="S20" s="44"/>
      <c r="T20" s="94" t="s">
        <v>224</v>
      </c>
      <c r="U20" s="61" t="s">
        <v>934</v>
      </c>
      <c r="V20" s="94" t="s">
        <v>261</v>
      </c>
      <c r="W20" s="44"/>
      <c r="X20" s="94" t="s">
        <v>224</v>
      </c>
      <c r="Y20" s="83">
        <v>6985</v>
      </c>
      <c r="Z20" s="63"/>
      <c r="AA20" s="44"/>
      <c r="AB20" s="94" t="s">
        <v>224</v>
      </c>
      <c r="AC20" s="83">
        <v>5666</v>
      </c>
      <c r="AD20" s="63"/>
      <c r="AE20" s="44"/>
      <c r="AF20" s="94" t="s">
        <v>224</v>
      </c>
      <c r="AG20" s="83">
        <v>3971</v>
      </c>
      <c r="AH20" s="63"/>
    </row>
    <row r="21" spans="1:34" ht="15.75" thickBot="1">
      <c r="A21" s="67"/>
      <c r="B21" s="47"/>
      <c r="C21" s="44"/>
      <c r="D21" s="55"/>
      <c r="E21" s="95"/>
      <c r="F21" s="58"/>
      <c r="G21" s="44"/>
      <c r="H21" s="55"/>
      <c r="I21" s="95"/>
      <c r="J21" s="58"/>
      <c r="K21" s="44"/>
      <c r="L21" s="55"/>
      <c r="M21" s="95"/>
      <c r="N21" s="58"/>
      <c r="O21" s="44"/>
      <c r="P21" s="55"/>
      <c r="Q21" s="95"/>
      <c r="R21" s="58"/>
      <c r="S21" s="44"/>
      <c r="T21" s="55"/>
      <c r="U21" s="57"/>
      <c r="V21" s="55"/>
      <c r="W21" s="44"/>
      <c r="X21" s="55"/>
      <c r="Y21" s="95"/>
      <c r="Z21" s="58"/>
      <c r="AA21" s="44"/>
      <c r="AB21" s="55"/>
      <c r="AC21" s="95"/>
      <c r="AD21" s="58"/>
      <c r="AE21" s="44"/>
      <c r="AF21" s="55"/>
      <c r="AG21" s="95"/>
      <c r="AH21" s="58"/>
    </row>
    <row r="22" spans="1:34" ht="15.75" thickTop="1">
      <c r="A22" s="67"/>
      <c r="B22" s="19" t="s">
        <v>935</v>
      </c>
      <c r="C22" s="12"/>
      <c r="D22" s="100"/>
      <c r="E22" s="100"/>
      <c r="F22" s="100"/>
      <c r="G22" s="12"/>
      <c r="H22" s="100"/>
      <c r="I22" s="100"/>
      <c r="J22" s="100"/>
      <c r="K22" s="12"/>
      <c r="L22" s="100"/>
      <c r="M22" s="100"/>
      <c r="N22" s="100"/>
      <c r="O22" s="12"/>
      <c r="P22" s="100"/>
      <c r="Q22" s="100"/>
      <c r="R22" s="100"/>
      <c r="S22" s="12"/>
      <c r="T22" s="100"/>
      <c r="U22" s="100"/>
      <c r="V22" s="100"/>
      <c r="W22" s="12"/>
      <c r="X22" s="100"/>
      <c r="Y22" s="100"/>
      <c r="Z22" s="100"/>
      <c r="AA22" s="12"/>
      <c r="AB22" s="100"/>
      <c r="AC22" s="100"/>
      <c r="AD22" s="100"/>
      <c r="AE22" s="12"/>
      <c r="AF22" s="100"/>
      <c r="AG22" s="100"/>
      <c r="AH22" s="100"/>
    </row>
    <row r="23" spans="1:34">
      <c r="A23" s="67"/>
      <c r="B23" s="47" t="s">
        <v>936</v>
      </c>
      <c r="C23" s="44"/>
      <c r="D23" s="53" t="s">
        <v>224</v>
      </c>
      <c r="E23" s="48">
        <v>0.47</v>
      </c>
      <c r="F23" s="44"/>
      <c r="G23" s="44"/>
      <c r="H23" s="53" t="s">
        <v>224</v>
      </c>
      <c r="I23" s="48">
        <v>0.27</v>
      </c>
      <c r="J23" s="44"/>
      <c r="K23" s="44"/>
      <c r="L23" s="53" t="s">
        <v>224</v>
      </c>
      <c r="M23" s="48">
        <v>0.61</v>
      </c>
      <c r="N23" s="44"/>
      <c r="O23" s="44"/>
      <c r="P23" s="53" t="s">
        <v>224</v>
      </c>
      <c r="Q23" s="48">
        <v>0.48</v>
      </c>
      <c r="R23" s="44"/>
      <c r="S23" s="44"/>
      <c r="T23" s="53" t="s">
        <v>224</v>
      </c>
      <c r="U23" s="48" t="s">
        <v>937</v>
      </c>
      <c r="V23" s="53" t="s">
        <v>261</v>
      </c>
      <c r="W23" s="44"/>
      <c r="X23" s="53" t="s">
        <v>224</v>
      </c>
      <c r="Y23" s="48">
        <v>0.65</v>
      </c>
      <c r="Z23" s="44"/>
      <c r="AA23" s="44"/>
      <c r="AB23" s="53" t="s">
        <v>224</v>
      </c>
      <c r="AC23" s="48">
        <v>0.53</v>
      </c>
      <c r="AD23" s="44"/>
      <c r="AE23" s="44"/>
      <c r="AF23" s="53" t="s">
        <v>224</v>
      </c>
      <c r="AG23" s="48">
        <v>0.37</v>
      </c>
      <c r="AH23" s="44"/>
    </row>
    <row r="24" spans="1:34">
      <c r="A24" s="67"/>
      <c r="B24" s="47"/>
      <c r="C24" s="44"/>
      <c r="D24" s="53"/>
      <c r="E24" s="48"/>
      <c r="F24" s="44"/>
      <c r="G24" s="44"/>
      <c r="H24" s="53"/>
      <c r="I24" s="48"/>
      <c r="J24" s="44"/>
      <c r="K24" s="44"/>
      <c r="L24" s="53"/>
      <c r="M24" s="48"/>
      <c r="N24" s="44"/>
      <c r="O24" s="44"/>
      <c r="P24" s="53"/>
      <c r="Q24" s="48"/>
      <c r="R24" s="44"/>
      <c r="S24" s="44"/>
      <c r="T24" s="53"/>
      <c r="U24" s="48"/>
      <c r="V24" s="53"/>
      <c r="W24" s="44"/>
      <c r="X24" s="53"/>
      <c r="Y24" s="48"/>
      <c r="Z24" s="44"/>
      <c r="AA24" s="44"/>
      <c r="AB24" s="53"/>
      <c r="AC24" s="48"/>
      <c r="AD24" s="44"/>
      <c r="AE24" s="44"/>
      <c r="AF24" s="53"/>
      <c r="AG24" s="48"/>
      <c r="AH24" s="44"/>
    </row>
    <row r="25" spans="1:34">
      <c r="A25" s="67"/>
      <c r="B25" s="46" t="s">
        <v>938</v>
      </c>
      <c r="C25" s="29"/>
      <c r="D25" s="36" t="s">
        <v>224</v>
      </c>
      <c r="E25" s="51">
        <v>0.46</v>
      </c>
      <c r="F25" s="29"/>
      <c r="G25" s="29"/>
      <c r="H25" s="36" t="s">
        <v>224</v>
      </c>
      <c r="I25" s="51">
        <v>0.26</v>
      </c>
      <c r="J25" s="29"/>
      <c r="K25" s="29"/>
      <c r="L25" s="36" t="s">
        <v>224</v>
      </c>
      <c r="M25" s="51">
        <v>0.6</v>
      </c>
      <c r="N25" s="29"/>
      <c r="O25" s="29"/>
      <c r="P25" s="36" t="s">
        <v>224</v>
      </c>
      <c r="Q25" s="51">
        <v>0.46</v>
      </c>
      <c r="R25" s="29"/>
      <c r="S25" s="29"/>
      <c r="T25" s="36" t="s">
        <v>224</v>
      </c>
      <c r="U25" s="51" t="s">
        <v>937</v>
      </c>
      <c r="V25" s="36" t="s">
        <v>261</v>
      </c>
      <c r="W25" s="29"/>
      <c r="X25" s="36" t="s">
        <v>224</v>
      </c>
      <c r="Y25" s="51">
        <v>0.64</v>
      </c>
      <c r="Z25" s="29"/>
      <c r="AA25" s="29"/>
      <c r="AB25" s="36" t="s">
        <v>224</v>
      </c>
      <c r="AC25" s="51">
        <v>0.53</v>
      </c>
      <c r="AD25" s="29"/>
      <c r="AE25" s="29"/>
      <c r="AF25" s="36" t="s">
        <v>224</v>
      </c>
      <c r="AG25" s="51">
        <v>0.37</v>
      </c>
      <c r="AH25" s="29"/>
    </row>
    <row r="26" spans="1:34">
      <c r="A26" s="67"/>
      <c r="B26" s="46"/>
      <c r="C26" s="29"/>
      <c r="D26" s="36"/>
      <c r="E26" s="51"/>
      <c r="F26" s="29"/>
      <c r="G26" s="29"/>
      <c r="H26" s="36"/>
      <c r="I26" s="51"/>
      <c r="J26" s="29"/>
      <c r="K26" s="29"/>
      <c r="L26" s="36"/>
      <c r="M26" s="51"/>
      <c r="N26" s="29"/>
      <c r="O26" s="29"/>
      <c r="P26" s="36"/>
      <c r="Q26" s="51"/>
      <c r="R26" s="29"/>
      <c r="S26" s="29"/>
      <c r="T26" s="36"/>
      <c r="U26" s="51"/>
      <c r="V26" s="36"/>
      <c r="W26" s="29"/>
      <c r="X26" s="36"/>
      <c r="Y26" s="51"/>
      <c r="Z26" s="29"/>
      <c r="AA26" s="29"/>
      <c r="AB26" s="36"/>
      <c r="AC26" s="51"/>
      <c r="AD26" s="29"/>
      <c r="AE26" s="29"/>
      <c r="AF26" s="36"/>
      <c r="AG26" s="51"/>
      <c r="AH26" s="29"/>
    </row>
  </sheetData>
  <mergeCells count="246">
    <mergeCell ref="AF25:AF26"/>
    <mergeCell ref="AG25:AG26"/>
    <mergeCell ref="AH25:AH26"/>
    <mergeCell ref="A1:A2"/>
    <mergeCell ref="B1:AH1"/>
    <mergeCell ref="B2:AH2"/>
    <mergeCell ref="B3:AH3"/>
    <mergeCell ref="A4:A26"/>
    <mergeCell ref="B4:AH4"/>
    <mergeCell ref="Z25:Z26"/>
    <mergeCell ref="AA25:AA26"/>
    <mergeCell ref="AB25:AB26"/>
    <mergeCell ref="AC25:AC26"/>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AC23:AC24"/>
    <mergeCell ref="AD23:AD24"/>
    <mergeCell ref="AE23:AE24"/>
    <mergeCell ref="AF23:AF24"/>
    <mergeCell ref="AG23:AG24"/>
    <mergeCell ref="AH23:AH24"/>
    <mergeCell ref="W23:W24"/>
    <mergeCell ref="X23:X24"/>
    <mergeCell ref="Y23:Y24"/>
    <mergeCell ref="Z23:Z24"/>
    <mergeCell ref="AA23:AA24"/>
    <mergeCell ref="AB23:AB24"/>
    <mergeCell ref="Q23:Q24"/>
    <mergeCell ref="R23:R24"/>
    <mergeCell ref="S23:S24"/>
    <mergeCell ref="T23:T24"/>
    <mergeCell ref="U23:U24"/>
    <mergeCell ref="V23:V24"/>
    <mergeCell ref="K23:K24"/>
    <mergeCell ref="L23:L24"/>
    <mergeCell ref="M23:M24"/>
    <mergeCell ref="N23:N24"/>
    <mergeCell ref="O23:O24"/>
    <mergeCell ref="P23:P24"/>
    <mergeCell ref="AF22:AH22"/>
    <mergeCell ref="B23:B24"/>
    <mergeCell ref="C23:C24"/>
    <mergeCell ref="D23:D24"/>
    <mergeCell ref="E23:E24"/>
    <mergeCell ref="F23:F24"/>
    <mergeCell ref="G23:G24"/>
    <mergeCell ref="H23:H24"/>
    <mergeCell ref="I23:I24"/>
    <mergeCell ref="J23:J24"/>
    <mergeCell ref="AF20:AF21"/>
    <mergeCell ref="AG20:AG21"/>
    <mergeCell ref="AH20:AH21"/>
    <mergeCell ref="D22:F22"/>
    <mergeCell ref="H22:J22"/>
    <mergeCell ref="L22:N22"/>
    <mergeCell ref="P22:R22"/>
    <mergeCell ref="T22:V22"/>
    <mergeCell ref="X22:Z22"/>
    <mergeCell ref="AB22:AD22"/>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H20:H21"/>
    <mergeCell ref="I20:I21"/>
    <mergeCell ref="J20:J21"/>
    <mergeCell ref="K20:K21"/>
    <mergeCell ref="L20:L21"/>
    <mergeCell ref="M20:M21"/>
    <mergeCell ref="AD18:AD19"/>
    <mergeCell ref="AE18:AE19"/>
    <mergeCell ref="AF18:AG19"/>
    <mergeCell ref="AH18:AH19"/>
    <mergeCell ref="B20:B21"/>
    <mergeCell ref="C20:C21"/>
    <mergeCell ref="D20:D21"/>
    <mergeCell ref="E20:E21"/>
    <mergeCell ref="F20:F21"/>
    <mergeCell ref="G20:G21"/>
    <mergeCell ref="V18:V19"/>
    <mergeCell ref="W18:W19"/>
    <mergeCell ref="X18:Y19"/>
    <mergeCell ref="Z18:Z19"/>
    <mergeCell ref="AA18:AA19"/>
    <mergeCell ref="AB18:AC19"/>
    <mergeCell ref="N18:N19"/>
    <mergeCell ref="O18:O19"/>
    <mergeCell ref="P18:Q19"/>
    <mergeCell ref="R18:R19"/>
    <mergeCell ref="S18:S19"/>
    <mergeCell ref="T18:U19"/>
    <mergeCell ref="AH16:AH17"/>
    <mergeCell ref="B18:B19"/>
    <mergeCell ref="C18:C19"/>
    <mergeCell ref="D18:E19"/>
    <mergeCell ref="F18:F19"/>
    <mergeCell ref="G18:G19"/>
    <mergeCell ref="H18:I19"/>
    <mergeCell ref="J18:J19"/>
    <mergeCell ref="K18:K19"/>
    <mergeCell ref="L18:M19"/>
    <mergeCell ref="Z16:Z17"/>
    <mergeCell ref="AA16:AA17"/>
    <mergeCell ref="AB16:AC17"/>
    <mergeCell ref="AD16:AD17"/>
    <mergeCell ref="AE16:AE17"/>
    <mergeCell ref="AF16:AG17"/>
    <mergeCell ref="R16:R17"/>
    <mergeCell ref="S16:S17"/>
    <mergeCell ref="T16:U17"/>
    <mergeCell ref="V16:V17"/>
    <mergeCell ref="W16:W17"/>
    <mergeCell ref="X16:Y17"/>
    <mergeCell ref="J16:J17"/>
    <mergeCell ref="K16:K17"/>
    <mergeCell ref="L16:M17"/>
    <mergeCell ref="N16:N17"/>
    <mergeCell ref="O16:O17"/>
    <mergeCell ref="P16:Q17"/>
    <mergeCell ref="B16:B17"/>
    <mergeCell ref="C16:C17"/>
    <mergeCell ref="D16:E17"/>
    <mergeCell ref="F16:F17"/>
    <mergeCell ref="G16:G17"/>
    <mergeCell ref="H16:I17"/>
    <mergeCell ref="AA14:AA15"/>
    <mergeCell ref="AB14:AC15"/>
    <mergeCell ref="AD14:AD15"/>
    <mergeCell ref="AE14:AE15"/>
    <mergeCell ref="AF14:AG15"/>
    <mergeCell ref="AH14:AH15"/>
    <mergeCell ref="S14:S15"/>
    <mergeCell ref="T14:U15"/>
    <mergeCell ref="V14:V15"/>
    <mergeCell ref="W14:W15"/>
    <mergeCell ref="X14:Y15"/>
    <mergeCell ref="Z14:Z15"/>
    <mergeCell ref="K14:K15"/>
    <mergeCell ref="L14:M15"/>
    <mergeCell ref="N14:N15"/>
    <mergeCell ref="O14:O15"/>
    <mergeCell ref="P14:Q15"/>
    <mergeCell ref="R14:R15"/>
    <mergeCell ref="AF12:AF13"/>
    <mergeCell ref="AG12:AG13"/>
    <mergeCell ref="AH12:AH13"/>
    <mergeCell ref="B14:B15"/>
    <mergeCell ref="C14:C15"/>
    <mergeCell ref="D14:E15"/>
    <mergeCell ref="F14:F15"/>
    <mergeCell ref="G14:G15"/>
    <mergeCell ref="H14:I15"/>
    <mergeCell ref="J14:J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AB10:AD10"/>
    <mergeCell ref="AF10:AH10"/>
    <mergeCell ref="D11:F11"/>
    <mergeCell ref="H11:J11"/>
    <mergeCell ref="L11:N11"/>
    <mergeCell ref="P11:R11"/>
    <mergeCell ref="T11:V11"/>
    <mergeCell ref="X11:Z11"/>
    <mergeCell ref="AB11:AD11"/>
    <mergeCell ref="AF11:AH11"/>
    <mergeCell ref="D10:F10"/>
    <mergeCell ref="H10:J10"/>
    <mergeCell ref="L10:N10"/>
    <mergeCell ref="P10:R10"/>
    <mergeCell ref="T10:V10"/>
    <mergeCell ref="X10:Z10"/>
    <mergeCell ref="B5:AH5"/>
    <mergeCell ref="D7:AH7"/>
    <mergeCell ref="B8:B9"/>
    <mergeCell ref="C8:C9"/>
    <mergeCell ref="D8:R8"/>
    <mergeCell ref="D9:R9"/>
    <mergeCell ref="S8:S9"/>
    <mergeCell ref="T8:AH8"/>
    <mergeCell ref="T9:AH9"/>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workbookViewId="0"/>
  </sheetViews>
  <sheetFormatPr defaultRowHeight="15"/>
  <cols>
    <col min="1" max="1" width="36.5703125" bestFit="1" customWidth="1"/>
    <col min="2" max="2" width="15.42578125" bestFit="1" customWidth="1"/>
    <col min="3" max="3" width="19.42578125" bestFit="1" customWidth="1"/>
    <col min="4" max="5" width="12.28515625" bestFit="1" customWidth="1"/>
    <col min="6" max="6" width="15.42578125" bestFit="1" customWidth="1"/>
    <col min="7" max="7" width="12.28515625" bestFit="1" customWidth="1"/>
    <col min="8" max="8" width="12" bestFit="1" customWidth="1"/>
    <col min="9" max="9" width="12.5703125" bestFit="1" customWidth="1"/>
    <col min="10" max="10" width="12.28515625" bestFit="1" customWidth="1"/>
    <col min="11" max="11" width="12" bestFit="1" customWidth="1"/>
    <col min="12" max="12" width="12.5703125" bestFit="1" customWidth="1"/>
  </cols>
  <sheetData>
    <row r="1" spans="1:12" ht="15" customHeight="1">
      <c r="A1" s="8" t="s">
        <v>1026</v>
      </c>
      <c r="B1" s="1" t="s">
        <v>81</v>
      </c>
      <c r="C1" s="8" t="s">
        <v>2</v>
      </c>
      <c r="D1" s="8"/>
      <c r="E1" s="8"/>
      <c r="F1" s="1" t="s">
        <v>81</v>
      </c>
      <c r="G1" s="1"/>
      <c r="H1" s="1"/>
      <c r="I1" s="1"/>
      <c r="J1" s="1"/>
      <c r="K1" s="1"/>
      <c r="L1" s="1"/>
    </row>
    <row r="2" spans="1:12">
      <c r="A2" s="8"/>
      <c r="B2" s="8" t="s">
        <v>33</v>
      </c>
      <c r="C2" s="1" t="s">
        <v>3</v>
      </c>
      <c r="D2" s="8" t="s">
        <v>33</v>
      </c>
      <c r="E2" s="8" t="s">
        <v>37</v>
      </c>
      <c r="F2" s="8" t="s">
        <v>3</v>
      </c>
      <c r="G2" s="8" t="s">
        <v>31</v>
      </c>
      <c r="H2" s="8" t="s">
        <v>5</v>
      </c>
      <c r="I2" s="8" t="s">
        <v>32</v>
      </c>
      <c r="J2" s="8" t="s">
        <v>34</v>
      </c>
      <c r="K2" s="8" t="s">
        <v>35</v>
      </c>
      <c r="L2" s="8" t="s">
        <v>36</v>
      </c>
    </row>
    <row r="3" spans="1:12">
      <c r="A3" s="8"/>
      <c r="B3" s="8"/>
      <c r="C3" s="1" t="s">
        <v>1027</v>
      </c>
      <c r="D3" s="8"/>
      <c r="E3" s="8"/>
      <c r="F3" s="8"/>
      <c r="G3" s="8"/>
      <c r="H3" s="8"/>
      <c r="I3" s="8"/>
      <c r="J3" s="8"/>
      <c r="K3" s="8"/>
      <c r="L3" s="8"/>
    </row>
    <row r="4" spans="1:12" ht="30">
      <c r="A4" s="3" t="s">
        <v>1028</v>
      </c>
      <c r="B4" s="4"/>
      <c r="C4" s="4"/>
      <c r="D4" s="4"/>
      <c r="E4" s="4"/>
      <c r="F4" s="4"/>
      <c r="G4" s="4"/>
      <c r="H4" s="4"/>
      <c r="I4" s="4"/>
      <c r="J4" s="4"/>
      <c r="K4" s="4"/>
      <c r="L4" s="4"/>
    </row>
    <row r="5" spans="1:12">
      <c r="A5" s="2" t="s">
        <v>1029</v>
      </c>
      <c r="B5" s="4"/>
      <c r="C5" s="4">
        <v>2</v>
      </c>
      <c r="D5" s="4"/>
      <c r="E5" s="4"/>
      <c r="F5" s="4"/>
      <c r="G5" s="4"/>
      <c r="H5" s="4"/>
      <c r="I5" s="4"/>
      <c r="J5" s="4"/>
      <c r="K5" s="4"/>
      <c r="L5" s="4"/>
    </row>
    <row r="6" spans="1:12">
      <c r="A6" s="2" t="s">
        <v>1030</v>
      </c>
      <c r="B6" s="4"/>
      <c r="C6" s="4" t="s">
        <v>1031</v>
      </c>
      <c r="D6" s="4"/>
      <c r="E6" s="4"/>
      <c r="F6" s="4"/>
      <c r="G6" s="4"/>
      <c r="H6" s="4"/>
      <c r="I6" s="4"/>
      <c r="J6" s="4"/>
      <c r="K6" s="4"/>
      <c r="L6" s="4"/>
    </row>
    <row r="7" spans="1:12">
      <c r="A7" s="2" t="s">
        <v>1032</v>
      </c>
      <c r="B7" s="7">
        <v>5200000</v>
      </c>
      <c r="C7" s="4"/>
      <c r="D7" s="4"/>
      <c r="E7" s="4"/>
      <c r="F7" s="4"/>
      <c r="G7" s="4"/>
      <c r="H7" s="4"/>
      <c r="I7" s="4"/>
      <c r="J7" s="4"/>
      <c r="K7" s="4"/>
      <c r="L7" s="4"/>
    </row>
    <row r="8" spans="1:12">
      <c r="A8" s="2" t="s">
        <v>605</v>
      </c>
      <c r="B8" s="6">
        <v>9494000</v>
      </c>
      <c r="C8" s="6">
        <v>4734000</v>
      </c>
      <c r="D8" s="6">
        <v>9494000</v>
      </c>
      <c r="E8" s="4"/>
      <c r="F8" s="6">
        <v>4734000</v>
      </c>
      <c r="G8" s="4"/>
      <c r="H8" s="4"/>
      <c r="I8" s="4"/>
      <c r="J8" s="4"/>
      <c r="K8" s="4"/>
      <c r="L8" s="4"/>
    </row>
    <row r="9" spans="1:12">
      <c r="A9" s="2" t="s">
        <v>44</v>
      </c>
      <c r="B9" s="6">
        <v>-12669000</v>
      </c>
      <c r="C9" s="6">
        <v>-13783000</v>
      </c>
      <c r="D9" s="6">
        <v>-12669000</v>
      </c>
      <c r="E9" s="4"/>
      <c r="F9" s="6">
        <v>-13783000</v>
      </c>
      <c r="G9" s="6">
        <v>-15185000</v>
      </c>
      <c r="H9" s="6">
        <v>-12929000</v>
      </c>
      <c r="I9" s="6">
        <v>-15340000</v>
      </c>
      <c r="J9" s="6">
        <v>-8711000</v>
      </c>
      <c r="K9" s="6">
        <v>-9152000</v>
      </c>
      <c r="L9" s="6">
        <v>-13309000</v>
      </c>
    </row>
    <row r="10" spans="1:12">
      <c r="A10" s="2" t="s">
        <v>55</v>
      </c>
      <c r="B10" s="6">
        <v>-50122000</v>
      </c>
      <c r="C10" s="6">
        <v>-52066000</v>
      </c>
      <c r="D10" s="6">
        <v>-50122000</v>
      </c>
      <c r="E10" s="4"/>
      <c r="F10" s="6">
        <v>-52066000</v>
      </c>
      <c r="G10" s="6">
        <v>-46787000</v>
      </c>
      <c r="H10" s="6">
        <v>-51562000</v>
      </c>
      <c r="I10" s="6">
        <v>-43452000</v>
      </c>
      <c r="J10" s="6">
        <v>-43620000</v>
      </c>
      <c r="K10" s="6">
        <v>-53047000</v>
      </c>
      <c r="L10" s="6">
        <v>-45101000</v>
      </c>
    </row>
    <row r="11" spans="1:12">
      <c r="A11" s="2" t="s">
        <v>58</v>
      </c>
      <c r="B11" s="6">
        <v>-67989000</v>
      </c>
      <c r="C11" s="6">
        <v>-69448000</v>
      </c>
      <c r="D11" s="6">
        <v>-67989000</v>
      </c>
      <c r="E11" s="4"/>
      <c r="F11" s="6">
        <v>-69448000</v>
      </c>
      <c r="G11" s="6">
        <v>-72578000</v>
      </c>
      <c r="H11" s="6">
        <v>-69247000</v>
      </c>
      <c r="I11" s="6">
        <v>-70056000</v>
      </c>
      <c r="J11" s="6">
        <v>-63883000</v>
      </c>
      <c r="K11" s="6">
        <v>-65359000</v>
      </c>
      <c r="L11" s="6">
        <v>-65765000</v>
      </c>
    </row>
    <row r="12" spans="1:12">
      <c r="A12" s="2" t="s">
        <v>142</v>
      </c>
      <c r="B12" s="4"/>
      <c r="C12" s="4">
        <v>0</v>
      </c>
      <c r="D12" s="6">
        <v>6975000</v>
      </c>
      <c r="E12" s="4">
        <v>0</v>
      </c>
      <c r="F12" s="4"/>
      <c r="G12" s="4"/>
      <c r="H12" s="4"/>
      <c r="I12" s="4"/>
      <c r="J12" s="4"/>
      <c r="K12" s="4"/>
      <c r="L12" s="4"/>
    </row>
    <row r="13" spans="1:12">
      <c r="A13" s="2" t="s">
        <v>43</v>
      </c>
      <c r="B13" s="6">
        <v>11599000</v>
      </c>
      <c r="C13" s="6">
        <v>11727000</v>
      </c>
      <c r="D13" s="6">
        <v>11599000</v>
      </c>
      <c r="E13" s="4"/>
      <c r="F13" s="6">
        <v>11727000</v>
      </c>
      <c r="G13" s="6">
        <v>10375000</v>
      </c>
      <c r="H13" s="6">
        <v>11023000</v>
      </c>
      <c r="I13" s="6">
        <v>10479000</v>
      </c>
      <c r="J13" s="6">
        <v>19926000</v>
      </c>
      <c r="K13" s="6">
        <v>19049000</v>
      </c>
      <c r="L13" s="6">
        <v>20193000</v>
      </c>
    </row>
    <row r="14" spans="1:12">
      <c r="A14" s="2" t="s">
        <v>1033</v>
      </c>
      <c r="B14" s="4"/>
      <c r="C14" s="4"/>
      <c r="D14" s="4"/>
      <c r="E14" s="4"/>
      <c r="F14" s="4"/>
      <c r="G14" s="4"/>
      <c r="H14" s="4"/>
      <c r="I14" s="4"/>
      <c r="J14" s="4"/>
      <c r="K14" s="4"/>
      <c r="L14" s="4"/>
    </row>
    <row r="15" spans="1:12" ht="30">
      <c r="A15" s="3" t="s">
        <v>1028</v>
      </c>
      <c r="B15" s="4"/>
      <c r="C15" s="4"/>
      <c r="D15" s="4"/>
      <c r="E15" s="4"/>
      <c r="F15" s="4"/>
      <c r="G15" s="4"/>
      <c r="H15" s="4"/>
      <c r="I15" s="4"/>
      <c r="J15" s="4"/>
      <c r="K15" s="4"/>
      <c r="L15" s="4"/>
    </row>
    <row r="16" spans="1:12">
      <c r="A16" s="2" t="s">
        <v>1034</v>
      </c>
      <c r="B16" s="4"/>
      <c r="C16" s="6">
        <v>700000</v>
      </c>
      <c r="D16" s="4"/>
      <c r="E16" s="4"/>
      <c r="F16" s="6">
        <v>700000</v>
      </c>
      <c r="G16" s="4"/>
      <c r="H16" s="4"/>
      <c r="I16" s="4"/>
      <c r="J16" s="4"/>
      <c r="K16" s="4"/>
      <c r="L16" s="4"/>
    </row>
    <row r="17" spans="1:12">
      <c r="A17" s="2" t="s">
        <v>1035</v>
      </c>
      <c r="B17" s="4"/>
      <c r="C17" s="4"/>
      <c r="D17" s="4"/>
      <c r="E17" s="4"/>
      <c r="F17" s="4"/>
      <c r="G17" s="4"/>
      <c r="H17" s="4"/>
      <c r="I17" s="4"/>
      <c r="J17" s="4"/>
      <c r="K17" s="4"/>
      <c r="L17" s="4"/>
    </row>
    <row r="18" spans="1:12" ht="30">
      <c r="A18" s="3" t="s">
        <v>1028</v>
      </c>
      <c r="B18" s="4"/>
      <c r="C18" s="4"/>
      <c r="D18" s="4"/>
      <c r="E18" s="4"/>
      <c r="F18" s="4"/>
      <c r="G18" s="4"/>
      <c r="H18" s="4"/>
      <c r="I18" s="4"/>
      <c r="J18" s="4"/>
      <c r="K18" s="4"/>
      <c r="L18" s="4"/>
    </row>
    <row r="19" spans="1:12" ht="30">
      <c r="A19" s="2" t="s">
        <v>1036</v>
      </c>
      <c r="B19" s="4"/>
      <c r="C19" s="4" t="s">
        <v>1037</v>
      </c>
      <c r="D19" s="4"/>
      <c r="E19" s="4"/>
      <c r="F19" s="4"/>
      <c r="G19" s="4"/>
      <c r="H19" s="4"/>
      <c r="I19" s="4"/>
      <c r="J19" s="4"/>
      <c r="K19" s="4"/>
      <c r="L19" s="4"/>
    </row>
    <row r="20" spans="1:12">
      <c r="A20" s="2" t="s">
        <v>1038</v>
      </c>
      <c r="B20" s="4"/>
      <c r="C20" s="4"/>
      <c r="D20" s="4"/>
      <c r="E20" s="4"/>
      <c r="F20" s="4"/>
      <c r="G20" s="4"/>
      <c r="H20" s="4"/>
      <c r="I20" s="4"/>
      <c r="J20" s="4"/>
      <c r="K20" s="4"/>
      <c r="L20" s="4"/>
    </row>
    <row r="21" spans="1:12" ht="30">
      <c r="A21" s="3" t="s">
        <v>1028</v>
      </c>
      <c r="B21" s="4"/>
      <c r="C21" s="4"/>
      <c r="D21" s="4"/>
      <c r="E21" s="4"/>
      <c r="F21" s="4"/>
      <c r="G21" s="4"/>
      <c r="H21" s="4"/>
      <c r="I21" s="4"/>
      <c r="J21" s="4"/>
      <c r="K21" s="4"/>
      <c r="L21" s="4"/>
    </row>
    <row r="22" spans="1:12">
      <c r="A22" s="2" t="s">
        <v>1039</v>
      </c>
      <c r="B22" s="4"/>
      <c r="C22" s="172">
        <v>0.5</v>
      </c>
      <c r="D22" s="4"/>
      <c r="E22" s="4"/>
      <c r="F22" s="4"/>
      <c r="G22" s="4"/>
      <c r="H22" s="4"/>
      <c r="I22" s="4"/>
      <c r="J22" s="4"/>
      <c r="K22" s="4"/>
      <c r="L22" s="4"/>
    </row>
    <row r="23" spans="1:12" ht="30">
      <c r="A23" s="2" t="s">
        <v>1036</v>
      </c>
      <c r="B23" s="4"/>
      <c r="C23" s="4" t="s">
        <v>1040</v>
      </c>
      <c r="D23" s="4"/>
      <c r="E23" s="4"/>
      <c r="F23" s="4"/>
      <c r="G23" s="4"/>
      <c r="H23" s="4"/>
      <c r="I23" s="4"/>
      <c r="J23" s="4"/>
      <c r="K23" s="4"/>
      <c r="L23" s="4"/>
    </row>
    <row r="24" spans="1:12">
      <c r="A24" s="2" t="s">
        <v>594</v>
      </c>
      <c r="B24" s="4"/>
      <c r="C24" s="4"/>
      <c r="D24" s="4"/>
      <c r="E24" s="4"/>
      <c r="F24" s="4"/>
      <c r="G24" s="4"/>
      <c r="H24" s="4"/>
      <c r="I24" s="4"/>
      <c r="J24" s="4"/>
      <c r="K24" s="4"/>
      <c r="L24" s="4"/>
    </row>
    <row r="25" spans="1:12" ht="30">
      <c r="A25" s="3" t="s">
        <v>1028</v>
      </c>
      <c r="B25" s="4"/>
      <c r="C25" s="4"/>
      <c r="D25" s="4"/>
      <c r="E25" s="4"/>
      <c r="F25" s="4"/>
      <c r="G25" s="4"/>
      <c r="H25" s="4"/>
      <c r="I25" s="4"/>
      <c r="J25" s="4"/>
      <c r="K25" s="4"/>
      <c r="L25" s="4"/>
    </row>
    <row r="26" spans="1:12">
      <c r="A26" s="2" t="s">
        <v>1032</v>
      </c>
      <c r="B26" s="6">
        <v>5200000</v>
      </c>
      <c r="C26" s="4"/>
      <c r="D26" s="4"/>
      <c r="E26" s="4"/>
      <c r="F26" s="4"/>
      <c r="G26" s="4"/>
      <c r="H26" s="4"/>
      <c r="I26" s="4"/>
      <c r="J26" s="4"/>
      <c r="K26" s="4"/>
      <c r="L26" s="4"/>
    </row>
    <row r="27" spans="1:12">
      <c r="A27" s="2" t="s">
        <v>142</v>
      </c>
      <c r="B27" s="6">
        <v>7000000</v>
      </c>
      <c r="C27" s="4"/>
      <c r="D27" s="4"/>
      <c r="E27" s="4"/>
      <c r="F27" s="4"/>
      <c r="G27" s="4"/>
      <c r="H27" s="4"/>
      <c r="I27" s="4"/>
      <c r="J27" s="4"/>
      <c r="K27" s="4"/>
      <c r="L27" s="4"/>
    </row>
    <row r="28" spans="1:12" ht="30">
      <c r="A28" s="2" t="s">
        <v>1041</v>
      </c>
      <c r="B28" s="4"/>
      <c r="C28" s="4"/>
      <c r="D28" s="4"/>
      <c r="E28" s="4"/>
      <c r="F28" s="4"/>
      <c r="G28" s="4"/>
      <c r="H28" s="4"/>
      <c r="I28" s="4"/>
      <c r="J28" s="4"/>
      <c r="K28" s="4"/>
      <c r="L28" s="4"/>
    </row>
    <row r="29" spans="1:12" ht="30">
      <c r="A29" s="3" t="s">
        <v>1028</v>
      </c>
      <c r="B29" s="4"/>
      <c r="C29" s="4"/>
      <c r="D29" s="4"/>
      <c r="E29" s="4"/>
      <c r="F29" s="4"/>
      <c r="G29" s="4"/>
      <c r="H29" s="4"/>
      <c r="I29" s="4"/>
      <c r="J29" s="4"/>
      <c r="K29" s="4"/>
      <c r="L29" s="4"/>
    </row>
    <row r="30" spans="1:12">
      <c r="A30" s="2" t="s">
        <v>1032</v>
      </c>
      <c r="B30" s="6">
        <v>3900000</v>
      </c>
      <c r="C30" s="4"/>
      <c r="D30" s="4"/>
      <c r="E30" s="4"/>
      <c r="F30" s="4"/>
      <c r="G30" s="4"/>
      <c r="H30" s="4"/>
      <c r="I30" s="4"/>
      <c r="J30" s="4"/>
      <c r="K30" s="4"/>
      <c r="L30" s="4"/>
    </row>
    <row r="31" spans="1:12">
      <c r="A31" s="2" t="s">
        <v>1042</v>
      </c>
      <c r="B31" s="6">
        <v>1900000</v>
      </c>
      <c r="C31" s="4"/>
      <c r="D31" s="4"/>
      <c r="E31" s="4"/>
      <c r="F31" s="6">
        <v>1900000</v>
      </c>
      <c r="G31" s="4"/>
      <c r="H31" s="4"/>
      <c r="I31" s="4"/>
      <c r="J31" s="4"/>
      <c r="K31" s="4"/>
      <c r="L31" s="4"/>
    </row>
    <row r="32" spans="1:12">
      <c r="A32" s="2" t="s">
        <v>142</v>
      </c>
      <c r="B32" s="6">
        <v>5700000</v>
      </c>
      <c r="C32" s="4"/>
      <c r="D32" s="4"/>
      <c r="E32" s="4"/>
      <c r="F32" s="4"/>
      <c r="G32" s="4"/>
      <c r="H32" s="4"/>
      <c r="I32" s="4"/>
      <c r="J32" s="4"/>
      <c r="K32" s="4"/>
      <c r="L32" s="4"/>
    </row>
    <row r="33" spans="1:12" ht="30">
      <c r="A33" s="2" t="s">
        <v>1043</v>
      </c>
      <c r="B33" s="4"/>
      <c r="C33" s="4"/>
      <c r="D33" s="4"/>
      <c r="E33" s="4"/>
      <c r="F33" s="4"/>
      <c r="G33" s="4"/>
      <c r="H33" s="4"/>
      <c r="I33" s="4"/>
      <c r="J33" s="4"/>
      <c r="K33" s="4"/>
      <c r="L33" s="4"/>
    </row>
    <row r="34" spans="1:12" ht="30">
      <c r="A34" s="3" t="s">
        <v>1028</v>
      </c>
      <c r="B34" s="4"/>
      <c r="C34" s="4"/>
      <c r="D34" s="4"/>
      <c r="E34" s="4"/>
      <c r="F34" s="4"/>
      <c r="G34" s="4"/>
      <c r="H34" s="4"/>
      <c r="I34" s="4"/>
      <c r="J34" s="4"/>
      <c r="K34" s="4"/>
      <c r="L34" s="4"/>
    </row>
    <row r="35" spans="1:12">
      <c r="A35" s="2" t="s">
        <v>1032</v>
      </c>
      <c r="B35" s="6">
        <v>1300000</v>
      </c>
      <c r="C35" s="4"/>
      <c r="D35" s="4"/>
      <c r="E35" s="4"/>
      <c r="F35" s="4"/>
      <c r="G35" s="4"/>
      <c r="H35" s="4"/>
      <c r="I35" s="4"/>
      <c r="J35" s="4"/>
      <c r="K35" s="4"/>
      <c r="L35" s="4"/>
    </row>
    <row r="36" spans="1:12">
      <c r="A36" s="2" t="s">
        <v>142</v>
      </c>
      <c r="B36" s="6">
        <v>1300000</v>
      </c>
      <c r="C36" s="4"/>
      <c r="D36" s="4"/>
      <c r="E36" s="4"/>
      <c r="F36" s="4"/>
      <c r="G36" s="4"/>
      <c r="H36" s="4"/>
      <c r="I36" s="4"/>
      <c r="J36" s="4"/>
      <c r="K36" s="4"/>
      <c r="L36" s="4"/>
    </row>
    <row r="37" spans="1:12">
      <c r="A37" s="2" t="s">
        <v>598</v>
      </c>
      <c r="B37" s="4"/>
      <c r="C37" s="4"/>
      <c r="D37" s="4"/>
      <c r="E37" s="4"/>
      <c r="F37" s="4"/>
      <c r="G37" s="4"/>
      <c r="H37" s="4"/>
      <c r="I37" s="4"/>
      <c r="J37" s="4"/>
      <c r="K37" s="4"/>
      <c r="L37" s="4"/>
    </row>
    <row r="38" spans="1:12" ht="30">
      <c r="A38" s="3" t="s">
        <v>1028</v>
      </c>
      <c r="B38" s="4"/>
      <c r="C38" s="4"/>
      <c r="D38" s="4"/>
      <c r="E38" s="4"/>
      <c r="F38" s="4"/>
      <c r="G38" s="4"/>
      <c r="H38" s="4"/>
      <c r="I38" s="4"/>
      <c r="J38" s="4"/>
      <c r="K38" s="4"/>
      <c r="L38" s="4"/>
    </row>
    <row r="39" spans="1:12">
      <c r="A39" s="2" t="s">
        <v>605</v>
      </c>
      <c r="B39" s="6">
        <v>4200000</v>
      </c>
      <c r="C39" s="4"/>
      <c r="D39" s="6">
        <v>4200000</v>
      </c>
      <c r="E39" s="4"/>
      <c r="F39" s="4"/>
      <c r="G39" s="4"/>
      <c r="H39" s="4"/>
      <c r="I39" s="4"/>
      <c r="J39" s="4"/>
      <c r="K39" s="4"/>
      <c r="L39" s="4"/>
    </row>
    <row r="40" spans="1:12">
      <c r="A40" s="2" t="s">
        <v>1044</v>
      </c>
      <c r="B40" s="4"/>
      <c r="C40" s="4"/>
      <c r="D40" s="4"/>
      <c r="E40" s="4"/>
      <c r="F40" s="4"/>
      <c r="G40" s="4"/>
      <c r="H40" s="4"/>
      <c r="I40" s="4"/>
      <c r="J40" s="4"/>
      <c r="K40" s="4"/>
      <c r="L40" s="4"/>
    </row>
    <row r="41" spans="1:12" ht="30">
      <c r="A41" s="3" t="s">
        <v>1028</v>
      </c>
      <c r="B41" s="4"/>
      <c r="C41" s="4"/>
      <c r="D41" s="4"/>
      <c r="E41" s="4"/>
      <c r="F41" s="4"/>
      <c r="G41" s="4"/>
      <c r="H41" s="4"/>
      <c r="I41" s="4"/>
      <c r="J41" s="4"/>
      <c r="K41" s="4"/>
      <c r="L41" s="4"/>
    </row>
    <row r="42" spans="1:12">
      <c r="A42" s="2" t="s">
        <v>605</v>
      </c>
      <c r="B42" s="6">
        <v>1000000</v>
      </c>
      <c r="C42" s="4"/>
      <c r="D42" s="6">
        <v>1000000</v>
      </c>
      <c r="E42" s="4"/>
      <c r="F42" s="4"/>
      <c r="G42" s="4"/>
      <c r="H42" s="4"/>
      <c r="I42" s="4"/>
      <c r="J42" s="4"/>
      <c r="K42" s="4"/>
      <c r="L42" s="4"/>
    </row>
    <row r="43" spans="1:12">
      <c r="A43" s="2" t="s">
        <v>1045</v>
      </c>
      <c r="B43" s="4"/>
      <c r="C43" s="4"/>
      <c r="D43" s="4"/>
      <c r="E43" s="4"/>
      <c r="F43" s="4"/>
      <c r="G43" s="4"/>
      <c r="H43" s="4"/>
      <c r="I43" s="4"/>
      <c r="J43" s="4"/>
      <c r="K43" s="4"/>
      <c r="L43" s="4"/>
    </row>
    <row r="44" spans="1:12" ht="30">
      <c r="A44" s="3" t="s">
        <v>1028</v>
      </c>
      <c r="B44" s="4"/>
      <c r="C44" s="4"/>
      <c r="D44" s="4"/>
      <c r="E44" s="4"/>
      <c r="F44" s="4"/>
      <c r="G44" s="4"/>
      <c r="H44" s="4"/>
      <c r="I44" s="4"/>
      <c r="J44" s="4"/>
      <c r="K44" s="4"/>
      <c r="L44" s="4"/>
    </row>
    <row r="45" spans="1:12">
      <c r="A45" s="2" t="s">
        <v>44</v>
      </c>
      <c r="B45" s="6">
        <v>-1819000</v>
      </c>
      <c r="C45" s="4"/>
      <c r="D45" s="6">
        <v>-1819000</v>
      </c>
      <c r="E45" s="4"/>
      <c r="F45" s="4"/>
      <c r="G45" s="6">
        <v>-1521000</v>
      </c>
      <c r="H45" s="6">
        <v>-1416000</v>
      </c>
      <c r="I45" s="6">
        <v>-1504000</v>
      </c>
      <c r="J45" s="6">
        <v>-1601000</v>
      </c>
      <c r="K45" s="6">
        <v>-2136000</v>
      </c>
      <c r="L45" s="6">
        <v>-2232000</v>
      </c>
    </row>
    <row r="46" spans="1:12">
      <c r="A46" s="2" t="s">
        <v>55</v>
      </c>
      <c r="B46" s="6">
        <v>-4669000</v>
      </c>
      <c r="C46" s="4"/>
      <c r="D46" s="6">
        <v>-4669000</v>
      </c>
      <c r="E46" s="4"/>
      <c r="F46" s="4"/>
      <c r="G46" s="6">
        <v>-3871000</v>
      </c>
      <c r="H46" s="6">
        <v>-3589000</v>
      </c>
      <c r="I46" s="6">
        <v>-3824000</v>
      </c>
      <c r="J46" s="6">
        <v>-4300000</v>
      </c>
      <c r="K46" s="6">
        <v>-4655000</v>
      </c>
      <c r="L46" s="6">
        <v>-5053000</v>
      </c>
    </row>
    <row r="47" spans="1:12">
      <c r="A47" s="2" t="s">
        <v>58</v>
      </c>
      <c r="B47" s="6">
        <v>500000</v>
      </c>
      <c r="C47" s="4"/>
      <c r="D47" s="6">
        <v>500000</v>
      </c>
      <c r="E47" s="4"/>
      <c r="F47" s="4"/>
      <c r="G47" s="6">
        <v>500000</v>
      </c>
      <c r="H47" s="6">
        <v>500000</v>
      </c>
      <c r="I47" s="6">
        <v>500000</v>
      </c>
      <c r="J47" s="6">
        <v>621000</v>
      </c>
      <c r="K47" s="6">
        <v>621000</v>
      </c>
      <c r="L47" s="6">
        <v>621000</v>
      </c>
    </row>
    <row r="48" spans="1:12">
      <c r="A48" s="2" t="s">
        <v>142</v>
      </c>
      <c r="B48" s="4"/>
      <c r="C48" s="4"/>
      <c r="D48" s="4">
        <v>0</v>
      </c>
      <c r="E48" s="4"/>
      <c r="F48" s="4"/>
      <c r="G48" s="4"/>
      <c r="H48" s="4"/>
      <c r="I48" s="4"/>
      <c r="J48" s="4"/>
      <c r="K48" s="4"/>
      <c r="L48" s="4"/>
    </row>
    <row r="49" spans="1:12">
      <c r="A49" s="2" t="s">
        <v>43</v>
      </c>
      <c r="B49" s="7">
        <v>0</v>
      </c>
      <c r="C49" s="4"/>
      <c r="D49" s="7">
        <v>0</v>
      </c>
      <c r="E49" s="4"/>
      <c r="F49" s="4"/>
      <c r="G49" s="7">
        <v>0</v>
      </c>
      <c r="H49" s="7">
        <v>0</v>
      </c>
      <c r="I49" s="7">
        <v>0</v>
      </c>
      <c r="J49" s="7">
        <v>0</v>
      </c>
      <c r="K49" s="7">
        <v>0</v>
      </c>
      <c r="L49" s="7">
        <v>0</v>
      </c>
    </row>
  </sheetData>
  <mergeCells count="12">
    <mergeCell ref="G2:G3"/>
    <mergeCell ref="H2:H3"/>
    <mergeCell ref="I2:I3"/>
    <mergeCell ref="J2:J3"/>
    <mergeCell ref="K2:K3"/>
    <mergeCell ref="L2:L3"/>
    <mergeCell ref="A1:A3"/>
    <mergeCell ref="C1:E1"/>
    <mergeCell ref="B2:B3"/>
    <mergeCell ref="D2:D3"/>
    <mergeCell ref="E2:E3"/>
    <mergeCell ref="F2:F3"/>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7" width="12.28515625" bestFit="1" customWidth="1"/>
  </cols>
  <sheetData>
    <row r="1" spans="1:17" ht="15" customHeight="1">
      <c r="A1" s="1" t="s">
        <v>1046</v>
      </c>
      <c r="B1" s="8" t="s">
        <v>81</v>
      </c>
      <c r="C1" s="8"/>
      <c r="D1" s="8"/>
      <c r="E1" s="8"/>
      <c r="F1" s="8"/>
      <c r="G1" s="8"/>
      <c r="H1" s="8"/>
      <c r="I1" s="8"/>
      <c r="J1" s="8" t="s">
        <v>82</v>
      </c>
      <c r="K1" s="8"/>
      <c r="L1" s="8" t="s">
        <v>83</v>
      </c>
      <c r="M1" s="8"/>
      <c r="N1" s="8" t="s">
        <v>2</v>
      </c>
      <c r="O1" s="8"/>
      <c r="P1" s="8"/>
      <c r="Q1" s="1"/>
    </row>
    <row r="2" spans="1:17" ht="30">
      <c r="A2" s="1" t="s">
        <v>80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c r="Q2" s="1" t="s">
        <v>38</v>
      </c>
    </row>
    <row r="3" spans="1:17">
      <c r="A3" s="2" t="s">
        <v>44</v>
      </c>
      <c r="B3" s="4"/>
      <c r="C3" s="4"/>
      <c r="D3" s="4"/>
      <c r="E3" s="7">
        <v>-604</v>
      </c>
      <c r="F3" s="4"/>
      <c r="G3" s="4"/>
      <c r="H3" s="4"/>
      <c r="I3" s="7">
        <v>-1883</v>
      </c>
      <c r="J3" s="7">
        <v>998</v>
      </c>
      <c r="K3" s="7">
        <v>1868</v>
      </c>
      <c r="L3" s="7">
        <v>2073</v>
      </c>
      <c r="M3" s="7">
        <v>833</v>
      </c>
      <c r="N3" s="7">
        <v>345</v>
      </c>
      <c r="O3" s="7">
        <v>-1551</v>
      </c>
      <c r="P3" s="7">
        <v>1098</v>
      </c>
      <c r="Q3" s="4"/>
    </row>
    <row r="4" spans="1:17">
      <c r="A4" s="2" t="s">
        <v>42</v>
      </c>
      <c r="B4" s="4"/>
      <c r="C4" s="4"/>
      <c r="D4" s="4"/>
      <c r="E4" s="6">
        <v>-8388</v>
      </c>
      <c r="F4" s="4"/>
      <c r="G4" s="4"/>
      <c r="H4" s="4"/>
      <c r="I4" s="4">
        <v>-993</v>
      </c>
      <c r="J4" s="6">
        <v>-1694</v>
      </c>
      <c r="K4" s="4">
        <v>-357</v>
      </c>
      <c r="L4" s="6">
        <v>-4961</v>
      </c>
      <c r="M4" s="6">
        <v>-1055</v>
      </c>
      <c r="N4" s="6">
        <v>-2335</v>
      </c>
      <c r="O4" s="6">
        <v>6962</v>
      </c>
      <c r="P4" s="6">
        <v>5870</v>
      </c>
      <c r="Q4" s="4"/>
    </row>
    <row r="5" spans="1:17">
      <c r="A5" s="3" t="s">
        <v>257</v>
      </c>
      <c r="B5" s="4"/>
      <c r="C5" s="4"/>
      <c r="D5" s="4"/>
      <c r="E5" s="4"/>
      <c r="F5" s="4"/>
      <c r="G5" s="4"/>
      <c r="H5" s="4"/>
      <c r="I5" s="4"/>
      <c r="J5" s="4"/>
      <c r="K5" s="4"/>
      <c r="L5" s="4"/>
      <c r="M5" s="4"/>
      <c r="N5" s="4"/>
      <c r="O5" s="4"/>
      <c r="P5" s="4"/>
      <c r="Q5" s="4"/>
    </row>
    <row r="6" spans="1:17">
      <c r="A6" s="2" t="s">
        <v>46</v>
      </c>
      <c r="B6" s="6">
        <v>328741</v>
      </c>
      <c r="C6" s="6">
        <v>338206</v>
      </c>
      <c r="D6" s="6">
        <v>336713</v>
      </c>
      <c r="E6" s="6">
        <v>327361</v>
      </c>
      <c r="F6" s="6">
        <v>333581</v>
      </c>
      <c r="G6" s="6">
        <v>327366</v>
      </c>
      <c r="H6" s="6">
        <v>333136</v>
      </c>
      <c r="I6" s="6">
        <v>321122</v>
      </c>
      <c r="J6" s="6">
        <v>336713</v>
      </c>
      <c r="K6" s="6">
        <v>333136</v>
      </c>
      <c r="L6" s="6">
        <v>338206</v>
      </c>
      <c r="M6" s="6">
        <v>327366</v>
      </c>
      <c r="N6" s="6">
        <v>328741</v>
      </c>
      <c r="O6" s="6">
        <v>333581</v>
      </c>
      <c r="P6" s="4"/>
      <c r="Q6" s="4"/>
    </row>
    <row r="7" spans="1:17">
      <c r="A7" s="2" t="s">
        <v>51</v>
      </c>
      <c r="B7" s="6">
        <v>747599</v>
      </c>
      <c r="C7" s="6">
        <v>754307</v>
      </c>
      <c r="D7" s="6">
        <v>757297</v>
      </c>
      <c r="E7" s="6">
        <v>751293</v>
      </c>
      <c r="F7" s="6">
        <v>762645</v>
      </c>
      <c r="G7" s="6">
        <v>758742</v>
      </c>
      <c r="H7" s="6">
        <v>769528</v>
      </c>
      <c r="I7" s="6">
        <v>762546</v>
      </c>
      <c r="J7" s="6">
        <v>757297</v>
      </c>
      <c r="K7" s="6">
        <v>769528</v>
      </c>
      <c r="L7" s="6">
        <v>754307</v>
      </c>
      <c r="M7" s="6">
        <v>758742</v>
      </c>
      <c r="N7" s="6">
        <v>747599</v>
      </c>
      <c r="O7" s="6">
        <v>762645</v>
      </c>
      <c r="P7" s="4"/>
      <c r="Q7" s="4"/>
    </row>
    <row r="8" spans="1:17">
      <c r="A8" s="3" t="s">
        <v>1047</v>
      </c>
      <c r="B8" s="4"/>
      <c r="C8" s="4"/>
      <c r="D8" s="4"/>
      <c r="E8" s="4"/>
      <c r="F8" s="4"/>
      <c r="G8" s="4"/>
      <c r="H8" s="4"/>
      <c r="I8" s="4"/>
      <c r="J8" s="4"/>
      <c r="K8" s="4"/>
      <c r="L8" s="4"/>
      <c r="M8" s="4"/>
      <c r="N8" s="4"/>
      <c r="O8" s="4"/>
      <c r="P8" s="4"/>
      <c r="Q8" s="4"/>
    </row>
    <row r="9" spans="1:17">
      <c r="A9" s="2" t="s">
        <v>1048</v>
      </c>
      <c r="B9" s="6">
        <v>111071</v>
      </c>
      <c r="C9" s="6">
        <v>101896</v>
      </c>
      <c r="D9" s="6">
        <v>105337</v>
      </c>
      <c r="E9" s="6">
        <v>97450</v>
      </c>
      <c r="F9" s="6">
        <v>108258</v>
      </c>
      <c r="G9" s="6">
        <v>96317</v>
      </c>
      <c r="H9" s="6">
        <v>106944</v>
      </c>
      <c r="I9" s="6">
        <v>98620</v>
      </c>
      <c r="J9" s="6">
        <v>105337</v>
      </c>
      <c r="K9" s="6">
        <v>106944</v>
      </c>
      <c r="L9" s="6">
        <v>101896</v>
      </c>
      <c r="M9" s="6">
        <v>96317</v>
      </c>
      <c r="N9" s="6">
        <v>111071</v>
      </c>
      <c r="O9" s="6">
        <v>108258</v>
      </c>
      <c r="P9" s="4"/>
      <c r="Q9" s="4"/>
    </row>
    <row r="10" spans="1:17">
      <c r="A10" s="2" t="s">
        <v>1049</v>
      </c>
      <c r="B10" s="6">
        <v>491029</v>
      </c>
      <c r="C10" s="6">
        <v>501189</v>
      </c>
      <c r="D10" s="6">
        <v>509404</v>
      </c>
      <c r="E10" s="6">
        <v>511299</v>
      </c>
      <c r="F10" s="6">
        <v>528374</v>
      </c>
      <c r="G10" s="6">
        <v>522181</v>
      </c>
      <c r="H10" s="6">
        <v>542593</v>
      </c>
      <c r="I10" s="6">
        <v>542520</v>
      </c>
      <c r="J10" s="6">
        <v>509404</v>
      </c>
      <c r="K10" s="6">
        <v>542593</v>
      </c>
      <c r="L10" s="6">
        <v>501189</v>
      </c>
      <c r="M10" s="6">
        <v>522181</v>
      </c>
      <c r="N10" s="6">
        <v>491029</v>
      </c>
      <c r="O10" s="6">
        <v>528374</v>
      </c>
      <c r="P10" s="4"/>
      <c r="Q10" s="4"/>
    </row>
    <row r="11" spans="1:17">
      <c r="A11" s="3" t="s">
        <v>1050</v>
      </c>
      <c r="B11" s="4"/>
      <c r="C11" s="4"/>
      <c r="D11" s="4"/>
      <c r="E11" s="4"/>
      <c r="F11" s="4"/>
      <c r="G11" s="4"/>
      <c r="H11" s="4"/>
      <c r="I11" s="4"/>
      <c r="J11" s="4"/>
      <c r="K11" s="4"/>
      <c r="L11" s="4"/>
      <c r="M11" s="4"/>
      <c r="N11" s="4"/>
      <c r="O11" s="4"/>
      <c r="P11" s="4"/>
      <c r="Q11" s="4"/>
    </row>
    <row r="12" spans="1:17">
      <c r="A12" s="2" t="s">
        <v>69</v>
      </c>
      <c r="B12" s="6">
        <v>256570</v>
      </c>
      <c r="C12" s="6">
        <v>253118</v>
      </c>
      <c r="D12" s="6">
        <v>247893</v>
      </c>
      <c r="E12" s="6">
        <v>239994</v>
      </c>
      <c r="F12" s="6">
        <v>234271</v>
      </c>
      <c r="G12" s="6">
        <v>236561</v>
      </c>
      <c r="H12" s="6">
        <v>226935</v>
      </c>
      <c r="I12" s="6">
        <v>220026</v>
      </c>
      <c r="J12" s="6">
        <v>247893</v>
      </c>
      <c r="K12" s="6">
        <v>226935</v>
      </c>
      <c r="L12" s="6">
        <v>253118</v>
      </c>
      <c r="M12" s="6">
        <v>236561</v>
      </c>
      <c r="N12" s="6">
        <v>256570</v>
      </c>
      <c r="O12" s="6">
        <v>234271</v>
      </c>
      <c r="P12" s="6">
        <v>215217</v>
      </c>
      <c r="Q12" s="6">
        <v>195640</v>
      </c>
    </row>
    <row r="13" spans="1:17" ht="30">
      <c r="A13" s="2" t="s">
        <v>70</v>
      </c>
      <c r="B13" s="6">
        <v>747599</v>
      </c>
      <c r="C13" s="6">
        <v>754307</v>
      </c>
      <c r="D13" s="6">
        <v>757297</v>
      </c>
      <c r="E13" s="6">
        <v>751293</v>
      </c>
      <c r="F13" s="6">
        <v>762645</v>
      </c>
      <c r="G13" s="6">
        <v>758742</v>
      </c>
      <c r="H13" s="6">
        <v>769528</v>
      </c>
      <c r="I13" s="6">
        <v>762546</v>
      </c>
      <c r="J13" s="6">
        <v>757297</v>
      </c>
      <c r="K13" s="6">
        <v>769528</v>
      </c>
      <c r="L13" s="6">
        <v>754307</v>
      </c>
      <c r="M13" s="6">
        <v>758742</v>
      </c>
      <c r="N13" s="6">
        <v>747599</v>
      </c>
      <c r="O13" s="6">
        <v>762645</v>
      </c>
      <c r="P13" s="4"/>
      <c r="Q13" s="4"/>
    </row>
    <row r="14" spans="1:17">
      <c r="A14" s="3" t="s">
        <v>94</v>
      </c>
      <c r="B14" s="4"/>
      <c r="C14" s="4"/>
      <c r="D14" s="4"/>
      <c r="E14" s="4"/>
      <c r="F14" s="4"/>
      <c r="G14" s="4"/>
      <c r="H14" s="4"/>
      <c r="I14" s="4"/>
      <c r="J14" s="4"/>
      <c r="K14" s="4"/>
      <c r="L14" s="4"/>
      <c r="M14" s="4"/>
      <c r="N14" s="4"/>
      <c r="O14" s="4"/>
      <c r="P14" s="4"/>
      <c r="Q14" s="4"/>
    </row>
    <row r="15" spans="1:17">
      <c r="A15" s="2" t="s">
        <v>1051</v>
      </c>
      <c r="B15" s="6">
        <v>33627</v>
      </c>
      <c r="C15" s="6">
        <v>33112</v>
      </c>
      <c r="D15" s="6">
        <v>37678</v>
      </c>
      <c r="E15" s="6">
        <v>35915</v>
      </c>
      <c r="F15" s="6">
        <v>19565</v>
      </c>
      <c r="G15" s="6">
        <v>33739</v>
      </c>
      <c r="H15" s="6">
        <v>37574</v>
      </c>
      <c r="I15" s="6">
        <v>33274</v>
      </c>
      <c r="J15" s="6">
        <v>73593</v>
      </c>
      <c r="K15" s="6">
        <v>70848</v>
      </c>
      <c r="L15" s="6">
        <v>106705</v>
      </c>
      <c r="M15" s="6">
        <v>104587</v>
      </c>
      <c r="N15" s="6">
        <v>140332</v>
      </c>
      <c r="O15" s="6">
        <v>124152</v>
      </c>
      <c r="P15" s="6">
        <v>143977</v>
      </c>
      <c r="Q15" s="4"/>
    </row>
    <row r="16" spans="1:17">
      <c r="A16" s="2" t="s">
        <v>1052</v>
      </c>
      <c r="B16" s="4"/>
      <c r="C16" s="6">
        <v>10062</v>
      </c>
      <c r="D16" s="6">
        <v>16810</v>
      </c>
      <c r="E16" s="6">
        <v>14828</v>
      </c>
      <c r="F16" s="4"/>
      <c r="G16" s="6">
        <v>13388</v>
      </c>
      <c r="H16" s="6">
        <v>15301</v>
      </c>
      <c r="I16" s="6">
        <v>10723</v>
      </c>
      <c r="J16" s="6">
        <v>31638</v>
      </c>
      <c r="K16" s="6">
        <v>26024</v>
      </c>
      <c r="L16" s="6">
        <v>41700</v>
      </c>
      <c r="M16" s="6">
        <v>39412</v>
      </c>
      <c r="N16" s="6">
        <v>51767</v>
      </c>
      <c r="O16" s="6">
        <v>39303</v>
      </c>
      <c r="P16" s="6">
        <v>56922</v>
      </c>
      <c r="Q16" s="4"/>
    </row>
    <row r="17" spans="1:17">
      <c r="A17" s="2" t="s">
        <v>94</v>
      </c>
      <c r="B17" s="6">
        <v>5156</v>
      </c>
      <c r="C17" s="6">
        <v>2933</v>
      </c>
      <c r="D17" s="6">
        <v>6619</v>
      </c>
      <c r="E17" s="6">
        <v>5159</v>
      </c>
      <c r="F17" s="6">
        <v>-5244</v>
      </c>
      <c r="G17" s="6">
        <v>6985</v>
      </c>
      <c r="H17" s="6">
        <v>5666</v>
      </c>
      <c r="I17" s="6">
        <v>3971</v>
      </c>
      <c r="J17" s="6">
        <v>11778</v>
      </c>
      <c r="K17" s="6">
        <v>9637</v>
      </c>
      <c r="L17" s="6">
        <v>14711</v>
      </c>
      <c r="M17" s="6">
        <v>16622</v>
      </c>
      <c r="N17" s="6">
        <v>19867</v>
      </c>
      <c r="O17" s="6">
        <v>11378</v>
      </c>
      <c r="P17" s="6">
        <v>17623</v>
      </c>
      <c r="Q17" s="4"/>
    </row>
    <row r="18" spans="1:17">
      <c r="A18" s="3" t="s">
        <v>95</v>
      </c>
      <c r="B18" s="4"/>
      <c r="C18" s="4"/>
      <c r="D18" s="4"/>
      <c r="E18" s="4"/>
      <c r="F18" s="4"/>
      <c r="G18" s="4"/>
      <c r="H18" s="4"/>
      <c r="I18" s="4"/>
      <c r="J18" s="4"/>
      <c r="K18" s="4"/>
      <c r="L18" s="4"/>
      <c r="M18" s="4"/>
      <c r="N18" s="4"/>
      <c r="O18" s="4"/>
      <c r="P18" s="4"/>
      <c r="Q18" s="4"/>
    </row>
    <row r="19" spans="1:17">
      <c r="A19" s="2" t="s">
        <v>1053</v>
      </c>
      <c r="B19" s="9">
        <v>0.47</v>
      </c>
      <c r="C19" s="9">
        <v>0.27</v>
      </c>
      <c r="D19" s="9">
        <v>0.61</v>
      </c>
      <c r="E19" s="9">
        <v>0.48</v>
      </c>
      <c r="F19" s="9">
        <v>-0.49</v>
      </c>
      <c r="G19" s="9">
        <v>0.65</v>
      </c>
      <c r="H19" s="9">
        <v>0.53</v>
      </c>
      <c r="I19" s="9">
        <v>0.37</v>
      </c>
      <c r="J19" s="9">
        <v>1.08</v>
      </c>
      <c r="K19" s="9">
        <v>0.91</v>
      </c>
      <c r="L19" s="9">
        <v>1.35</v>
      </c>
      <c r="M19" s="9">
        <v>1.56</v>
      </c>
      <c r="N19" s="9">
        <v>1.82</v>
      </c>
      <c r="O19" s="9">
        <v>1.06</v>
      </c>
      <c r="P19" s="9">
        <v>1.67</v>
      </c>
      <c r="Q19" s="4"/>
    </row>
    <row r="20" spans="1:17">
      <c r="A20" s="2" t="s">
        <v>1054</v>
      </c>
      <c r="B20" s="9">
        <v>0.46</v>
      </c>
      <c r="C20" s="9">
        <v>0.26</v>
      </c>
      <c r="D20" s="9">
        <v>0.6</v>
      </c>
      <c r="E20" s="9">
        <v>0.46</v>
      </c>
      <c r="F20" s="9">
        <v>-0.49</v>
      </c>
      <c r="G20" s="9">
        <v>0.64</v>
      </c>
      <c r="H20" s="9">
        <v>0.53</v>
      </c>
      <c r="I20" s="9">
        <v>0.37</v>
      </c>
      <c r="J20" s="9">
        <v>1.06</v>
      </c>
      <c r="K20" s="9">
        <v>0.9</v>
      </c>
      <c r="L20" s="9">
        <v>1.31</v>
      </c>
      <c r="M20" s="9">
        <v>1.54</v>
      </c>
      <c r="N20" s="9">
        <v>1.79</v>
      </c>
      <c r="O20" s="9">
        <v>1.05</v>
      </c>
      <c r="P20" s="9">
        <v>1.66</v>
      </c>
      <c r="Q20" s="4"/>
    </row>
    <row r="21" spans="1:17">
      <c r="A21" s="3" t="s">
        <v>139</v>
      </c>
      <c r="B21" s="4"/>
      <c r="C21" s="4"/>
      <c r="D21" s="4"/>
      <c r="E21" s="4"/>
      <c r="F21" s="4"/>
      <c r="G21" s="4"/>
      <c r="H21" s="4"/>
      <c r="I21" s="4"/>
      <c r="J21" s="4"/>
      <c r="K21" s="4"/>
      <c r="L21" s="4"/>
      <c r="M21" s="4"/>
      <c r="N21" s="4"/>
      <c r="O21" s="4"/>
      <c r="P21" s="4"/>
      <c r="Q21" s="4"/>
    </row>
    <row r="22" spans="1:17">
      <c r="A22" s="2" t="s">
        <v>94</v>
      </c>
      <c r="B22" s="6">
        <v>5156</v>
      </c>
      <c r="C22" s="6">
        <v>2933</v>
      </c>
      <c r="D22" s="6">
        <v>6619</v>
      </c>
      <c r="E22" s="6">
        <v>5159</v>
      </c>
      <c r="F22" s="6">
        <v>-5244</v>
      </c>
      <c r="G22" s="6">
        <v>6985</v>
      </c>
      <c r="H22" s="6">
        <v>5666</v>
      </c>
      <c r="I22" s="6">
        <v>3971</v>
      </c>
      <c r="J22" s="6">
        <v>11778</v>
      </c>
      <c r="K22" s="6">
        <v>9637</v>
      </c>
      <c r="L22" s="6">
        <v>14711</v>
      </c>
      <c r="M22" s="6">
        <v>16622</v>
      </c>
      <c r="N22" s="6">
        <v>19867</v>
      </c>
      <c r="O22" s="6">
        <v>11378</v>
      </c>
      <c r="P22" s="6">
        <v>17623</v>
      </c>
      <c r="Q22" s="4"/>
    </row>
    <row r="23" spans="1:17">
      <c r="A23" s="2" t="s">
        <v>149</v>
      </c>
      <c r="B23" s="4"/>
      <c r="C23" s="4"/>
      <c r="D23" s="4"/>
      <c r="E23" s="6">
        <v>-5440</v>
      </c>
      <c r="F23" s="4"/>
      <c r="G23" s="4"/>
      <c r="H23" s="4"/>
      <c r="I23" s="6">
        <v>-1456</v>
      </c>
      <c r="J23" s="6">
        <v>-6563</v>
      </c>
      <c r="K23" s="6">
        <v>3473</v>
      </c>
      <c r="L23" s="6">
        <v>-6633</v>
      </c>
      <c r="M23" s="6">
        <v>10482</v>
      </c>
      <c r="N23" s="6">
        <v>-4800</v>
      </c>
      <c r="O23" s="6">
        <v>12173</v>
      </c>
      <c r="P23" s="6">
        <v>-6829</v>
      </c>
      <c r="Q23" s="4"/>
    </row>
    <row r="24" spans="1:17">
      <c r="A24" s="2" t="s">
        <v>150</v>
      </c>
      <c r="B24" s="4"/>
      <c r="C24" s="4"/>
      <c r="D24" s="4"/>
      <c r="E24" s="6">
        <v>-6067</v>
      </c>
      <c r="F24" s="4"/>
      <c r="G24" s="4"/>
      <c r="H24" s="4"/>
      <c r="I24" s="6">
        <v>-12386</v>
      </c>
      <c r="J24" s="4">
        <v>835</v>
      </c>
      <c r="K24" s="6">
        <v>-3775</v>
      </c>
      <c r="L24" s="6">
        <v>-5400</v>
      </c>
      <c r="M24" s="6">
        <v>-12819</v>
      </c>
      <c r="N24" s="6">
        <v>6103</v>
      </c>
      <c r="O24" s="6">
        <v>-9153</v>
      </c>
      <c r="P24" s="6">
        <v>-4892</v>
      </c>
      <c r="Q24" s="4"/>
    </row>
    <row r="25" spans="1:17">
      <c r="A25" s="2" t="s">
        <v>255</v>
      </c>
      <c r="B25" s="4"/>
      <c r="C25" s="4"/>
      <c r="D25" s="4"/>
      <c r="E25" s="4"/>
      <c r="F25" s="4"/>
      <c r="G25" s="4"/>
      <c r="H25" s="4"/>
      <c r="I25" s="4"/>
      <c r="J25" s="4"/>
      <c r="K25" s="4"/>
      <c r="L25" s="4"/>
      <c r="M25" s="4"/>
      <c r="N25" s="4"/>
      <c r="O25" s="4"/>
      <c r="P25" s="4"/>
      <c r="Q25" s="4"/>
    </row>
    <row r="26" spans="1:17">
      <c r="A26" s="2" t="s">
        <v>44</v>
      </c>
      <c r="B26" s="4"/>
      <c r="C26" s="4"/>
      <c r="D26" s="4"/>
      <c r="E26" s="4">
        <v>-919</v>
      </c>
      <c r="F26" s="4"/>
      <c r="G26" s="4"/>
      <c r="H26" s="4"/>
      <c r="I26" s="6">
        <v>-2040</v>
      </c>
      <c r="J26" s="4">
        <v>595</v>
      </c>
      <c r="K26" s="6">
        <v>1615</v>
      </c>
      <c r="L26" s="6">
        <v>1775</v>
      </c>
      <c r="M26" s="4">
        <v>45</v>
      </c>
      <c r="N26" s="4"/>
      <c r="O26" s="6">
        <v>-2242</v>
      </c>
      <c r="P26" s="4">
        <v>-142</v>
      </c>
      <c r="Q26" s="4"/>
    </row>
    <row r="27" spans="1:17">
      <c r="A27" s="2" t="s">
        <v>42</v>
      </c>
      <c r="B27" s="4"/>
      <c r="C27" s="4"/>
      <c r="D27" s="4"/>
      <c r="E27" s="6">
        <v>-8388</v>
      </c>
      <c r="F27" s="4"/>
      <c r="G27" s="4"/>
      <c r="H27" s="4"/>
      <c r="I27" s="6">
        <v>-1084</v>
      </c>
      <c r="J27" s="6">
        <v>-1694</v>
      </c>
      <c r="K27" s="4">
        <v>-588</v>
      </c>
      <c r="L27" s="6">
        <v>-4961</v>
      </c>
      <c r="M27" s="4">
        <v>-206</v>
      </c>
      <c r="N27" s="4"/>
      <c r="O27" s="6">
        <v>7811</v>
      </c>
      <c r="P27" s="6">
        <v>6185</v>
      </c>
      <c r="Q27" s="4"/>
    </row>
    <row r="28" spans="1:17">
      <c r="A28" s="3" t="s">
        <v>257</v>
      </c>
      <c r="B28" s="4"/>
      <c r="C28" s="4"/>
      <c r="D28" s="4"/>
      <c r="E28" s="4"/>
      <c r="F28" s="4"/>
      <c r="G28" s="4"/>
      <c r="H28" s="4"/>
      <c r="I28" s="4"/>
      <c r="J28" s="4"/>
      <c r="K28" s="4"/>
      <c r="L28" s="4"/>
      <c r="M28" s="4"/>
      <c r="N28" s="4"/>
      <c r="O28" s="4"/>
      <c r="P28" s="4"/>
      <c r="Q28" s="4"/>
    </row>
    <row r="29" spans="1:17">
      <c r="A29" s="2" t="s">
        <v>46</v>
      </c>
      <c r="B29" s="4"/>
      <c r="C29" s="6">
        <v>335199</v>
      </c>
      <c r="D29" s="6">
        <v>334299</v>
      </c>
      <c r="E29" s="6">
        <v>324859</v>
      </c>
      <c r="F29" s="6">
        <v>330764</v>
      </c>
      <c r="G29" s="6">
        <v>324299</v>
      </c>
      <c r="H29" s="6">
        <v>332063</v>
      </c>
      <c r="I29" s="6">
        <v>319813</v>
      </c>
      <c r="J29" s="6">
        <v>334299</v>
      </c>
      <c r="K29" s="6">
        <v>332063</v>
      </c>
      <c r="L29" s="6">
        <v>335199</v>
      </c>
      <c r="M29" s="6">
        <v>324299</v>
      </c>
      <c r="N29" s="4"/>
      <c r="O29" s="6">
        <v>330764</v>
      </c>
      <c r="P29" s="4"/>
      <c r="Q29" s="4"/>
    </row>
    <row r="30" spans="1:17">
      <c r="A30" s="2" t="s">
        <v>51</v>
      </c>
      <c r="B30" s="4"/>
      <c r="C30" s="6">
        <v>755671</v>
      </c>
      <c r="D30" s="6">
        <v>759254</v>
      </c>
      <c r="E30" s="6">
        <v>753162</v>
      </c>
      <c r="F30" s="6">
        <v>764199</v>
      </c>
      <c r="G30" s="6">
        <v>760046</v>
      </c>
      <c r="H30" s="6">
        <v>772826</v>
      </c>
      <c r="I30" s="6">
        <v>765608</v>
      </c>
      <c r="J30" s="6">
        <v>759254</v>
      </c>
      <c r="K30" s="6">
        <v>772826</v>
      </c>
      <c r="L30" s="6">
        <v>755671</v>
      </c>
      <c r="M30" s="6">
        <v>760046</v>
      </c>
      <c r="N30" s="4"/>
      <c r="O30" s="6">
        <v>764199</v>
      </c>
      <c r="P30" s="4"/>
      <c r="Q30" s="4"/>
    </row>
    <row r="31" spans="1:17">
      <c r="A31" s="3" t="s">
        <v>1047</v>
      </c>
      <c r="B31" s="4"/>
      <c r="C31" s="4"/>
      <c r="D31" s="4"/>
      <c r="E31" s="4"/>
      <c r="F31" s="4"/>
      <c r="G31" s="4"/>
      <c r="H31" s="4"/>
      <c r="I31" s="4"/>
      <c r="J31" s="4"/>
      <c r="K31" s="4"/>
      <c r="L31" s="4"/>
      <c r="M31" s="4"/>
      <c r="N31" s="4"/>
      <c r="O31" s="4"/>
      <c r="P31" s="4"/>
      <c r="Q31" s="4"/>
    </row>
    <row r="32" spans="1:17">
      <c r="A32" s="2" t="s">
        <v>1048</v>
      </c>
      <c r="B32" s="4"/>
      <c r="C32" s="6">
        <v>98025</v>
      </c>
      <c r="D32" s="6">
        <v>101748</v>
      </c>
      <c r="E32" s="6">
        <v>93626</v>
      </c>
      <c r="F32" s="6">
        <v>103589</v>
      </c>
      <c r="G32" s="6">
        <v>92017</v>
      </c>
      <c r="H32" s="6">
        <v>102289</v>
      </c>
      <c r="I32" s="6">
        <v>93567</v>
      </c>
      <c r="J32" s="6">
        <v>101748</v>
      </c>
      <c r="K32" s="6">
        <v>102289</v>
      </c>
      <c r="L32" s="6">
        <v>98025</v>
      </c>
      <c r="M32" s="6">
        <v>92017</v>
      </c>
      <c r="N32" s="4"/>
      <c r="O32" s="6">
        <v>103589</v>
      </c>
      <c r="P32" s="4"/>
      <c r="Q32" s="4"/>
    </row>
    <row r="33" spans="1:17">
      <c r="A33" s="2" t="s">
        <v>1049</v>
      </c>
      <c r="B33" s="4"/>
      <c r="C33" s="6">
        <v>498118</v>
      </c>
      <c r="D33" s="6">
        <v>506615</v>
      </c>
      <c r="E33" s="6">
        <v>508275</v>
      </c>
      <c r="F33" s="6">
        <v>524505</v>
      </c>
      <c r="G33" s="6">
        <v>518802</v>
      </c>
      <c r="H33" s="6">
        <v>538859</v>
      </c>
      <c r="I33" s="6">
        <v>538388</v>
      </c>
      <c r="J33" s="6">
        <v>506615</v>
      </c>
      <c r="K33" s="6">
        <v>538859</v>
      </c>
      <c r="L33" s="6">
        <v>498118</v>
      </c>
      <c r="M33" s="6">
        <v>518802</v>
      </c>
      <c r="N33" s="4"/>
      <c r="O33" s="6">
        <v>524505</v>
      </c>
      <c r="P33" s="4"/>
      <c r="Q33" s="4"/>
    </row>
    <row r="34" spans="1:17">
      <c r="A34" s="3" t="s">
        <v>1050</v>
      </c>
      <c r="B34" s="4"/>
      <c r="C34" s="4"/>
      <c r="D34" s="4"/>
      <c r="E34" s="4"/>
      <c r="F34" s="4"/>
      <c r="G34" s="4"/>
      <c r="H34" s="4"/>
      <c r="I34" s="4"/>
      <c r="J34" s="4"/>
      <c r="K34" s="4"/>
      <c r="L34" s="4"/>
      <c r="M34" s="4"/>
      <c r="N34" s="4"/>
      <c r="O34" s="4"/>
      <c r="P34" s="4"/>
      <c r="Q34" s="4"/>
    </row>
    <row r="35" spans="1:17">
      <c r="A35" s="2" t="s">
        <v>69</v>
      </c>
      <c r="B35" s="4"/>
      <c r="C35" s="6">
        <v>257553</v>
      </c>
      <c r="D35" s="6">
        <v>252639</v>
      </c>
      <c r="E35" s="6">
        <v>244887</v>
      </c>
      <c r="F35" s="6">
        <v>239694</v>
      </c>
      <c r="G35" s="6">
        <v>241244</v>
      </c>
      <c r="H35" s="6">
        <v>233967</v>
      </c>
      <c r="I35" s="6">
        <v>227220</v>
      </c>
      <c r="J35" s="6">
        <v>252639</v>
      </c>
      <c r="K35" s="6">
        <v>233967</v>
      </c>
      <c r="L35" s="6">
        <v>257553</v>
      </c>
      <c r="M35" s="6">
        <v>241244</v>
      </c>
      <c r="N35" s="4"/>
      <c r="O35" s="6">
        <v>239694</v>
      </c>
      <c r="P35" s="4"/>
      <c r="Q35" s="4"/>
    </row>
    <row r="36" spans="1:17" ht="30">
      <c r="A36" s="2" t="s">
        <v>70</v>
      </c>
      <c r="B36" s="4"/>
      <c r="C36" s="6">
        <v>755671</v>
      </c>
      <c r="D36" s="6">
        <v>759254</v>
      </c>
      <c r="E36" s="6">
        <v>753162</v>
      </c>
      <c r="F36" s="6">
        <v>764199</v>
      </c>
      <c r="G36" s="6">
        <v>760046</v>
      </c>
      <c r="H36" s="6">
        <v>772826</v>
      </c>
      <c r="I36" s="6">
        <v>765608</v>
      </c>
      <c r="J36" s="6">
        <v>759254</v>
      </c>
      <c r="K36" s="6">
        <v>772826</v>
      </c>
      <c r="L36" s="6">
        <v>755671</v>
      </c>
      <c r="M36" s="6">
        <v>760046</v>
      </c>
      <c r="N36" s="4"/>
      <c r="O36" s="6">
        <v>764199</v>
      </c>
      <c r="P36" s="4"/>
      <c r="Q36" s="4"/>
    </row>
    <row r="37" spans="1:17">
      <c r="A37" s="3" t="s">
        <v>94</v>
      </c>
      <c r="B37" s="4"/>
      <c r="C37" s="4"/>
      <c r="D37" s="4"/>
      <c r="E37" s="4"/>
      <c r="F37" s="4"/>
      <c r="G37" s="4"/>
      <c r="H37" s="4"/>
      <c r="I37" s="4"/>
      <c r="J37" s="4"/>
      <c r="K37" s="4"/>
      <c r="L37" s="4"/>
      <c r="M37" s="4"/>
      <c r="N37" s="4"/>
      <c r="O37" s="4"/>
      <c r="P37" s="4"/>
      <c r="Q37" s="4"/>
    </row>
    <row r="38" spans="1:17">
      <c r="A38" s="2" t="s">
        <v>1051</v>
      </c>
      <c r="B38" s="4"/>
      <c r="C38" s="6">
        <v>33394</v>
      </c>
      <c r="D38" s="6">
        <v>37443</v>
      </c>
      <c r="E38" s="6">
        <v>35070</v>
      </c>
      <c r="F38" s="4"/>
      <c r="G38" s="6">
        <v>32304</v>
      </c>
      <c r="H38" s="6">
        <v>37316</v>
      </c>
      <c r="I38" s="6">
        <v>32853</v>
      </c>
      <c r="J38" s="6">
        <v>72513</v>
      </c>
      <c r="K38" s="6">
        <v>70169</v>
      </c>
      <c r="L38" s="6">
        <v>105907</v>
      </c>
      <c r="M38" s="6">
        <v>102473</v>
      </c>
      <c r="N38" s="4"/>
      <c r="O38" s="6">
        <v>122417</v>
      </c>
      <c r="P38" s="6">
        <v>141452</v>
      </c>
      <c r="Q38" s="4"/>
    </row>
    <row r="39" spans="1:17">
      <c r="A39" s="2" t="s">
        <v>1052</v>
      </c>
      <c r="B39" s="4"/>
      <c r="C39" s="6">
        <v>10344</v>
      </c>
      <c r="D39" s="6">
        <v>16575</v>
      </c>
      <c r="E39" s="6">
        <v>13983</v>
      </c>
      <c r="F39" s="4"/>
      <c r="G39" s="6">
        <v>11953</v>
      </c>
      <c r="H39" s="6">
        <v>15043</v>
      </c>
      <c r="I39" s="6">
        <v>10302</v>
      </c>
      <c r="J39" s="6">
        <v>30558</v>
      </c>
      <c r="K39" s="6">
        <v>25345</v>
      </c>
      <c r="L39" s="6">
        <v>40902</v>
      </c>
      <c r="M39" s="6">
        <v>37298</v>
      </c>
      <c r="N39" s="4"/>
      <c r="O39" s="6">
        <v>37568</v>
      </c>
      <c r="P39" s="6">
        <v>54813</v>
      </c>
      <c r="Q39" s="4"/>
    </row>
    <row r="40" spans="1:17">
      <c r="A40" s="2" t="s">
        <v>94</v>
      </c>
      <c r="B40" s="4"/>
      <c r="C40" s="6">
        <v>2622</v>
      </c>
      <c r="D40" s="6">
        <v>6472</v>
      </c>
      <c r="E40" s="6">
        <v>4629</v>
      </c>
      <c r="F40" s="4"/>
      <c r="G40" s="6">
        <v>4636</v>
      </c>
      <c r="H40" s="6">
        <v>5504</v>
      </c>
      <c r="I40" s="6">
        <v>3707</v>
      </c>
      <c r="J40" s="6">
        <v>11101</v>
      </c>
      <c r="K40" s="6">
        <v>9211</v>
      </c>
      <c r="L40" s="6">
        <v>13723</v>
      </c>
      <c r="M40" s="6">
        <v>13847</v>
      </c>
      <c r="N40" s="4"/>
      <c r="O40" s="6">
        <v>9343</v>
      </c>
      <c r="P40" s="6">
        <v>16437</v>
      </c>
      <c r="Q40" s="4"/>
    </row>
    <row r="41" spans="1:17">
      <c r="A41" s="3" t="s">
        <v>95</v>
      </c>
      <c r="B41" s="4"/>
      <c r="C41" s="4"/>
      <c r="D41" s="4"/>
      <c r="E41" s="4"/>
      <c r="F41" s="4"/>
      <c r="G41" s="4"/>
      <c r="H41" s="4"/>
      <c r="I41" s="4"/>
      <c r="J41" s="4"/>
      <c r="K41" s="4"/>
      <c r="L41" s="4"/>
      <c r="M41" s="4"/>
      <c r="N41" s="4"/>
      <c r="O41" s="4"/>
      <c r="P41" s="4"/>
      <c r="Q41" s="4"/>
    </row>
    <row r="42" spans="1:17">
      <c r="A42" s="2" t="s">
        <v>1053</v>
      </c>
      <c r="B42" s="4"/>
      <c r="C42" s="9">
        <v>0.24</v>
      </c>
      <c r="D42" s="9">
        <v>0.6</v>
      </c>
      <c r="E42" s="9">
        <v>0.43</v>
      </c>
      <c r="F42" s="4"/>
      <c r="G42" s="9">
        <v>0.43</v>
      </c>
      <c r="H42" s="9">
        <v>0.52</v>
      </c>
      <c r="I42" s="9">
        <v>0.35</v>
      </c>
      <c r="J42" s="9">
        <v>1.02</v>
      </c>
      <c r="K42" s="9">
        <v>0.87</v>
      </c>
      <c r="L42" s="9">
        <v>1.26</v>
      </c>
      <c r="M42" s="9">
        <v>1.3</v>
      </c>
      <c r="N42" s="4"/>
      <c r="O42" s="9">
        <v>0.87</v>
      </c>
      <c r="P42" s="9">
        <v>1.55</v>
      </c>
      <c r="Q42" s="4"/>
    </row>
    <row r="43" spans="1:17">
      <c r="A43" s="2" t="s">
        <v>1054</v>
      </c>
      <c r="B43" s="4"/>
      <c r="C43" s="9">
        <v>0.24</v>
      </c>
      <c r="D43" s="9">
        <v>0.59</v>
      </c>
      <c r="E43" s="9">
        <v>0.42</v>
      </c>
      <c r="F43" s="4"/>
      <c r="G43" s="9">
        <v>0.42</v>
      </c>
      <c r="H43" s="9">
        <v>0.51</v>
      </c>
      <c r="I43" s="9">
        <v>0.35</v>
      </c>
      <c r="J43" s="7">
        <v>1</v>
      </c>
      <c r="K43" s="9">
        <v>0.86</v>
      </c>
      <c r="L43" s="9">
        <v>1.23</v>
      </c>
      <c r="M43" s="9">
        <v>1.28</v>
      </c>
      <c r="N43" s="4"/>
      <c r="O43" s="9">
        <v>0.86</v>
      </c>
      <c r="P43" s="9">
        <v>1.55</v>
      </c>
      <c r="Q43" s="4"/>
    </row>
    <row r="44" spans="1:17">
      <c r="A44" s="3" t="s">
        <v>139</v>
      </c>
      <c r="B44" s="4"/>
      <c r="C44" s="4"/>
      <c r="D44" s="4"/>
      <c r="E44" s="4"/>
      <c r="F44" s="4"/>
      <c r="G44" s="4"/>
      <c r="H44" s="4"/>
      <c r="I44" s="4"/>
      <c r="J44" s="4"/>
      <c r="K44" s="4"/>
      <c r="L44" s="4"/>
      <c r="M44" s="4"/>
      <c r="N44" s="4"/>
      <c r="O44" s="4"/>
      <c r="P44" s="4"/>
      <c r="Q44" s="4"/>
    </row>
    <row r="45" spans="1:17">
      <c r="A45" s="2" t="s">
        <v>94</v>
      </c>
      <c r="B45" s="4"/>
      <c r="C45" s="6">
        <v>2622</v>
      </c>
      <c r="D45" s="6">
        <v>6472</v>
      </c>
      <c r="E45" s="6">
        <v>4629</v>
      </c>
      <c r="F45" s="4"/>
      <c r="G45" s="6">
        <v>4636</v>
      </c>
      <c r="H45" s="6">
        <v>5504</v>
      </c>
      <c r="I45" s="6">
        <v>3707</v>
      </c>
      <c r="J45" s="6">
        <v>11101</v>
      </c>
      <c r="K45" s="6">
        <v>9211</v>
      </c>
      <c r="L45" s="6">
        <v>13723</v>
      </c>
      <c r="M45" s="6">
        <v>13847</v>
      </c>
      <c r="N45" s="4"/>
      <c r="O45" s="6">
        <v>9343</v>
      </c>
      <c r="P45" s="6">
        <v>16437</v>
      </c>
      <c r="Q45" s="4"/>
    </row>
    <row r="46" spans="1:17">
      <c r="A46" s="2" t="s">
        <v>149</v>
      </c>
      <c r="B46" s="4"/>
      <c r="C46" s="4"/>
      <c r="D46" s="4"/>
      <c r="E46" s="6">
        <v>-5440</v>
      </c>
      <c r="F46" s="4"/>
      <c r="G46" s="4"/>
      <c r="H46" s="4"/>
      <c r="I46" s="6">
        <v>-1456</v>
      </c>
      <c r="J46" s="6">
        <v>-6563</v>
      </c>
      <c r="K46" s="6">
        <v>3473</v>
      </c>
      <c r="L46" s="6">
        <v>-7121</v>
      </c>
      <c r="M46" s="6">
        <v>9033</v>
      </c>
      <c r="N46" s="4"/>
      <c r="O46" s="6">
        <v>11192</v>
      </c>
      <c r="P46" s="6">
        <v>-6846</v>
      </c>
      <c r="Q46" s="4"/>
    </row>
    <row r="47" spans="1:17">
      <c r="A47" s="2" t="s">
        <v>150</v>
      </c>
      <c r="B47" s="4"/>
      <c r="C47" s="4"/>
      <c r="D47" s="4"/>
      <c r="E47" s="7">
        <v>-6067</v>
      </c>
      <c r="F47" s="4"/>
      <c r="G47" s="4"/>
      <c r="H47" s="4"/>
      <c r="I47" s="7">
        <v>-12386</v>
      </c>
      <c r="J47" s="7">
        <v>835</v>
      </c>
      <c r="K47" s="7">
        <v>-3775</v>
      </c>
      <c r="L47" s="7">
        <v>-5400</v>
      </c>
      <c r="M47" s="7">
        <v>-12819</v>
      </c>
      <c r="N47" s="4"/>
      <c r="O47" s="7">
        <v>-9143</v>
      </c>
      <c r="P47" s="7">
        <v>-5008</v>
      </c>
      <c r="Q47" s="4"/>
    </row>
  </sheetData>
  <mergeCells count="4">
    <mergeCell ref="B1:I1"/>
    <mergeCell ref="J1:K1"/>
    <mergeCell ref="L1:M1"/>
    <mergeCell ref="N1:P1"/>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15" customHeight="1">
      <c r="A1" s="1" t="s">
        <v>1055</v>
      </c>
      <c r="B1" s="8" t="s">
        <v>81</v>
      </c>
      <c r="C1" s="8"/>
      <c r="D1" s="8"/>
      <c r="E1" s="8"/>
      <c r="F1" s="8"/>
      <c r="G1" s="8"/>
      <c r="H1" s="8"/>
      <c r="I1" s="8"/>
      <c r="J1" s="8" t="s">
        <v>82</v>
      </c>
      <c r="K1" s="8"/>
      <c r="L1" s="8" t="s">
        <v>83</v>
      </c>
      <c r="M1" s="8"/>
      <c r="N1" s="8" t="s">
        <v>2</v>
      </c>
      <c r="O1" s="8"/>
      <c r="P1" s="8"/>
    </row>
    <row r="2" spans="1:16" ht="30">
      <c r="A2" s="1" t="s">
        <v>80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c r="A3" s="3" t="s">
        <v>172</v>
      </c>
      <c r="B3" s="4"/>
      <c r="C3" s="4"/>
      <c r="D3" s="4"/>
      <c r="E3" s="4"/>
      <c r="F3" s="4"/>
      <c r="G3" s="4"/>
      <c r="H3" s="4"/>
      <c r="I3" s="4"/>
      <c r="J3" s="4"/>
      <c r="K3" s="4"/>
      <c r="L3" s="4"/>
      <c r="M3" s="4"/>
      <c r="N3" s="4"/>
      <c r="O3" s="4"/>
      <c r="P3" s="4"/>
    </row>
    <row r="4" spans="1:16">
      <c r="A4" s="2" t="s">
        <v>94</v>
      </c>
      <c r="B4" s="7">
        <v>5156</v>
      </c>
      <c r="C4" s="7">
        <v>2933</v>
      </c>
      <c r="D4" s="7">
        <v>6619</v>
      </c>
      <c r="E4" s="7">
        <v>5159</v>
      </c>
      <c r="F4" s="7">
        <v>-5244</v>
      </c>
      <c r="G4" s="7">
        <v>6985</v>
      </c>
      <c r="H4" s="7">
        <v>5666</v>
      </c>
      <c r="I4" s="7">
        <v>3971</v>
      </c>
      <c r="J4" s="7">
        <v>11778</v>
      </c>
      <c r="K4" s="7">
        <v>9637</v>
      </c>
      <c r="L4" s="7">
        <v>14711</v>
      </c>
      <c r="M4" s="7">
        <v>16622</v>
      </c>
      <c r="N4" s="7">
        <v>19867</v>
      </c>
      <c r="O4" s="7">
        <v>11378</v>
      </c>
      <c r="P4" s="7">
        <v>17623</v>
      </c>
    </row>
    <row r="5" spans="1:16" ht="30">
      <c r="A5" s="3" t="s">
        <v>225</v>
      </c>
      <c r="B5" s="4"/>
      <c r="C5" s="4"/>
      <c r="D5" s="4"/>
      <c r="E5" s="4"/>
      <c r="F5" s="4"/>
      <c r="G5" s="4"/>
      <c r="H5" s="4"/>
      <c r="I5" s="4"/>
      <c r="J5" s="4"/>
      <c r="K5" s="4"/>
      <c r="L5" s="4"/>
      <c r="M5" s="4"/>
      <c r="N5" s="4"/>
      <c r="O5" s="4"/>
      <c r="P5" s="4"/>
    </row>
    <row r="6" spans="1:16" ht="30">
      <c r="A6" s="2" t="s">
        <v>226</v>
      </c>
      <c r="B6" s="4"/>
      <c r="C6" s="6">
        <v>10921</v>
      </c>
      <c r="D6" s="6">
        <v>10871</v>
      </c>
      <c r="E6" s="6">
        <v>10844</v>
      </c>
      <c r="F6" s="4"/>
      <c r="G6" s="6">
        <v>10722</v>
      </c>
      <c r="H6" s="6">
        <v>10648</v>
      </c>
      <c r="I6" s="6">
        <v>10600</v>
      </c>
      <c r="J6" s="6">
        <v>10864</v>
      </c>
      <c r="K6" s="6">
        <v>10624</v>
      </c>
      <c r="L6" s="6">
        <v>10902</v>
      </c>
      <c r="M6" s="6">
        <v>10657</v>
      </c>
      <c r="N6" s="6">
        <v>10897</v>
      </c>
      <c r="O6" s="6">
        <v>10695</v>
      </c>
      <c r="P6" s="6">
        <v>10580</v>
      </c>
    </row>
    <row r="7" spans="1:16">
      <c r="A7" s="2" t="s">
        <v>227</v>
      </c>
      <c r="B7" s="4"/>
      <c r="C7" s="4"/>
      <c r="D7" s="4"/>
      <c r="E7" s="4"/>
      <c r="F7" s="4"/>
      <c r="G7" s="4"/>
      <c r="H7" s="4"/>
      <c r="I7" s="4"/>
      <c r="J7" s="4"/>
      <c r="K7" s="4"/>
      <c r="L7" s="4"/>
      <c r="M7" s="4"/>
      <c r="N7" s="4">
        <v>229</v>
      </c>
      <c r="O7" s="4">
        <v>157</v>
      </c>
      <c r="P7" s="4">
        <v>48</v>
      </c>
    </row>
    <row r="8" spans="1:16" ht="30">
      <c r="A8" s="2" t="s">
        <v>228</v>
      </c>
      <c r="B8" s="4"/>
      <c r="C8" s="6">
        <v>11150</v>
      </c>
      <c r="D8" s="6">
        <v>11045</v>
      </c>
      <c r="E8" s="6">
        <v>11107</v>
      </c>
      <c r="F8" s="4"/>
      <c r="G8" s="6">
        <v>10917</v>
      </c>
      <c r="H8" s="6">
        <v>10790</v>
      </c>
      <c r="I8" s="6">
        <v>10670</v>
      </c>
      <c r="J8" s="6">
        <v>11122</v>
      </c>
      <c r="K8" s="6">
        <v>10731</v>
      </c>
      <c r="L8" s="6">
        <v>11202</v>
      </c>
      <c r="M8" s="6">
        <v>10785</v>
      </c>
      <c r="N8" s="6">
        <v>11126</v>
      </c>
      <c r="O8" s="6">
        <v>10852</v>
      </c>
      <c r="P8" s="6">
        <v>10628</v>
      </c>
    </row>
    <row r="9" spans="1:16">
      <c r="A9" s="3" t="s">
        <v>95</v>
      </c>
      <c r="B9" s="4"/>
      <c r="C9" s="4"/>
      <c r="D9" s="4"/>
      <c r="E9" s="4"/>
      <c r="F9" s="4"/>
      <c r="G9" s="4"/>
      <c r="H9" s="4"/>
      <c r="I9" s="4"/>
      <c r="J9" s="4"/>
      <c r="K9" s="4"/>
      <c r="L9" s="4"/>
      <c r="M9" s="4"/>
      <c r="N9" s="4"/>
      <c r="O9" s="4"/>
      <c r="P9" s="4"/>
    </row>
    <row r="10" spans="1:16">
      <c r="A10" s="2" t="s">
        <v>1053</v>
      </c>
      <c r="B10" s="9">
        <v>0.47</v>
      </c>
      <c r="C10" s="9">
        <v>0.27</v>
      </c>
      <c r="D10" s="9">
        <v>0.61</v>
      </c>
      <c r="E10" s="9">
        <v>0.48</v>
      </c>
      <c r="F10" s="9">
        <v>-0.49</v>
      </c>
      <c r="G10" s="9">
        <v>0.65</v>
      </c>
      <c r="H10" s="9">
        <v>0.53</v>
      </c>
      <c r="I10" s="9">
        <v>0.37</v>
      </c>
      <c r="J10" s="9">
        <v>1.08</v>
      </c>
      <c r="K10" s="9">
        <v>0.91</v>
      </c>
      <c r="L10" s="9">
        <v>1.35</v>
      </c>
      <c r="M10" s="9">
        <v>1.56</v>
      </c>
      <c r="N10" s="9">
        <v>1.82</v>
      </c>
      <c r="O10" s="9">
        <v>1.06</v>
      </c>
      <c r="P10" s="9">
        <v>1.67</v>
      </c>
    </row>
    <row r="11" spans="1:16">
      <c r="A11" s="2" t="s">
        <v>1054</v>
      </c>
      <c r="B11" s="9">
        <v>0.46</v>
      </c>
      <c r="C11" s="9">
        <v>0.26</v>
      </c>
      <c r="D11" s="9">
        <v>0.6</v>
      </c>
      <c r="E11" s="9">
        <v>0.46</v>
      </c>
      <c r="F11" s="9">
        <v>-0.49</v>
      </c>
      <c r="G11" s="9">
        <v>0.64</v>
      </c>
      <c r="H11" s="9">
        <v>0.53</v>
      </c>
      <c r="I11" s="9">
        <v>0.37</v>
      </c>
      <c r="J11" s="9">
        <v>1.06</v>
      </c>
      <c r="K11" s="9">
        <v>0.9</v>
      </c>
      <c r="L11" s="9">
        <v>1.31</v>
      </c>
      <c r="M11" s="9">
        <v>1.54</v>
      </c>
      <c r="N11" s="9">
        <v>1.79</v>
      </c>
      <c r="O11" s="9">
        <v>1.05</v>
      </c>
      <c r="P11" s="9">
        <v>1.66</v>
      </c>
    </row>
  </sheetData>
  <mergeCells count="4">
    <mergeCell ref="B1:I1"/>
    <mergeCell ref="J1:K1"/>
    <mergeCell ref="L1:M1"/>
    <mergeCell ref="N1:P1"/>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1056</v>
      </c>
      <c r="B1" s="8" t="s">
        <v>2</v>
      </c>
      <c r="C1" s="8"/>
      <c r="D1" s="8"/>
    </row>
    <row r="2" spans="1:4" ht="30">
      <c r="A2" s="1" t="s">
        <v>30</v>
      </c>
      <c r="B2" s="1" t="s">
        <v>3</v>
      </c>
      <c r="C2" s="1" t="s">
        <v>33</v>
      </c>
      <c r="D2" s="1" t="s">
        <v>37</v>
      </c>
    </row>
    <row r="3" spans="1:4" ht="30">
      <c r="A3" s="2" t="s">
        <v>1057</v>
      </c>
      <c r="B3" s="4"/>
      <c r="C3" s="4"/>
      <c r="D3" s="4"/>
    </row>
    <row r="4" spans="1:4" ht="45">
      <c r="A4" s="3" t="s">
        <v>1058</v>
      </c>
      <c r="B4" s="4"/>
      <c r="C4" s="4"/>
      <c r="D4" s="4"/>
    </row>
    <row r="5" spans="1:4">
      <c r="A5" s="2" t="s">
        <v>235</v>
      </c>
      <c r="B5" s="4">
        <v>218</v>
      </c>
      <c r="C5" s="4">
        <v>410</v>
      </c>
      <c r="D5" s="4">
        <v>983</v>
      </c>
    </row>
  </sheetData>
  <mergeCells count="1">
    <mergeCell ref="B1:D1"/>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9" width="12.28515625" bestFit="1" customWidth="1"/>
  </cols>
  <sheetData>
    <row r="1" spans="1:19" ht="15" customHeight="1">
      <c r="A1" s="8" t="s">
        <v>1059</v>
      </c>
      <c r="B1" s="8" t="s">
        <v>81</v>
      </c>
      <c r="C1" s="8"/>
      <c r="D1" s="8"/>
      <c r="E1" s="8"/>
      <c r="F1" s="8"/>
      <c r="G1" s="8"/>
      <c r="H1" s="8"/>
      <c r="I1" s="8"/>
      <c r="J1" s="8" t="s">
        <v>82</v>
      </c>
      <c r="K1" s="8"/>
      <c r="L1" s="8" t="s">
        <v>83</v>
      </c>
      <c r="M1" s="8"/>
      <c r="N1" s="8" t="s">
        <v>2</v>
      </c>
      <c r="O1" s="8"/>
      <c r="P1" s="8"/>
      <c r="Q1" s="8"/>
      <c r="R1" s="8"/>
      <c r="S1" s="8"/>
    </row>
    <row r="2" spans="1:19">
      <c r="A2" s="8"/>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c r="Q2" s="1" t="s">
        <v>38</v>
      </c>
      <c r="R2" s="1" t="s">
        <v>1060</v>
      </c>
      <c r="S2" s="1" t="s">
        <v>1061</v>
      </c>
    </row>
    <row r="3" spans="1:19">
      <c r="A3" s="2" t="s">
        <v>288</v>
      </c>
      <c r="B3" s="7">
        <v>1122000</v>
      </c>
      <c r="C3" s="7">
        <v>-1754000</v>
      </c>
      <c r="D3" s="7">
        <v>-3197000</v>
      </c>
      <c r="E3" s="7">
        <v>-2544000</v>
      </c>
      <c r="F3" s="7">
        <v>2115000</v>
      </c>
      <c r="G3" s="7">
        <v>1000000</v>
      </c>
      <c r="H3" s="7">
        <v>-2193000</v>
      </c>
      <c r="I3" s="7">
        <v>1071000</v>
      </c>
      <c r="J3" s="7">
        <v>-5741000</v>
      </c>
      <c r="K3" s="7">
        <v>-1122000</v>
      </c>
      <c r="L3" s="7">
        <v>-7495000</v>
      </c>
      <c r="M3" s="7">
        <v>-122000</v>
      </c>
      <c r="N3" s="7">
        <v>-6373000</v>
      </c>
      <c r="O3" s="7">
        <v>1993000</v>
      </c>
      <c r="P3" s="7">
        <v>-6501000</v>
      </c>
      <c r="Q3" s="4"/>
      <c r="R3" s="4"/>
      <c r="S3" s="4"/>
    </row>
    <row r="4" spans="1:19">
      <c r="A4" s="2" t="s">
        <v>48</v>
      </c>
      <c r="B4" s="6">
        <v>157569000</v>
      </c>
      <c r="C4" s="6">
        <v>157569000</v>
      </c>
      <c r="D4" s="6">
        <v>157569000</v>
      </c>
      <c r="E4" s="6">
        <v>157569000</v>
      </c>
      <c r="F4" s="6">
        <v>157569000</v>
      </c>
      <c r="G4" s="6">
        <v>157569000</v>
      </c>
      <c r="H4" s="6">
        <v>157569000</v>
      </c>
      <c r="I4" s="6">
        <v>157569000</v>
      </c>
      <c r="J4" s="6">
        <v>157569000</v>
      </c>
      <c r="K4" s="6">
        <v>157569000</v>
      </c>
      <c r="L4" s="6">
        <v>157569000</v>
      </c>
      <c r="M4" s="6">
        <v>157569000</v>
      </c>
      <c r="N4" s="6">
        <v>157569000</v>
      </c>
      <c r="O4" s="6">
        <v>157569000</v>
      </c>
      <c r="P4" s="4"/>
      <c r="Q4" s="4"/>
      <c r="R4" s="4"/>
      <c r="S4" s="4"/>
    </row>
    <row r="5" spans="1:19">
      <c r="A5" s="2" t="s">
        <v>1062</v>
      </c>
      <c r="B5" s="6">
        <v>30696000</v>
      </c>
      <c r="C5" s="4"/>
      <c r="D5" s="4"/>
      <c r="E5" s="4"/>
      <c r="F5" s="6">
        <v>27228000</v>
      </c>
      <c r="G5" s="4"/>
      <c r="H5" s="4"/>
      <c r="I5" s="4"/>
      <c r="J5" s="4"/>
      <c r="K5" s="4"/>
      <c r="L5" s="4"/>
      <c r="M5" s="4"/>
      <c r="N5" s="6">
        <v>30696000</v>
      </c>
      <c r="O5" s="6">
        <v>27228000</v>
      </c>
      <c r="P5" s="4"/>
      <c r="Q5" s="4"/>
      <c r="R5" s="4"/>
      <c r="S5" s="4"/>
    </row>
    <row r="6" spans="1:19" ht="30">
      <c r="A6" s="2" t="s">
        <v>1063</v>
      </c>
      <c r="B6" s="4"/>
      <c r="C6" s="4"/>
      <c r="D6" s="4"/>
      <c r="E6" s="4"/>
      <c r="F6" s="4"/>
      <c r="G6" s="4"/>
      <c r="H6" s="4"/>
      <c r="I6" s="4"/>
      <c r="J6" s="4"/>
      <c r="K6" s="4"/>
      <c r="L6" s="4"/>
      <c r="M6" s="4"/>
      <c r="N6" s="4"/>
      <c r="O6" s="4"/>
      <c r="P6" s="4"/>
      <c r="Q6" s="6">
        <v>7000000</v>
      </c>
      <c r="R6" s="4"/>
      <c r="S6" s="4"/>
    </row>
    <row r="7" spans="1:19">
      <c r="A7" s="2" t="s">
        <v>1045</v>
      </c>
      <c r="B7" s="4"/>
      <c r="C7" s="4"/>
      <c r="D7" s="4"/>
      <c r="E7" s="4"/>
      <c r="F7" s="4"/>
      <c r="G7" s="4"/>
      <c r="H7" s="4"/>
      <c r="I7" s="4"/>
      <c r="J7" s="4"/>
      <c r="K7" s="4"/>
      <c r="L7" s="4"/>
      <c r="M7" s="4"/>
      <c r="N7" s="4"/>
      <c r="O7" s="4"/>
      <c r="P7" s="4"/>
      <c r="Q7" s="4"/>
      <c r="R7" s="4"/>
      <c r="S7" s="4"/>
    </row>
    <row r="8" spans="1:19">
      <c r="A8" s="2" t="s">
        <v>1064</v>
      </c>
      <c r="B8" s="4"/>
      <c r="C8" s="4"/>
      <c r="D8" s="4"/>
      <c r="E8" s="4"/>
      <c r="F8" s="4"/>
      <c r="G8" s="4"/>
      <c r="H8" s="4"/>
      <c r="I8" s="4"/>
      <c r="J8" s="4"/>
      <c r="K8" s="4"/>
      <c r="L8" s="6">
        <v>-800000</v>
      </c>
      <c r="M8" s="4"/>
      <c r="N8" s="4"/>
      <c r="O8" s="6">
        <v>-900000</v>
      </c>
      <c r="P8" s="6">
        <v>-2200000</v>
      </c>
      <c r="Q8" s="6">
        <v>-300000</v>
      </c>
      <c r="R8" s="6">
        <v>1300000</v>
      </c>
      <c r="S8" s="6">
        <v>6700000</v>
      </c>
    </row>
    <row r="9" spans="1:19">
      <c r="A9" s="2" t="s">
        <v>1065</v>
      </c>
      <c r="B9" s="4"/>
      <c r="C9" s="4"/>
      <c r="D9" s="4"/>
      <c r="E9" s="4"/>
      <c r="F9" s="4"/>
      <c r="G9" s="4"/>
      <c r="H9" s="4"/>
      <c r="I9" s="4"/>
      <c r="J9" s="4"/>
      <c r="K9" s="4"/>
      <c r="L9" s="4"/>
      <c r="M9" s="4"/>
      <c r="N9" s="4"/>
      <c r="O9" s="6">
        <v>-900000</v>
      </c>
      <c r="P9" s="4">
        <v>0</v>
      </c>
      <c r="Q9" s="4"/>
      <c r="R9" s="4"/>
      <c r="S9" s="4"/>
    </row>
    <row r="10" spans="1:19">
      <c r="A10" s="2" t="s">
        <v>288</v>
      </c>
      <c r="B10" s="4"/>
      <c r="C10" s="6">
        <v>593000</v>
      </c>
      <c r="D10" s="6">
        <v>-88000</v>
      </c>
      <c r="E10" s="6">
        <v>-315000</v>
      </c>
      <c r="F10" s="4"/>
      <c r="G10" s="6">
        <v>914000</v>
      </c>
      <c r="H10" s="6">
        <v>-96000</v>
      </c>
      <c r="I10" s="6">
        <v>-157000</v>
      </c>
      <c r="J10" s="6">
        <v>-403000</v>
      </c>
      <c r="K10" s="6">
        <v>-253000</v>
      </c>
      <c r="L10" s="6">
        <v>190000</v>
      </c>
      <c r="M10" s="6">
        <v>661000</v>
      </c>
      <c r="N10" s="4"/>
      <c r="O10" s="6">
        <v>300000</v>
      </c>
      <c r="P10" s="6">
        <v>-923000</v>
      </c>
      <c r="Q10" s="6">
        <v>-2700000</v>
      </c>
      <c r="R10" s="4"/>
      <c r="S10" s="4"/>
    </row>
    <row r="11" spans="1:19">
      <c r="A11" s="2" t="s">
        <v>48</v>
      </c>
      <c r="B11" s="4"/>
      <c r="C11" s="6">
        <v>-4371000</v>
      </c>
      <c r="D11" s="6">
        <v>-4371000</v>
      </c>
      <c r="E11" s="6">
        <v>-4371000</v>
      </c>
      <c r="F11" s="6">
        <v>-4371000</v>
      </c>
      <c r="G11" s="6">
        <v>-4371000</v>
      </c>
      <c r="H11" s="6">
        <v>-4371000</v>
      </c>
      <c r="I11" s="6">
        <v>-4371000</v>
      </c>
      <c r="J11" s="6">
        <v>-4371000</v>
      </c>
      <c r="K11" s="6">
        <v>-4371000</v>
      </c>
      <c r="L11" s="6">
        <v>-4371000</v>
      </c>
      <c r="M11" s="6">
        <v>-4371000</v>
      </c>
      <c r="N11" s="4"/>
      <c r="O11" s="6">
        <v>-4371000</v>
      </c>
      <c r="P11" s="4"/>
      <c r="Q11" s="6">
        <v>4000000</v>
      </c>
      <c r="R11" s="4"/>
      <c r="S11" s="4"/>
    </row>
    <row r="12" spans="1:19">
      <c r="A12" s="2" t="s">
        <v>1066</v>
      </c>
      <c r="B12" s="4"/>
      <c r="C12" s="4"/>
      <c r="D12" s="4"/>
      <c r="E12" s="4"/>
      <c r="F12" s="4"/>
      <c r="G12" s="4"/>
      <c r="H12" s="4"/>
      <c r="I12" s="4"/>
      <c r="J12" s="4"/>
      <c r="K12" s="4"/>
      <c r="L12" s="4"/>
      <c r="M12" s="4"/>
      <c r="N12" s="4"/>
      <c r="O12" s="4"/>
      <c r="P12" s="4"/>
      <c r="Q12" s="6">
        <v>1400000</v>
      </c>
      <c r="R12" s="4"/>
      <c r="S12" s="4"/>
    </row>
    <row r="13" spans="1:19">
      <c r="A13" s="2" t="s">
        <v>1062</v>
      </c>
      <c r="B13" s="4"/>
      <c r="C13" s="4"/>
      <c r="D13" s="4"/>
      <c r="E13" s="4"/>
      <c r="F13" s="4"/>
      <c r="G13" s="4"/>
      <c r="H13" s="4"/>
      <c r="I13" s="4"/>
      <c r="J13" s="4"/>
      <c r="K13" s="4"/>
      <c r="L13" s="4"/>
      <c r="M13" s="4"/>
      <c r="N13" s="4"/>
      <c r="O13" s="4"/>
      <c r="P13" s="4"/>
      <c r="Q13" s="7">
        <v>1600000</v>
      </c>
      <c r="R13" s="4"/>
      <c r="S13" s="4"/>
    </row>
  </sheetData>
  <mergeCells count="5">
    <mergeCell ref="A1:A2"/>
    <mergeCell ref="B1:I1"/>
    <mergeCell ref="J1:K1"/>
    <mergeCell ref="L1:M1"/>
    <mergeCell ref="N1:S1"/>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28515625" bestFit="1" customWidth="1"/>
  </cols>
  <sheetData>
    <row r="1" spans="1:11" ht="30">
      <c r="A1" s="1" t="s">
        <v>1067</v>
      </c>
      <c r="B1" s="8" t="s">
        <v>3</v>
      </c>
      <c r="C1" s="8" t="s">
        <v>31</v>
      </c>
      <c r="D1" s="8" t="s">
        <v>5</v>
      </c>
      <c r="E1" s="8" t="s">
        <v>32</v>
      </c>
      <c r="F1" s="8" t="s">
        <v>33</v>
      </c>
      <c r="G1" s="8" t="s">
        <v>34</v>
      </c>
      <c r="H1" s="8" t="s">
        <v>35</v>
      </c>
      <c r="I1" s="8" t="s">
        <v>36</v>
      </c>
      <c r="J1" s="8" t="s">
        <v>37</v>
      </c>
      <c r="K1" s="8" t="s">
        <v>38</v>
      </c>
    </row>
    <row r="2" spans="1:11" ht="30">
      <c r="A2" s="1" t="s">
        <v>30</v>
      </c>
      <c r="B2" s="8"/>
      <c r="C2" s="8"/>
      <c r="D2" s="8"/>
      <c r="E2" s="8"/>
      <c r="F2" s="8"/>
      <c r="G2" s="8"/>
      <c r="H2" s="8"/>
      <c r="I2" s="8"/>
      <c r="J2" s="8"/>
      <c r="K2" s="8"/>
    </row>
    <row r="3" spans="1:11">
      <c r="A3" s="3" t="s">
        <v>39</v>
      </c>
      <c r="B3" s="4"/>
      <c r="C3" s="4"/>
      <c r="D3" s="4"/>
      <c r="E3" s="4"/>
      <c r="F3" s="4"/>
      <c r="G3" s="4"/>
      <c r="H3" s="4"/>
      <c r="I3" s="4"/>
      <c r="J3" s="4"/>
      <c r="K3" s="4"/>
    </row>
    <row r="4" spans="1:11">
      <c r="A4" s="2" t="s">
        <v>40</v>
      </c>
      <c r="B4" s="7">
        <v>45627</v>
      </c>
      <c r="C4" s="7">
        <v>40852</v>
      </c>
      <c r="D4" s="7">
        <v>43751</v>
      </c>
      <c r="E4" s="7">
        <v>29415</v>
      </c>
      <c r="F4" s="7">
        <v>48814</v>
      </c>
      <c r="G4" s="7">
        <v>32597</v>
      </c>
      <c r="H4" s="7">
        <v>33510</v>
      </c>
      <c r="I4" s="7">
        <v>29994</v>
      </c>
      <c r="J4" s="7">
        <v>46537</v>
      </c>
      <c r="K4" s="7">
        <v>41449</v>
      </c>
    </row>
    <row r="5" spans="1:11" ht="45">
      <c r="A5" s="2" t="s">
        <v>259</v>
      </c>
      <c r="B5" s="6">
        <v>91060</v>
      </c>
      <c r="C5" s="6">
        <v>104396</v>
      </c>
      <c r="D5" s="6">
        <v>105209</v>
      </c>
      <c r="E5" s="6">
        <v>100570</v>
      </c>
      <c r="F5" s="6">
        <v>91909</v>
      </c>
      <c r="G5" s="6">
        <v>92637</v>
      </c>
      <c r="H5" s="6">
        <v>105577</v>
      </c>
      <c r="I5" s="6">
        <v>96391</v>
      </c>
      <c r="J5" s="4"/>
      <c r="K5" s="4"/>
    </row>
    <row r="6" spans="1:11">
      <c r="A6" s="2" t="s">
        <v>42</v>
      </c>
      <c r="B6" s="6">
        <v>142842</v>
      </c>
      <c r="C6" s="6">
        <v>145468</v>
      </c>
      <c r="D6" s="6">
        <v>142201</v>
      </c>
      <c r="E6" s="6">
        <v>148895</v>
      </c>
      <c r="F6" s="6">
        <v>140507</v>
      </c>
      <c r="G6" s="6">
        <v>148524</v>
      </c>
      <c r="H6" s="6">
        <v>147826</v>
      </c>
      <c r="I6" s="6">
        <v>148462</v>
      </c>
      <c r="J6" s="4"/>
      <c r="K6" s="4"/>
    </row>
    <row r="7" spans="1:11">
      <c r="A7" s="2" t="s">
        <v>43</v>
      </c>
      <c r="B7" s="6">
        <v>11727</v>
      </c>
      <c r="C7" s="6">
        <v>10375</v>
      </c>
      <c r="D7" s="6">
        <v>11023</v>
      </c>
      <c r="E7" s="6">
        <v>10479</v>
      </c>
      <c r="F7" s="6">
        <v>11599</v>
      </c>
      <c r="G7" s="6">
        <v>19926</v>
      </c>
      <c r="H7" s="6">
        <v>19049</v>
      </c>
      <c r="I7" s="6">
        <v>20193</v>
      </c>
      <c r="J7" s="4"/>
      <c r="K7" s="4"/>
    </row>
    <row r="8" spans="1:11">
      <c r="A8" s="2" t="s">
        <v>44</v>
      </c>
      <c r="B8" s="6">
        <v>13783</v>
      </c>
      <c r="C8" s="6">
        <v>15185</v>
      </c>
      <c r="D8" s="6">
        <v>12929</v>
      </c>
      <c r="E8" s="6">
        <v>15340</v>
      </c>
      <c r="F8" s="6">
        <v>12669</v>
      </c>
      <c r="G8" s="6">
        <v>8711</v>
      </c>
      <c r="H8" s="6">
        <v>9152</v>
      </c>
      <c r="I8" s="6">
        <v>13309</v>
      </c>
      <c r="J8" s="4"/>
      <c r="K8" s="4"/>
    </row>
    <row r="9" spans="1:11">
      <c r="A9" s="2" t="s">
        <v>45</v>
      </c>
      <c r="B9" s="6">
        <v>23702</v>
      </c>
      <c r="C9" s="6">
        <v>21930</v>
      </c>
      <c r="D9" s="6">
        <v>21600</v>
      </c>
      <c r="E9" s="6">
        <v>22662</v>
      </c>
      <c r="F9" s="6">
        <v>28083</v>
      </c>
      <c r="G9" s="6">
        <v>24971</v>
      </c>
      <c r="H9" s="6">
        <v>18022</v>
      </c>
      <c r="I9" s="6">
        <v>12773</v>
      </c>
      <c r="J9" s="4"/>
      <c r="K9" s="4"/>
    </row>
    <row r="10" spans="1:11">
      <c r="A10" s="2" t="s">
        <v>46</v>
      </c>
      <c r="B10" s="6">
        <v>328741</v>
      </c>
      <c r="C10" s="6">
        <v>338206</v>
      </c>
      <c r="D10" s="6">
        <v>336713</v>
      </c>
      <c r="E10" s="6">
        <v>327361</v>
      </c>
      <c r="F10" s="6">
        <v>333581</v>
      </c>
      <c r="G10" s="6">
        <v>327366</v>
      </c>
      <c r="H10" s="6">
        <v>333136</v>
      </c>
      <c r="I10" s="6">
        <v>321122</v>
      </c>
      <c r="J10" s="4"/>
      <c r="K10" s="4"/>
    </row>
    <row r="11" spans="1:11">
      <c r="A11" s="2" t="s">
        <v>47</v>
      </c>
      <c r="B11" s="6">
        <v>99068</v>
      </c>
      <c r="C11" s="6">
        <v>93181</v>
      </c>
      <c r="D11" s="6">
        <v>94070</v>
      </c>
      <c r="E11" s="6">
        <v>94168</v>
      </c>
      <c r="F11" s="6">
        <v>96090</v>
      </c>
      <c r="G11" s="6">
        <v>93840</v>
      </c>
      <c r="H11" s="6">
        <v>95602</v>
      </c>
      <c r="I11" s="6">
        <v>97005</v>
      </c>
      <c r="J11" s="4"/>
      <c r="K11" s="4"/>
    </row>
    <row r="12" spans="1:11">
      <c r="A12" s="2" t="s">
        <v>48</v>
      </c>
      <c r="B12" s="6">
        <v>157569</v>
      </c>
      <c r="C12" s="6">
        <v>157569</v>
      </c>
      <c r="D12" s="6">
        <v>157569</v>
      </c>
      <c r="E12" s="6">
        <v>157569</v>
      </c>
      <c r="F12" s="6">
        <v>157569</v>
      </c>
      <c r="G12" s="6">
        <v>157569</v>
      </c>
      <c r="H12" s="6">
        <v>157569</v>
      </c>
      <c r="I12" s="6">
        <v>157569</v>
      </c>
      <c r="J12" s="4"/>
      <c r="K12" s="4"/>
    </row>
    <row r="13" spans="1:11">
      <c r="A13" s="2" t="s">
        <v>49</v>
      </c>
      <c r="B13" s="6">
        <v>155104</v>
      </c>
      <c r="C13" s="6">
        <v>157694</v>
      </c>
      <c r="D13" s="6">
        <v>160285</v>
      </c>
      <c r="E13" s="6">
        <v>162875</v>
      </c>
      <c r="F13" s="6">
        <v>165465</v>
      </c>
      <c r="G13" s="6">
        <v>168188</v>
      </c>
      <c r="H13" s="6">
        <v>170911</v>
      </c>
      <c r="I13" s="6">
        <v>173633</v>
      </c>
      <c r="J13" s="4"/>
      <c r="K13" s="4"/>
    </row>
    <row r="14" spans="1:11">
      <c r="A14" s="2" t="s">
        <v>50</v>
      </c>
      <c r="B14" s="6">
        <v>7117</v>
      </c>
      <c r="C14" s="6">
        <v>7657</v>
      </c>
      <c r="D14" s="6">
        <v>8660</v>
      </c>
      <c r="E14" s="6">
        <v>9320</v>
      </c>
      <c r="F14" s="6">
        <v>9940</v>
      </c>
      <c r="G14" s="6">
        <v>11779</v>
      </c>
      <c r="H14" s="6">
        <v>12310</v>
      </c>
      <c r="I14" s="6">
        <v>13217</v>
      </c>
      <c r="J14" s="4"/>
      <c r="K14" s="4"/>
    </row>
    <row r="15" spans="1:11">
      <c r="A15" s="2" t="s">
        <v>51</v>
      </c>
      <c r="B15" s="6">
        <v>747599</v>
      </c>
      <c r="C15" s="6">
        <v>754307</v>
      </c>
      <c r="D15" s="6">
        <v>757297</v>
      </c>
      <c r="E15" s="6">
        <v>751293</v>
      </c>
      <c r="F15" s="6">
        <v>762645</v>
      </c>
      <c r="G15" s="6">
        <v>758742</v>
      </c>
      <c r="H15" s="6">
        <v>769528</v>
      </c>
      <c r="I15" s="6">
        <v>762546</v>
      </c>
      <c r="J15" s="4"/>
      <c r="K15" s="4"/>
    </row>
    <row r="16" spans="1:11">
      <c r="A16" s="3" t="s">
        <v>52</v>
      </c>
      <c r="B16" s="4"/>
      <c r="C16" s="4"/>
      <c r="D16" s="4"/>
      <c r="E16" s="4"/>
      <c r="F16" s="4"/>
      <c r="G16" s="4"/>
      <c r="H16" s="4"/>
      <c r="I16" s="4"/>
      <c r="J16" s="4"/>
      <c r="K16" s="4"/>
    </row>
    <row r="17" spans="1:11">
      <c r="A17" s="2" t="s">
        <v>53</v>
      </c>
      <c r="B17" s="4">
        <v>26</v>
      </c>
      <c r="C17" s="4">
        <v>26</v>
      </c>
      <c r="D17" s="4">
        <v>26</v>
      </c>
      <c r="E17" s="4">
        <v>25</v>
      </c>
      <c r="F17" s="4">
        <v>25</v>
      </c>
      <c r="G17" s="6">
        <v>3029</v>
      </c>
      <c r="H17" s="6">
        <v>3033</v>
      </c>
      <c r="I17" s="6">
        <v>3038</v>
      </c>
      <c r="J17" s="4"/>
      <c r="K17" s="4"/>
    </row>
    <row r="18" spans="1:11">
      <c r="A18" s="2" t="s">
        <v>54</v>
      </c>
      <c r="B18" s="6">
        <v>58979</v>
      </c>
      <c r="C18" s="6">
        <v>55083</v>
      </c>
      <c r="D18" s="6">
        <v>53749</v>
      </c>
      <c r="E18" s="6">
        <v>53973</v>
      </c>
      <c r="F18" s="6">
        <v>58111</v>
      </c>
      <c r="G18" s="6">
        <v>49668</v>
      </c>
      <c r="H18" s="6">
        <v>50864</v>
      </c>
      <c r="I18" s="6">
        <v>50481</v>
      </c>
      <c r="J18" s="4"/>
      <c r="K18" s="4"/>
    </row>
    <row r="19" spans="1:11">
      <c r="A19" s="2" t="s">
        <v>55</v>
      </c>
      <c r="B19" s="6">
        <v>52066</v>
      </c>
      <c r="C19" s="6">
        <v>46787</v>
      </c>
      <c r="D19" s="6">
        <v>51562</v>
      </c>
      <c r="E19" s="6">
        <v>43452</v>
      </c>
      <c r="F19" s="6">
        <v>50122</v>
      </c>
      <c r="G19" s="6">
        <v>43620</v>
      </c>
      <c r="H19" s="6">
        <v>53047</v>
      </c>
      <c r="I19" s="6">
        <v>45101</v>
      </c>
      <c r="J19" s="4"/>
      <c r="K19" s="4"/>
    </row>
    <row r="20" spans="1:11">
      <c r="A20" s="2" t="s">
        <v>56</v>
      </c>
      <c r="B20" s="6">
        <v>111071</v>
      </c>
      <c r="C20" s="6">
        <v>101896</v>
      </c>
      <c r="D20" s="6">
        <v>105337</v>
      </c>
      <c r="E20" s="6">
        <v>97450</v>
      </c>
      <c r="F20" s="6">
        <v>108258</v>
      </c>
      <c r="G20" s="6">
        <v>96317</v>
      </c>
      <c r="H20" s="6">
        <v>106944</v>
      </c>
      <c r="I20" s="6">
        <v>98620</v>
      </c>
      <c r="J20" s="4"/>
      <c r="K20" s="4"/>
    </row>
    <row r="21" spans="1:11">
      <c r="A21" s="2" t="s">
        <v>57</v>
      </c>
      <c r="B21" s="6">
        <v>290026</v>
      </c>
      <c r="C21" s="6">
        <v>310157</v>
      </c>
      <c r="D21" s="6">
        <v>317664</v>
      </c>
      <c r="E21" s="6">
        <v>325171</v>
      </c>
      <c r="F21" s="6">
        <v>332677</v>
      </c>
      <c r="G21" s="6">
        <v>340184</v>
      </c>
      <c r="H21" s="6">
        <v>347690</v>
      </c>
      <c r="I21" s="6">
        <v>355196</v>
      </c>
      <c r="J21" s="4"/>
      <c r="K21" s="4"/>
    </row>
    <row r="22" spans="1:11">
      <c r="A22" s="2" t="s">
        <v>58</v>
      </c>
      <c r="B22" s="6">
        <v>69448</v>
      </c>
      <c r="C22" s="6">
        <v>72578</v>
      </c>
      <c r="D22" s="6">
        <v>69247</v>
      </c>
      <c r="E22" s="6">
        <v>70056</v>
      </c>
      <c r="F22" s="6">
        <v>67989</v>
      </c>
      <c r="G22" s="6">
        <v>63883</v>
      </c>
      <c r="H22" s="6">
        <v>65359</v>
      </c>
      <c r="I22" s="6">
        <v>65765</v>
      </c>
      <c r="J22" s="4"/>
      <c r="K22" s="4"/>
    </row>
    <row r="23" spans="1:11">
      <c r="A23" s="2" t="s">
        <v>59</v>
      </c>
      <c r="B23" s="6">
        <v>20484</v>
      </c>
      <c r="C23" s="6">
        <v>16558</v>
      </c>
      <c r="D23" s="6">
        <v>17156</v>
      </c>
      <c r="E23" s="6">
        <v>18622</v>
      </c>
      <c r="F23" s="6">
        <v>19450</v>
      </c>
      <c r="G23" s="6">
        <v>21797</v>
      </c>
      <c r="H23" s="6">
        <v>22600</v>
      </c>
      <c r="I23" s="6">
        <v>22939</v>
      </c>
      <c r="J23" s="4"/>
      <c r="K23" s="4"/>
    </row>
    <row r="24" spans="1:11">
      <c r="A24" s="2" t="s">
        <v>60</v>
      </c>
      <c r="B24" s="6">
        <v>491029</v>
      </c>
      <c r="C24" s="6">
        <v>501189</v>
      </c>
      <c r="D24" s="6">
        <v>509404</v>
      </c>
      <c r="E24" s="6">
        <v>511299</v>
      </c>
      <c r="F24" s="6">
        <v>528374</v>
      </c>
      <c r="G24" s="6">
        <v>522181</v>
      </c>
      <c r="H24" s="6">
        <v>542593</v>
      </c>
      <c r="I24" s="6">
        <v>542520</v>
      </c>
      <c r="J24" s="4"/>
      <c r="K24" s="4"/>
    </row>
    <row r="25" spans="1:11">
      <c r="A25" s="2" t="s">
        <v>61</v>
      </c>
      <c r="B25" s="4" t="s">
        <v>62</v>
      </c>
      <c r="C25" s="4"/>
      <c r="D25" s="4"/>
      <c r="E25" s="4"/>
      <c r="F25" s="4" t="s">
        <v>62</v>
      </c>
      <c r="G25" s="4"/>
      <c r="H25" s="4"/>
      <c r="I25" s="4"/>
      <c r="J25" s="4"/>
      <c r="K25" s="4"/>
    </row>
    <row r="26" spans="1:11">
      <c r="A26" s="3" t="s">
        <v>635</v>
      </c>
      <c r="B26" s="4"/>
      <c r="C26" s="4"/>
      <c r="D26" s="4"/>
      <c r="E26" s="4"/>
      <c r="F26" s="4"/>
      <c r="G26" s="4"/>
      <c r="H26" s="4"/>
      <c r="I26" s="4"/>
      <c r="J26" s="4"/>
      <c r="K26" s="4"/>
    </row>
    <row r="27" spans="1:11" ht="60">
      <c r="A27" s="2" t="s">
        <v>267</v>
      </c>
      <c r="B27" s="4">
        <v>110</v>
      </c>
      <c r="C27" s="4">
        <v>109</v>
      </c>
      <c r="D27" s="4">
        <v>109</v>
      </c>
      <c r="E27" s="4">
        <v>110</v>
      </c>
      <c r="F27" s="4">
        <v>110</v>
      </c>
      <c r="G27" s="4">
        <v>109</v>
      </c>
      <c r="H27" s="4">
        <v>108</v>
      </c>
      <c r="I27" s="4">
        <v>107</v>
      </c>
      <c r="J27" s="4"/>
      <c r="K27" s="4"/>
    </row>
    <row r="28" spans="1:11" ht="30">
      <c r="A28" s="2" t="s">
        <v>268</v>
      </c>
      <c r="B28" s="4">
        <v>0</v>
      </c>
      <c r="C28" s="4"/>
      <c r="D28" s="4"/>
      <c r="E28" s="6">
        <v>-1924</v>
      </c>
      <c r="F28" s="6">
        <v>-1924</v>
      </c>
      <c r="G28" s="6">
        <v>-1924</v>
      </c>
      <c r="H28" s="6">
        <v>-1924</v>
      </c>
      <c r="I28" s="6">
        <v>-1924</v>
      </c>
      <c r="J28" s="4"/>
      <c r="K28" s="4"/>
    </row>
    <row r="29" spans="1:11">
      <c r="A29" s="2" t="s">
        <v>66</v>
      </c>
      <c r="B29" s="6">
        <v>72206</v>
      </c>
      <c r="C29" s="6">
        <v>70930</v>
      </c>
      <c r="D29" s="6">
        <v>68704</v>
      </c>
      <c r="E29" s="6">
        <v>69404</v>
      </c>
      <c r="F29" s="6">
        <v>68909</v>
      </c>
      <c r="G29" s="6">
        <v>69046</v>
      </c>
      <c r="H29" s="6">
        <v>66578</v>
      </c>
      <c r="I29" s="6">
        <v>65508</v>
      </c>
      <c r="J29" s="4"/>
      <c r="K29" s="4"/>
    </row>
    <row r="30" spans="1:11">
      <c r="A30" s="2" t="s">
        <v>67</v>
      </c>
      <c r="B30" s="6">
        <v>190905</v>
      </c>
      <c r="C30" s="6">
        <v>185749</v>
      </c>
      <c r="D30" s="6">
        <v>182816</v>
      </c>
      <c r="E30" s="6">
        <v>176197</v>
      </c>
      <c r="F30" s="6">
        <v>171038</v>
      </c>
      <c r="G30" s="6">
        <v>176282</v>
      </c>
      <c r="H30" s="6">
        <v>169297</v>
      </c>
      <c r="I30" s="6">
        <v>163631</v>
      </c>
      <c r="J30" s="4"/>
      <c r="K30" s="4"/>
    </row>
    <row r="31" spans="1:11" ht="30">
      <c r="A31" s="2" t="s">
        <v>68</v>
      </c>
      <c r="B31" s="6">
        <v>-6651</v>
      </c>
      <c r="C31" s="6">
        <v>-3670</v>
      </c>
      <c r="D31" s="6">
        <v>-3736</v>
      </c>
      <c r="E31" s="6">
        <v>-3793</v>
      </c>
      <c r="F31" s="6">
        <v>-3862</v>
      </c>
      <c r="G31" s="6">
        <v>-6952</v>
      </c>
      <c r="H31" s="6">
        <v>-7124</v>
      </c>
      <c r="I31" s="6">
        <v>-7296</v>
      </c>
      <c r="J31" s="4"/>
      <c r="K31" s="4"/>
    </row>
    <row r="32" spans="1:11">
      <c r="A32" s="2" t="s">
        <v>69</v>
      </c>
      <c r="B32" s="6">
        <v>256570</v>
      </c>
      <c r="C32" s="6">
        <v>253118</v>
      </c>
      <c r="D32" s="6">
        <v>247893</v>
      </c>
      <c r="E32" s="6">
        <v>239994</v>
      </c>
      <c r="F32" s="6">
        <v>234271</v>
      </c>
      <c r="G32" s="6">
        <v>236561</v>
      </c>
      <c r="H32" s="6">
        <v>226935</v>
      </c>
      <c r="I32" s="6">
        <v>220026</v>
      </c>
      <c r="J32" s="6">
        <v>215217</v>
      </c>
      <c r="K32" s="6">
        <v>195640</v>
      </c>
    </row>
    <row r="33" spans="1:11" ht="30">
      <c r="A33" s="2" t="s">
        <v>70</v>
      </c>
      <c r="B33" s="6">
        <v>747599</v>
      </c>
      <c r="C33" s="6">
        <v>754307</v>
      </c>
      <c r="D33" s="6">
        <v>757297</v>
      </c>
      <c r="E33" s="6">
        <v>751293</v>
      </c>
      <c r="F33" s="6">
        <v>762645</v>
      </c>
      <c r="G33" s="6">
        <v>758742</v>
      </c>
      <c r="H33" s="6">
        <v>769528</v>
      </c>
      <c r="I33" s="6">
        <v>762546</v>
      </c>
      <c r="J33" s="4"/>
      <c r="K33" s="4"/>
    </row>
    <row r="34" spans="1:11">
      <c r="A34" s="2" t="s">
        <v>255</v>
      </c>
      <c r="B34" s="4"/>
      <c r="C34" s="4"/>
      <c r="D34" s="4"/>
      <c r="E34" s="4"/>
      <c r="F34" s="4"/>
      <c r="G34" s="4"/>
      <c r="H34" s="4"/>
      <c r="I34" s="4"/>
      <c r="J34" s="4"/>
      <c r="K34" s="4"/>
    </row>
    <row r="35" spans="1:11">
      <c r="A35" s="3" t="s">
        <v>39</v>
      </c>
      <c r="B35" s="4"/>
      <c r="C35" s="4"/>
      <c r="D35" s="4"/>
      <c r="E35" s="4"/>
      <c r="F35" s="4"/>
      <c r="G35" s="4"/>
      <c r="H35" s="4"/>
      <c r="I35" s="4"/>
      <c r="J35" s="4"/>
      <c r="K35" s="4"/>
    </row>
    <row r="36" spans="1:11">
      <c r="A36" s="2" t="s">
        <v>40</v>
      </c>
      <c r="B36" s="4"/>
      <c r="C36" s="6">
        <v>40852</v>
      </c>
      <c r="D36" s="6">
        <v>43751</v>
      </c>
      <c r="E36" s="6">
        <v>29415</v>
      </c>
      <c r="F36" s="6">
        <v>48814</v>
      </c>
      <c r="G36" s="6">
        <v>32597</v>
      </c>
      <c r="H36" s="6">
        <v>33510</v>
      </c>
      <c r="I36" s="6">
        <v>29994</v>
      </c>
      <c r="J36" s="6">
        <v>46537</v>
      </c>
      <c r="K36" s="6">
        <v>41449</v>
      </c>
    </row>
    <row r="37" spans="1:11" ht="45">
      <c r="A37" s="2" t="s">
        <v>259</v>
      </c>
      <c r="B37" s="4"/>
      <c r="C37" s="6">
        <v>104396</v>
      </c>
      <c r="D37" s="6">
        <v>105209</v>
      </c>
      <c r="E37" s="6">
        <v>100570</v>
      </c>
      <c r="F37" s="6">
        <v>91909</v>
      </c>
      <c r="G37" s="6">
        <v>92637</v>
      </c>
      <c r="H37" s="6">
        <v>105577</v>
      </c>
      <c r="I37" s="6">
        <v>96391</v>
      </c>
      <c r="J37" s="4"/>
      <c r="K37" s="4"/>
    </row>
    <row r="38" spans="1:11">
      <c r="A38" s="2" t="s">
        <v>42</v>
      </c>
      <c r="B38" s="4"/>
      <c r="C38" s="6">
        <v>145468</v>
      </c>
      <c r="D38" s="6">
        <v>142201</v>
      </c>
      <c r="E38" s="6">
        <v>148895</v>
      </c>
      <c r="F38" s="6">
        <v>140507</v>
      </c>
      <c r="G38" s="6">
        <v>148524</v>
      </c>
      <c r="H38" s="6">
        <v>148906</v>
      </c>
      <c r="I38" s="6">
        <v>149402</v>
      </c>
      <c r="J38" s="4"/>
      <c r="K38" s="4"/>
    </row>
    <row r="39" spans="1:11">
      <c r="A39" s="2" t="s">
        <v>43</v>
      </c>
      <c r="B39" s="4"/>
      <c r="C39" s="6">
        <v>10375</v>
      </c>
      <c r="D39" s="6">
        <v>11023</v>
      </c>
      <c r="E39" s="6">
        <v>10479</v>
      </c>
      <c r="F39" s="6">
        <v>11599</v>
      </c>
      <c r="G39" s="6">
        <v>19926</v>
      </c>
      <c r="H39" s="6">
        <v>19049</v>
      </c>
      <c r="I39" s="6">
        <v>20193</v>
      </c>
      <c r="J39" s="4"/>
      <c r="K39" s="4"/>
    </row>
    <row r="40" spans="1:11">
      <c r="A40" s="2" t="s">
        <v>44</v>
      </c>
      <c r="B40" s="4"/>
      <c r="C40" s="6">
        <v>13664</v>
      </c>
      <c r="D40" s="6">
        <v>11513</v>
      </c>
      <c r="E40" s="6">
        <v>13836</v>
      </c>
      <c r="F40" s="6">
        <v>10850</v>
      </c>
      <c r="G40" s="6">
        <v>7110</v>
      </c>
      <c r="H40" s="6">
        <v>7016</v>
      </c>
      <c r="I40" s="6">
        <v>11077</v>
      </c>
      <c r="J40" s="4"/>
      <c r="K40" s="4"/>
    </row>
    <row r="41" spans="1:11">
      <c r="A41" s="2" t="s">
        <v>45</v>
      </c>
      <c r="B41" s="4"/>
      <c r="C41" s="6">
        <v>20444</v>
      </c>
      <c r="D41" s="6">
        <v>20602</v>
      </c>
      <c r="E41" s="6">
        <v>21664</v>
      </c>
      <c r="F41" s="6">
        <v>27085</v>
      </c>
      <c r="G41" s="6">
        <v>23505</v>
      </c>
      <c r="H41" s="6">
        <v>18005</v>
      </c>
      <c r="I41" s="6">
        <v>12756</v>
      </c>
      <c r="J41" s="4"/>
      <c r="K41" s="4"/>
    </row>
    <row r="42" spans="1:11">
      <c r="A42" s="2" t="s">
        <v>46</v>
      </c>
      <c r="B42" s="4"/>
      <c r="C42" s="6">
        <v>335199</v>
      </c>
      <c r="D42" s="6">
        <v>334299</v>
      </c>
      <c r="E42" s="6">
        <v>324859</v>
      </c>
      <c r="F42" s="6">
        <v>330764</v>
      </c>
      <c r="G42" s="6">
        <v>324299</v>
      </c>
      <c r="H42" s="6">
        <v>332063</v>
      </c>
      <c r="I42" s="6">
        <v>319813</v>
      </c>
      <c r="J42" s="4"/>
      <c r="K42" s="4"/>
    </row>
    <row r="43" spans="1:11">
      <c r="A43" s="2" t="s">
        <v>47</v>
      </c>
      <c r="B43" s="4"/>
      <c r="C43" s="6">
        <v>93181</v>
      </c>
      <c r="D43" s="6">
        <v>94070</v>
      </c>
      <c r="E43" s="6">
        <v>94168</v>
      </c>
      <c r="F43" s="6">
        <v>96090</v>
      </c>
      <c r="G43" s="6">
        <v>93840</v>
      </c>
      <c r="H43" s="6">
        <v>95602</v>
      </c>
      <c r="I43" s="6">
        <v>97005</v>
      </c>
      <c r="J43" s="4"/>
      <c r="K43" s="4"/>
    </row>
    <row r="44" spans="1:11">
      <c r="A44" s="2" t="s">
        <v>48</v>
      </c>
      <c r="B44" s="4"/>
      <c r="C44" s="6">
        <v>161940</v>
      </c>
      <c r="D44" s="6">
        <v>161940</v>
      </c>
      <c r="E44" s="6">
        <v>161940</v>
      </c>
      <c r="F44" s="6">
        <v>161940</v>
      </c>
      <c r="G44" s="6">
        <v>161940</v>
      </c>
      <c r="H44" s="6">
        <v>161940</v>
      </c>
      <c r="I44" s="6">
        <v>161940</v>
      </c>
      <c r="J44" s="4"/>
      <c r="K44" s="4"/>
    </row>
    <row r="45" spans="1:11">
      <c r="A45" s="2" t="s">
        <v>49</v>
      </c>
      <c r="B45" s="4"/>
      <c r="C45" s="6">
        <v>157694</v>
      </c>
      <c r="D45" s="6">
        <v>160285</v>
      </c>
      <c r="E45" s="6">
        <v>162875</v>
      </c>
      <c r="F45" s="6">
        <v>165465</v>
      </c>
      <c r="G45" s="6">
        <v>168188</v>
      </c>
      <c r="H45" s="6">
        <v>170911</v>
      </c>
      <c r="I45" s="6">
        <v>173633</v>
      </c>
      <c r="J45" s="4"/>
      <c r="K45" s="4"/>
    </row>
    <row r="46" spans="1:11">
      <c r="A46" s="2" t="s">
        <v>50</v>
      </c>
      <c r="B46" s="4"/>
      <c r="C46" s="6">
        <v>7657</v>
      </c>
      <c r="D46" s="6">
        <v>8660</v>
      </c>
      <c r="E46" s="6">
        <v>9320</v>
      </c>
      <c r="F46" s="6">
        <v>9940</v>
      </c>
      <c r="G46" s="6">
        <v>11779</v>
      </c>
      <c r="H46" s="6">
        <v>12310</v>
      </c>
      <c r="I46" s="6">
        <v>13217</v>
      </c>
      <c r="J46" s="4"/>
      <c r="K46" s="4"/>
    </row>
    <row r="47" spans="1:11">
      <c r="A47" s="2" t="s">
        <v>51</v>
      </c>
      <c r="B47" s="4"/>
      <c r="C47" s="6">
        <v>755671</v>
      </c>
      <c r="D47" s="6">
        <v>759254</v>
      </c>
      <c r="E47" s="6">
        <v>753162</v>
      </c>
      <c r="F47" s="6">
        <v>764199</v>
      </c>
      <c r="G47" s="6">
        <v>760046</v>
      </c>
      <c r="H47" s="6">
        <v>772826</v>
      </c>
      <c r="I47" s="6">
        <v>765608</v>
      </c>
      <c r="J47" s="4"/>
      <c r="K47" s="4"/>
    </row>
    <row r="48" spans="1:11">
      <c r="A48" s="3" t="s">
        <v>52</v>
      </c>
      <c r="B48" s="4"/>
      <c r="C48" s="4"/>
      <c r="D48" s="4"/>
      <c r="E48" s="4"/>
      <c r="F48" s="4"/>
      <c r="G48" s="4"/>
      <c r="H48" s="4"/>
      <c r="I48" s="4"/>
      <c r="J48" s="4"/>
      <c r="K48" s="4"/>
    </row>
    <row r="49" spans="1:11">
      <c r="A49" s="2" t="s">
        <v>53</v>
      </c>
      <c r="B49" s="4"/>
      <c r="C49" s="4">
        <v>26</v>
      </c>
      <c r="D49" s="4">
        <v>26</v>
      </c>
      <c r="E49" s="4">
        <v>25</v>
      </c>
      <c r="F49" s="4">
        <v>25</v>
      </c>
      <c r="G49" s="6">
        <v>3029</v>
      </c>
      <c r="H49" s="6">
        <v>3033</v>
      </c>
      <c r="I49" s="6">
        <v>3038</v>
      </c>
      <c r="J49" s="4"/>
      <c r="K49" s="4"/>
    </row>
    <row r="50" spans="1:11">
      <c r="A50" s="2" t="s">
        <v>54</v>
      </c>
      <c r="B50" s="4"/>
      <c r="C50" s="6">
        <v>55083</v>
      </c>
      <c r="D50" s="6">
        <v>53749</v>
      </c>
      <c r="E50" s="6">
        <v>53973</v>
      </c>
      <c r="F50" s="6">
        <v>58111</v>
      </c>
      <c r="G50" s="6">
        <v>49668</v>
      </c>
      <c r="H50" s="6">
        <v>50864</v>
      </c>
      <c r="I50" s="6">
        <v>50481</v>
      </c>
      <c r="J50" s="4"/>
      <c r="K50" s="4"/>
    </row>
    <row r="51" spans="1:11">
      <c r="A51" s="2" t="s">
        <v>55</v>
      </c>
      <c r="B51" s="4"/>
      <c r="C51" s="6">
        <v>42916</v>
      </c>
      <c r="D51" s="6">
        <v>47973</v>
      </c>
      <c r="E51" s="6">
        <v>39628</v>
      </c>
      <c r="F51" s="6">
        <v>45453</v>
      </c>
      <c r="G51" s="6">
        <v>39320</v>
      </c>
      <c r="H51" s="6">
        <v>48392</v>
      </c>
      <c r="I51" s="6">
        <v>40048</v>
      </c>
      <c r="J51" s="4"/>
      <c r="K51" s="4"/>
    </row>
    <row r="52" spans="1:11">
      <c r="A52" s="2" t="s">
        <v>56</v>
      </c>
      <c r="B52" s="4"/>
      <c r="C52" s="6">
        <v>98025</v>
      </c>
      <c r="D52" s="6">
        <v>101748</v>
      </c>
      <c r="E52" s="6">
        <v>93626</v>
      </c>
      <c r="F52" s="6">
        <v>103589</v>
      </c>
      <c r="G52" s="6">
        <v>92017</v>
      </c>
      <c r="H52" s="6">
        <v>102289</v>
      </c>
      <c r="I52" s="6">
        <v>93567</v>
      </c>
      <c r="J52" s="4"/>
      <c r="K52" s="4"/>
    </row>
    <row r="53" spans="1:11">
      <c r="A53" s="2" t="s">
        <v>57</v>
      </c>
      <c r="B53" s="4"/>
      <c r="C53" s="6">
        <v>310157</v>
      </c>
      <c r="D53" s="6">
        <v>317664</v>
      </c>
      <c r="E53" s="6">
        <v>325171</v>
      </c>
      <c r="F53" s="6">
        <v>332677</v>
      </c>
      <c r="G53" s="6">
        <v>340184</v>
      </c>
      <c r="H53" s="6">
        <v>347690</v>
      </c>
      <c r="I53" s="6">
        <v>355196</v>
      </c>
      <c r="J53" s="4"/>
      <c r="K53" s="4"/>
    </row>
    <row r="54" spans="1:11">
      <c r="A54" s="2" t="s">
        <v>58</v>
      </c>
      <c r="B54" s="4"/>
      <c r="C54" s="6">
        <v>73078</v>
      </c>
      <c r="D54" s="6">
        <v>69747</v>
      </c>
      <c r="E54" s="6">
        <v>70556</v>
      </c>
      <c r="F54" s="6">
        <v>68489</v>
      </c>
      <c r="G54" s="6">
        <v>64504</v>
      </c>
      <c r="H54" s="6">
        <v>65980</v>
      </c>
      <c r="I54" s="6">
        <v>66386</v>
      </c>
      <c r="J54" s="4"/>
      <c r="K54" s="4"/>
    </row>
    <row r="55" spans="1:11">
      <c r="A55" s="2" t="s">
        <v>59</v>
      </c>
      <c r="B55" s="4"/>
      <c r="C55" s="6">
        <v>16858</v>
      </c>
      <c r="D55" s="6">
        <v>17456</v>
      </c>
      <c r="E55" s="6">
        <v>18922</v>
      </c>
      <c r="F55" s="6">
        <v>19750</v>
      </c>
      <c r="G55" s="6">
        <v>22097</v>
      </c>
      <c r="H55" s="6">
        <v>22900</v>
      </c>
      <c r="I55" s="6">
        <v>23239</v>
      </c>
      <c r="J55" s="4"/>
      <c r="K55" s="4"/>
    </row>
    <row r="56" spans="1:11">
      <c r="A56" s="2" t="s">
        <v>60</v>
      </c>
      <c r="B56" s="4"/>
      <c r="C56" s="6">
        <v>498118</v>
      </c>
      <c r="D56" s="6">
        <v>506615</v>
      </c>
      <c r="E56" s="6">
        <v>508275</v>
      </c>
      <c r="F56" s="6">
        <v>524505</v>
      </c>
      <c r="G56" s="6">
        <v>518802</v>
      </c>
      <c r="H56" s="6">
        <v>538859</v>
      </c>
      <c r="I56" s="6">
        <v>538388</v>
      </c>
      <c r="J56" s="4"/>
      <c r="K56" s="4"/>
    </row>
    <row r="57" spans="1:11">
      <c r="A57" s="3" t="s">
        <v>635</v>
      </c>
      <c r="B57" s="4"/>
      <c r="C57" s="4"/>
      <c r="D57" s="4"/>
      <c r="E57" s="4"/>
      <c r="F57" s="4"/>
      <c r="G57" s="4"/>
      <c r="H57" s="4"/>
      <c r="I57" s="4"/>
      <c r="J57" s="4"/>
      <c r="K57" s="4"/>
    </row>
    <row r="58" spans="1:11" ht="60">
      <c r="A58" s="2" t="s">
        <v>267</v>
      </c>
      <c r="B58" s="4"/>
      <c r="C58" s="4">
        <v>109</v>
      </c>
      <c r="D58" s="4">
        <v>109</v>
      </c>
      <c r="E58" s="4">
        <v>110</v>
      </c>
      <c r="F58" s="4">
        <v>110</v>
      </c>
      <c r="G58" s="4">
        <v>109</v>
      </c>
      <c r="H58" s="4">
        <v>108</v>
      </c>
      <c r="I58" s="4">
        <v>107</v>
      </c>
      <c r="J58" s="4"/>
      <c r="K58" s="4"/>
    </row>
    <row r="59" spans="1:11" ht="30">
      <c r="A59" s="2" t="s">
        <v>268</v>
      </c>
      <c r="B59" s="4"/>
      <c r="C59" s="4"/>
      <c r="D59" s="4"/>
      <c r="E59" s="6">
        <v>-1924</v>
      </c>
      <c r="F59" s="6">
        <v>-1924</v>
      </c>
      <c r="G59" s="6">
        <v>-1924</v>
      </c>
      <c r="H59" s="6">
        <v>-1924</v>
      </c>
      <c r="I59" s="6">
        <v>-1924</v>
      </c>
      <c r="J59" s="4"/>
      <c r="K59" s="4"/>
    </row>
    <row r="60" spans="1:11">
      <c r="A60" s="2" t="s">
        <v>66</v>
      </c>
      <c r="B60" s="4"/>
      <c r="C60" s="6">
        <v>72563</v>
      </c>
      <c r="D60" s="6">
        <v>70337</v>
      </c>
      <c r="E60" s="6">
        <v>71037</v>
      </c>
      <c r="F60" s="6">
        <v>70542</v>
      </c>
      <c r="G60" s="6">
        <v>70679</v>
      </c>
      <c r="H60" s="6">
        <v>68211</v>
      </c>
      <c r="I60" s="6">
        <v>67141</v>
      </c>
      <c r="J60" s="4"/>
      <c r="K60" s="4"/>
    </row>
    <row r="61" spans="1:11">
      <c r="A61" s="2" t="s">
        <v>67</v>
      </c>
      <c r="B61" s="4"/>
      <c r="C61" s="6">
        <v>188551</v>
      </c>
      <c r="D61" s="6">
        <v>185929</v>
      </c>
      <c r="E61" s="6">
        <v>179457</v>
      </c>
      <c r="F61" s="6">
        <v>174828</v>
      </c>
      <c r="G61" s="6">
        <v>179332</v>
      </c>
      <c r="H61" s="6">
        <v>174696</v>
      </c>
      <c r="I61" s="6">
        <v>169192</v>
      </c>
      <c r="J61" s="4"/>
      <c r="K61" s="4"/>
    </row>
    <row r="62" spans="1:11" ht="30">
      <c r="A62" s="2" t="s">
        <v>68</v>
      </c>
      <c r="B62" s="4"/>
      <c r="C62" s="6">
        <v>-3670</v>
      </c>
      <c r="D62" s="6">
        <v>-3736</v>
      </c>
      <c r="E62" s="6">
        <v>-3793</v>
      </c>
      <c r="F62" s="6">
        <v>-3862</v>
      </c>
      <c r="G62" s="6">
        <v>-6952</v>
      </c>
      <c r="H62" s="6">
        <v>-7124</v>
      </c>
      <c r="I62" s="6">
        <v>-7296</v>
      </c>
      <c r="J62" s="4"/>
      <c r="K62" s="4"/>
    </row>
    <row r="63" spans="1:11">
      <c r="A63" s="2" t="s">
        <v>69</v>
      </c>
      <c r="B63" s="4"/>
      <c r="C63" s="6">
        <v>257553</v>
      </c>
      <c r="D63" s="6">
        <v>252639</v>
      </c>
      <c r="E63" s="6">
        <v>244887</v>
      </c>
      <c r="F63" s="6">
        <v>239694</v>
      </c>
      <c r="G63" s="6">
        <v>241244</v>
      </c>
      <c r="H63" s="6">
        <v>233967</v>
      </c>
      <c r="I63" s="6">
        <v>227220</v>
      </c>
      <c r="J63" s="4"/>
      <c r="K63" s="4"/>
    </row>
    <row r="64" spans="1:11" ht="30">
      <c r="A64" s="2" t="s">
        <v>70</v>
      </c>
      <c r="B64" s="4"/>
      <c r="C64" s="6">
        <v>755671</v>
      </c>
      <c r="D64" s="6">
        <v>759254</v>
      </c>
      <c r="E64" s="6">
        <v>753162</v>
      </c>
      <c r="F64" s="6">
        <v>764199</v>
      </c>
      <c r="G64" s="6">
        <v>760046</v>
      </c>
      <c r="H64" s="6">
        <v>772826</v>
      </c>
      <c r="I64" s="6">
        <v>765608</v>
      </c>
      <c r="J64" s="4"/>
      <c r="K64" s="4"/>
    </row>
    <row r="65" spans="1:11">
      <c r="A65" s="2" t="s">
        <v>1045</v>
      </c>
      <c r="B65" s="4"/>
      <c r="C65" s="4"/>
      <c r="D65" s="4"/>
      <c r="E65" s="4"/>
      <c r="F65" s="4"/>
      <c r="G65" s="4"/>
      <c r="H65" s="4"/>
      <c r="I65" s="4"/>
      <c r="J65" s="4"/>
      <c r="K65" s="4"/>
    </row>
    <row r="66" spans="1:11">
      <c r="A66" s="3" t="s">
        <v>39</v>
      </c>
      <c r="B66" s="4"/>
      <c r="C66" s="4"/>
      <c r="D66" s="4"/>
      <c r="E66" s="4"/>
      <c r="F66" s="4"/>
      <c r="G66" s="4"/>
      <c r="H66" s="4"/>
      <c r="I66" s="4"/>
      <c r="J66" s="4"/>
      <c r="K66" s="4"/>
    </row>
    <row r="67" spans="1:11">
      <c r="A67" s="2" t="s">
        <v>40</v>
      </c>
      <c r="B67" s="4"/>
      <c r="C67" s="4">
        <v>0</v>
      </c>
      <c r="D67" s="4">
        <v>0</v>
      </c>
      <c r="E67" s="4">
        <v>0</v>
      </c>
      <c r="F67" s="4">
        <v>0</v>
      </c>
      <c r="G67" s="4">
        <v>0</v>
      </c>
      <c r="H67" s="4">
        <v>0</v>
      </c>
      <c r="I67" s="4">
        <v>0</v>
      </c>
      <c r="J67" s="4">
        <v>0</v>
      </c>
      <c r="K67" s="4">
        <v>0</v>
      </c>
    </row>
    <row r="68" spans="1:11" ht="45">
      <c r="A68" s="2" t="s">
        <v>259</v>
      </c>
      <c r="B68" s="4"/>
      <c r="C68" s="4">
        <v>0</v>
      </c>
      <c r="D68" s="4">
        <v>0</v>
      </c>
      <c r="E68" s="4">
        <v>0</v>
      </c>
      <c r="F68" s="4">
        <v>0</v>
      </c>
      <c r="G68" s="4">
        <v>0</v>
      </c>
      <c r="H68" s="4">
        <v>0</v>
      </c>
      <c r="I68" s="4">
        <v>0</v>
      </c>
      <c r="J68" s="4"/>
      <c r="K68" s="4"/>
    </row>
    <row r="69" spans="1:11">
      <c r="A69" s="2" t="s">
        <v>42</v>
      </c>
      <c r="B69" s="4"/>
      <c r="C69" s="4">
        <v>0</v>
      </c>
      <c r="D69" s="4">
        <v>0</v>
      </c>
      <c r="E69" s="4">
        <v>0</v>
      </c>
      <c r="F69" s="4">
        <v>0</v>
      </c>
      <c r="G69" s="4">
        <v>0</v>
      </c>
      <c r="H69" s="6">
        <v>-1080</v>
      </c>
      <c r="I69" s="4">
        <v>-940</v>
      </c>
      <c r="J69" s="4"/>
      <c r="K69" s="4"/>
    </row>
    <row r="70" spans="1:11">
      <c r="A70" s="2" t="s">
        <v>43</v>
      </c>
      <c r="B70" s="4"/>
      <c r="C70" s="4">
        <v>0</v>
      </c>
      <c r="D70" s="4">
        <v>0</v>
      </c>
      <c r="E70" s="4">
        <v>0</v>
      </c>
      <c r="F70" s="4">
        <v>0</v>
      </c>
      <c r="G70" s="4">
        <v>0</v>
      </c>
      <c r="H70" s="4">
        <v>0</v>
      </c>
      <c r="I70" s="4">
        <v>0</v>
      </c>
      <c r="J70" s="4"/>
      <c r="K70" s="4"/>
    </row>
    <row r="71" spans="1:11">
      <c r="A71" s="2" t="s">
        <v>44</v>
      </c>
      <c r="B71" s="4"/>
      <c r="C71" s="6">
        <v>1521</v>
      </c>
      <c r="D71" s="6">
        <v>1416</v>
      </c>
      <c r="E71" s="6">
        <v>1504</v>
      </c>
      <c r="F71" s="6">
        <v>1819</v>
      </c>
      <c r="G71" s="6">
        <v>1601</v>
      </c>
      <c r="H71" s="6">
        <v>2136</v>
      </c>
      <c r="I71" s="6">
        <v>2232</v>
      </c>
      <c r="J71" s="4"/>
      <c r="K71" s="4"/>
    </row>
    <row r="72" spans="1:11">
      <c r="A72" s="2" t="s">
        <v>45</v>
      </c>
      <c r="B72" s="4"/>
      <c r="C72" s="6">
        <v>1486</v>
      </c>
      <c r="D72" s="4">
        <v>998</v>
      </c>
      <c r="E72" s="4">
        <v>998</v>
      </c>
      <c r="F72" s="4">
        <v>998</v>
      </c>
      <c r="G72" s="6">
        <v>1466</v>
      </c>
      <c r="H72" s="4">
        <v>17</v>
      </c>
      <c r="I72" s="4">
        <v>17</v>
      </c>
      <c r="J72" s="4"/>
      <c r="K72" s="4"/>
    </row>
    <row r="73" spans="1:11">
      <c r="A73" s="2" t="s">
        <v>46</v>
      </c>
      <c r="B73" s="4"/>
      <c r="C73" s="6">
        <v>3007</v>
      </c>
      <c r="D73" s="6">
        <v>2414</v>
      </c>
      <c r="E73" s="6">
        <v>2502</v>
      </c>
      <c r="F73" s="6">
        <v>2817</v>
      </c>
      <c r="G73" s="6">
        <v>3067</v>
      </c>
      <c r="H73" s="6">
        <v>1073</v>
      </c>
      <c r="I73" s="6">
        <v>1309</v>
      </c>
      <c r="J73" s="4"/>
      <c r="K73" s="4"/>
    </row>
    <row r="74" spans="1:11">
      <c r="A74" s="2" t="s">
        <v>47</v>
      </c>
      <c r="B74" s="4"/>
      <c r="C74" s="4">
        <v>0</v>
      </c>
      <c r="D74" s="4">
        <v>0</v>
      </c>
      <c r="E74" s="4">
        <v>0</v>
      </c>
      <c r="F74" s="4">
        <v>0</v>
      </c>
      <c r="G74" s="4">
        <v>0</v>
      </c>
      <c r="H74" s="4">
        <v>0</v>
      </c>
      <c r="I74" s="4">
        <v>0</v>
      </c>
      <c r="J74" s="4"/>
      <c r="K74" s="4"/>
    </row>
    <row r="75" spans="1:11">
      <c r="A75" s="2" t="s">
        <v>48</v>
      </c>
      <c r="B75" s="4"/>
      <c r="C75" s="6">
        <v>-4371</v>
      </c>
      <c r="D75" s="6">
        <v>-4371</v>
      </c>
      <c r="E75" s="6">
        <v>-4371</v>
      </c>
      <c r="F75" s="6">
        <v>-4371</v>
      </c>
      <c r="G75" s="6">
        <v>-4371</v>
      </c>
      <c r="H75" s="6">
        <v>-4371</v>
      </c>
      <c r="I75" s="6">
        <v>-4371</v>
      </c>
      <c r="J75" s="4"/>
      <c r="K75" s="6">
        <v>4000</v>
      </c>
    </row>
    <row r="76" spans="1:11">
      <c r="A76" s="2" t="s">
        <v>49</v>
      </c>
      <c r="B76" s="4"/>
      <c r="C76" s="4">
        <v>0</v>
      </c>
      <c r="D76" s="4">
        <v>0</v>
      </c>
      <c r="E76" s="4">
        <v>0</v>
      </c>
      <c r="F76" s="4">
        <v>0</v>
      </c>
      <c r="G76" s="4">
        <v>0</v>
      </c>
      <c r="H76" s="4">
        <v>0</v>
      </c>
      <c r="I76" s="4">
        <v>0</v>
      </c>
      <c r="J76" s="4"/>
      <c r="K76" s="4"/>
    </row>
    <row r="77" spans="1:11">
      <c r="A77" s="2" t="s">
        <v>50</v>
      </c>
      <c r="B77" s="4"/>
      <c r="C77" s="4">
        <v>0</v>
      </c>
      <c r="D77" s="4">
        <v>0</v>
      </c>
      <c r="E77" s="4">
        <v>0</v>
      </c>
      <c r="F77" s="4">
        <v>0</v>
      </c>
      <c r="G77" s="4">
        <v>0</v>
      </c>
      <c r="H77" s="4">
        <v>0</v>
      </c>
      <c r="I77" s="4">
        <v>0</v>
      </c>
      <c r="J77" s="4"/>
      <c r="K77" s="4"/>
    </row>
    <row r="78" spans="1:11">
      <c r="A78" s="2" t="s">
        <v>51</v>
      </c>
      <c r="B78" s="4"/>
      <c r="C78" s="6">
        <v>-1364</v>
      </c>
      <c r="D78" s="6">
        <v>-1957</v>
      </c>
      <c r="E78" s="6">
        <v>-1869</v>
      </c>
      <c r="F78" s="6">
        <v>-1554</v>
      </c>
      <c r="G78" s="6">
        <v>-1304</v>
      </c>
      <c r="H78" s="6">
        <v>-3298</v>
      </c>
      <c r="I78" s="6">
        <v>-3062</v>
      </c>
      <c r="J78" s="4"/>
      <c r="K78" s="4"/>
    </row>
    <row r="79" spans="1:11">
      <c r="A79" s="3" t="s">
        <v>52</v>
      </c>
      <c r="B79" s="4"/>
      <c r="C79" s="4"/>
      <c r="D79" s="4"/>
      <c r="E79" s="4"/>
      <c r="F79" s="4"/>
      <c r="G79" s="4"/>
      <c r="H79" s="4"/>
      <c r="I79" s="4"/>
      <c r="J79" s="4"/>
      <c r="K79" s="4"/>
    </row>
    <row r="80" spans="1:11">
      <c r="A80" s="2" t="s">
        <v>53</v>
      </c>
      <c r="B80" s="4"/>
      <c r="C80" s="4">
        <v>0</v>
      </c>
      <c r="D80" s="4">
        <v>0</v>
      </c>
      <c r="E80" s="4">
        <v>0</v>
      </c>
      <c r="F80" s="4">
        <v>0</v>
      </c>
      <c r="G80" s="4">
        <v>0</v>
      </c>
      <c r="H80" s="4">
        <v>0</v>
      </c>
      <c r="I80" s="4">
        <v>0</v>
      </c>
      <c r="J80" s="4"/>
      <c r="K80" s="4"/>
    </row>
    <row r="81" spans="1:11">
      <c r="A81" s="2" t="s">
        <v>54</v>
      </c>
      <c r="B81" s="4"/>
      <c r="C81" s="4">
        <v>0</v>
      </c>
      <c r="D81" s="4">
        <v>0</v>
      </c>
      <c r="E81" s="4">
        <v>0</v>
      </c>
      <c r="F81" s="4">
        <v>0</v>
      </c>
      <c r="G81" s="4">
        <v>0</v>
      </c>
      <c r="H81" s="4">
        <v>0</v>
      </c>
      <c r="I81" s="4">
        <v>0</v>
      </c>
      <c r="J81" s="4"/>
      <c r="K81" s="4"/>
    </row>
    <row r="82" spans="1:11">
      <c r="A82" s="2" t="s">
        <v>55</v>
      </c>
      <c r="B82" s="4"/>
      <c r="C82" s="6">
        <v>3871</v>
      </c>
      <c r="D82" s="6">
        <v>3589</v>
      </c>
      <c r="E82" s="6">
        <v>3824</v>
      </c>
      <c r="F82" s="6">
        <v>4669</v>
      </c>
      <c r="G82" s="6">
        <v>4300</v>
      </c>
      <c r="H82" s="6">
        <v>4655</v>
      </c>
      <c r="I82" s="6">
        <v>5053</v>
      </c>
      <c r="J82" s="4"/>
      <c r="K82" s="4"/>
    </row>
    <row r="83" spans="1:11">
      <c r="A83" s="2" t="s">
        <v>56</v>
      </c>
      <c r="B83" s="4"/>
      <c r="C83" s="6">
        <v>3871</v>
      </c>
      <c r="D83" s="6">
        <v>3589</v>
      </c>
      <c r="E83" s="6">
        <v>3824</v>
      </c>
      <c r="F83" s="6">
        <v>4669</v>
      </c>
      <c r="G83" s="6">
        <v>4300</v>
      </c>
      <c r="H83" s="6">
        <v>4655</v>
      </c>
      <c r="I83" s="6">
        <v>5053</v>
      </c>
      <c r="J83" s="4"/>
      <c r="K83" s="4"/>
    </row>
    <row r="84" spans="1:11">
      <c r="A84" s="2" t="s">
        <v>57</v>
      </c>
      <c r="B84" s="4"/>
      <c r="C84" s="4">
        <v>0</v>
      </c>
      <c r="D84" s="4">
        <v>0</v>
      </c>
      <c r="E84" s="4">
        <v>0</v>
      </c>
      <c r="F84" s="4">
        <v>0</v>
      </c>
      <c r="G84" s="4">
        <v>0</v>
      </c>
      <c r="H84" s="4">
        <v>0</v>
      </c>
      <c r="I84" s="4">
        <v>0</v>
      </c>
      <c r="J84" s="4"/>
      <c r="K84" s="4"/>
    </row>
    <row r="85" spans="1:11">
      <c r="A85" s="2" t="s">
        <v>58</v>
      </c>
      <c r="B85" s="4"/>
      <c r="C85" s="4">
        <v>-500</v>
      </c>
      <c r="D85" s="4">
        <v>-500</v>
      </c>
      <c r="E85" s="4">
        <v>-500</v>
      </c>
      <c r="F85" s="4">
        <v>-500</v>
      </c>
      <c r="G85" s="4">
        <v>-621</v>
      </c>
      <c r="H85" s="4">
        <v>-621</v>
      </c>
      <c r="I85" s="4">
        <v>-621</v>
      </c>
      <c r="J85" s="4"/>
      <c r="K85" s="4"/>
    </row>
    <row r="86" spans="1:11">
      <c r="A86" s="2" t="s">
        <v>59</v>
      </c>
      <c r="B86" s="4"/>
      <c r="C86" s="4">
        <v>-300</v>
      </c>
      <c r="D86" s="4">
        <v>-300</v>
      </c>
      <c r="E86" s="4">
        <v>-300</v>
      </c>
      <c r="F86" s="4">
        <v>-300</v>
      </c>
      <c r="G86" s="4">
        <v>-300</v>
      </c>
      <c r="H86" s="4">
        <v>-300</v>
      </c>
      <c r="I86" s="4">
        <v>-300</v>
      </c>
      <c r="J86" s="4"/>
      <c r="K86" s="4"/>
    </row>
    <row r="87" spans="1:11">
      <c r="A87" s="2" t="s">
        <v>60</v>
      </c>
      <c r="B87" s="4"/>
      <c r="C87" s="6">
        <v>3071</v>
      </c>
      <c r="D87" s="6">
        <v>2789</v>
      </c>
      <c r="E87" s="6">
        <v>3024</v>
      </c>
      <c r="F87" s="6">
        <v>3869</v>
      </c>
      <c r="G87" s="6">
        <v>3379</v>
      </c>
      <c r="H87" s="6">
        <v>3734</v>
      </c>
      <c r="I87" s="6">
        <v>4132</v>
      </c>
      <c r="J87" s="4"/>
      <c r="K87" s="4"/>
    </row>
    <row r="88" spans="1:11">
      <c r="A88" s="3" t="s">
        <v>635</v>
      </c>
      <c r="B88" s="4"/>
      <c r="C88" s="4"/>
      <c r="D88" s="4"/>
      <c r="E88" s="4"/>
      <c r="F88" s="4"/>
      <c r="G88" s="4"/>
      <c r="H88" s="4"/>
      <c r="I88" s="4"/>
      <c r="J88" s="4"/>
      <c r="K88" s="4"/>
    </row>
    <row r="89" spans="1:11" ht="60">
      <c r="A89" s="2" t="s">
        <v>267</v>
      </c>
      <c r="B89" s="4"/>
      <c r="C89" s="4">
        <v>0</v>
      </c>
      <c r="D89" s="4">
        <v>0</v>
      </c>
      <c r="E89" s="4">
        <v>0</v>
      </c>
      <c r="F89" s="4">
        <v>0</v>
      </c>
      <c r="G89" s="4">
        <v>0</v>
      </c>
      <c r="H89" s="4">
        <v>0</v>
      </c>
      <c r="I89" s="4">
        <v>0</v>
      </c>
      <c r="J89" s="4"/>
      <c r="K89" s="4"/>
    </row>
    <row r="90" spans="1:11" ht="30">
      <c r="A90" s="2" t="s">
        <v>268</v>
      </c>
      <c r="B90" s="4"/>
      <c r="C90" s="4"/>
      <c r="D90" s="4"/>
      <c r="E90" s="4">
        <v>0</v>
      </c>
      <c r="F90" s="4">
        <v>0</v>
      </c>
      <c r="G90" s="4">
        <v>0</v>
      </c>
      <c r="H90" s="4">
        <v>0</v>
      </c>
      <c r="I90" s="4">
        <v>0</v>
      </c>
      <c r="J90" s="4"/>
      <c r="K90" s="4"/>
    </row>
    <row r="91" spans="1:11">
      <c r="A91" s="2" t="s">
        <v>66</v>
      </c>
      <c r="B91" s="4"/>
      <c r="C91" s="6">
        <v>-1633</v>
      </c>
      <c r="D91" s="6">
        <v>-1633</v>
      </c>
      <c r="E91" s="6">
        <v>-1633</v>
      </c>
      <c r="F91" s="6">
        <v>-1633</v>
      </c>
      <c r="G91" s="6">
        <v>-1633</v>
      </c>
      <c r="H91" s="6">
        <v>-1633</v>
      </c>
      <c r="I91" s="6">
        <v>-1633</v>
      </c>
      <c r="J91" s="4"/>
      <c r="K91" s="4"/>
    </row>
    <row r="92" spans="1:11">
      <c r="A92" s="2" t="s">
        <v>67</v>
      </c>
      <c r="B92" s="4"/>
      <c r="C92" s="6">
        <v>-2802</v>
      </c>
      <c r="D92" s="6">
        <v>-3113</v>
      </c>
      <c r="E92" s="6">
        <v>-3260</v>
      </c>
      <c r="F92" s="6">
        <v>-3790</v>
      </c>
      <c r="G92" s="6">
        <v>-3050</v>
      </c>
      <c r="H92" s="6">
        <v>-5399</v>
      </c>
      <c r="I92" s="6">
        <v>-5561</v>
      </c>
      <c r="J92" s="4"/>
      <c r="K92" s="4"/>
    </row>
    <row r="93" spans="1:11" ht="30">
      <c r="A93" s="2" t="s">
        <v>68</v>
      </c>
      <c r="B93" s="4"/>
      <c r="C93" s="4">
        <v>0</v>
      </c>
      <c r="D93" s="4">
        <v>0</v>
      </c>
      <c r="E93" s="4">
        <v>0</v>
      </c>
      <c r="F93" s="4">
        <v>0</v>
      </c>
      <c r="G93" s="4">
        <v>0</v>
      </c>
      <c r="H93" s="4">
        <v>0</v>
      </c>
      <c r="I93" s="4">
        <v>0</v>
      </c>
      <c r="J93" s="4"/>
      <c r="K93" s="4"/>
    </row>
    <row r="94" spans="1:11">
      <c r="A94" s="2" t="s">
        <v>69</v>
      </c>
      <c r="B94" s="4"/>
      <c r="C94" s="6">
        <v>-4435</v>
      </c>
      <c r="D94" s="6">
        <v>-4746</v>
      </c>
      <c r="E94" s="6">
        <v>-4893</v>
      </c>
      <c r="F94" s="6">
        <v>-5423</v>
      </c>
      <c r="G94" s="6">
        <v>-4683</v>
      </c>
      <c r="H94" s="6">
        <v>-7032</v>
      </c>
      <c r="I94" s="6">
        <v>-7194</v>
      </c>
      <c r="J94" s="4"/>
      <c r="K94" s="4"/>
    </row>
    <row r="95" spans="1:11" ht="30">
      <c r="A95" s="2" t="s">
        <v>70</v>
      </c>
      <c r="B95" s="4"/>
      <c r="C95" s="7">
        <v>-1364</v>
      </c>
      <c r="D95" s="7">
        <v>-1957</v>
      </c>
      <c r="E95" s="7">
        <v>-1869</v>
      </c>
      <c r="F95" s="7">
        <v>-1554</v>
      </c>
      <c r="G95" s="7">
        <v>-1304</v>
      </c>
      <c r="H95" s="7">
        <v>-3298</v>
      </c>
      <c r="I95" s="7">
        <v>-3062</v>
      </c>
      <c r="J95" s="4"/>
      <c r="K95" s="4"/>
    </row>
  </sheetData>
  <mergeCells count="10">
    <mergeCell ref="H1:H2"/>
    <mergeCell ref="I1:I2"/>
    <mergeCell ref="J1:J2"/>
    <mergeCell ref="K1:K2"/>
    <mergeCell ref="B1:B2"/>
    <mergeCell ref="C1:C2"/>
    <mergeCell ref="D1:D2"/>
    <mergeCell ref="E1:E2"/>
    <mergeCell ref="F1:F2"/>
    <mergeCell ref="G1:G2"/>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30">
      <c r="A1" s="1" t="s">
        <v>1068</v>
      </c>
      <c r="B1" s="8" t="s">
        <v>3</v>
      </c>
      <c r="C1" s="8" t="s">
        <v>31</v>
      </c>
      <c r="D1" s="8" t="s">
        <v>5</v>
      </c>
      <c r="E1" s="8" t="s">
        <v>32</v>
      </c>
      <c r="F1" s="8" t="s">
        <v>33</v>
      </c>
      <c r="G1" s="8" t="s">
        <v>34</v>
      </c>
      <c r="H1" s="8" t="s">
        <v>35</v>
      </c>
      <c r="I1" s="8" t="s">
        <v>36</v>
      </c>
    </row>
    <row r="2" spans="1:9" ht="30">
      <c r="A2" s="1" t="s">
        <v>72</v>
      </c>
      <c r="B2" s="8"/>
      <c r="C2" s="8"/>
      <c r="D2" s="8"/>
      <c r="E2" s="8"/>
      <c r="F2" s="8"/>
      <c r="G2" s="8"/>
      <c r="H2" s="8"/>
      <c r="I2" s="8"/>
    </row>
    <row r="3" spans="1:9" ht="30">
      <c r="A3" s="3" t="s">
        <v>246</v>
      </c>
      <c r="B3" s="4"/>
      <c r="C3" s="4"/>
      <c r="D3" s="4"/>
      <c r="E3" s="4"/>
      <c r="F3" s="4"/>
      <c r="G3" s="4"/>
      <c r="H3" s="4"/>
      <c r="I3" s="4"/>
    </row>
    <row r="4" spans="1:9" ht="30">
      <c r="A4" s="2" t="s">
        <v>74</v>
      </c>
      <c r="B4" s="7">
        <v>252</v>
      </c>
      <c r="C4" s="7">
        <v>275</v>
      </c>
      <c r="D4" s="7">
        <v>254</v>
      </c>
      <c r="E4" s="7">
        <v>427</v>
      </c>
      <c r="F4" s="7">
        <v>489</v>
      </c>
      <c r="G4" s="7">
        <v>425</v>
      </c>
      <c r="H4" s="7">
        <v>532</v>
      </c>
      <c r="I4" s="7">
        <v>409</v>
      </c>
    </row>
    <row r="5" spans="1:9" ht="30">
      <c r="A5" s="2" t="s">
        <v>75</v>
      </c>
      <c r="B5" s="9">
        <v>0.01</v>
      </c>
      <c r="C5" s="9">
        <v>0.01</v>
      </c>
      <c r="D5" s="9">
        <v>0.01</v>
      </c>
      <c r="E5" s="9">
        <v>0.01</v>
      </c>
      <c r="F5" s="9">
        <v>0.01</v>
      </c>
      <c r="G5" s="9">
        <v>0.01</v>
      </c>
      <c r="H5" s="9">
        <v>0.01</v>
      </c>
      <c r="I5" s="9">
        <v>0.01</v>
      </c>
    </row>
    <row r="6" spans="1:9">
      <c r="A6" s="2" t="s">
        <v>76</v>
      </c>
      <c r="B6" s="6">
        <v>35000000</v>
      </c>
      <c r="C6" s="6">
        <v>35000000</v>
      </c>
      <c r="D6" s="6">
        <v>35000000</v>
      </c>
      <c r="E6" s="6">
        <v>35000000</v>
      </c>
      <c r="F6" s="6">
        <v>35000000</v>
      </c>
      <c r="G6" s="6">
        <v>35000000</v>
      </c>
      <c r="H6" s="6">
        <v>35000000</v>
      </c>
      <c r="I6" s="6">
        <v>35000000</v>
      </c>
    </row>
    <row r="7" spans="1:9">
      <c r="A7" s="2" t="s">
        <v>77</v>
      </c>
      <c r="B7" s="6">
        <v>10952268</v>
      </c>
      <c r="C7" s="6">
        <v>10945806</v>
      </c>
      <c r="D7" s="6">
        <v>10892133</v>
      </c>
      <c r="E7" s="6">
        <v>10999632</v>
      </c>
      <c r="F7" s="6">
        <v>10960054</v>
      </c>
      <c r="G7" s="6">
        <v>10923469</v>
      </c>
      <c r="H7" s="6">
        <v>10822180</v>
      </c>
      <c r="I7" s="6">
        <v>10746950</v>
      </c>
    </row>
    <row r="8" spans="1:9">
      <c r="A8" s="2" t="s">
        <v>78</v>
      </c>
      <c r="B8" s="4">
        <v>0</v>
      </c>
      <c r="C8" s="4"/>
      <c r="D8" s="4"/>
      <c r="E8" s="6">
        <v>143300</v>
      </c>
      <c r="F8" s="6">
        <v>143300</v>
      </c>
      <c r="G8" s="6">
        <v>143300</v>
      </c>
      <c r="H8" s="6">
        <v>143300</v>
      </c>
      <c r="I8" s="6">
        <v>143300</v>
      </c>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8"/>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7" width="12.28515625" bestFit="1" customWidth="1"/>
  </cols>
  <sheetData>
    <row r="1" spans="1:17" ht="15" customHeight="1">
      <c r="A1" s="1" t="s">
        <v>1069</v>
      </c>
      <c r="B1" s="8" t="s">
        <v>81</v>
      </c>
      <c r="C1" s="8"/>
      <c r="D1" s="8"/>
      <c r="E1" s="8"/>
      <c r="F1" s="8"/>
      <c r="G1" s="8"/>
      <c r="H1" s="8"/>
      <c r="I1" s="8"/>
      <c r="J1" s="8" t="s">
        <v>82</v>
      </c>
      <c r="K1" s="8"/>
      <c r="L1" s="8" t="s">
        <v>83</v>
      </c>
      <c r="M1" s="8"/>
      <c r="N1" s="8" t="s">
        <v>2</v>
      </c>
      <c r="O1" s="8"/>
      <c r="P1" s="8"/>
      <c r="Q1" s="8"/>
    </row>
    <row r="2" spans="1:17" ht="30">
      <c r="A2" s="1" t="s">
        <v>80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c r="Q2" s="1" t="s">
        <v>38</v>
      </c>
    </row>
    <row r="3" spans="1:17">
      <c r="A3" s="3" t="s">
        <v>84</v>
      </c>
      <c r="B3" s="4"/>
      <c r="C3" s="4"/>
      <c r="D3" s="4"/>
      <c r="E3" s="4"/>
      <c r="F3" s="4"/>
      <c r="G3" s="4"/>
      <c r="H3" s="4"/>
      <c r="I3" s="4"/>
      <c r="J3" s="4"/>
      <c r="K3" s="4"/>
      <c r="L3" s="4"/>
      <c r="M3" s="4"/>
      <c r="N3" s="4"/>
      <c r="O3" s="4"/>
      <c r="P3" s="4"/>
      <c r="Q3" s="4"/>
    </row>
    <row r="4" spans="1:17">
      <c r="A4" s="2" t="s">
        <v>85</v>
      </c>
      <c r="B4" s="7">
        <v>187612</v>
      </c>
      <c r="C4" s="7">
        <v>188164</v>
      </c>
      <c r="D4" s="7">
        <v>186516</v>
      </c>
      <c r="E4" s="7">
        <v>179753</v>
      </c>
      <c r="F4" s="7">
        <v>187975</v>
      </c>
      <c r="G4" s="7">
        <v>181288</v>
      </c>
      <c r="H4" s="7">
        <v>191472</v>
      </c>
      <c r="I4" s="7">
        <v>175915</v>
      </c>
      <c r="J4" s="7">
        <v>366269</v>
      </c>
      <c r="K4" s="7">
        <v>367387</v>
      </c>
      <c r="L4" s="7">
        <v>554433</v>
      </c>
      <c r="M4" s="7">
        <v>548675</v>
      </c>
      <c r="N4" s="7">
        <v>742045</v>
      </c>
      <c r="O4" s="7">
        <v>736650</v>
      </c>
      <c r="P4" s="7">
        <v>747037</v>
      </c>
      <c r="Q4" s="4"/>
    </row>
    <row r="5" spans="1:17">
      <c r="A5" s="3" t="s">
        <v>86</v>
      </c>
      <c r="B5" s="4"/>
      <c r="C5" s="4"/>
      <c r="D5" s="4"/>
      <c r="E5" s="4"/>
      <c r="F5" s="4"/>
      <c r="G5" s="4"/>
      <c r="H5" s="4"/>
      <c r="I5" s="4"/>
      <c r="J5" s="4"/>
      <c r="K5" s="4"/>
      <c r="L5" s="4"/>
      <c r="M5" s="4"/>
      <c r="N5" s="4"/>
      <c r="O5" s="4"/>
      <c r="P5" s="4"/>
      <c r="Q5" s="4"/>
    </row>
    <row r="6" spans="1:17">
      <c r="A6" s="2" t="s">
        <v>86</v>
      </c>
      <c r="B6" s="4"/>
      <c r="C6" s="6">
        <v>155052</v>
      </c>
      <c r="D6" s="6">
        <v>148838</v>
      </c>
      <c r="E6" s="6">
        <v>143838</v>
      </c>
      <c r="F6" s="4"/>
      <c r="G6" s="6">
        <v>147549</v>
      </c>
      <c r="H6" s="6">
        <v>153898</v>
      </c>
      <c r="I6" s="6">
        <v>142641</v>
      </c>
      <c r="J6" s="6">
        <v>292676</v>
      </c>
      <c r="K6" s="6">
        <v>296539</v>
      </c>
      <c r="L6" s="6">
        <v>447728</v>
      </c>
      <c r="M6" s="6">
        <v>444088</v>
      </c>
      <c r="N6" s="6">
        <v>601713</v>
      </c>
      <c r="O6" s="6">
        <v>612498</v>
      </c>
      <c r="P6" s="6">
        <v>603060</v>
      </c>
      <c r="Q6" s="4"/>
    </row>
    <row r="7" spans="1:17">
      <c r="A7" s="2" t="s">
        <v>87</v>
      </c>
      <c r="B7" s="6">
        <v>33627</v>
      </c>
      <c r="C7" s="6">
        <v>33112</v>
      </c>
      <c r="D7" s="6">
        <v>37678</v>
      </c>
      <c r="E7" s="6">
        <v>35915</v>
      </c>
      <c r="F7" s="6">
        <v>19565</v>
      </c>
      <c r="G7" s="6">
        <v>33739</v>
      </c>
      <c r="H7" s="6">
        <v>37574</v>
      </c>
      <c r="I7" s="6">
        <v>33274</v>
      </c>
      <c r="J7" s="6">
        <v>73593</v>
      </c>
      <c r="K7" s="6">
        <v>70848</v>
      </c>
      <c r="L7" s="6">
        <v>106705</v>
      </c>
      <c r="M7" s="6">
        <v>104587</v>
      </c>
      <c r="N7" s="6">
        <v>140332</v>
      </c>
      <c r="O7" s="6">
        <v>124152</v>
      </c>
      <c r="P7" s="6">
        <v>143977</v>
      </c>
      <c r="Q7" s="4"/>
    </row>
    <row r="8" spans="1:17" ht="30">
      <c r="A8" s="2" t="s">
        <v>88</v>
      </c>
      <c r="B8" s="4"/>
      <c r="C8" s="6">
        <v>23050</v>
      </c>
      <c r="D8" s="6">
        <v>20868</v>
      </c>
      <c r="E8" s="6">
        <v>21087</v>
      </c>
      <c r="F8" s="4"/>
      <c r="G8" s="6">
        <v>20351</v>
      </c>
      <c r="H8" s="6">
        <v>22273</v>
      </c>
      <c r="I8" s="6">
        <v>22551</v>
      </c>
      <c r="J8" s="6">
        <v>41955</v>
      </c>
      <c r="K8" s="6">
        <v>44824</v>
      </c>
      <c r="L8" s="6">
        <v>65005</v>
      </c>
      <c r="M8" s="6">
        <v>65175</v>
      </c>
      <c r="N8" s="6">
        <v>88565</v>
      </c>
      <c r="O8" s="6">
        <v>84849</v>
      </c>
      <c r="P8" s="6">
        <v>87055</v>
      </c>
      <c r="Q8" s="4"/>
    </row>
    <row r="9" spans="1:17">
      <c r="A9" s="2" t="s">
        <v>89</v>
      </c>
      <c r="B9" s="4"/>
      <c r="C9" s="6">
        <v>10062</v>
      </c>
      <c r="D9" s="6">
        <v>16810</v>
      </c>
      <c r="E9" s="6">
        <v>14828</v>
      </c>
      <c r="F9" s="4"/>
      <c r="G9" s="6">
        <v>13388</v>
      </c>
      <c r="H9" s="6">
        <v>15301</v>
      </c>
      <c r="I9" s="6">
        <v>10723</v>
      </c>
      <c r="J9" s="6">
        <v>31638</v>
      </c>
      <c r="K9" s="6">
        <v>26024</v>
      </c>
      <c r="L9" s="6">
        <v>41700</v>
      </c>
      <c r="M9" s="6">
        <v>39412</v>
      </c>
      <c r="N9" s="6">
        <v>51767</v>
      </c>
      <c r="O9" s="6">
        <v>39303</v>
      </c>
      <c r="P9" s="6">
        <v>56922</v>
      </c>
      <c r="Q9" s="4"/>
    </row>
    <row r="10" spans="1:17">
      <c r="A10" s="2" t="s">
        <v>90</v>
      </c>
      <c r="B10" s="4"/>
      <c r="C10" s="6">
        <v>-6975</v>
      </c>
      <c r="D10" s="6">
        <v>-6994</v>
      </c>
      <c r="E10" s="6">
        <v>-7125</v>
      </c>
      <c r="F10" s="4"/>
      <c r="G10" s="6">
        <v>-7403</v>
      </c>
      <c r="H10" s="6">
        <v>-7442</v>
      </c>
      <c r="I10" s="6">
        <v>-7823</v>
      </c>
      <c r="J10" s="6">
        <v>-14119</v>
      </c>
      <c r="K10" s="6">
        <v>-15265</v>
      </c>
      <c r="L10" s="6">
        <v>-21094</v>
      </c>
      <c r="M10" s="6">
        <v>-22668</v>
      </c>
      <c r="N10" s="6">
        <v>-28077</v>
      </c>
      <c r="O10" s="6">
        <v>-29918</v>
      </c>
      <c r="P10" s="6">
        <v>-32798</v>
      </c>
      <c r="Q10" s="4"/>
    </row>
    <row r="11" spans="1:17">
      <c r="A11" s="2" t="s">
        <v>91</v>
      </c>
      <c r="B11" s="4"/>
      <c r="C11" s="6">
        <v>1600</v>
      </c>
      <c r="D11" s="4"/>
      <c r="E11" s="4"/>
      <c r="F11" s="4"/>
      <c r="G11" s="4">
        <v>0</v>
      </c>
      <c r="H11" s="4"/>
      <c r="I11" s="4"/>
      <c r="J11" s="4"/>
      <c r="K11" s="4"/>
      <c r="L11" s="6">
        <v>1600</v>
      </c>
      <c r="M11" s="4">
        <v>0</v>
      </c>
      <c r="N11" s="6">
        <v>2550</v>
      </c>
      <c r="O11" s="4">
        <v>0</v>
      </c>
      <c r="P11" s="4">
        <v>0</v>
      </c>
      <c r="Q11" s="4"/>
    </row>
    <row r="12" spans="1:17">
      <c r="A12" s="2" t="s">
        <v>92</v>
      </c>
      <c r="B12" s="6">
        <v>4034</v>
      </c>
      <c r="C12" s="6">
        <v>4687</v>
      </c>
      <c r="D12" s="6">
        <v>9816</v>
      </c>
      <c r="E12" s="6">
        <v>7703</v>
      </c>
      <c r="F12" s="6">
        <v>-7359</v>
      </c>
      <c r="G12" s="6">
        <v>5985</v>
      </c>
      <c r="H12" s="6">
        <v>7859</v>
      </c>
      <c r="I12" s="6">
        <v>2900</v>
      </c>
      <c r="J12" s="6">
        <v>17519</v>
      </c>
      <c r="K12" s="6">
        <v>10759</v>
      </c>
      <c r="L12" s="6">
        <v>22206</v>
      </c>
      <c r="M12" s="6">
        <v>16744</v>
      </c>
      <c r="N12" s="6">
        <v>26240</v>
      </c>
      <c r="O12" s="6">
        <v>9385</v>
      </c>
      <c r="P12" s="6">
        <v>24124</v>
      </c>
      <c r="Q12" s="4"/>
    </row>
    <row r="13" spans="1:17">
      <c r="A13" s="2" t="s">
        <v>93</v>
      </c>
      <c r="B13" s="6">
        <v>-1122</v>
      </c>
      <c r="C13" s="6">
        <v>1754</v>
      </c>
      <c r="D13" s="6">
        <v>3197</v>
      </c>
      <c r="E13" s="6">
        <v>2544</v>
      </c>
      <c r="F13" s="6">
        <v>-2115</v>
      </c>
      <c r="G13" s="6">
        <v>-1000</v>
      </c>
      <c r="H13" s="6">
        <v>2193</v>
      </c>
      <c r="I13" s="6">
        <v>-1071</v>
      </c>
      <c r="J13" s="6">
        <v>5741</v>
      </c>
      <c r="K13" s="6">
        <v>1122</v>
      </c>
      <c r="L13" s="6">
        <v>7495</v>
      </c>
      <c r="M13" s="4">
        <v>122</v>
      </c>
      <c r="N13" s="6">
        <v>6373</v>
      </c>
      <c r="O13" s="6">
        <v>-1993</v>
      </c>
      <c r="P13" s="6">
        <v>6501</v>
      </c>
      <c r="Q13" s="4"/>
    </row>
    <row r="14" spans="1:17">
      <c r="A14" s="2" t="s">
        <v>94</v>
      </c>
      <c r="B14" s="6">
        <v>5156</v>
      </c>
      <c r="C14" s="6">
        <v>2933</v>
      </c>
      <c r="D14" s="6">
        <v>6619</v>
      </c>
      <c r="E14" s="6">
        <v>5159</v>
      </c>
      <c r="F14" s="6">
        <v>-5244</v>
      </c>
      <c r="G14" s="6">
        <v>6985</v>
      </c>
      <c r="H14" s="6">
        <v>5666</v>
      </c>
      <c r="I14" s="6">
        <v>3971</v>
      </c>
      <c r="J14" s="6">
        <v>11778</v>
      </c>
      <c r="K14" s="6">
        <v>9637</v>
      </c>
      <c r="L14" s="6">
        <v>14711</v>
      </c>
      <c r="M14" s="6">
        <v>16622</v>
      </c>
      <c r="N14" s="6">
        <v>19867</v>
      </c>
      <c r="O14" s="6">
        <v>11378</v>
      </c>
      <c r="P14" s="6">
        <v>17623</v>
      </c>
      <c r="Q14" s="4"/>
    </row>
    <row r="15" spans="1:17">
      <c r="A15" s="3" t="s">
        <v>95</v>
      </c>
      <c r="B15" s="4"/>
      <c r="C15" s="4"/>
      <c r="D15" s="4"/>
      <c r="E15" s="4"/>
      <c r="F15" s="4"/>
      <c r="G15" s="4"/>
      <c r="H15" s="4"/>
      <c r="I15" s="4"/>
      <c r="J15" s="4"/>
      <c r="K15" s="4"/>
      <c r="L15" s="4"/>
      <c r="M15" s="4"/>
      <c r="N15" s="4"/>
      <c r="O15" s="4"/>
      <c r="P15" s="4"/>
      <c r="Q15" s="4"/>
    </row>
    <row r="16" spans="1:17">
      <c r="A16" s="2" t="s">
        <v>1053</v>
      </c>
      <c r="B16" s="9">
        <v>0.47</v>
      </c>
      <c r="C16" s="9">
        <v>0.27</v>
      </c>
      <c r="D16" s="9">
        <v>0.61</v>
      </c>
      <c r="E16" s="9">
        <v>0.48</v>
      </c>
      <c r="F16" s="9">
        <v>-0.49</v>
      </c>
      <c r="G16" s="9">
        <v>0.65</v>
      </c>
      <c r="H16" s="9">
        <v>0.53</v>
      </c>
      <c r="I16" s="9">
        <v>0.37</v>
      </c>
      <c r="J16" s="9">
        <v>1.08</v>
      </c>
      <c r="K16" s="9">
        <v>0.91</v>
      </c>
      <c r="L16" s="9">
        <v>1.35</v>
      </c>
      <c r="M16" s="9">
        <v>1.56</v>
      </c>
      <c r="N16" s="9">
        <v>1.82</v>
      </c>
      <c r="O16" s="9">
        <v>1.06</v>
      </c>
      <c r="P16" s="9">
        <v>1.67</v>
      </c>
      <c r="Q16" s="4"/>
    </row>
    <row r="17" spans="1:17">
      <c r="A17" s="2" t="s">
        <v>1054</v>
      </c>
      <c r="B17" s="9">
        <v>0.46</v>
      </c>
      <c r="C17" s="9">
        <v>0.26</v>
      </c>
      <c r="D17" s="9">
        <v>0.6</v>
      </c>
      <c r="E17" s="9">
        <v>0.46</v>
      </c>
      <c r="F17" s="9">
        <v>-0.49</v>
      </c>
      <c r="G17" s="9">
        <v>0.64</v>
      </c>
      <c r="H17" s="9">
        <v>0.53</v>
      </c>
      <c r="I17" s="9">
        <v>0.37</v>
      </c>
      <c r="J17" s="9">
        <v>1.06</v>
      </c>
      <c r="K17" s="9">
        <v>0.9</v>
      </c>
      <c r="L17" s="9">
        <v>1.31</v>
      </c>
      <c r="M17" s="9">
        <v>1.54</v>
      </c>
      <c r="N17" s="9">
        <v>1.79</v>
      </c>
      <c r="O17" s="9">
        <v>1.05</v>
      </c>
      <c r="P17" s="9">
        <v>1.66</v>
      </c>
      <c r="Q17" s="4"/>
    </row>
    <row r="18" spans="1:17" ht="30">
      <c r="A18" s="3" t="s">
        <v>225</v>
      </c>
      <c r="B18" s="4"/>
      <c r="C18" s="4"/>
      <c r="D18" s="4"/>
      <c r="E18" s="4"/>
      <c r="F18" s="4"/>
      <c r="G18" s="4"/>
      <c r="H18" s="4"/>
      <c r="I18" s="4"/>
      <c r="J18" s="4"/>
      <c r="K18" s="4"/>
      <c r="L18" s="4"/>
      <c r="M18" s="4"/>
      <c r="N18" s="4"/>
      <c r="O18" s="4"/>
      <c r="P18" s="4"/>
      <c r="Q18" s="4"/>
    </row>
    <row r="19" spans="1:17" ht="30">
      <c r="A19" s="2" t="s">
        <v>226</v>
      </c>
      <c r="B19" s="4"/>
      <c r="C19" s="6">
        <v>10921</v>
      </c>
      <c r="D19" s="6">
        <v>10871</v>
      </c>
      <c r="E19" s="6">
        <v>10844</v>
      </c>
      <c r="F19" s="4"/>
      <c r="G19" s="6">
        <v>10722</v>
      </c>
      <c r="H19" s="6">
        <v>10648</v>
      </c>
      <c r="I19" s="6">
        <v>10600</v>
      </c>
      <c r="J19" s="6">
        <v>10864</v>
      </c>
      <c r="K19" s="6">
        <v>10624</v>
      </c>
      <c r="L19" s="6">
        <v>10902</v>
      </c>
      <c r="M19" s="6">
        <v>10657</v>
      </c>
      <c r="N19" s="6">
        <v>10897</v>
      </c>
      <c r="O19" s="6">
        <v>10695</v>
      </c>
      <c r="P19" s="6">
        <v>10580</v>
      </c>
      <c r="Q19" s="4"/>
    </row>
    <row r="20" spans="1:17" ht="30">
      <c r="A20" s="2" t="s">
        <v>228</v>
      </c>
      <c r="B20" s="4"/>
      <c r="C20" s="6">
        <v>11150</v>
      </c>
      <c r="D20" s="6">
        <v>11045</v>
      </c>
      <c r="E20" s="6">
        <v>11107</v>
      </c>
      <c r="F20" s="4"/>
      <c r="G20" s="6">
        <v>10917</v>
      </c>
      <c r="H20" s="6">
        <v>10790</v>
      </c>
      <c r="I20" s="6">
        <v>10670</v>
      </c>
      <c r="J20" s="6">
        <v>11122</v>
      </c>
      <c r="K20" s="6">
        <v>10731</v>
      </c>
      <c r="L20" s="6">
        <v>11202</v>
      </c>
      <c r="M20" s="6">
        <v>10785</v>
      </c>
      <c r="N20" s="6">
        <v>11126</v>
      </c>
      <c r="O20" s="6">
        <v>10852</v>
      </c>
      <c r="P20" s="6">
        <v>10628</v>
      </c>
      <c r="Q20" s="4"/>
    </row>
    <row r="21" spans="1:17">
      <c r="A21" s="2" t="s">
        <v>255</v>
      </c>
      <c r="B21" s="4"/>
      <c r="C21" s="4"/>
      <c r="D21" s="4"/>
      <c r="E21" s="4"/>
      <c r="F21" s="4"/>
      <c r="G21" s="4"/>
      <c r="H21" s="4"/>
      <c r="I21" s="4"/>
      <c r="J21" s="4"/>
      <c r="K21" s="4"/>
      <c r="L21" s="4"/>
      <c r="M21" s="4"/>
      <c r="N21" s="4"/>
      <c r="O21" s="4"/>
      <c r="P21" s="4"/>
      <c r="Q21" s="4"/>
    </row>
    <row r="22" spans="1:17">
      <c r="A22" s="3" t="s">
        <v>84</v>
      </c>
      <c r="B22" s="4"/>
      <c r="C22" s="4"/>
      <c r="D22" s="4"/>
      <c r="E22" s="4"/>
      <c r="F22" s="4"/>
      <c r="G22" s="4"/>
      <c r="H22" s="4"/>
      <c r="I22" s="4"/>
      <c r="J22" s="4"/>
      <c r="K22" s="4"/>
      <c r="L22" s="4"/>
      <c r="M22" s="4"/>
      <c r="N22" s="4"/>
      <c r="O22" s="4"/>
      <c r="P22" s="4"/>
      <c r="Q22" s="4"/>
    </row>
    <row r="23" spans="1:17">
      <c r="A23" s="2" t="s">
        <v>85</v>
      </c>
      <c r="B23" s="4"/>
      <c r="C23" s="6">
        <v>188164</v>
      </c>
      <c r="D23" s="6">
        <v>186516</v>
      </c>
      <c r="E23" s="6">
        <v>179753</v>
      </c>
      <c r="F23" s="4"/>
      <c r="G23" s="6">
        <v>181288</v>
      </c>
      <c r="H23" s="6">
        <v>191472</v>
      </c>
      <c r="I23" s="6">
        <v>175915</v>
      </c>
      <c r="J23" s="6">
        <v>366269</v>
      </c>
      <c r="K23" s="6">
        <v>367387</v>
      </c>
      <c r="L23" s="6">
        <v>554433</v>
      </c>
      <c r="M23" s="6">
        <v>548675</v>
      </c>
      <c r="N23" s="4"/>
      <c r="O23" s="6">
        <v>736650</v>
      </c>
      <c r="P23" s="6">
        <v>747037</v>
      </c>
      <c r="Q23" s="4"/>
    </row>
    <row r="24" spans="1:17">
      <c r="A24" s="3" t="s">
        <v>86</v>
      </c>
      <c r="B24" s="4"/>
      <c r="C24" s="4"/>
      <c r="D24" s="4"/>
      <c r="E24" s="4"/>
      <c r="F24" s="4"/>
      <c r="G24" s="4"/>
      <c r="H24" s="4"/>
      <c r="I24" s="4"/>
      <c r="J24" s="4"/>
      <c r="K24" s="4"/>
      <c r="L24" s="4"/>
      <c r="M24" s="4"/>
      <c r="N24" s="4"/>
      <c r="O24" s="4"/>
      <c r="P24" s="4"/>
      <c r="Q24" s="4"/>
    </row>
    <row r="25" spans="1:17">
      <c r="A25" s="2" t="s">
        <v>86</v>
      </c>
      <c r="B25" s="4"/>
      <c r="C25" s="6">
        <v>154770</v>
      </c>
      <c r="D25" s="6">
        <v>149073</v>
      </c>
      <c r="E25" s="6">
        <v>144683</v>
      </c>
      <c r="F25" s="4"/>
      <c r="G25" s="6">
        <v>148984</v>
      </c>
      <c r="H25" s="6">
        <v>154156</v>
      </c>
      <c r="I25" s="6">
        <v>143062</v>
      </c>
      <c r="J25" s="6">
        <v>293756</v>
      </c>
      <c r="K25" s="6">
        <v>297218</v>
      </c>
      <c r="L25" s="6">
        <v>448526</v>
      </c>
      <c r="M25" s="6">
        <v>446202</v>
      </c>
      <c r="N25" s="4"/>
      <c r="O25" s="6">
        <v>614233</v>
      </c>
      <c r="P25" s="6">
        <v>605585</v>
      </c>
      <c r="Q25" s="4"/>
    </row>
    <row r="26" spans="1:17">
      <c r="A26" s="2" t="s">
        <v>87</v>
      </c>
      <c r="B26" s="4"/>
      <c r="C26" s="6">
        <v>33394</v>
      </c>
      <c r="D26" s="6">
        <v>37443</v>
      </c>
      <c r="E26" s="6">
        <v>35070</v>
      </c>
      <c r="F26" s="4"/>
      <c r="G26" s="6">
        <v>32304</v>
      </c>
      <c r="H26" s="6">
        <v>37316</v>
      </c>
      <c r="I26" s="6">
        <v>32853</v>
      </c>
      <c r="J26" s="6">
        <v>72513</v>
      </c>
      <c r="K26" s="6">
        <v>70169</v>
      </c>
      <c r="L26" s="6">
        <v>105907</v>
      </c>
      <c r="M26" s="6">
        <v>102473</v>
      </c>
      <c r="N26" s="4"/>
      <c r="O26" s="6">
        <v>122417</v>
      </c>
      <c r="P26" s="6">
        <v>141452</v>
      </c>
      <c r="Q26" s="4"/>
    </row>
    <row r="27" spans="1:17" ht="30">
      <c r="A27" s="2" t="s">
        <v>88</v>
      </c>
      <c r="B27" s="4"/>
      <c r="C27" s="6">
        <v>23050</v>
      </c>
      <c r="D27" s="6">
        <v>20868</v>
      </c>
      <c r="E27" s="6">
        <v>21087</v>
      </c>
      <c r="F27" s="4"/>
      <c r="G27" s="6">
        <v>20351</v>
      </c>
      <c r="H27" s="6">
        <v>22273</v>
      </c>
      <c r="I27" s="6">
        <v>22551</v>
      </c>
      <c r="J27" s="6">
        <v>41955</v>
      </c>
      <c r="K27" s="6">
        <v>44824</v>
      </c>
      <c r="L27" s="6">
        <v>65005</v>
      </c>
      <c r="M27" s="6">
        <v>65175</v>
      </c>
      <c r="N27" s="4"/>
      <c r="O27" s="6">
        <v>84849</v>
      </c>
      <c r="P27" s="6">
        <v>86639</v>
      </c>
      <c r="Q27" s="4"/>
    </row>
    <row r="28" spans="1:17">
      <c r="A28" s="2" t="s">
        <v>89</v>
      </c>
      <c r="B28" s="4"/>
      <c r="C28" s="6">
        <v>10344</v>
      </c>
      <c r="D28" s="6">
        <v>16575</v>
      </c>
      <c r="E28" s="6">
        <v>13983</v>
      </c>
      <c r="F28" s="4"/>
      <c r="G28" s="6">
        <v>11953</v>
      </c>
      <c r="H28" s="6">
        <v>15043</v>
      </c>
      <c r="I28" s="6">
        <v>10302</v>
      </c>
      <c r="J28" s="6">
        <v>30558</v>
      </c>
      <c r="K28" s="6">
        <v>25345</v>
      </c>
      <c r="L28" s="6">
        <v>40902</v>
      </c>
      <c r="M28" s="6">
        <v>37298</v>
      </c>
      <c r="N28" s="4"/>
      <c r="O28" s="6">
        <v>37568</v>
      </c>
      <c r="P28" s="6">
        <v>54813</v>
      </c>
      <c r="Q28" s="4"/>
    </row>
    <row r="29" spans="1:17">
      <c r="A29" s="2" t="s">
        <v>90</v>
      </c>
      <c r="B29" s="4"/>
      <c r="C29" s="6">
        <v>-6975</v>
      </c>
      <c r="D29" s="6">
        <v>-6994</v>
      </c>
      <c r="E29" s="6">
        <v>-7125</v>
      </c>
      <c r="F29" s="4"/>
      <c r="G29" s="6">
        <v>-7403</v>
      </c>
      <c r="H29" s="6">
        <v>-7442</v>
      </c>
      <c r="I29" s="6">
        <v>-7823</v>
      </c>
      <c r="J29" s="6">
        <v>-14119</v>
      </c>
      <c r="K29" s="6">
        <v>-15265</v>
      </c>
      <c r="L29" s="6">
        <v>-21094</v>
      </c>
      <c r="M29" s="6">
        <v>-22668</v>
      </c>
      <c r="N29" s="4"/>
      <c r="O29" s="6">
        <v>-29918</v>
      </c>
      <c r="P29" s="6">
        <v>-32798</v>
      </c>
      <c r="Q29" s="4"/>
    </row>
    <row r="30" spans="1:17">
      <c r="A30" s="2" t="s">
        <v>91</v>
      </c>
      <c r="B30" s="4"/>
      <c r="C30" s="6">
        <v>1600</v>
      </c>
      <c r="D30" s="4"/>
      <c r="E30" s="4"/>
      <c r="F30" s="4"/>
      <c r="G30" s="4">
        <v>0</v>
      </c>
      <c r="H30" s="4"/>
      <c r="I30" s="4"/>
      <c r="J30" s="4"/>
      <c r="K30" s="4"/>
      <c r="L30" s="6">
        <v>1600</v>
      </c>
      <c r="M30" s="4">
        <v>0</v>
      </c>
      <c r="N30" s="4"/>
      <c r="O30" s="4"/>
      <c r="P30" s="4"/>
      <c r="Q30" s="4"/>
    </row>
    <row r="31" spans="1:17">
      <c r="A31" s="2" t="s">
        <v>92</v>
      </c>
      <c r="B31" s="4"/>
      <c r="C31" s="6">
        <v>4969</v>
      </c>
      <c r="D31" s="6">
        <v>9581</v>
      </c>
      <c r="E31" s="6">
        <v>6858</v>
      </c>
      <c r="F31" s="4"/>
      <c r="G31" s="6">
        <v>4550</v>
      </c>
      <c r="H31" s="6">
        <v>7601</v>
      </c>
      <c r="I31" s="6">
        <v>2479</v>
      </c>
      <c r="J31" s="6">
        <v>16439</v>
      </c>
      <c r="K31" s="6">
        <v>10080</v>
      </c>
      <c r="L31" s="6">
        <v>21408</v>
      </c>
      <c r="M31" s="6">
        <v>14630</v>
      </c>
      <c r="N31" s="4"/>
      <c r="O31" s="6">
        <v>7650</v>
      </c>
      <c r="P31" s="6">
        <v>22015</v>
      </c>
      <c r="Q31" s="4"/>
    </row>
    <row r="32" spans="1:17">
      <c r="A32" s="2" t="s">
        <v>93</v>
      </c>
      <c r="B32" s="4"/>
      <c r="C32" s="6">
        <v>2347</v>
      </c>
      <c r="D32" s="6">
        <v>3109</v>
      </c>
      <c r="E32" s="6">
        <v>2229</v>
      </c>
      <c r="F32" s="4"/>
      <c r="G32" s="4">
        <v>-86</v>
      </c>
      <c r="H32" s="6">
        <v>2097</v>
      </c>
      <c r="I32" s="6">
        <v>-1228</v>
      </c>
      <c r="J32" s="6">
        <v>5338</v>
      </c>
      <c r="K32" s="4">
        <v>869</v>
      </c>
      <c r="L32" s="6">
        <v>7685</v>
      </c>
      <c r="M32" s="4">
        <v>783</v>
      </c>
      <c r="N32" s="4"/>
      <c r="O32" s="6">
        <v>-1693</v>
      </c>
      <c r="P32" s="6">
        <v>5578</v>
      </c>
      <c r="Q32" s="4"/>
    </row>
    <row r="33" spans="1:17">
      <c r="A33" s="2" t="s">
        <v>94</v>
      </c>
      <c r="B33" s="4"/>
      <c r="C33" s="6">
        <v>2622</v>
      </c>
      <c r="D33" s="6">
        <v>6472</v>
      </c>
      <c r="E33" s="6">
        <v>4629</v>
      </c>
      <c r="F33" s="4"/>
      <c r="G33" s="6">
        <v>4636</v>
      </c>
      <c r="H33" s="6">
        <v>5504</v>
      </c>
      <c r="I33" s="6">
        <v>3707</v>
      </c>
      <c r="J33" s="6">
        <v>11101</v>
      </c>
      <c r="K33" s="6">
        <v>9211</v>
      </c>
      <c r="L33" s="6">
        <v>13723</v>
      </c>
      <c r="M33" s="6">
        <v>13847</v>
      </c>
      <c r="N33" s="4"/>
      <c r="O33" s="6">
        <v>9343</v>
      </c>
      <c r="P33" s="6">
        <v>16437</v>
      </c>
      <c r="Q33" s="4"/>
    </row>
    <row r="34" spans="1:17">
      <c r="A34" s="3" t="s">
        <v>95</v>
      </c>
      <c r="B34" s="4"/>
      <c r="C34" s="4"/>
      <c r="D34" s="4"/>
      <c r="E34" s="4"/>
      <c r="F34" s="4"/>
      <c r="G34" s="4"/>
      <c r="H34" s="4"/>
      <c r="I34" s="4"/>
      <c r="J34" s="4"/>
      <c r="K34" s="4"/>
      <c r="L34" s="4"/>
      <c r="M34" s="4"/>
      <c r="N34" s="4"/>
      <c r="O34" s="4"/>
      <c r="P34" s="4"/>
      <c r="Q34" s="4"/>
    </row>
    <row r="35" spans="1:17">
      <c r="A35" s="2" t="s">
        <v>1053</v>
      </c>
      <c r="B35" s="4"/>
      <c r="C35" s="9">
        <v>0.24</v>
      </c>
      <c r="D35" s="9">
        <v>0.6</v>
      </c>
      <c r="E35" s="9">
        <v>0.43</v>
      </c>
      <c r="F35" s="4"/>
      <c r="G35" s="9">
        <v>0.43</v>
      </c>
      <c r="H35" s="9">
        <v>0.52</v>
      </c>
      <c r="I35" s="9">
        <v>0.35</v>
      </c>
      <c r="J35" s="9">
        <v>1.02</v>
      </c>
      <c r="K35" s="9">
        <v>0.87</v>
      </c>
      <c r="L35" s="9">
        <v>1.26</v>
      </c>
      <c r="M35" s="9">
        <v>1.3</v>
      </c>
      <c r="N35" s="4"/>
      <c r="O35" s="9">
        <v>0.87</v>
      </c>
      <c r="P35" s="9">
        <v>1.55</v>
      </c>
      <c r="Q35" s="4"/>
    </row>
    <row r="36" spans="1:17">
      <c r="A36" s="2" t="s">
        <v>1054</v>
      </c>
      <c r="B36" s="4"/>
      <c r="C36" s="9">
        <v>0.24</v>
      </c>
      <c r="D36" s="9">
        <v>0.59</v>
      </c>
      <c r="E36" s="9">
        <v>0.42</v>
      </c>
      <c r="F36" s="4"/>
      <c r="G36" s="9">
        <v>0.42</v>
      </c>
      <c r="H36" s="9">
        <v>0.51</v>
      </c>
      <c r="I36" s="9">
        <v>0.35</v>
      </c>
      <c r="J36" s="7">
        <v>1</v>
      </c>
      <c r="K36" s="9">
        <v>0.86</v>
      </c>
      <c r="L36" s="9">
        <v>1.23</v>
      </c>
      <c r="M36" s="9">
        <v>1.28</v>
      </c>
      <c r="N36" s="4"/>
      <c r="O36" s="9">
        <v>0.86</v>
      </c>
      <c r="P36" s="9">
        <v>1.55</v>
      </c>
      <c r="Q36" s="4"/>
    </row>
    <row r="37" spans="1:17" ht="30">
      <c r="A37" s="3" t="s">
        <v>225</v>
      </c>
      <c r="B37" s="4"/>
      <c r="C37" s="4"/>
      <c r="D37" s="4"/>
      <c r="E37" s="4"/>
      <c r="F37" s="4"/>
      <c r="G37" s="4"/>
      <c r="H37" s="4"/>
      <c r="I37" s="4"/>
      <c r="J37" s="4"/>
      <c r="K37" s="4"/>
      <c r="L37" s="4"/>
      <c r="M37" s="4"/>
      <c r="N37" s="4"/>
      <c r="O37" s="4"/>
      <c r="P37" s="4"/>
      <c r="Q37" s="4"/>
    </row>
    <row r="38" spans="1:17" ht="30">
      <c r="A38" s="2" t="s">
        <v>226</v>
      </c>
      <c r="B38" s="4"/>
      <c r="C38" s="6">
        <v>10921</v>
      </c>
      <c r="D38" s="6">
        <v>10871</v>
      </c>
      <c r="E38" s="6">
        <v>10844</v>
      </c>
      <c r="F38" s="4"/>
      <c r="G38" s="6">
        <v>10722</v>
      </c>
      <c r="H38" s="6">
        <v>10648</v>
      </c>
      <c r="I38" s="6">
        <v>10600</v>
      </c>
      <c r="J38" s="6">
        <v>10864</v>
      </c>
      <c r="K38" s="6">
        <v>10624</v>
      </c>
      <c r="L38" s="6">
        <v>10902</v>
      </c>
      <c r="M38" s="6">
        <v>10657</v>
      </c>
      <c r="N38" s="4"/>
      <c r="O38" s="6">
        <v>10695</v>
      </c>
      <c r="P38" s="6">
        <v>10580</v>
      </c>
      <c r="Q38" s="4"/>
    </row>
    <row r="39" spans="1:17" ht="30">
      <c r="A39" s="2" t="s">
        <v>228</v>
      </c>
      <c r="B39" s="4"/>
      <c r="C39" s="6">
        <v>11150</v>
      </c>
      <c r="D39" s="6">
        <v>11045</v>
      </c>
      <c r="E39" s="6">
        <v>11107</v>
      </c>
      <c r="F39" s="4"/>
      <c r="G39" s="6">
        <v>10917</v>
      </c>
      <c r="H39" s="6">
        <v>10790</v>
      </c>
      <c r="I39" s="6">
        <v>10670</v>
      </c>
      <c r="J39" s="6">
        <v>11122</v>
      </c>
      <c r="K39" s="6">
        <v>10731</v>
      </c>
      <c r="L39" s="6">
        <v>11202</v>
      </c>
      <c r="M39" s="6">
        <v>10785</v>
      </c>
      <c r="N39" s="4"/>
      <c r="O39" s="6">
        <v>10852</v>
      </c>
      <c r="P39" s="6">
        <v>10628</v>
      </c>
      <c r="Q39" s="4"/>
    </row>
    <row r="40" spans="1:17">
      <c r="A40" s="2" t="s">
        <v>1045</v>
      </c>
      <c r="B40" s="4"/>
      <c r="C40" s="4"/>
      <c r="D40" s="4"/>
      <c r="E40" s="4"/>
      <c r="F40" s="4"/>
      <c r="G40" s="4"/>
      <c r="H40" s="4"/>
      <c r="I40" s="4"/>
      <c r="J40" s="4"/>
      <c r="K40" s="4"/>
      <c r="L40" s="4"/>
      <c r="M40" s="4"/>
      <c r="N40" s="4"/>
      <c r="O40" s="4"/>
      <c r="P40" s="4"/>
      <c r="Q40" s="4"/>
    </row>
    <row r="41" spans="1:17">
      <c r="A41" s="3" t="s">
        <v>84</v>
      </c>
      <c r="B41" s="4"/>
      <c r="C41" s="4"/>
      <c r="D41" s="4"/>
      <c r="E41" s="4"/>
      <c r="F41" s="4"/>
      <c r="G41" s="4"/>
      <c r="H41" s="4"/>
      <c r="I41" s="4"/>
      <c r="J41" s="4"/>
      <c r="K41" s="4"/>
      <c r="L41" s="4"/>
      <c r="M41" s="4"/>
      <c r="N41" s="4"/>
      <c r="O41" s="4"/>
      <c r="P41" s="4"/>
      <c r="Q41" s="4"/>
    </row>
    <row r="42" spans="1:17">
      <c r="A42" s="2" t="s">
        <v>85</v>
      </c>
      <c r="B42" s="4"/>
      <c r="C42" s="4">
        <v>0</v>
      </c>
      <c r="D42" s="4">
        <v>0</v>
      </c>
      <c r="E42" s="4">
        <v>0</v>
      </c>
      <c r="F42" s="4"/>
      <c r="G42" s="4">
        <v>0</v>
      </c>
      <c r="H42" s="4">
        <v>0</v>
      </c>
      <c r="I42" s="4">
        <v>0</v>
      </c>
      <c r="J42" s="4">
        <v>0</v>
      </c>
      <c r="K42" s="4">
        <v>0</v>
      </c>
      <c r="L42" s="4">
        <v>0</v>
      </c>
      <c r="M42" s="4">
        <v>0</v>
      </c>
      <c r="N42" s="4"/>
      <c r="O42" s="4">
        <v>0</v>
      </c>
      <c r="P42" s="4">
        <v>0</v>
      </c>
      <c r="Q42" s="4"/>
    </row>
    <row r="43" spans="1:17">
      <c r="A43" s="3" t="s">
        <v>86</v>
      </c>
      <c r="B43" s="4"/>
      <c r="C43" s="4"/>
      <c r="D43" s="4"/>
      <c r="E43" s="4"/>
      <c r="F43" s="4"/>
      <c r="G43" s="4"/>
      <c r="H43" s="4"/>
      <c r="I43" s="4"/>
      <c r="J43" s="4"/>
      <c r="K43" s="4"/>
      <c r="L43" s="4"/>
      <c r="M43" s="4"/>
      <c r="N43" s="4"/>
      <c r="O43" s="4"/>
      <c r="P43" s="4"/>
      <c r="Q43" s="4"/>
    </row>
    <row r="44" spans="1:17">
      <c r="A44" s="2" t="s">
        <v>86</v>
      </c>
      <c r="B44" s="4"/>
      <c r="C44" s="4">
        <v>282</v>
      </c>
      <c r="D44" s="4">
        <v>-235</v>
      </c>
      <c r="E44" s="4">
        <v>-845</v>
      </c>
      <c r="F44" s="4"/>
      <c r="G44" s="6">
        <v>-1435</v>
      </c>
      <c r="H44" s="4">
        <v>-258</v>
      </c>
      <c r="I44" s="4">
        <v>-421</v>
      </c>
      <c r="J44" s="6">
        <v>-1080</v>
      </c>
      <c r="K44" s="4">
        <v>-679</v>
      </c>
      <c r="L44" s="4">
        <v>-798</v>
      </c>
      <c r="M44" s="6">
        <v>-2114</v>
      </c>
      <c r="N44" s="4"/>
      <c r="O44" s="6">
        <v>-1735</v>
      </c>
      <c r="P44" s="6">
        <v>-2525</v>
      </c>
      <c r="Q44" s="4"/>
    </row>
    <row r="45" spans="1:17">
      <c r="A45" s="2" t="s">
        <v>87</v>
      </c>
      <c r="B45" s="4"/>
      <c r="C45" s="4">
        <v>-282</v>
      </c>
      <c r="D45" s="4">
        <v>235</v>
      </c>
      <c r="E45" s="4">
        <v>845</v>
      </c>
      <c r="F45" s="4"/>
      <c r="G45" s="6">
        <v>1435</v>
      </c>
      <c r="H45" s="4">
        <v>258</v>
      </c>
      <c r="I45" s="4">
        <v>421</v>
      </c>
      <c r="J45" s="6">
        <v>1080</v>
      </c>
      <c r="K45" s="4">
        <v>679</v>
      </c>
      <c r="L45" s="4">
        <v>798</v>
      </c>
      <c r="M45" s="6">
        <v>2114</v>
      </c>
      <c r="N45" s="4"/>
      <c r="O45" s="6">
        <v>1735</v>
      </c>
      <c r="P45" s="6">
        <v>2525</v>
      </c>
      <c r="Q45" s="4"/>
    </row>
    <row r="46" spans="1:17" ht="30">
      <c r="A46" s="2" t="s">
        <v>88</v>
      </c>
      <c r="B46" s="4"/>
      <c r="C46" s="4">
        <v>0</v>
      </c>
      <c r="D46" s="4">
        <v>0</v>
      </c>
      <c r="E46" s="4">
        <v>0</v>
      </c>
      <c r="F46" s="4"/>
      <c r="G46" s="4">
        <v>0</v>
      </c>
      <c r="H46" s="4">
        <v>0</v>
      </c>
      <c r="I46" s="4">
        <v>0</v>
      </c>
      <c r="J46" s="4">
        <v>0</v>
      </c>
      <c r="K46" s="4">
        <v>0</v>
      </c>
      <c r="L46" s="4">
        <v>0</v>
      </c>
      <c r="M46" s="4">
        <v>0</v>
      </c>
      <c r="N46" s="4"/>
      <c r="O46" s="4">
        <v>0</v>
      </c>
      <c r="P46" s="4">
        <v>416</v>
      </c>
      <c r="Q46" s="4"/>
    </row>
    <row r="47" spans="1:17">
      <c r="A47" s="2" t="s">
        <v>89</v>
      </c>
      <c r="B47" s="4"/>
      <c r="C47" s="4">
        <v>-282</v>
      </c>
      <c r="D47" s="4">
        <v>235</v>
      </c>
      <c r="E47" s="4">
        <v>845</v>
      </c>
      <c r="F47" s="4"/>
      <c r="G47" s="6">
        <v>1435</v>
      </c>
      <c r="H47" s="4">
        <v>258</v>
      </c>
      <c r="I47" s="4">
        <v>421</v>
      </c>
      <c r="J47" s="6">
        <v>1080</v>
      </c>
      <c r="K47" s="4">
        <v>679</v>
      </c>
      <c r="L47" s="4">
        <v>798</v>
      </c>
      <c r="M47" s="6">
        <v>2114</v>
      </c>
      <c r="N47" s="4"/>
      <c r="O47" s="6">
        <v>1735</v>
      </c>
      <c r="P47" s="6">
        <v>2109</v>
      </c>
      <c r="Q47" s="4"/>
    </row>
    <row r="48" spans="1:17">
      <c r="A48" s="2" t="s">
        <v>90</v>
      </c>
      <c r="B48" s="4"/>
      <c r="C48" s="4">
        <v>0</v>
      </c>
      <c r="D48" s="4">
        <v>0</v>
      </c>
      <c r="E48" s="4">
        <v>0</v>
      </c>
      <c r="F48" s="4"/>
      <c r="G48" s="4">
        <v>0</v>
      </c>
      <c r="H48" s="4">
        <v>0</v>
      </c>
      <c r="I48" s="4">
        <v>0</v>
      </c>
      <c r="J48" s="4">
        <v>0</v>
      </c>
      <c r="K48" s="4">
        <v>0</v>
      </c>
      <c r="L48" s="4">
        <v>0</v>
      </c>
      <c r="M48" s="4">
        <v>0</v>
      </c>
      <c r="N48" s="4"/>
      <c r="O48" s="4">
        <v>0</v>
      </c>
      <c r="P48" s="4">
        <v>0</v>
      </c>
      <c r="Q48" s="4"/>
    </row>
    <row r="49" spans="1:17">
      <c r="A49" s="2" t="s">
        <v>91</v>
      </c>
      <c r="B49" s="4"/>
      <c r="C49" s="4">
        <v>0</v>
      </c>
      <c r="D49" s="4"/>
      <c r="E49" s="4"/>
      <c r="F49" s="4"/>
      <c r="G49" s="4">
        <v>0</v>
      </c>
      <c r="H49" s="4"/>
      <c r="I49" s="4"/>
      <c r="J49" s="4"/>
      <c r="K49" s="4"/>
      <c r="L49" s="4">
        <v>0</v>
      </c>
      <c r="M49" s="4">
        <v>0</v>
      </c>
      <c r="N49" s="4"/>
      <c r="O49" s="4"/>
      <c r="P49" s="4"/>
      <c r="Q49" s="4"/>
    </row>
    <row r="50" spans="1:17">
      <c r="A50" s="2" t="s">
        <v>92</v>
      </c>
      <c r="B50" s="4"/>
      <c r="C50" s="4">
        <v>-282</v>
      </c>
      <c r="D50" s="4">
        <v>235</v>
      </c>
      <c r="E50" s="4">
        <v>845</v>
      </c>
      <c r="F50" s="4"/>
      <c r="G50" s="6">
        <v>1435</v>
      </c>
      <c r="H50" s="4">
        <v>258</v>
      </c>
      <c r="I50" s="4">
        <v>421</v>
      </c>
      <c r="J50" s="6">
        <v>1080</v>
      </c>
      <c r="K50" s="4">
        <v>679</v>
      </c>
      <c r="L50" s="4">
        <v>798</v>
      </c>
      <c r="M50" s="6">
        <v>2114</v>
      </c>
      <c r="N50" s="4"/>
      <c r="O50" s="6">
        <v>1735</v>
      </c>
      <c r="P50" s="6">
        <v>2109</v>
      </c>
      <c r="Q50" s="4"/>
    </row>
    <row r="51" spans="1:17">
      <c r="A51" s="2" t="s">
        <v>93</v>
      </c>
      <c r="B51" s="4"/>
      <c r="C51" s="4">
        <v>-593</v>
      </c>
      <c r="D51" s="4">
        <v>88</v>
      </c>
      <c r="E51" s="4">
        <v>315</v>
      </c>
      <c r="F51" s="4"/>
      <c r="G51" s="4">
        <v>-914</v>
      </c>
      <c r="H51" s="4">
        <v>96</v>
      </c>
      <c r="I51" s="4">
        <v>157</v>
      </c>
      <c r="J51" s="4">
        <v>403</v>
      </c>
      <c r="K51" s="4">
        <v>253</v>
      </c>
      <c r="L51" s="4">
        <v>-190</v>
      </c>
      <c r="M51" s="4">
        <v>-661</v>
      </c>
      <c r="N51" s="4"/>
      <c r="O51" s="4">
        <v>-300</v>
      </c>
      <c r="P51" s="4">
        <v>923</v>
      </c>
      <c r="Q51" s="6">
        <v>2700</v>
      </c>
    </row>
    <row r="52" spans="1:17">
      <c r="A52" s="2" t="s">
        <v>94</v>
      </c>
      <c r="B52" s="4"/>
      <c r="C52" s="7">
        <v>311</v>
      </c>
      <c r="D52" s="7">
        <v>147</v>
      </c>
      <c r="E52" s="7">
        <v>530</v>
      </c>
      <c r="F52" s="4"/>
      <c r="G52" s="7">
        <v>2349</v>
      </c>
      <c r="H52" s="7">
        <v>162</v>
      </c>
      <c r="I52" s="7">
        <v>264</v>
      </c>
      <c r="J52" s="7">
        <v>677</v>
      </c>
      <c r="K52" s="7">
        <v>426</v>
      </c>
      <c r="L52" s="7">
        <v>988</v>
      </c>
      <c r="M52" s="7">
        <v>2775</v>
      </c>
      <c r="N52" s="4"/>
      <c r="O52" s="7">
        <v>2035</v>
      </c>
      <c r="P52" s="7">
        <v>1186</v>
      </c>
      <c r="Q52" s="4"/>
    </row>
    <row r="53" spans="1:17">
      <c r="A53" s="3" t="s">
        <v>95</v>
      </c>
      <c r="B53" s="4"/>
      <c r="C53" s="4"/>
      <c r="D53" s="4"/>
      <c r="E53" s="4"/>
      <c r="F53" s="4"/>
      <c r="G53" s="4"/>
      <c r="H53" s="4"/>
      <c r="I53" s="4"/>
      <c r="J53" s="4"/>
      <c r="K53" s="4"/>
      <c r="L53" s="4"/>
      <c r="M53" s="4"/>
      <c r="N53" s="4"/>
      <c r="O53" s="4"/>
      <c r="P53" s="4"/>
      <c r="Q53" s="4"/>
    </row>
    <row r="54" spans="1:17">
      <c r="A54" s="2" t="s">
        <v>1053</v>
      </c>
      <c r="B54" s="4"/>
      <c r="C54" s="9">
        <v>0.03</v>
      </c>
      <c r="D54" s="9">
        <v>0.01</v>
      </c>
      <c r="E54" s="9">
        <v>0.05</v>
      </c>
      <c r="F54" s="4"/>
      <c r="G54" s="9">
        <v>0.22</v>
      </c>
      <c r="H54" s="9">
        <v>0.02</v>
      </c>
      <c r="I54" s="9">
        <v>0.02</v>
      </c>
      <c r="J54" s="9">
        <v>0.06</v>
      </c>
      <c r="K54" s="9">
        <v>0.04</v>
      </c>
      <c r="L54" s="9">
        <v>0.09</v>
      </c>
      <c r="M54" s="9">
        <v>0.26</v>
      </c>
      <c r="N54" s="4"/>
      <c r="O54" s="9">
        <v>0.19</v>
      </c>
      <c r="P54" s="9">
        <v>0.11</v>
      </c>
      <c r="Q54" s="4"/>
    </row>
    <row r="55" spans="1:17">
      <c r="A55" s="2" t="s">
        <v>1054</v>
      </c>
      <c r="B55" s="4"/>
      <c r="C55" s="9">
        <v>0.03</v>
      </c>
      <c r="D55" s="9">
        <v>0.01</v>
      </c>
      <c r="E55" s="9">
        <v>0.05</v>
      </c>
      <c r="F55" s="4"/>
      <c r="G55" s="9">
        <v>0.22</v>
      </c>
      <c r="H55" s="9">
        <v>0.02</v>
      </c>
      <c r="I55" s="9">
        <v>0.02</v>
      </c>
      <c r="J55" s="9">
        <v>0.06</v>
      </c>
      <c r="K55" s="9">
        <v>0.04</v>
      </c>
      <c r="L55" s="9">
        <v>0.09</v>
      </c>
      <c r="M55" s="9">
        <v>0.26</v>
      </c>
      <c r="N55" s="4"/>
      <c r="O55" s="9">
        <v>0.19</v>
      </c>
      <c r="P55" s="9">
        <v>0.11</v>
      </c>
      <c r="Q55" s="4"/>
    </row>
    <row r="56" spans="1:17" ht="30">
      <c r="A56" s="3" t="s">
        <v>225</v>
      </c>
      <c r="B56" s="4"/>
      <c r="C56" s="4"/>
      <c r="D56" s="4"/>
      <c r="E56" s="4"/>
      <c r="F56" s="4"/>
      <c r="G56" s="4"/>
      <c r="H56" s="4"/>
      <c r="I56" s="4"/>
      <c r="J56" s="4"/>
      <c r="K56" s="4"/>
      <c r="L56" s="4"/>
      <c r="M56" s="4"/>
      <c r="N56" s="4"/>
      <c r="O56" s="4"/>
      <c r="P56" s="4"/>
      <c r="Q56" s="4"/>
    </row>
    <row r="57" spans="1:17" ht="30">
      <c r="A57" s="2" t="s">
        <v>226</v>
      </c>
      <c r="B57" s="4"/>
      <c r="C57" s="4">
        <v>0</v>
      </c>
      <c r="D57" s="4">
        <v>0</v>
      </c>
      <c r="E57" s="4">
        <v>0</v>
      </c>
      <c r="F57" s="4"/>
      <c r="G57" s="4">
        <v>0</v>
      </c>
      <c r="H57" s="4">
        <v>0</v>
      </c>
      <c r="I57" s="4">
        <v>0</v>
      </c>
      <c r="J57" s="4">
        <v>0</v>
      </c>
      <c r="K57" s="4">
        <v>0</v>
      </c>
      <c r="L57" s="4">
        <v>0</v>
      </c>
      <c r="M57" s="4">
        <v>0</v>
      </c>
      <c r="N57" s="4"/>
      <c r="O57" s="4">
        <v>0</v>
      </c>
      <c r="P57" s="4">
        <v>0</v>
      </c>
      <c r="Q57" s="4"/>
    </row>
    <row r="58" spans="1:17" ht="30">
      <c r="A58" s="2" t="s">
        <v>228</v>
      </c>
      <c r="B58" s="4"/>
      <c r="C58" s="4">
        <v>0</v>
      </c>
      <c r="D58" s="4">
        <v>0</v>
      </c>
      <c r="E58" s="4">
        <v>0</v>
      </c>
      <c r="F58" s="4"/>
      <c r="G58" s="4">
        <v>0</v>
      </c>
      <c r="H58" s="4">
        <v>0</v>
      </c>
      <c r="I58" s="4">
        <v>0</v>
      </c>
      <c r="J58" s="4">
        <v>0</v>
      </c>
      <c r="K58" s="4">
        <v>0</v>
      </c>
      <c r="L58" s="4">
        <v>0</v>
      </c>
      <c r="M58" s="4">
        <v>0</v>
      </c>
      <c r="N58" s="4"/>
      <c r="O58" s="4">
        <v>0</v>
      </c>
      <c r="P58" s="4">
        <v>0</v>
      </c>
      <c r="Q58" s="4"/>
    </row>
  </sheetData>
  <mergeCells count="4">
    <mergeCell ref="B1:I1"/>
    <mergeCell ref="J1:K1"/>
    <mergeCell ref="L1:M1"/>
    <mergeCell ref="N1:Q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15" customHeight="1">
      <c r="A1" s="1" t="s">
        <v>101</v>
      </c>
      <c r="B1" s="8" t="s">
        <v>81</v>
      </c>
      <c r="C1" s="8"/>
      <c r="D1" s="8"/>
      <c r="E1" s="8"/>
      <c r="F1" s="8"/>
      <c r="G1" s="8"/>
      <c r="H1" s="8"/>
      <c r="I1" s="8"/>
      <c r="J1" s="8" t="s">
        <v>82</v>
      </c>
      <c r="K1" s="8"/>
      <c r="L1" s="8" t="s">
        <v>83</v>
      </c>
      <c r="M1" s="8"/>
      <c r="N1" s="8" t="s">
        <v>2</v>
      </c>
      <c r="O1" s="8"/>
      <c r="P1" s="8"/>
    </row>
    <row r="2" spans="1:16" ht="30">
      <c r="A2" s="1" t="s">
        <v>30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ht="30">
      <c r="A3" s="3" t="s">
        <v>102</v>
      </c>
      <c r="B3" s="4"/>
      <c r="C3" s="4"/>
      <c r="D3" s="4"/>
      <c r="E3" s="4"/>
      <c r="F3" s="4"/>
      <c r="G3" s="4"/>
      <c r="H3" s="4"/>
      <c r="I3" s="4"/>
      <c r="J3" s="4"/>
      <c r="K3" s="4"/>
      <c r="L3" s="4"/>
      <c r="M3" s="4"/>
      <c r="N3" s="4"/>
      <c r="O3" s="4"/>
      <c r="P3" s="4"/>
    </row>
    <row r="4" spans="1:16">
      <c r="A4" s="2" t="s">
        <v>94</v>
      </c>
      <c r="B4" s="7">
        <v>5156</v>
      </c>
      <c r="C4" s="7">
        <v>2933</v>
      </c>
      <c r="D4" s="7">
        <v>6619</v>
      </c>
      <c r="E4" s="7">
        <v>5159</v>
      </c>
      <c r="F4" s="7">
        <v>-5244</v>
      </c>
      <c r="G4" s="7">
        <v>6985</v>
      </c>
      <c r="H4" s="7">
        <v>5666</v>
      </c>
      <c r="I4" s="7">
        <v>3971</v>
      </c>
      <c r="J4" s="7">
        <v>11778</v>
      </c>
      <c r="K4" s="7">
        <v>9637</v>
      </c>
      <c r="L4" s="7">
        <v>14711</v>
      </c>
      <c r="M4" s="7">
        <v>16622</v>
      </c>
      <c r="N4" s="7">
        <v>19867</v>
      </c>
      <c r="O4" s="7">
        <v>11378</v>
      </c>
      <c r="P4" s="7">
        <v>17623</v>
      </c>
    </row>
    <row r="5" spans="1:16">
      <c r="A5" s="3" t="s">
        <v>103</v>
      </c>
      <c r="B5" s="4"/>
      <c r="C5" s="4"/>
      <c r="D5" s="4"/>
      <c r="E5" s="4"/>
      <c r="F5" s="4"/>
      <c r="G5" s="4"/>
      <c r="H5" s="4"/>
      <c r="I5" s="4"/>
      <c r="J5" s="4"/>
      <c r="K5" s="4"/>
      <c r="L5" s="4"/>
      <c r="M5" s="4"/>
      <c r="N5" s="4"/>
      <c r="O5" s="4"/>
      <c r="P5" s="4"/>
    </row>
    <row r="6" spans="1:16" ht="60">
      <c r="A6" s="2" t="s">
        <v>104</v>
      </c>
      <c r="B6" s="4"/>
      <c r="C6" s="4">
        <v>-66</v>
      </c>
      <c r="D6" s="4">
        <v>-57</v>
      </c>
      <c r="E6" s="4">
        <v>-69</v>
      </c>
      <c r="F6" s="4"/>
      <c r="G6" s="4">
        <v>-172</v>
      </c>
      <c r="H6" s="4">
        <v>-172</v>
      </c>
      <c r="I6" s="4">
        <v>-172</v>
      </c>
      <c r="J6" s="4">
        <v>-126</v>
      </c>
      <c r="K6" s="4">
        <v>-344</v>
      </c>
      <c r="L6" s="4">
        <v>-192</v>
      </c>
      <c r="M6" s="4">
        <v>-516</v>
      </c>
      <c r="N6" s="4">
        <v>263</v>
      </c>
      <c r="O6" s="4">
        <v>685</v>
      </c>
      <c r="P6" s="4">
        <v>720</v>
      </c>
    </row>
    <row r="7" spans="1:16" ht="60">
      <c r="A7" s="2" t="s">
        <v>105</v>
      </c>
      <c r="B7" s="4"/>
      <c r="C7" s="4"/>
      <c r="D7" s="4"/>
      <c r="E7" s="4"/>
      <c r="F7" s="4"/>
      <c r="G7" s="4"/>
      <c r="H7" s="4"/>
      <c r="I7" s="4"/>
      <c r="J7" s="4"/>
      <c r="K7" s="4"/>
      <c r="L7" s="4"/>
      <c r="M7" s="4"/>
      <c r="N7" s="6">
        <v>-3052</v>
      </c>
      <c r="O7" s="6">
        <v>2921</v>
      </c>
      <c r="P7" s="4">
        <v>-863</v>
      </c>
    </row>
    <row r="8" spans="1:16">
      <c r="A8" s="2" t="s">
        <v>106</v>
      </c>
      <c r="B8" s="4"/>
      <c r="C8" s="4">
        <v>-66</v>
      </c>
      <c r="D8" s="4">
        <v>-57</v>
      </c>
      <c r="E8" s="4">
        <v>-69</v>
      </c>
      <c r="F8" s="4"/>
      <c r="G8" s="4">
        <v>-172</v>
      </c>
      <c r="H8" s="4">
        <v>-172</v>
      </c>
      <c r="I8" s="4">
        <v>-172</v>
      </c>
      <c r="J8" s="4">
        <v>-126</v>
      </c>
      <c r="K8" s="4">
        <v>-344</v>
      </c>
      <c r="L8" s="4">
        <v>-192</v>
      </c>
      <c r="M8" s="4">
        <v>-516</v>
      </c>
      <c r="N8" s="6">
        <v>-2789</v>
      </c>
      <c r="O8" s="6">
        <v>3606</v>
      </c>
      <c r="P8" s="4">
        <v>-143</v>
      </c>
    </row>
    <row r="9" spans="1:16">
      <c r="A9" s="2" t="s">
        <v>107</v>
      </c>
      <c r="B9" s="4"/>
      <c r="C9" s="7">
        <v>2867</v>
      </c>
      <c r="D9" s="7">
        <v>6562</v>
      </c>
      <c r="E9" s="7">
        <v>5090</v>
      </c>
      <c r="F9" s="4"/>
      <c r="G9" s="7">
        <v>6813</v>
      </c>
      <c r="H9" s="7">
        <v>5494</v>
      </c>
      <c r="I9" s="7">
        <v>3799</v>
      </c>
      <c r="J9" s="7">
        <v>11652</v>
      </c>
      <c r="K9" s="7">
        <v>9293</v>
      </c>
      <c r="L9" s="7">
        <v>14519</v>
      </c>
      <c r="M9" s="7">
        <v>16106</v>
      </c>
      <c r="N9" s="7">
        <v>17078</v>
      </c>
      <c r="O9" s="7">
        <v>14984</v>
      </c>
      <c r="P9" s="7">
        <v>17480</v>
      </c>
    </row>
  </sheetData>
  <mergeCells count="4">
    <mergeCell ref="B1:I1"/>
    <mergeCell ref="J1:K1"/>
    <mergeCell ref="L1:M1"/>
    <mergeCell ref="N1:P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15" customHeight="1">
      <c r="A1" s="1" t="s">
        <v>1070</v>
      </c>
      <c r="B1" s="8" t="s">
        <v>81</v>
      </c>
      <c r="C1" s="8"/>
      <c r="D1" s="8"/>
      <c r="E1" s="8"/>
      <c r="F1" s="8"/>
      <c r="G1" s="8"/>
      <c r="H1" s="8"/>
      <c r="I1" s="8"/>
      <c r="J1" s="8" t="s">
        <v>82</v>
      </c>
      <c r="K1" s="8"/>
      <c r="L1" s="8" t="s">
        <v>83</v>
      </c>
      <c r="M1" s="8"/>
      <c r="N1" s="8" t="s">
        <v>2</v>
      </c>
      <c r="O1" s="8"/>
      <c r="P1" s="8"/>
    </row>
    <row r="2" spans="1:16" ht="30">
      <c r="A2" s="1" t="s">
        <v>30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ht="30">
      <c r="A3" s="3" t="s">
        <v>1071</v>
      </c>
      <c r="B3" s="4"/>
      <c r="C3" s="4"/>
      <c r="D3" s="4"/>
      <c r="E3" s="4"/>
      <c r="F3" s="4"/>
      <c r="G3" s="4"/>
      <c r="H3" s="4"/>
      <c r="I3" s="4"/>
      <c r="J3" s="4"/>
      <c r="K3" s="4"/>
      <c r="L3" s="4"/>
      <c r="M3" s="4"/>
      <c r="N3" s="4"/>
      <c r="O3" s="4"/>
      <c r="P3" s="4"/>
    </row>
    <row r="4" spans="1:16">
      <c r="A4" s="2" t="s">
        <v>94</v>
      </c>
      <c r="B4" s="7">
        <v>5156</v>
      </c>
      <c r="C4" s="7">
        <v>2933</v>
      </c>
      <c r="D4" s="7">
        <v>6619</v>
      </c>
      <c r="E4" s="7">
        <v>5159</v>
      </c>
      <c r="F4" s="7">
        <v>-5244</v>
      </c>
      <c r="G4" s="7">
        <v>6985</v>
      </c>
      <c r="H4" s="7">
        <v>5666</v>
      </c>
      <c r="I4" s="7">
        <v>3971</v>
      </c>
      <c r="J4" s="7">
        <v>11778</v>
      </c>
      <c r="K4" s="7">
        <v>9637</v>
      </c>
      <c r="L4" s="7">
        <v>14711</v>
      </c>
      <c r="M4" s="7">
        <v>16622</v>
      </c>
      <c r="N4" s="7">
        <v>19867</v>
      </c>
      <c r="O4" s="7">
        <v>11378</v>
      </c>
      <c r="P4" s="7">
        <v>17623</v>
      </c>
    </row>
    <row r="5" spans="1:16" ht="60">
      <c r="A5" s="3" t="s">
        <v>1072</v>
      </c>
      <c r="B5" s="4"/>
      <c r="C5" s="4"/>
      <c r="D5" s="4"/>
      <c r="E5" s="4"/>
      <c r="F5" s="4"/>
      <c r="G5" s="4"/>
      <c r="H5" s="4"/>
      <c r="I5" s="4"/>
      <c r="J5" s="4"/>
      <c r="K5" s="4"/>
      <c r="L5" s="4"/>
      <c r="M5" s="4"/>
      <c r="N5" s="4"/>
      <c r="O5" s="4"/>
      <c r="P5" s="4"/>
    </row>
    <row r="6" spans="1:16" ht="60">
      <c r="A6" s="2" t="s">
        <v>104</v>
      </c>
      <c r="B6" s="4"/>
      <c r="C6" s="4">
        <v>-66</v>
      </c>
      <c r="D6" s="4">
        <v>-57</v>
      </c>
      <c r="E6" s="4">
        <v>-69</v>
      </c>
      <c r="F6" s="4"/>
      <c r="G6" s="4">
        <v>-172</v>
      </c>
      <c r="H6" s="4">
        <v>-172</v>
      </c>
      <c r="I6" s="4">
        <v>-172</v>
      </c>
      <c r="J6" s="4">
        <v>-126</v>
      </c>
      <c r="K6" s="4">
        <v>-344</v>
      </c>
      <c r="L6" s="4">
        <v>-192</v>
      </c>
      <c r="M6" s="4">
        <v>-516</v>
      </c>
      <c r="N6" s="4">
        <v>263</v>
      </c>
      <c r="O6" s="4">
        <v>685</v>
      </c>
      <c r="P6" s="4">
        <v>720</v>
      </c>
    </row>
    <row r="7" spans="1:16" ht="30">
      <c r="A7" s="2" t="s">
        <v>1073</v>
      </c>
      <c r="B7" s="4"/>
      <c r="C7" s="4"/>
      <c r="D7" s="4"/>
      <c r="E7" s="4"/>
      <c r="F7" s="4"/>
      <c r="G7" s="4"/>
      <c r="H7" s="4"/>
      <c r="I7" s="4"/>
      <c r="J7" s="4"/>
      <c r="K7" s="4"/>
      <c r="L7" s="4"/>
      <c r="M7" s="4"/>
      <c r="N7" s="6">
        <v>-3052</v>
      </c>
      <c r="O7" s="6">
        <v>2921</v>
      </c>
      <c r="P7" s="4">
        <v>-863</v>
      </c>
    </row>
    <row r="8" spans="1:16">
      <c r="A8" s="2" t="s">
        <v>106</v>
      </c>
      <c r="B8" s="4"/>
      <c r="C8" s="4">
        <v>-66</v>
      </c>
      <c r="D8" s="4">
        <v>-57</v>
      </c>
      <c r="E8" s="4">
        <v>-69</v>
      </c>
      <c r="F8" s="4"/>
      <c r="G8" s="4">
        <v>-172</v>
      </c>
      <c r="H8" s="4">
        <v>-172</v>
      </c>
      <c r="I8" s="4">
        <v>-172</v>
      </c>
      <c r="J8" s="4">
        <v>-126</v>
      </c>
      <c r="K8" s="4">
        <v>-344</v>
      </c>
      <c r="L8" s="4">
        <v>-192</v>
      </c>
      <c r="M8" s="4">
        <v>-516</v>
      </c>
      <c r="N8" s="6">
        <v>-2789</v>
      </c>
      <c r="O8" s="6">
        <v>3606</v>
      </c>
      <c r="P8" s="4">
        <v>-143</v>
      </c>
    </row>
    <row r="9" spans="1:16">
      <c r="A9" s="2" t="s">
        <v>107</v>
      </c>
      <c r="B9" s="4"/>
      <c r="C9" s="6">
        <v>2867</v>
      </c>
      <c r="D9" s="6">
        <v>6562</v>
      </c>
      <c r="E9" s="6">
        <v>5090</v>
      </c>
      <c r="F9" s="4"/>
      <c r="G9" s="6">
        <v>6813</v>
      </c>
      <c r="H9" s="6">
        <v>5494</v>
      </c>
      <c r="I9" s="6">
        <v>3799</v>
      </c>
      <c r="J9" s="6">
        <v>11652</v>
      </c>
      <c r="K9" s="6">
        <v>9293</v>
      </c>
      <c r="L9" s="6">
        <v>14519</v>
      </c>
      <c r="M9" s="6">
        <v>16106</v>
      </c>
      <c r="N9" s="6">
        <v>17078</v>
      </c>
      <c r="O9" s="6">
        <v>14984</v>
      </c>
      <c r="P9" s="6">
        <v>17480</v>
      </c>
    </row>
    <row r="10" spans="1:16">
      <c r="A10" s="2" t="s">
        <v>255</v>
      </c>
      <c r="B10" s="4"/>
      <c r="C10" s="4"/>
      <c r="D10" s="4"/>
      <c r="E10" s="4"/>
      <c r="F10" s="4"/>
      <c r="G10" s="4"/>
      <c r="H10" s="4"/>
      <c r="I10" s="4"/>
      <c r="J10" s="4"/>
      <c r="K10" s="4"/>
      <c r="L10" s="4"/>
      <c r="M10" s="4"/>
      <c r="N10" s="4"/>
      <c r="O10" s="4"/>
      <c r="P10" s="4"/>
    </row>
    <row r="11" spans="1:16" ht="30">
      <c r="A11" s="3" t="s">
        <v>1071</v>
      </c>
      <c r="B11" s="4"/>
      <c r="C11" s="4"/>
      <c r="D11" s="4"/>
      <c r="E11" s="4"/>
      <c r="F11" s="4"/>
      <c r="G11" s="4"/>
      <c r="H11" s="4"/>
      <c r="I11" s="4"/>
      <c r="J11" s="4"/>
      <c r="K11" s="4"/>
      <c r="L11" s="4"/>
      <c r="M11" s="4"/>
      <c r="N11" s="4"/>
      <c r="O11" s="4"/>
      <c r="P11" s="4"/>
    </row>
    <row r="12" spans="1:16">
      <c r="A12" s="2" t="s">
        <v>94</v>
      </c>
      <c r="B12" s="4"/>
      <c r="C12" s="6">
        <v>2622</v>
      </c>
      <c r="D12" s="6">
        <v>6472</v>
      </c>
      <c r="E12" s="6">
        <v>4629</v>
      </c>
      <c r="F12" s="4"/>
      <c r="G12" s="6">
        <v>4636</v>
      </c>
      <c r="H12" s="6">
        <v>5504</v>
      </c>
      <c r="I12" s="6">
        <v>3707</v>
      </c>
      <c r="J12" s="6">
        <v>11101</v>
      </c>
      <c r="K12" s="6">
        <v>9211</v>
      </c>
      <c r="L12" s="6">
        <v>13723</v>
      </c>
      <c r="M12" s="6">
        <v>13847</v>
      </c>
      <c r="N12" s="4"/>
      <c r="O12" s="6">
        <v>9343</v>
      </c>
      <c r="P12" s="6">
        <v>16437</v>
      </c>
    </row>
    <row r="13" spans="1:16" ht="60">
      <c r="A13" s="3" t="s">
        <v>1072</v>
      </c>
      <c r="B13" s="4"/>
      <c r="C13" s="4"/>
      <c r="D13" s="4"/>
      <c r="E13" s="4"/>
      <c r="F13" s="4"/>
      <c r="G13" s="4"/>
      <c r="H13" s="4"/>
      <c r="I13" s="4"/>
      <c r="J13" s="4"/>
      <c r="K13" s="4"/>
      <c r="L13" s="4"/>
      <c r="M13" s="4"/>
      <c r="N13" s="4"/>
      <c r="O13" s="4"/>
      <c r="P13" s="4"/>
    </row>
    <row r="14" spans="1:16" ht="60">
      <c r="A14" s="2" t="s">
        <v>104</v>
      </c>
      <c r="B14" s="4"/>
      <c r="C14" s="4">
        <v>-66</v>
      </c>
      <c r="D14" s="4">
        <v>-57</v>
      </c>
      <c r="E14" s="4">
        <v>-69</v>
      </c>
      <c r="F14" s="4"/>
      <c r="G14" s="4">
        <v>-172</v>
      </c>
      <c r="H14" s="4">
        <v>-172</v>
      </c>
      <c r="I14" s="4">
        <v>-172</v>
      </c>
      <c r="J14" s="4">
        <v>-126</v>
      </c>
      <c r="K14" s="4">
        <v>-344</v>
      </c>
      <c r="L14" s="4">
        <v>-192</v>
      </c>
      <c r="M14" s="4">
        <v>-516</v>
      </c>
      <c r="N14" s="4"/>
      <c r="O14" s="4">
        <v>685</v>
      </c>
      <c r="P14" s="4">
        <v>720</v>
      </c>
    </row>
    <row r="15" spans="1:16" ht="30">
      <c r="A15" s="2" t="s">
        <v>1073</v>
      </c>
      <c r="B15" s="4"/>
      <c r="C15" s="4"/>
      <c r="D15" s="4"/>
      <c r="E15" s="4"/>
      <c r="F15" s="4"/>
      <c r="G15" s="4"/>
      <c r="H15" s="4"/>
      <c r="I15" s="4"/>
      <c r="J15" s="4"/>
      <c r="K15" s="4"/>
      <c r="L15" s="4"/>
      <c r="M15" s="4"/>
      <c r="N15" s="4"/>
      <c r="O15" s="6">
        <v>2921</v>
      </c>
      <c r="P15" s="4">
        <v>-863</v>
      </c>
    </row>
    <row r="16" spans="1:16">
      <c r="A16" s="2" t="s">
        <v>106</v>
      </c>
      <c r="B16" s="4"/>
      <c r="C16" s="4">
        <v>-66</v>
      </c>
      <c r="D16" s="4">
        <v>-57</v>
      </c>
      <c r="E16" s="4">
        <v>-69</v>
      </c>
      <c r="F16" s="4"/>
      <c r="G16" s="4">
        <v>-172</v>
      </c>
      <c r="H16" s="4">
        <v>-172</v>
      </c>
      <c r="I16" s="4">
        <v>-172</v>
      </c>
      <c r="J16" s="4">
        <v>-126</v>
      </c>
      <c r="K16" s="4">
        <v>-344</v>
      </c>
      <c r="L16" s="4">
        <v>-192</v>
      </c>
      <c r="M16" s="4">
        <v>-516</v>
      </c>
      <c r="N16" s="4"/>
      <c r="O16" s="6">
        <v>3606</v>
      </c>
      <c r="P16" s="4">
        <v>-143</v>
      </c>
    </row>
    <row r="17" spans="1:16">
      <c r="A17" s="2" t="s">
        <v>107</v>
      </c>
      <c r="B17" s="4"/>
      <c r="C17" s="6">
        <v>2556</v>
      </c>
      <c r="D17" s="6">
        <v>6415</v>
      </c>
      <c r="E17" s="6">
        <v>4560</v>
      </c>
      <c r="F17" s="4"/>
      <c r="G17" s="6">
        <v>4464</v>
      </c>
      <c r="H17" s="6">
        <v>5332</v>
      </c>
      <c r="I17" s="6">
        <v>3535</v>
      </c>
      <c r="J17" s="6">
        <v>10975</v>
      </c>
      <c r="K17" s="6">
        <v>8867</v>
      </c>
      <c r="L17" s="6">
        <v>13531</v>
      </c>
      <c r="M17" s="6">
        <v>13331</v>
      </c>
      <c r="N17" s="4"/>
      <c r="O17" s="6">
        <v>12949</v>
      </c>
      <c r="P17" s="6">
        <v>16294</v>
      </c>
    </row>
    <row r="18" spans="1:16">
      <c r="A18" s="2" t="s">
        <v>1045</v>
      </c>
      <c r="B18" s="4"/>
      <c r="C18" s="4"/>
      <c r="D18" s="4"/>
      <c r="E18" s="4"/>
      <c r="F18" s="4"/>
      <c r="G18" s="4"/>
      <c r="H18" s="4"/>
      <c r="I18" s="4"/>
      <c r="J18" s="4"/>
      <c r="K18" s="4"/>
      <c r="L18" s="4"/>
      <c r="M18" s="4"/>
      <c r="N18" s="4"/>
      <c r="O18" s="4"/>
      <c r="P18" s="4"/>
    </row>
    <row r="19" spans="1:16" ht="30">
      <c r="A19" s="3" t="s">
        <v>1071</v>
      </c>
      <c r="B19" s="4"/>
      <c r="C19" s="4"/>
      <c r="D19" s="4"/>
      <c r="E19" s="4"/>
      <c r="F19" s="4"/>
      <c r="G19" s="4"/>
      <c r="H19" s="4"/>
      <c r="I19" s="4"/>
      <c r="J19" s="4"/>
      <c r="K19" s="4"/>
      <c r="L19" s="4"/>
      <c r="M19" s="4"/>
      <c r="N19" s="4"/>
      <c r="O19" s="4"/>
      <c r="P19" s="4"/>
    </row>
    <row r="20" spans="1:16">
      <c r="A20" s="2" t="s">
        <v>94</v>
      </c>
      <c r="B20" s="4"/>
      <c r="C20" s="4">
        <v>311</v>
      </c>
      <c r="D20" s="4">
        <v>147</v>
      </c>
      <c r="E20" s="4">
        <v>530</v>
      </c>
      <c r="F20" s="4"/>
      <c r="G20" s="6">
        <v>2349</v>
      </c>
      <c r="H20" s="4">
        <v>162</v>
      </c>
      <c r="I20" s="4">
        <v>264</v>
      </c>
      <c r="J20" s="4">
        <v>677</v>
      </c>
      <c r="K20" s="4">
        <v>426</v>
      </c>
      <c r="L20" s="4">
        <v>988</v>
      </c>
      <c r="M20" s="6">
        <v>2775</v>
      </c>
      <c r="N20" s="4"/>
      <c r="O20" s="6">
        <v>2035</v>
      </c>
      <c r="P20" s="6">
        <v>1186</v>
      </c>
    </row>
    <row r="21" spans="1:16" ht="60">
      <c r="A21" s="3" t="s">
        <v>1072</v>
      </c>
      <c r="B21" s="4"/>
      <c r="C21" s="4"/>
      <c r="D21" s="4"/>
      <c r="E21" s="4"/>
      <c r="F21" s="4"/>
      <c r="G21" s="4"/>
      <c r="H21" s="4"/>
      <c r="I21" s="4"/>
      <c r="J21" s="4"/>
      <c r="K21" s="4"/>
      <c r="L21" s="4"/>
      <c r="M21" s="4"/>
      <c r="N21" s="4"/>
      <c r="O21" s="4"/>
      <c r="P21" s="4"/>
    </row>
    <row r="22" spans="1:16" ht="60">
      <c r="A22" s="2" t="s">
        <v>104</v>
      </c>
      <c r="B22" s="4"/>
      <c r="C22" s="4">
        <v>0</v>
      </c>
      <c r="D22" s="4">
        <v>0</v>
      </c>
      <c r="E22" s="4">
        <v>0</v>
      </c>
      <c r="F22" s="4"/>
      <c r="G22" s="4">
        <v>0</v>
      </c>
      <c r="H22" s="4">
        <v>0</v>
      </c>
      <c r="I22" s="4">
        <v>0</v>
      </c>
      <c r="J22" s="4">
        <v>0</v>
      </c>
      <c r="K22" s="4">
        <v>0</v>
      </c>
      <c r="L22" s="4">
        <v>0</v>
      </c>
      <c r="M22" s="4">
        <v>0</v>
      </c>
      <c r="N22" s="4"/>
      <c r="O22" s="4">
        <v>0</v>
      </c>
      <c r="P22" s="4">
        <v>0</v>
      </c>
    </row>
    <row r="23" spans="1:16" ht="30">
      <c r="A23" s="2" t="s">
        <v>1073</v>
      </c>
      <c r="B23" s="4"/>
      <c r="C23" s="4"/>
      <c r="D23" s="4"/>
      <c r="E23" s="4"/>
      <c r="F23" s="4"/>
      <c r="G23" s="4"/>
      <c r="H23" s="4"/>
      <c r="I23" s="4"/>
      <c r="J23" s="4"/>
      <c r="K23" s="4"/>
      <c r="L23" s="4"/>
      <c r="M23" s="4"/>
      <c r="N23" s="4"/>
      <c r="O23" s="4">
        <v>0</v>
      </c>
      <c r="P23" s="4">
        <v>0</v>
      </c>
    </row>
    <row r="24" spans="1:16">
      <c r="A24" s="2" t="s">
        <v>106</v>
      </c>
      <c r="B24" s="4"/>
      <c r="C24" s="4">
        <v>0</v>
      </c>
      <c r="D24" s="4">
        <v>0</v>
      </c>
      <c r="E24" s="4">
        <v>0</v>
      </c>
      <c r="F24" s="4"/>
      <c r="G24" s="4">
        <v>0</v>
      </c>
      <c r="H24" s="4">
        <v>0</v>
      </c>
      <c r="I24" s="4">
        <v>0</v>
      </c>
      <c r="J24" s="4">
        <v>0</v>
      </c>
      <c r="K24" s="4">
        <v>0</v>
      </c>
      <c r="L24" s="4">
        <v>0</v>
      </c>
      <c r="M24" s="4">
        <v>0</v>
      </c>
      <c r="N24" s="4"/>
      <c r="O24" s="4">
        <v>0</v>
      </c>
      <c r="P24" s="4">
        <v>0</v>
      </c>
    </row>
    <row r="25" spans="1:16">
      <c r="A25" s="2" t="s">
        <v>107</v>
      </c>
      <c r="B25" s="4"/>
      <c r="C25" s="7">
        <v>311</v>
      </c>
      <c r="D25" s="7">
        <v>147</v>
      </c>
      <c r="E25" s="7">
        <v>530</v>
      </c>
      <c r="F25" s="4"/>
      <c r="G25" s="7">
        <v>2349</v>
      </c>
      <c r="H25" s="7">
        <v>162</v>
      </c>
      <c r="I25" s="7">
        <v>264</v>
      </c>
      <c r="J25" s="7">
        <v>677</v>
      </c>
      <c r="K25" s="7">
        <v>426</v>
      </c>
      <c r="L25" s="7">
        <v>988</v>
      </c>
      <c r="M25" s="7">
        <v>2775</v>
      </c>
      <c r="N25" s="4"/>
      <c r="O25" s="7">
        <v>2035</v>
      </c>
      <c r="P25" s="7">
        <v>1186</v>
      </c>
    </row>
  </sheetData>
  <mergeCells count="4">
    <mergeCell ref="B1:I1"/>
    <mergeCell ref="J1:K1"/>
    <mergeCell ref="L1:M1"/>
    <mergeCell ref="N1:P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
  <sheetViews>
    <sheetView showGridLines="0" workbookViewId="0"/>
  </sheetViews>
  <sheetFormatPr defaultRowHeight="15"/>
  <cols>
    <col min="1" max="1" width="36.5703125" bestFit="1" customWidth="1"/>
    <col min="2" max="2" width="12.28515625" bestFit="1" customWidth="1"/>
    <col min="3" max="3" width="12" bestFit="1" customWidth="1"/>
    <col min="4" max="4" width="12.5703125" bestFit="1" customWidth="1"/>
    <col min="5" max="5" width="12.28515625" bestFit="1" customWidth="1"/>
    <col min="6" max="6" width="12" bestFit="1" customWidth="1"/>
    <col min="7" max="7" width="12.5703125" bestFit="1" customWidth="1"/>
    <col min="8" max="9" width="12" bestFit="1" customWidth="1"/>
    <col min="10" max="14" width="12.28515625" bestFit="1" customWidth="1"/>
  </cols>
  <sheetData>
    <row r="1" spans="1:14" ht="15" customHeight="1">
      <c r="A1" s="1" t="s">
        <v>1074</v>
      </c>
      <c r="B1" s="8" t="s">
        <v>81</v>
      </c>
      <c r="C1" s="8"/>
      <c r="D1" s="8"/>
      <c r="E1" s="8"/>
      <c r="F1" s="8"/>
      <c r="G1" s="8"/>
      <c r="H1" s="8" t="s">
        <v>82</v>
      </c>
      <c r="I1" s="8"/>
      <c r="J1" s="8" t="s">
        <v>83</v>
      </c>
      <c r="K1" s="8"/>
      <c r="L1" s="8" t="s">
        <v>2</v>
      </c>
      <c r="M1" s="8"/>
      <c r="N1" s="8"/>
    </row>
    <row r="2" spans="1:14" ht="30">
      <c r="A2" s="1" t="s">
        <v>30</v>
      </c>
      <c r="B2" s="1" t="s">
        <v>31</v>
      </c>
      <c r="C2" s="1" t="s">
        <v>5</v>
      </c>
      <c r="D2" s="1" t="s">
        <v>32</v>
      </c>
      <c r="E2" s="1" t="s">
        <v>34</v>
      </c>
      <c r="F2" s="1" t="s">
        <v>35</v>
      </c>
      <c r="G2" s="1" t="s">
        <v>36</v>
      </c>
      <c r="H2" s="1" t="s">
        <v>5</v>
      </c>
      <c r="I2" s="1" t="s">
        <v>35</v>
      </c>
      <c r="J2" s="1" t="s">
        <v>31</v>
      </c>
      <c r="K2" s="1" t="s">
        <v>34</v>
      </c>
      <c r="L2" s="1" t="s">
        <v>3</v>
      </c>
      <c r="M2" s="1" t="s">
        <v>33</v>
      </c>
      <c r="N2" s="1" t="s">
        <v>37</v>
      </c>
    </row>
    <row r="3" spans="1:14" ht="30">
      <c r="A3" s="3" t="s">
        <v>246</v>
      </c>
      <c r="B3" s="4"/>
      <c r="C3" s="4"/>
      <c r="D3" s="4"/>
      <c r="E3" s="4"/>
      <c r="F3" s="4"/>
      <c r="G3" s="4"/>
      <c r="H3" s="4"/>
      <c r="I3" s="4"/>
      <c r="J3" s="4"/>
      <c r="K3" s="4"/>
      <c r="L3" s="4"/>
      <c r="M3" s="4"/>
      <c r="N3" s="4"/>
    </row>
    <row r="4" spans="1:14" ht="45">
      <c r="A4" s="2" t="s">
        <v>109</v>
      </c>
      <c r="B4" s="7">
        <v>40</v>
      </c>
      <c r="C4" s="7">
        <v>48</v>
      </c>
      <c r="D4" s="7">
        <v>36</v>
      </c>
      <c r="E4" s="7">
        <v>102</v>
      </c>
      <c r="F4" s="7">
        <v>102</v>
      </c>
      <c r="G4" s="7">
        <v>102</v>
      </c>
      <c r="H4" s="7">
        <v>84</v>
      </c>
      <c r="I4" s="7">
        <v>204</v>
      </c>
      <c r="J4" s="7">
        <v>124</v>
      </c>
      <c r="K4" s="7">
        <v>306</v>
      </c>
      <c r="L4" s="7">
        <v>156</v>
      </c>
      <c r="M4" s="7">
        <v>408</v>
      </c>
      <c r="N4" s="7">
        <v>427</v>
      </c>
    </row>
    <row r="5" spans="1:14" ht="30">
      <c r="A5" s="2" t="s">
        <v>110</v>
      </c>
      <c r="B5" s="4"/>
      <c r="C5" s="4"/>
      <c r="D5" s="4"/>
      <c r="E5" s="4"/>
      <c r="F5" s="4"/>
      <c r="G5" s="4"/>
      <c r="H5" s="4"/>
      <c r="I5" s="4"/>
      <c r="J5" s="4"/>
      <c r="K5" s="4"/>
      <c r="L5" s="7">
        <v>-1810</v>
      </c>
      <c r="M5" s="7">
        <v>1737</v>
      </c>
      <c r="N5" s="7">
        <v>300</v>
      </c>
    </row>
  </sheetData>
  <mergeCells count="4">
    <mergeCell ref="B1:G1"/>
    <mergeCell ref="H1:I1"/>
    <mergeCell ref="J1:K1"/>
    <mergeCell ref="L1:N1"/>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9"/>
  <sheetViews>
    <sheetView showGridLines="0" workbookViewId="0"/>
  </sheetViews>
  <sheetFormatPr defaultRowHeight="15"/>
  <cols>
    <col min="1" max="1" width="36.5703125" bestFit="1" customWidth="1"/>
    <col min="2" max="3" width="12.5703125" bestFit="1" customWidth="1"/>
    <col min="4" max="5" width="12" bestFit="1" customWidth="1"/>
    <col min="6" max="10" width="12.28515625" bestFit="1" customWidth="1"/>
  </cols>
  <sheetData>
    <row r="1" spans="1:10" ht="15" customHeight="1">
      <c r="A1" s="1" t="s">
        <v>1075</v>
      </c>
      <c r="B1" s="8" t="s">
        <v>81</v>
      </c>
      <c r="C1" s="8"/>
      <c r="D1" s="8" t="s">
        <v>82</v>
      </c>
      <c r="E1" s="8"/>
      <c r="F1" s="8" t="s">
        <v>83</v>
      </c>
      <c r="G1" s="8"/>
      <c r="H1" s="8" t="s">
        <v>2</v>
      </c>
      <c r="I1" s="8"/>
      <c r="J1" s="8"/>
    </row>
    <row r="2" spans="1:10" ht="30">
      <c r="A2" s="1" t="s">
        <v>30</v>
      </c>
      <c r="B2" s="1" t="s">
        <v>32</v>
      </c>
      <c r="C2" s="1" t="s">
        <v>36</v>
      </c>
      <c r="D2" s="1" t="s">
        <v>5</v>
      </c>
      <c r="E2" s="1" t="s">
        <v>35</v>
      </c>
      <c r="F2" s="1" t="s">
        <v>31</v>
      </c>
      <c r="G2" s="1" t="s">
        <v>34</v>
      </c>
      <c r="H2" s="1" t="s">
        <v>3</v>
      </c>
      <c r="I2" s="1" t="s">
        <v>33</v>
      </c>
      <c r="J2" s="1" t="s">
        <v>37</v>
      </c>
    </row>
    <row r="3" spans="1:10">
      <c r="A3" s="3" t="s">
        <v>139</v>
      </c>
      <c r="B3" s="4"/>
      <c r="C3" s="4"/>
      <c r="D3" s="4"/>
      <c r="E3" s="4"/>
      <c r="F3" s="4"/>
      <c r="G3" s="4"/>
      <c r="H3" s="4"/>
      <c r="I3" s="4"/>
      <c r="J3" s="4"/>
    </row>
    <row r="4" spans="1:10">
      <c r="A4" s="2" t="s">
        <v>94</v>
      </c>
      <c r="B4" s="7">
        <v>5159</v>
      </c>
      <c r="C4" s="7">
        <v>3971</v>
      </c>
      <c r="D4" s="7">
        <v>11778</v>
      </c>
      <c r="E4" s="7">
        <v>9637</v>
      </c>
      <c r="F4" s="7">
        <v>14711</v>
      </c>
      <c r="G4" s="7">
        <v>16622</v>
      </c>
      <c r="H4" s="7">
        <v>19867</v>
      </c>
      <c r="I4" s="7">
        <v>11378</v>
      </c>
      <c r="J4" s="7">
        <v>17623</v>
      </c>
    </row>
    <row r="5" spans="1:10" ht="45">
      <c r="A5" s="3" t="s">
        <v>1076</v>
      </c>
      <c r="B5" s="4"/>
      <c r="C5" s="4"/>
      <c r="D5" s="4"/>
      <c r="E5" s="4"/>
      <c r="F5" s="4"/>
      <c r="G5" s="4"/>
      <c r="H5" s="4"/>
      <c r="I5" s="4"/>
      <c r="J5" s="4"/>
    </row>
    <row r="6" spans="1:10">
      <c r="A6" s="2" t="s">
        <v>141</v>
      </c>
      <c r="B6" s="6">
        <v>7426</v>
      </c>
      <c r="C6" s="6">
        <v>7033</v>
      </c>
      <c r="D6" s="6">
        <v>15125</v>
      </c>
      <c r="E6" s="6">
        <v>14173</v>
      </c>
      <c r="F6" s="6">
        <v>21829</v>
      </c>
      <c r="G6" s="6">
        <v>21375</v>
      </c>
      <c r="H6" s="6">
        <v>29024</v>
      </c>
      <c r="I6" s="6">
        <v>30926</v>
      </c>
      <c r="J6" s="6">
        <v>29413</v>
      </c>
    </row>
    <row r="7" spans="1:10">
      <c r="A7" s="2" t="s">
        <v>142</v>
      </c>
      <c r="B7" s="4"/>
      <c r="C7" s="4"/>
      <c r="D7" s="4"/>
      <c r="E7" s="4"/>
      <c r="F7" s="4"/>
      <c r="G7" s="4"/>
      <c r="H7" s="4">
        <v>0</v>
      </c>
      <c r="I7" s="6">
        <v>6975</v>
      </c>
      <c r="J7" s="4">
        <v>0</v>
      </c>
    </row>
    <row r="8" spans="1:10">
      <c r="A8" s="2" t="s">
        <v>143</v>
      </c>
      <c r="B8" s="4">
        <v>364</v>
      </c>
      <c r="C8" s="4">
        <v>693</v>
      </c>
      <c r="D8" s="6">
        <v>1288</v>
      </c>
      <c r="E8" s="4">
        <v>805</v>
      </c>
      <c r="F8" s="6">
        <v>2520</v>
      </c>
      <c r="G8" s="6">
        <v>1711</v>
      </c>
      <c r="H8" s="6">
        <v>3725</v>
      </c>
      <c r="I8" s="6">
        <v>2438</v>
      </c>
      <c r="J8" s="6">
        <v>1959</v>
      </c>
    </row>
    <row r="9" spans="1:10">
      <c r="A9" s="2" t="s">
        <v>44</v>
      </c>
      <c r="B9" s="4">
        <v>-604</v>
      </c>
      <c r="C9" s="6">
        <v>-1883</v>
      </c>
      <c r="D9" s="4">
        <v>998</v>
      </c>
      <c r="E9" s="6">
        <v>1868</v>
      </c>
      <c r="F9" s="6">
        <v>2073</v>
      </c>
      <c r="G9" s="4">
        <v>833</v>
      </c>
      <c r="H9" s="4">
        <v>345</v>
      </c>
      <c r="I9" s="6">
        <v>-1551</v>
      </c>
      <c r="J9" s="6">
        <v>1098</v>
      </c>
    </row>
    <row r="10" spans="1:10" ht="30">
      <c r="A10" s="2" t="s">
        <v>145</v>
      </c>
      <c r="B10" s="4">
        <v>-62</v>
      </c>
      <c r="C10" s="4">
        <v>-157</v>
      </c>
      <c r="D10" s="4">
        <v>-235</v>
      </c>
      <c r="E10" s="4">
        <v>-34</v>
      </c>
      <c r="F10" s="4">
        <v>-214</v>
      </c>
      <c r="G10" s="4">
        <v>-141</v>
      </c>
      <c r="H10" s="4">
        <v>-237</v>
      </c>
      <c r="I10" s="4">
        <v>-77</v>
      </c>
      <c r="J10" s="4">
        <v>78</v>
      </c>
    </row>
    <row r="11" spans="1:10">
      <c r="A11" s="2" t="s">
        <v>146</v>
      </c>
      <c r="B11" s="4">
        <v>-757</v>
      </c>
      <c r="C11" s="4">
        <v>-266</v>
      </c>
      <c r="D11" s="4">
        <v>31</v>
      </c>
      <c r="E11" s="4">
        <v>-101</v>
      </c>
      <c r="F11" s="4">
        <v>-149</v>
      </c>
      <c r="G11" s="4">
        <v>169</v>
      </c>
      <c r="H11" s="6">
        <v>-5713</v>
      </c>
      <c r="I11" s="6">
        <v>5337</v>
      </c>
      <c r="J11" s="4">
        <v>181</v>
      </c>
    </row>
    <row r="12" spans="1:10">
      <c r="A12" s="3" t="s">
        <v>147</v>
      </c>
      <c r="B12" s="4"/>
      <c r="C12" s="4"/>
      <c r="D12" s="4"/>
      <c r="E12" s="4"/>
      <c r="F12" s="4"/>
      <c r="G12" s="4"/>
      <c r="H12" s="4"/>
      <c r="I12" s="4"/>
      <c r="J12" s="4"/>
    </row>
    <row r="13" spans="1:10">
      <c r="A13" s="2" t="s">
        <v>148</v>
      </c>
      <c r="B13" s="6">
        <v>-8599</v>
      </c>
      <c r="C13" s="6">
        <v>1066</v>
      </c>
      <c r="D13" s="6">
        <v>-13066</v>
      </c>
      <c r="E13" s="6">
        <v>-8243</v>
      </c>
      <c r="F13" s="6">
        <v>-12273</v>
      </c>
      <c r="G13" s="6">
        <v>4804</v>
      </c>
      <c r="H13" s="6">
        <v>1086</v>
      </c>
      <c r="I13" s="6">
        <v>5468</v>
      </c>
      <c r="J13" s="6">
        <v>-1204</v>
      </c>
    </row>
    <row r="14" spans="1:10">
      <c r="A14" s="2" t="s">
        <v>42</v>
      </c>
      <c r="B14" s="6">
        <v>-8388</v>
      </c>
      <c r="C14" s="4">
        <v>-993</v>
      </c>
      <c r="D14" s="6">
        <v>-1694</v>
      </c>
      <c r="E14" s="4">
        <v>-357</v>
      </c>
      <c r="F14" s="6">
        <v>-4961</v>
      </c>
      <c r="G14" s="6">
        <v>-1055</v>
      </c>
      <c r="H14" s="6">
        <v>-2335</v>
      </c>
      <c r="I14" s="6">
        <v>6962</v>
      </c>
      <c r="J14" s="6">
        <v>5870</v>
      </c>
    </row>
    <row r="15" spans="1:10">
      <c r="A15" s="2" t="s">
        <v>43</v>
      </c>
      <c r="B15" s="4">
        <v>513</v>
      </c>
      <c r="C15" s="6">
        <v>-2559</v>
      </c>
      <c r="D15" s="6">
        <v>-1734</v>
      </c>
      <c r="E15" s="6">
        <v>-1843</v>
      </c>
      <c r="F15" s="6">
        <v>-1408</v>
      </c>
      <c r="G15" s="6">
        <v>-3396</v>
      </c>
      <c r="H15" s="6">
        <v>-3513</v>
      </c>
      <c r="I15" s="6">
        <v>-5101</v>
      </c>
      <c r="J15" s="6">
        <v>-1324</v>
      </c>
    </row>
    <row r="16" spans="1:10">
      <c r="A16" s="2" t="s">
        <v>149</v>
      </c>
      <c r="B16" s="6">
        <v>5440</v>
      </c>
      <c r="C16" s="6">
        <v>1456</v>
      </c>
      <c r="D16" s="6">
        <v>6563</v>
      </c>
      <c r="E16" s="6">
        <v>-3473</v>
      </c>
      <c r="F16" s="6">
        <v>6633</v>
      </c>
      <c r="G16" s="6">
        <v>-10482</v>
      </c>
      <c r="H16" s="6">
        <v>4800</v>
      </c>
      <c r="I16" s="6">
        <v>-12173</v>
      </c>
      <c r="J16" s="6">
        <v>6829</v>
      </c>
    </row>
    <row r="17" spans="1:10">
      <c r="A17" s="2" t="s">
        <v>54</v>
      </c>
      <c r="B17" s="6">
        <v>-4138</v>
      </c>
      <c r="C17" s="6">
        <v>-2097</v>
      </c>
      <c r="D17" s="6">
        <v>-4363</v>
      </c>
      <c r="E17" s="6">
        <v>-1714</v>
      </c>
      <c r="F17" s="6">
        <v>-2447</v>
      </c>
      <c r="G17" s="6">
        <v>-2910</v>
      </c>
      <c r="H17" s="4">
        <v>410</v>
      </c>
      <c r="I17" s="6">
        <v>4533</v>
      </c>
      <c r="J17" s="6">
        <v>-8097</v>
      </c>
    </row>
    <row r="18" spans="1:10">
      <c r="A18" s="2" t="s">
        <v>150</v>
      </c>
      <c r="B18" s="6">
        <v>-6067</v>
      </c>
      <c r="C18" s="6">
        <v>-12386</v>
      </c>
      <c r="D18" s="4">
        <v>835</v>
      </c>
      <c r="E18" s="6">
        <v>-3775</v>
      </c>
      <c r="F18" s="6">
        <v>-5400</v>
      </c>
      <c r="G18" s="6">
        <v>-12819</v>
      </c>
      <c r="H18" s="6">
        <v>6103</v>
      </c>
      <c r="I18" s="6">
        <v>-9153</v>
      </c>
      <c r="J18" s="6">
        <v>-4892</v>
      </c>
    </row>
    <row r="19" spans="1:10" ht="30">
      <c r="A19" s="2" t="s">
        <v>151</v>
      </c>
      <c r="B19" s="6">
        <v>-9713</v>
      </c>
      <c r="C19" s="6">
        <v>-6122</v>
      </c>
      <c r="D19" s="6">
        <v>15526</v>
      </c>
      <c r="E19" s="6">
        <v>6943</v>
      </c>
      <c r="F19" s="6">
        <v>20914</v>
      </c>
      <c r="G19" s="6">
        <v>14711</v>
      </c>
      <c r="H19" s="6">
        <v>53422</v>
      </c>
      <c r="I19" s="6">
        <v>45962</v>
      </c>
      <c r="J19" s="6">
        <v>47534</v>
      </c>
    </row>
    <row r="20" spans="1:10">
      <c r="A20" s="3" t="s">
        <v>152</v>
      </c>
      <c r="B20" s="4"/>
      <c r="C20" s="4"/>
      <c r="D20" s="4"/>
      <c r="E20" s="4"/>
      <c r="F20" s="4"/>
      <c r="G20" s="4"/>
      <c r="H20" s="4"/>
      <c r="I20" s="4"/>
      <c r="J20" s="4"/>
    </row>
    <row r="21" spans="1:10">
      <c r="A21" s="2" t="s">
        <v>153</v>
      </c>
      <c r="B21" s="6">
        <v>-2192</v>
      </c>
      <c r="C21" s="6">
        <v>-2612</v>
      </c>
      <c r="D21" s="6">
        <v>-5997</v>
      </c>
      <c r="E21" s="6">
        <v>-5253</v>
      </c>
      <c r="F21" s="6">
        <v>-9329</v>
      </c>
      <c r="G21" s="6">
        <v>-7321</v>
      </c>
      <c r="H21" s="6">
        <v>-18096</v>
      </c>
      <c r="I21" s="6">
        <v>-12403</v>
      </c>
      <c r="J21" s="6">
        <v>-15813</v>
      </c>
    </row>
    <row r="22" spans="1:10">
      <c r="A22" s="2" t="s">
        <v>154</v>
      </c>
      <c r="B22" s="4">
        <v>5</v>
      </c>
      <c r="C22" s="4">
        <v>5</v>
      </c>
      <c r="D22" s="4">
        <v>51</v>
      </c>
      <c r="E22" s="4">
        <v>111</v>
      </c>
      <c r="F22" s="4">
        <v>83</v>
      </c>
      <c r="G22" s="4">
        <v>123</v>
      </c>
      <c r="H22" s="4">
        <v>91</v>
      </c>
      <c r="I22" s="4">
        <v>139</v>
      </c>
      <c r="J22" s="4">
        <v>31</v>
      </c>
    </row>
    <row r="23" spans="1:10" ht="30">
      <c r="A23" s="2" t="s">
        <v>155</v>
      </c>
      <c r="B23" s="4"/>
      <c r="C23" s="4"/>
      <c r="D23" s="4">
        <v>0</v>
      </c>
      <c r="E23" s="4"/>
      <c r="F23" s="6">
        <v>1600</v>
      </c>
      <c r="G23" s="4"/>
      <c r="H23" s="6">
        <v>2550</v>
      </c>
      <c r="I23" s="4">
        <v>0</v>
      </c>
      <c r="J23" s="4">
        <v>0</v>
      </c>
    </row>
    <row r="24" spans="1:10">
      <c r="A24" s="2" t="s">
        <v>156</v>
      </c>
      <c r="B24" s="6">
        <v>-2187</v>
      </c>
      <c r="C24" s="6">
        <v>-2607</v>
      </c>
      <c r="D24" s="6">
        <v>-5946</v>
      </c>
      <c r="E24" s="6">
        <v>-5142</v>
      </c>
      <c r="F24" s="6">
        <v>-7646</v>
      </c>
      <c r="G24" s="6">
        <v>-7198</v>
      </c>
      <c r="H24" s="6">
        <v>-15455</v>
      </c>
      <c r="I24" s="6">
        <v>-12264</v>
      </c>
      <c r="J24" s="6">
        <v>-15782</v>
      </c>
    </row>
    <row r="25" spans="1:10">
      <c r="A25" s="3" t="s">
        <v>157</v>
      </c>
      <c r="B25" s="4"/>
      <c r="C25" s="4"/>
      <c r="D25" s="4"/>
      <c r="E25" s="4"/>
      <c r="F25" s="4"/>
      <c r="G25" s="4"/>
      <c r="H25" s="4"/>
      <c r="I25" s="4"/>
      <c r="J25" s="4"/>
    </row>
    <row r="26" spans="1:10" ht="30">
      <c r="A26" s="2" t="s">
        <v>158</v>
      </c>
      <c r="B26" s="6">
        <v>-7506</v>
      </c>
      <c r="C26" s="6">
        <v>-7506</v>
      </c>
      <c r="D26" s="6">
        <v>-15012</v>
      </c>
      <c r="E26" s="6">
        <v>-15012</v>
      </c>
      <c r="F26" s="6">
        <v>-22519</v>
      </c>
      <c r="G26" s="6">
        <v>-22518</v>
      </c>
      <c r="H26" s="6">
        <v>-42650</v>
      </c>
      <c r="I26" s="6">
        <v>-33024</v>
      </c>
      <c r="J26" s="6">
        <v>-26478</v>
      </c>
    </row>
    <row r="27" spans="1:10">
      <c r="A27" s="2" t="s">
        <v>159</v>
      </c>
      <c r="B27" s="4"/>
      <c r="C27" s="4">
        <v>-181</v>
      </c>
      <c r="D27" s="4"/>
      <c r="E27" s="4">
        <v>-181</v>
      </c>
      <c r="F27" s="4"/>
      <c r="G27" s="4">
        <v>-181</v>
      </c>
      <c r="H27" s="4">
        <v>0</v>
      </c>
      <c r="I27" s="4">
        <v>-365</v>
      </c>
      <c r="J27" s="4">
        <v>0</v>
      </c>
    </row>
    <row r="28" spans="1:10" ht="30">
      <c r="A28" s="2" t="s">
        <v>161</v>
      </c>
      <c r="B28" s="4">
        <v>7</v>
      </c>
      <c r="C28" s="4">
        <v>-127</v>
      </c>
      <c r="D28" s="4">
        <v>369</v>
      </c>
      <c r="E28" s="4">
        <v>365</v>
      </c>
      <c r="F28" s="6">
        <v>1289</v>
      </c>
      <c r="G28" s="6">
        <v>1246</v>
      </c>
      <c r="H28" s="6">
        <v>1356</v>
      </c>
      <c r="I28" s="6">
        <v>1968</v>
      </c>
      <c r="J28" s="4">
        <v>-186</v>
      </c>
    </row>
    <row r="29" spans="1:10">
      <c r="A29" s="2" t="s">
        <v>162</v>
      </c>
      <c r="B29" s="6">
        <v>-7499</v>
      </c>
      <c r="C29" s="6">
        <v>-7814</v>
      </c>
      <c r="D29" s="6">
        <v>-14643</v>
      </c>
      <c r="E29" s="6">
        <v>-14828</v>
      </c>
      <c r="F29" s="6">
        <v>-21230</v>
      </c>
      <c r="G29" s="6">
        <v>-21453</v>
      </c>
      <c r="H29" s="6">
        <v>-41154</v>
      </c>
      <c r="I29" s="6">
        <v>-31421</v>
      </c>
      <c r="J29" s="6">
        <v>-26664</v>
      </c>
    </row>
    <row r="30" spans="1:10" ht="30">
      <c r="A30" s="2" t="s">
        <v>163</v>
      </c>
      <c r="B30" s="6">
        <v>-19399</v>
      </c>
      <c r="C30" s="6">
        <v>-16543</v>
      </c>
      <c r="D30" s="6">
        <v>-5063</v>
      </c>
      <c r="E30" s="6">
        <v>-13027</v>
      </c>
      <c r="F30" s="6">
        <v>-7962</v>
      </c>
      <c r="G30" s="6">
        <v>-13940</v>
      </c>
      <c r="H30" s="6">
        <v>-3187</v>
      </c>
      <c r="I30" s="6">
        <v>2277</v>
      </c>
      <c r="J30" s="6">
        <v>5088</v>
      </c>
    </row>
    <row r="31" spans="1:10" ht="30">
      <c r="A31" s="2" t="s">
        <v>164</v>
      </c>
      <c r="B31" s="6">
        <v>48814</v>
      </c>
      <c r="C31" s="6">
        <v>46537</v>
      </c>
      <c r="D31" s="6">
        <v>48814</v>
      </c>
      <c r="E31" s="6">
        <v>46537</v>
      </c>
      <c r="F31" s="6">
        <v>48814</v>
      </c>
      <c r="G31" s="6">
        <v>46537</v>
      </c>
      <c r="H31" s="6">
        <v>48814</v>
      </c>
      <c r="I31" s="6">
        <v>46537</v>
      </c>
      <c r="J31" s="6">
        <v>41449</v>
      </c>
    </row>
    <row r="32" spans="1:10" ht="30">
      <c r="A32" s="2" t="s">
        <v>165</v>
      </c>
      <c r="B32" s="6">
        <v>29415</v>
      </c>
      <c r="C32" s="6">
        <v>29994</v>
      </c>
      <c r="D32" s="6">
        <v>43751</v>
      </c>
      <c r="E32" s="6">
        <v>33510</v>
      </c>
      <c r="F32" s="6">
        <v>40852</v>
      </c>
      <c r="G32" s="6">
        <v>32597</v>
      </c>
      <c r="H32" s="6">
        <v>45627</v>
      </c>
      <c r="I32" s="6">
        <v>48814</v>
      </c>
      <c r="J32" s="6">
        <v>46537</v>
      </c>
    </row>
    <row r="33" spans="1:10" ht="30">
      <c r="A33" s="3" t="s">
        <v>166</v>
      </c>
      <c r="B33" s="4"/>
      <c r="C33" s="4"/>
      <c r="D33" s="4"/>
      <c r="E33" s="4"/>
      <c r="F33" s="4"/>
      <c r="G33" s="4"/>
      <c r="H33" s="4"/>
      <c r="I33" s="4"/>
      <c r="J33" s="4"/>
    </row>
    <row r="34" spans="1:10">
      <c r="A34" s="2" t="s">
        <v>167</v>
      </c>
      <c r="B34" s="6">
        <v>11397</v>
      </c>
      <c r="C34" s="6">
        <v>12037</v>
      </c>
      <c r="D34" s="6">
        <v>1440</v>
      </c>
      <c r="E34" s="6">
        <v>1951</v>
      </c>
      <c r="F34" s="6">
        <v>24090</v>
      </c>
      <c r="G34" s="6">
        <v>25640</v>
      </c>
      <c r="H34" s="6">
        <v>25105</v>
      </c>
      <c r="I34" s="6">
        <v>27614</v>
      </c>
      <c r="J34" s="6">
        <v>31505</v>
      </c>
    </row>
    <row r="35" spans="1:10">
      <c r="A35" s="2" t="s">
        <v>168</v>
      </c>
      <c r="B35" s="4">
        <v>58</v>
      </c>
      <c r="C35" s="4">
        <v>563</v>
      </c>
      <c r="D35" s="6">
        <v>3249</v>
      </c>
      <c r="E35" s="6">
        <v>1743</v>
      </c>
      <c r="F35" s="6">
        <v>3410</v>
      </c>
      <c r="G35" s="6">
        <v>6542</v>
      </c>
      <c r="H35" s="6">
        <v>3476</v>
      </c>
      <c r="I35" s="6">
        <v>7835</v>
      </c>
      <c r="J35" s="6">
        <v>1953</v>
      </c>
    </row>
    <row r="36" spans="1:10">
      <c r="A36" s="3" t="s">
        <v>169</v>
      </c>
      <c r="B36" s="4"/>
      <c r="C36" s="4"/>
      <c r="D36" s="4"/>
      <c r="E36" s="4"/>
      <c r="F36" s="4"/>
      <c r="G36" s="4"/>
      <c r="H36" s="4"/>
      <c r="I36" s="4"/>
      <c r="J36" s="4"/>
    </row>
    <row r="37" spans="1:10" ht="30">
      <c r="A37" s="2" t="s">
        <v>170</v>
      </c>
      <c r="B37" s="4">
        <v>182</v>
      </c>
      <c r="C37" s="4"/>
      <c r="D37" s="4">
        <v>722</v>
      </c>
      <c r="E37" s="4"/>
      <c r="F37" s="4">
        <v>418</v>
      </c>
      <c r="G37" s="4"/>
      <c r="H37" s="6">
        <v>1458</v>
      </c>
      <c r="I37" s="6">
        <v>1000</v>
      </c>
      <c r="J37" s="4">
        <v>0</v>
      </c>
    </row>
    <row r="38" spans="1:10">
      <c r="A38" s="2" t="s">
        <v>255</v>
      </c>
      <c r="B38" s="4"/>
      <c r="C38" s="4"/>
      <c r="D38" s="4"/>
      <c r="E38" s="4"/>
      <c r="F38" s="4"/>
      <c r="G38" s="4"/>
      <c r="H38" s="4"/>
      <c r="I38" s="4"/>
      <c r="J38" s="4"/>
    </row>
    <row r="39" spans="1:10">
      <c r="A39" s="3" t="s">
        <v>139</v>
      </c>
      <c r="B39" s="4"/>
      <c r="C39" s="4"/>
      <c r="D39" s="4"/>
      <c r="E39" s="4"/>
      <c r="F39" s="4"/>
      <c r="G39" s="4"/>
      <c r="H39" s="4"/>
      <c r="I39" s="4"/>
      <c r="J39" s="4"/>
    </row>
    <row r="40" spans="1:10">
      <c r="A40" s="2" t="s">
        <v>94</v>
      </c>
      <c r="B40" s="6">
        <v>4629</v>
      </c>
      <c r="C40" s="6">
        <v>3707</v>
      </c>
      <c r="D40" s="6">
        <v>11101</v>
      </c>
      <c r="E40" s="6">
        <v>9211</v>
      </c>
      <c r="F40" s="6">
        <v>13723</v>
      </c>
      <c r="G40" s="6">
        <v>13847</v>
      </c>
      <c r="H40" s="4"/>
      <c r="I40" s="6">
        <v>9343</v>
      </c>
      <c r="J40" s="6">
        <v>16437</v>
      </c>
    </row>
    <row r="41" spans="1:10" ht="45">
      <c r="A41" s="3" t="s">
        <v>1076</v>
      </c>
      <c r="B41" s="4"/>
      <c r="C41" s="4"/>
      <c r="D41" s="4"/>
      <c r="E41" s="4"/>
      <c r="F41" s="4"/>
      <c r="G41" s="4"/>
      <c r="H41" s="4"/>
      <c r="I41" s="4"/>
      <c r="J41" s="4"/>
    </row>
    <row r="42" spans="1:10">
      <c r="A42" s="2" t="s">
        <v>141</v>
      </c>
      <c r="B42" s="6">
        <v>7426</v>
      </c>
      <c r="C42" s="6">
        <v>7033</v>
      </c>
      <c r="D42" s="6">
        <v>15125</v>
      </c>
      <c r="E42" s="6">
        <v>14173</v>
      </c>
      <c r="F42" s="6">
        <v>21829</v>
      </c>
      <c r="G42" s="6">
        <v>21375</v>
      </c>
      <c r="H42" s="4"/>
      <c r="I42" s="6">
        <v>30926</v>
      </c>
      <c r="J42" s="6">
        <v>29413</v>
      </c>
    </row>
    <row r="43" spans="1:10">
      <c r="A43" s="2" t="s">
        <v>142</v>
      </c>
      <c r="B43" s="4"/>
      <c r="C43" s="4"/>
      <c r="D43" s="4"/>
      <c r="E43" s="4"/>
      <c r="F43" s="4"/>
      <c r="G43" s="4"/>
      <c r="H43" s="4"/>
      <c r="I43" s="6">
        <v>6975</v>
      </c>
      <c r="J43" s="4"/>
    </row>
    <row r="44" spans="1:10">
      <c r="A44" s="2" t="s">
        <v>143</v>
      </c>
      <c r="B44" s="4">
        <v>364</v>
      </c>
      <c r="C44" s="4">
        <v>693</v>
      </c>
      <c r="D44" s="6">
        <v>1288</v>
      </c>
      <c r="E44" s="4">
        <v>805</v>
      </c>
      <c r="F44" s="6">
        <v>2520</v>
      </c>
      <c r="G44" s="6">
        <v>1711</v>
      </c>
      <c r="H44" s="4"/>
      <c r="I44" s="6">
        <v>2438</v>
      </c>
      <c r="J44" s="6">
        <v>1959</v>
      </c>
    </row>
    <row r="45" spans="1:10">
      <c r="A45" s="2" t="s">
        <v>44</v>
      </c>
      <c r="B45" s="4">
        <v>-919</v>
      </c>
      <c r="C45" s="6">
        <v>-2040</v>
      </c>
      <c r="D45" s="4">
        <v>595</v>
      </c>
      <c r="E45" s="6">
        <v>1615</v>
      </c>
      <c r="F45" s="6">
        <v>1775</v>
      </c>
      <c r="G45" s="4">
        <v>45</v>
      </c>
      <c r="H45" s="4"/>
      <c r="I45" s="6">
        <v>-2242</v>
      </c>
      <c r="J45" s="4">
        <v>-142</v>
      </c>
    </row>
    <row r="46" spans="1:10" ht="30">
      <c r="A46" s="2" t="s">
        <v>145</v>
      </c>
      <c r="B46" s="4">
        <v>-62</v>
      </c>
      <c r="C46" s="4">
        <v>-157</v>
      </c>
      <c r="D46" s="4">
        <v>-235</v>
      </c>
      <c r="E46" s="4">
        <v>-34</v>
      </c>
      <c r="F46" s="4">
        <v>-214</v>
      </c>
      <c r="G46" s="4">
        <v>-141</v>
      </c>
      <c r="H46" s="4"/>
      <c r="I46" s="4">
        <v>-77</v>
      </c>
      <c r="J46" s="4">
        <v>78</v>
      </c>
    </row>
    <row r="47" spans="1:10">
      <c r="A47" s="2" t="s">
        <v>146</v>
      </c>
      <c r="B47" s="4">
        <v>88</v>
      </c>
      <c r="C47" s="4">
        <v>246</v>
      </c>
      <c r="D47" s="6">
        <v>1111</v>
      </c>
      <c r="E47" s="4">
        <v>809</v>
      </c>
      <c r="F47" s="4">
        <v>649</v>
      </c>
      <c r="G47" s="6">
        <v>1434</v>
      </c>
      <c r="H47" s="4"/>
      <c r="I47" s="6">
        <v>6223</v>
      </c>
      <c r="J47" s="6">
        <v>2391</v>
      </c>
    </row>
    <row r="48" spans="1:10">
      <c r="A48" s="3" t="s">
        <v>147</v>
      </c>
      <c r="B48" s="4"/>
      <c r="C48" s="4"/>
      <c r="D48" s="4"/>
      <c r="E48" s="4"/>
      <c r="F48" s="4"/>
      <c r="G48" s="4"/>
      <c r="H48" s="4"/>
      <c r="I48" s="4"/>
      <c r="J48" s="4"/>
    </row>
    <row r="49" spans="1:10">
      <c r="A49" s="2" t="s">
        <v>148</v>
      </c>
      <c r="B49" s="6">
        <v>-8599</v>
      </c>
      <c r="C49" s="6">
        <v>1066</v>
      </c>
      <c r="D49" s="6">
        <v>-13066</v>
      </c>
      <c r="E49" s="6">
        <v>-8243</v>
      </c>
      <c r="F49" s="6">
        <v>-12273</v>
      </c>
      <c r="G49" s="6">
        <v>4804</v>
      </c>
      <c r="H49" s="4"/>
      <c r="I49" s="6">
        <v>5468</v>
      </c>
      <c r="J49" s="6">
        <v>-1204</v>
      </c>
    </row>
    <row r="50" spans="1:10">
      <c r="A50" s="2" t="s">
        <v>42</v>
      </c>
      <c r="B50" s="6">
        <v>-8388</v>
      </c>
      <c r="C50" s="6">
        <v>-1084</v>
      </c>
      <c r="D50" s="6">
        <v>-1694</v>
      </c>
      <c r="E50" s="4">
        <v>-588</v>
      </c>
      <c r="F50" s="6">
        <v>-4961</v>
      </c>
      <c r="G50" s="4">
        <v>-206</v>
      </c>
      <c r="H50" s="4"/>
      <c r="I50" s="6">
        <v>7811</v>
      </c>
      <c r="J50" s="6">
        <v>6185</v>
      </c>
    </row>
    <row r="51" spans="1:10">
      <c r="A51" s="2" t="s">
        <v>43</v>
      </c>
      <c r="B51" s="4">
        <v>513</v>
      </c>
      <c r="C51" s="6">
        <v>-2559</v>
      </c>
      <c r="D51" s="6">
        <v>-1734</v>
      </c>
      <c r="E51" s="6">
        <v>-1843</v>
      </c>
      <c r="F51" s="6">
        <v>-1408</v>
      </c>
      <c r="G51" s="6">
        <v>-3396</v>
      </c>
      <c r="H51" s="4"/>
      <c r="I51" s="6">
        <v>-5101</v>
      </c>
      <c r="J51" s="6">
        <v>-1324</v>
      </c>
    </row>
    <row r="52" spans="1:10">
      <c r="A52" s="2" t="s">
        <v>149</v>
      </c>
      <c r="B52" s="6">
        <v>5440</v>
      </c>
      <c r="C52" s="6">
        <v>1456</v>
      </c>
      <c r="D52" s="6">
        <v>6563</v>
      </c>
      <c r="E52" s="6">
        <v>-3473</v>
      </c>
      <c r="F52" s="6">
        <v>7121</v>
      </c>
      <c r="G52" s="6">
        <v>-9033</v>
      </c>
      <c r="H52" s="4"/>
      <c r="I52" s="6">
        <v>-11192</v>
      </c>
      <c r="J52" s="6">
        <v>6846</v>
      </c>
    </row>
    <row r="53" spans="1:10">
      <c r="A53" s="2" t="s">
        <v>54</v>
      </c>
      <c r="B53" s="6">
        <v>-4138</v>
      </c>
      <c r="C53" s="6">
        <v>-2097</v>
      </c>
      <c r="D53" s="6">
        <v>-4363</v>
      </c>
      <c r="E53" s="6">
        <v>-1714</v>
      </c>
      <c r="F53" s="6">
        <v>-2447</v>
      </c>
      <c r="G53" s="6">
        <v>-2910</v>
      </c>
      <c r="H53" s="4"/>
      <c r="I53" s="6">
        <v>4533</v>
      </c>
      <c r="J53" s="6">
        <v>-8097</v>
      </c>
    </row>
    <row r="54" spans="1:10">
      <c r="A54" s="2" t="s">
        <v>150</v>
      </c>
      <c r="B54" s="6">
        <v>-6067</v>
      </c>
      <c r="C54" s="6">
        <v>-12386</v>
      </c>
      <c r="D54" s="4">
        <v>835</v>
      </c>
      <c r="E54" s="6">
        <v>-3775</v>
      </c>
      <c r="F54" s="6">
        <v>-5400</v>
      </c>
      <c r="G54" s="6">
        <v>-12819</v>
      </c>
      <c r="H54" s="4"/>
      <c r="I54" s="6">
        <v>-9143</v>
      </c>
      <c r="J54" s="6">
        <v>-5008</v>
      </c>
    </row>
    <row r="55" spans="1:10" ht="30">
      <c r="A55" s="2" t="s">
        <v>151</v>
      </c>
      <c r="B55" s="6">
        <v>-9713</v>
      </c>
      <c r="C55" s="6">
        <v>-6122</v>
      </c>
      <c r="D55" s="6">
        <v>15526</v>
      </c>
      <c r="E55" s="6">
        <v>6943</v>
      </c>
      <c r="F55" s="6">
        <v>20914</v>
      </c>
      <c r="G55" s="6">
        <v>14711</v>
      </c>
      <c r="H55" s="4"/>
      <c r="I55" s="6">
        <v>45962</v>
      </c>
      <c r="J55" s="6">
        <v>47534</v>
      </c>
    </row>
    <row r="56" spans="1:10">
      <c r="A56" s="3" t="s">
        <v>152</v>
      </c>
      <c r="B56" s="4"/>
      <c r="C56" s="4"/>
      <c r="D56" s="4"/>
      <c r="E56" s="4"/>
      <c r="F56" s="4"/>
      <c r="G56" s="4"/>
      <c r="H56" s="4"/>
      <c r="I56" s="4"/>
      <c r="J56" s="4"/>
    </row>
    <row r="57" spans="1:10">
      <c r="A57" s="2" t="s">
        <v>153</v>
      </c>
      <c r="B57" s="6">
        <v>-2192</v>
      </c>
      <c r="C57" s="6">
        <v>-2612</v>
      </c>
      <c r="D57" s="6">
        <v>-5997</v>
      </c>
      <c r="E57" s="6">
        <v>-5253</v>
      </c>
      <c r="F57" s="6">
        <v>-9329</v>
      </c>
      <c r="G57" s="6">
        <v>-7321</v>
      </c>
      <c r="H57" s="4"/>
      <c r="I57" s="6">
        <v>-12403</v>
      </c>
      <c r="J57" s="6">
        <v>-15813</v>
      </c>
    </row>
    <row r="58" spans="1:10">
      <c r="A58" s="2" t="s">
        <v>154</v>
      </c>
      <c r="B58" s="4">
        <v>5</v>
      </c>
      <c r="C58" s="4">
        <v>5</v>
      </c>
      <c r="D58" s="4">
        <v>51</v>
      </c>
      <c r="E58" s="4">
        <v>111</v>
      </c>
      <c r="F58" s="4">
        <v>83</v>
      </c>
      <c r="G58" s="4">
        <v>123</v>
      </c>
      <c r="H58" s="4"/>
      <c r="I58" s="4">
        <v>139</v>
      </c>
      <c r="J58" s="4">
        <v>31</v>
      </c>
    </row>
    <row r="59" spans="1:10" ht="30">
      <c r="A59" s="2" t="s">
        <v>155</v>
      </c>
      <c r="B59" s="4"/>
      <c r="C59" s="4"/>
      <c r="D59" s="4">
        <v>0</v>
      </c>
      <c r="E59" s="4"/>
      <c r="F59" s="6">
        <v>1600</v>
      </c>
      <c r="G59" s="4"/>
      <c r="H59" s="4"/>
      <c r="I59" s="4"/>
      <c r="J59" s="4"/>
    </row>
    <row r="60" spans="1:10">
      <c r="A60" s="2" t="s">
        <v>156</v>
      </c>
      <c r="B60" s="6">
        <v>-2187</v>
      </c>
      <c r="C60" s="6">
        <v>-2607</v>
      </c>
      <c r="D60" s="6">
        <v>-5946</v>
      </c>
      <c r="E60" s="6">
        <v>-5142</v>
      </c>
      <c r="F60" s="6">
        <v>-7646</v>
      </c>
      <c r="G60" s="6">
        <v>-7198</v>
      </c>
      <c r="H60" s="4"/>
      <c r="I60" s="6">
        <v>-12264</v>
      </c>
      <c r="J60" s="6">
        <v>-15782</v>
      </c>
    </row>
    <row r="61" spans="1:10">
      <c r="A61" s="3" t="s">
        <v>157</v>
      </c>
      <c r="B61" s="4"/>
      <c r="C61" s="4"/>
      <c r="D61" s="4"/>
      <c r="E61" s="4"/>
      <c r="F61" s="4"/>
      <c r="G61" s="4"/>
      <c r="H61" s="4"/>
      <c r="I61" s="4"/>
      <c r="J61" s="4"/>
    </row>
    <row r="62" spans="1:10" ht="30">
      <c r="A62" s="2" t="s">
        <v>158</v>
      </c>
      <c r="B62" s="6">
        <v>-7506</v>
      </c>
      <c r="C62" s="6">
        <v>-7506</v>
      </c>
      <c r="D62" s="6">
        <v>-15012</v>
      </c>
      <c r="E62" s="6">
        <v>-15012</v>
      </c>
      <c r="F62" s="6">
        <v>-22519</v>
      </c>
      <c r="G62" s="6">
        <v>-22518</v>
      </c>
      <c r="H62" s="4"/>
      <c r="I62" s="6">
        <v>-33024</v>
      </c>
      <c r="J62" s="6">
        <v>-26478</v>
      </c>
    </row>
    <row r="63" spans="1:10">
      <c r="A63" s="2" t="s">
        <v>159</v>
      </c>
      <c r="B63" s="4"/>
      <c r="C63" s="4">
        <v>-181</v>
      </c>
      <c r="D63" s="4"/>
      <c r="E63" s="4">
        <v>-181</v>
      </c>
      <c r="F63" s="4"/>
      <c r="G63" s="4">
        <v>-181</v>
      </c>
      <c r="H63" s="4"/>
      <c r="I63" s="4">
        <v>-365</v>
      </c>
      <c r="J63" s="4"/>
    </row>
    <row r="64" spans="1:10" ht="30">
      <c r="A64" s="2" t="s">
        <v>161</v>
      </c>
      <c r="B64" s="4">
        <v>7</v>
      </c>
      <c r="C64" s="4">
        <v>-127</v>
      </c>
      <c r="D64" s="4">
        <v>369</v>
      </c>
      <c r="E64" s="4">
        <v>365</v>
      </c>
      <c r="F64" s="6">
        <v>1289</v>
      </c>
      <c r="G64" s="6">
        <v>1246</v>
      </c>
      <c r="H64" s="4"/>
      <c r="I64" s="6">
        <v>1968</v>
      </c>
      <c r="J64" s="4">
        <v>-186</v>
      </c>
    </row>
    <row r="65" spans="1:10">
      <c r="A65" s="2" t="s">
        <v>162</v>
      </c>
      <c r="B65" s="6">
        <v>-7499</v>
      </c>
      <c r="C65" s="6">
        <v>-7814</v>
      </c>
      <c r="D65" s="6">
        <v>-14643</v>
      </c>
      <c r="E65" s="6">
        <v>-14828</v>
      </c>
      <c r="F65" s="6">
        <v>-21230</v>
      </c>
      <c r="G65" s="6">
        <v>-21453</v>
      </c>
      <c r="H65" s="4"/>
      <c r="I65" s="6">
        <v>-31421</v>
      </c>
      <c r="J65" s="6">
        <v>-26664</v>
      </c>
    </row>
    <row r="66" spans="1:10" ht="30">
      <c r="A66" s="2" t="s">
        <v>163</v>
      </c>
      <c r="B66" s="6">
        <v>-19399</v>
      </c>
      <c r="C66" s="6">
        <v>-16543</v>
      </c>
      <c r="D66" s="6">
        <v>-5063</v>
      </c>
      <c r="E66" s="6">
        <v>-13027</v>
      </c>
      <c r="F66" s="6">
        <v>-7962</v>
      </c>
      <c r="G66" s="6">
        <v>-13940</v>
      </c>
      <c r="H66" s="4"/>
      <c r="I66" s="6">
        <v>2277</v>
      </c>
      <c r="J66" s="6">
        <v>5088</v>
      </c>
    </row>
    <row r="67" spans="1:10" ht="30">
      <c r="A67" s="2" t="s">
        <v>164</v>
      </c>
      <c r="B67" s="6">
        <v>48814</v>
      </c>
      <c r="C67" s="6">
        <v>46537</v>
      </c>
      <c r="D67" s="6">
        <v>48814</v>
      </c>
      <c r="E67" s="6">
        <v>46537</v>
      </c>
      <c r="F67" s="6">
        <v>48814</v>
      </c>
      <c r="G67" s="6">
        <v>46537</v>
      </c>
      <c r="H67" s="6">
        <v>48814</v>
      </c>
      <c r="I67" s="6">
        <v>46537</v>
      </c>
      <c r="J67" s="6">
        <v>41449</v>
      </c>
    </row>
    <row r="68" spans="1:10" ht="30">
      <c r="A68" s="2" t="s">
        <v>165</v>
      </c>
      <c r="B68" s="6">
        <v>29415</v>
      </c>
      <c r="C68" s="6">
        <v>29994</v>
      </c>
      <c r="D68" s="6">
        <v>43751</v>
      </c>
      <c r="E68" s="6">
        <v>33510</v>
      </c>
      <c r="F68" s="6">
        <v>40852</v>
      </c>
      <c r="G68" s="6">
        <v>32597</v>
      </c>
      <c r="H68" s="4"/>
      <c r="I68" s="6">
        <v>48814</v>
      </c>
      <c r="J68" s="6">
        <v>46537</v>
      </c>
    </row>
    <row r="69" spans="1:10" ht="30">
      <c r="A69" s="3" t="s">
        <v>166</v>
      </c>
      <c r="B69" s="4"/>
      <c r="C69" s="4"/>
      <c r="D69" s="4"/>
      <c r="E69" s="4"/>
      <c r="F69" s="4"/>
      <c r="G69" s="4"/>
      <c r="H69" s="4"/>
      <c r="I69" s="4"/>
      <c r="J69" s="4"/>
    </row>
    <row r="70" spans="1:10">
      <c r="A70" s="2" t="s">
        <v>167</v>
      </c>
      <c r="B70" s="6">
        <v>11397</v>
      </c>
      <c r="C70" s="6">
        <v>12037</v>
      </c>
      <c r="D70" s="6">
        <v>1440</v>
      </c>
      <c r="E70" s="6">
        <v>1951</v>
      </c>
      <c r="F70" s="6">
        <v>24090</v>
      </c>
      <c r="G70" s="6">
        <v>25640</v>
      </c>
      <c r="H70" s="4"/>
      <c r="I70" s="6">
        <v>27614</v>
      </c>
      <c r="J70" s="6">
        <v>31505</v>
      </c>
    </row>
    <row r="71" spans="1:10">
      <c r="A71" s="2" t="s">
        <v>168</v>
      </c>
      <c r="B71" s="4">
        <v>58</v>
      </c>
      <c r="C71" s="4">
        <v>563</v>
      </c>
      <c r="D71" s="6">
        <v>3249</v>
      </c>
      <c r="E71" s="6">
        <v>1743</v>
      </c>
      <c r="F71" s="6">
        <v>3410</v>
      </c>
      <c r="G71" s="6">
        <v>6542</v>
      </c>
      <c r="H71" s="4"/>
      <c r="I71" s="6">
        <v>7835</v>
      </c>
      <c r="J71" s="6">
        <v>1953</v>
      </c>
    </row>
    <row r="72" spans="1:10">
      <c r="A72" s="3" t="s">
        <v>169</v>
      </c>
      <c r="B72" s="4"/>
      <c r="C72" s="4"/>
      <c r="D72" s="4"/>
      <c r="E72" s="4"/>
      <c r="F72" s="4"/>
      <c r="G72" s="4"/>
      <c r="H72" s="4"/>
      <c r="I72" s="4"/>
      <c r="J72" s="4"/>
    </row>
    <row r="73" spans="1:10" ht="30">
      <c r="A73" s="2" t="s">
        <v>170</v>
      </c>
      <c r="B73" s="4">
        <v>182</v>
      </c>
      <c r="C73" s="4"/>
      <c r="D73" s="4">
        <v>722</v>
      </c>
      <c r="E73" s="4"/>
      <c r="F73" s="4">
        <v>418</v>
      </c>
      <c r="G73" s="4"/>
      <c r="H73" s="4"/>
      <c r="I73" s="6">
        <v>1000</v>
      </c>
      <c r="J73" s="4"/>
    </row>
    <row r="74" spans="1:10">
      <c r="A74" s="2" t="s">
        <v>1045</v>
      </c>
      <c r="B74" s="4"/>
      <c r="C74" s="4"/>
      <c r="D74" s="4"/>
      <c r="E74" s="4"/>
      <c r="F74" s="4"/>
      <c r="G74" s="4"/>
      <c r="H74" s="4"/>
      <c r="I74" s="4"/>
      <c r="J74" s="4"/>
    </row>
    <row r="75" spans="1:10">
      <c r="A75" s="3" t="s">
        <v>139</v>
      </c>
      <c r="B75" s="4"/>
      <c r="C75" s="4"/>
      <c r="D75" s="4"/>
      <c r="E75" s="4"/>
      <c r="F75" s="4"/>
      <c r="G75" s="4"/>
      <c r="H75" s="4"/>
      <c r="I75" s="4"/>
      <c r="J75" s="4"/>
    </row>
    <row r="76" spans="1:10">
      <c r="A76" s="2" t="s">
        <v>94</v>
      </c>
      <c r="B76" s="4">
        <v>530</v>
      </c>
      <c r="C76" s="4">
        <v>264</v>
      </c>
      <c r="D76" s="4">
        <v>677</v>
      </c>
      <c r="E76" s="4">
        <v>426</v>
      </c>
      <c r="F76" s="4">
        <v>988</v>
      </c>
      <c r="G76" s="6">
        <v>2775</v>
      </c>
      <c r="H76" s="4"/>
      <c r="I76" s="6">
        <v>2035</v>
      </c>
      <c r="J76" s="6">
        <v>1186</v>
      </c>
    </row>
    <row r="77" spans="1:10" ht="45">
      <c r="A77" s="3" t="s">
        <v>1076</v>
      </c>
      <c r="B77" s="4"/>
      <c r="C77" s="4"/>
      <c r="D77" s="4"/>
      <c r="E77" s="4"/>
      <c r="F77" s="4"/>
      <c r="G77" s="4"/>
      <c r="H77" s="4"/>
      <c r="I77" s="4"/>
      <c r="J77" s="4"/>
    </row>
    <row r="78" spans="1:10">
      <c r="A78" s="2" t="s">
        <v>141</v>
      </c>
      <c r="B78" s="4">
        <v>0</v>
      </c>
      <c r="C78" s="4">
        <v>0</v>
      </c>
      <c r="D78" s="4">
        <v>0</v>
      </c>
      <c r="E78" s="4">
        <v>0</v>
      </c>
      <c r="F78" s="4">
        <v>0</v>
      </c>
      <c r="G78" s="4">
        <v>0</v>
      </c>
      <c r="H78" s="4"/>
      <c r="I78" s="4">
        <v>0</v>
      </c>
      <c r="J78" s="4">
        <v>0</v>
      </c>
    </row>
    <row r="79" spans="1:10">
      <c r="A79" s="2" t="s">
        <v>142</v>
      </c>
      <c r="B79" s="4"/>
      <c r="C79" s="4"/>
      <c r="D79" s="4"/>
      <c r="E79" s="4"/>
      <c r="F79" s="4"/>
      <c r="G79" s="4"/>
      <c r="H79" s="4"/>
      <c r="I79" s="4">
        <v>0</v>
      </c>
      <c r="J79" s="4"/>
    </row>
    <row r="80" spans="1:10">
      <c r="A80" s="2" t="s">
        <v>143</v>
      </c>
      <c r="B80" s="4">
        <v>0</v>
      </c>
      <c r="C80" s="4">
        <v>0</v>
      </c>
      <c r="D80" s="4">
        <v>0</v>
      </c>
      <c r="E80" s="4">
        <v>0</v>
      </c>
      <c r="F80" s="4">
        <v>0</v>
      </c>
      <c r="G80" s="4">
        <v>0</v>
      </c>
      <c r="H80" s="4"/>
      <c r="I80" s="4">
        <v>0</v>
      </c>
      <c r="J80" s="4">
        <v>0</v>
      </c>
    </row>
    <row r="81" spans="1:10">
      <c r="A81" s="2" t="s">
        <v>44</v>
      </c>
      <c r="B81" s="4">
        <v>315</v>
      </c>
      <c r="C81" s="4">
        <v>157</v>
      </c>
      <c r="D81" s="4">
        <v>403</v>
      </c>
      <c r="E81" s="4">
        <v>253</v>
      </c>
      <c r="F81" s="4">
        <v>298</v>
      </c>
      <c r="G81" s="4">
        <v>788</v>
      </c>
      <c r="H81" s="4"/>
      <c r="I81" s="4">
        <v>691</v>
      </c>
      <c r="J81" s="6">
        <v>1240</v>
      </c>
    </row>
    <row r="82" spans="1:10" ht="30">
      <c r="A82" s="2" t="s">
        <v>145</v>
      </c>
      <c r="B82" s="4">
        <v>0</v>
      </c>
      <c r="C82" s="4">
        <v>0</v>
      </c>
      <c r="D82" s="4">
        <v>0</v>
      </c>
      <c r="E82" s="4">
        <v>0</v>
      </c>
      <c r="F82" s="4">
        <v>0</v>
      </c>
      <c r="G82" s="4">
        <v>0</v>
      </c>
      <c r="H82" s="4"/>
      <c r="I82" s="4">
        <v>0</v>
      </c>
      <c r="J82" s="4">
        <v>0</v>
      </c>
    </row>
    <row r="83" spans="1:10">
      <c r="A83" s="2" t="s">
        <v>146</v>
      </c>
      <c r="B83" s="4">
        <v>-845</v>
      </c>
      <c r="C83" s="4">
        <v>-512</v>
      </c>
      <c r="D83" s="6">
        <v>-1080</v>
      </c>
      <c r="E83" s="4">
        <v>-910</v>
      </c>
      <c r="F83" s="4">
        <v>-798</v>
      </c>
      <c r="G83" s="6">
        <v>-1265</v>
      </c>
      <c r="H83" s="4"/>
      <c r="I83" s="4">
        <v>-886</v>
      </c>
      <c r="J83" s="6">
        <v>-2210</v>
      </c>
    </row>
    <row r="84" spans="1:10">
      <c r="A84" s="3" t="s">
        <v>147</v>
      </c>
      <c r="B84" s="4"/>
      <c r="C84" s="4"/>
      <c r="D84" s="4"/>
      <c r="E84" s="4"/>
      <c r="F84" s="4"/>
      <c r="G84" s="4"/>
      <c r="H84" s="4"/>
      <c r="I84" s="4"/>
      <c r="J84" s="4"/>
    </row>
    <row r="85" spans="1:10">
      <c r="A85" s="2" t="s">
        <v>148</v>
      </c>
      <c r="B85" s="4">
        <v>0</v>
      </c>
      <c r="C85" s="4">
        <v>0</v>
      </c>
      <c r="D85" s="4">
        <v>0</v>
      </c>
      <c r="E85" s="4">
        <v>0</v>
      </c>
      <c r="F85" s="4">
        <v>0</v>
      </c>
      <c r="G85" s="4">
        <v>0</v>
      </c>
      <c r="H85" s="4"/>
      <c r="I85" s="4">
        <v>0</v>
      </c>
      <c r="J85" s="4">
        <v>0</v>
      </c>
    </row>
    <row r="86" spans="1:10">
      <c r="A86" s="2" t="s">
        <v>42</v>
      </c>
      <c r="B86" s="4">
        <v>0</v>
      </c>
      <c r="C86" s="4">
        <v>91</v>
      </c>
      <c r="D86" s="4">
        <v>0</v>
      </c>
      <c r="E86" s="4">
        <v>231</v>
      </c>
      <c r="F86" s="4">
        <v>0</v>
      </c>
      <c r="G86" s="4">
        <v>-849</v>
      </c>
      <c r="H86" s="4"/>
      <c r="I86" s="4">
        <v>-849</v>
      </c>
      <c r="J86" s="4">
        <v>-315</v>
      </c>
    </row>
    <row r="87" spans="1:10">
      <c r="A87" s="2" t="s">
        <v>43</v>
      </c>
      <c r="B87" s="4">
        <v>0</v>
      </c>
      <c r="C87" s="4">
        <v>0</v>
      </c>
      <c r="D87" s="4">
        <v>0</v>
      </c>
      <c r="E87" s="4">
        <v>0</v>
      </c>
      <c r="F87" s="4">
        <v>0</v>
      </c>
      <c r="G87" s="4">
        <v>0</v>
      </c>
      <c r="H87" s="4"/>
      <c r="I87" s="4">
        <v>0</v>
      </c>
      <c r="J87" s="4">
        <v>0</v>
      </c>
    </row>
    <row r="88" spans="1:10">
      <c r="A88" s="2" t="s">
        <v>149</v>
      </c>
      <c r="B88" s="4">
        <v>0</v>
      </c>
      <c r="C88" s="4">
        <v>0</v>
      </c>
      <c r="D88" s="4">
        <v>0</v>
      </c>
      <c r="E88" s="4">
        <v>0</v>
      </c>
      <c r="F88" s="4">
        <v>-488</v>
      </c>
      <c r="G88" s="6">
        <v>-1449</v>
      </c>
      <c r="H88" s="4"/>
      <c r="I88" s="4">
        <v>-981</v>
      </c>
      <c r="J88" s="4">
        <v>-17</v>
      </c>
    </row>
    <row r="89" spans="1:10">
      <c r="A89" s="2" t="s">
        <v>54</v>
      </c>
      <c r="B89" s="4">
        <v>0</v>
      </c>
      <c r="C89" s="4">
        <v>0</v>
      </c>
      <c r="D89" s="4">
        <v>0</v>
      </c>
      <c r="E89" s="4">
        <v>0</v>
      </c>
      <c r="F89" s="4">
        <v>0</v>
      </c>
      <c r="G89" s="4">
        <v>0</v>
      </c>
      <c r="H89" s="4"/>
      <c r="I89" s="4">
        <v>0</v>
      </c>
      <c r="J89" s="4">
        <v>0</v>
      </c>
    </row>
    <row r="90" spans="1:10">
      <c r="A90" s="2" t="s">
        <v>150</v>
      </c>
      <c r="B90" s="4">
        <v>0</v>
      </c>
      <c r="C90" s="4">
        <v>0</v>
      </c>
      <c r="D90" s="4">
        <v>0</v>
      </c>
      <c r="E90" s="4">
        <v>0</v>
      </c>
      <c r="F90" s="4">
        <v>0</v>
      </c>
      <c r="G90" s="4">
        <v>0</v>
      </c>
      <c r="H90" s="4"/>
      <c r="I90" s="4">
        <v>-10</v>
      </c>
      <c r="J90" s="4">
        <v>116</v>
      </c>
    </row>
    <row r="91" spans="1:10" ht="30">
      <c r="A91" s="2" t="s">
        <v>151</v>
      </c>
      <c r="B91" s="4">
        <v>0</v>
      </c>
      <c r="C91" s="4">
        <v>0</v>
      </c>
      <c r="D91" s="4">
        <v>0</v>
      </c>
      <c r="E91" s="4">
        <v>0</v>
      </c>
      <c r="F91" s="4">
        <v>0</v>
      </c>
      <c r="G91" s="4">
        <v>0</v>
      </c>
      <c r="H91" s="4"/>
      <c r="I91" s="4">
        <v>0</v>
      </c>
      <c r="J91" s="4">
        <v>0</v>
      </c>
    </row>
    <row r="92" spans="1:10">
      <c r="A92" s="3" t="s">
        <v>152</v>
      </c>
      <c r="B92" s="4"/>
      <c r="C92" s="4"/>
      <c r="D92" s="4"/>
      <c r="E92" s="4"/>
      <c r="F92" s="4"/>
      <c r="G92" s="4"/>
      <c r="H92" s="4"/>
      <c r="I92" s="4"/>
      <c r="J92" s="4"/>
    </row>
    <row r="93" spans="1:10">
      <c r="A93" s="2" t="s">
        <v>153</v>
      </c>
      <c r="B93" s="4">
        <v>0</v>
      </c>
      <c r="C93" s="4">
        <v>0</v>
      </c>
      <c r="D93" s="4">
        <v>0</v>
      </c>
      <c r="E93" s="4">
        <v>0</v>
      </c>
      <c r="F93" s="4">
        <v>0</v>
      </c>
      <c r="G93" s="4">
        <v>0</v>
      </c>
      <c r="H93" s="4"/>
      <c r="I93" s="4">
        <v>0</v>
      </c>
      <c r="J93" s="4">
        <v>0</v>
      </c>
    </row>
    <row r="94" spans="1:10">
      <c r="A94" s="2" t="s">
        <v>154</v>
      </c>
      <c r="B94" s="4">
        <v>0</v>
      </c>
      <c r="C94" s="4">
        <v>0</v>
      </c>
      <c r="D94" s="4">
        <v>0</v>
      </c>
      <c r="E94" s="4">
        <v>0</v>
      </c>
      <c r="F94" s="4">
        <v>0</v>
      </c>
      <c r="G94" s="4">
        <v>0</v>
      </c>
      <c r="H94" s="4"/>
      <c r="I94" s="4">
        <v>0</v>
      </c>
      <c r="J94" s="4">
        <v>0</v>
      </c>
    </row>
    <row r="95" spans="1:10" ht="30">
      <c r="A95" s="2" t="s">
        <v>155</v>
      </c>
      <c r="B95" s="4"/>
      <c r="C95" s="4"/>
      <c r="D95" s="4">
        <v>0</v>
      </c>
      <c r="E95" s="4"/>
      <c r="F95" s="4">
        <v>0</v>
      </c>
      <c r="G95" s="4"/>
      <c r="H95" s="4"/>
      <c r="I95" s="4"/>
      <c r="J95" s="4"/>
    </row>
    <row r="96" spans="1:10">
      <c r="A96" s="2" t="s">
        <v>156</v>
      </c>
      <c r="B96" s="4">
        <v>0</v>
      </c>
      <c r="C96" s="4">
        <v>0</v>
      </c>
      <c r="D96" s="4">
        <v>0</v>
      </c>
      <c r="E96" s="4">
        <v>0</v>
      </c>
      <c r="F96" s="4">
        <v>0</v>
      </c>
      <c r="G96" s="4">
        <v>0</v>
      </c>
      <c r="H96" s="4"/>
      <c r="I96" s="4">
        <v>0</v>
      </c>
      <c r="J96" s="4">
        <v>0</v>
      </c>
    </row>
    <row r="97" spans="1:10">
      <c r="A97" s="3" t="s">
        <v>157</v>
      </c>
      <c r="B97" s="4"/>
      <c r="C97" s="4"/>
      <c r="D97" s="4"/>
      <c r="E97" s="4"/>
      <c r="F97" s="4"/>
      <c r="G97" s="4"/>
      <c r="H97" s="4"/>
      <c r="I97" s="4"/>
      <c r="J97" s="4"/>
    </row>
    <row r="98" spans="1:10" ht="30">
      <c r="A98" s="2" t="s">
        <v>158</v>
      </c>
      <c r="B98" s="4">
        <v>0</v>
      </c>
      <c r="C98" s="4">
        <v>0</v>
      </c>
      <c r="D98" s="4">
        <v>0</v>
      </c>
      <c r="E98" s="4">
        <v>0</v>
      </c>
      <c r="F98" s="4">
        <v>0</v>
      </c>
      <c r="G98" s="4">
        <v>0</v>
      </c>
      <c r="H98" s="4"/>
      <c r="I98" s="4">
        <v>0</v>
      </c>
      <c r="J98" s="4">
        <v>0</v>
      </c>
    </row>
    <row r="99" spans="1:10">
      <c r="A99" s="2" t="s">
        <v>159</v>
      </c>
      <c r="B99" s="4"/>
      <c r="C99" s="4">
        <v>0</v>
      </c>
      <c r="D99" s="4"/>
      <c r="E99" s="4">
        <v>0</v>
      </c>
      <c r="F99" s="4"/>
      <c r="G99" s="4">
        <v>0</v>
      </c>
      <c r="H99" s="4"/>
      <c r="I99" s="4">
        <v>0</v>
      </c>
      <c r="J99" s="4"/>
    </row>
    <row r="100" spans="1:10" ht="30">
      <c r="A100" s="2" t="s">
        <v>161</v>
      </c>
      <c r="B100" s="4">
        <v>0</v>
      </c>
      <c r="C100" s="4">
        <v>0</v>
      </c>
      <c r="D100" s="4">
        <v>0</v>
      </c>
      <c r="E100" s="4">
        <v>0</v>
      </c>
      <c r="F100" s="4">
        <v>0</v>
      </c>
      <c r="G100" s="4">
        <v>0</v>
      </c>
      <c r="H100" s="4"/>
      <c r="I100" s="4">
        <v>0</v>
      </c>
      <c r="J100" s="4">
        <v>0</v>
      </c>
    </row>
    <row r="101" spans="1:10">
      <c r="A101" s="2" t="s">
        <v>162</v>
      </c>
      <c r="B101" s="4">
        <v>0</v>
      </c>
      <c r="C101" s="4">
        <v>0</v>
      </c>
      <c r="D101" s="4">
        <v>0</v>
      </c>
      <c r="E101" s="4">
        <v>0</v>
      </c>
      <c r="F101" s="4">
        <v>0</v>
      </c>
      <c r="G101" s="4">
        <v>0</v>
      </c>
      <c r="H101" s="4"/>
      <c r="I101" s="4">
        <v>0</v>
      </c>
      <c r="J101" s="4">
        <v>0</v>
      </c>
    </row>
    <row r="102" spans="1:10" ht="30">
      <c r="A102" s="2" t="s">
        <v>163</v>
      </c>
      <c r="B102" s="4">
        <v>0</v>
      </c>
      <c r="C102" s="4">
        <v>0</v>
      </c>
      <c r="D102" s="4">
        <v>0</v>
      </c>
      <c r="E102" s="4">
        <v>0</v>
      </c>
      <c r="F102" s="4">
        <v>0</v>
      </c>
      <c r="G102" s="4">
        <v>0</v>
      </c>
      <c r="H102" s="4"/>
      <c r="I102" s="4">
        <v>0</v>
      </c>
      <c r="J102" s="4">
        <v>0</v>
      </c>
    </row>
    <row r="103" spans="1:10" ht="30">
      <c r="A103" s="2" t="s">
        <v>164</v>
      </c>
      <c r="B103" s="4">
        <v>0</v>
      </c>
      <c r="C103" s="4">
        <v>0</v>
      </c>
      <c r="D103" s="4">
        <v>0</v>
      </c>
      <c r="E103" s="4">
        <v>0</v>
      </c>
      <c r="F103" s="4">
        <v>0</v>
      </c>
      <c r="G103" s="4">
        <v>0</v>
      </c>
      <c r="H103" s="4">
        <v>0</v>
      </c>
      <c r="I103" s="4">
        <v>0</v>
      </c>
      <c r="J103" s="4">
        <v>0</v>
      </c>
    </row>
    <row r="104" spans="1:10" ht="30">
      <c r="A104" s="2" t="s">
        <v>165</v>
      </c>
      <c r="B104" s="4">
        <v>0</v>
      </c>
      <c r="C104" s="4">
        <v>0</v>
      </c>
      <c r="D104" s="4">
        <v>0</v>
      </c>
      <c r="E104" s="4">
        <v>0</v>
      </c>
      <c r="F104" s="4">
        <v>0</v>
      </c>
      <c r="G104" s="4">
        <v>0</v>
      </c>
      <c r="H104" s="4"/>
      <c r="I104" s="4">
        <v>0</v>
      </c>
      <c r="J104" s="4">
        <v>0</v>
      </c>
    </row>
    <row r="105" spans="1:10" ht="30">
      <c r="A105" s="3" t="s">
        <v>166</v>
      </c>
      <c r="B105" s="4"/>
      <c r="C105" s="4"/>
      <c r="D105" s="4"/>
      <c r="E105" s="4"/>
      <c r="F105" s="4"/>
      <c r="G105" s="4"/>
      <c r="H105" s="4"/>
      <c r="I105" s="4"/>
      <c r="J105" s="4"/>
    </row>
    <row r="106" spans="1:10">
      <c r="A106" s="2" t="s">
        <v>167</v>
      </c>
      <c r="B106" s="4">
        <v>0</v>
      </c>
      <c r="C106" s="4">
        <v>0</v>
      </c>
      <c r="D106" s="4">
        <v>0</v>
      </c>
      <c r="E106" s="4">
        <v>0</v>
      </c>
      <c r="F106" s="4">
        <v>0</v>
      </c>
      <c r="G106" s="4">
        <v>0</v>
      </c>
      <c r="H106" s="4"/>
      <c r="I106" s="4">
        <v>0</v>
      </c>
      <c r="J106" s="4">
        <v>0</v>
      </c>
    </row>
    <row r="107" spans="1:10">
      <c r="A107" s="2" t="s">
        <v>168</v>
      </c>
      <c r="B107" s="4">
        <v>0</v>
      </c>
      <c r="C107" s="4">
        <v>0</v>
      </c>
      <c r="D107" s="4">
        <v>0</v>
      </c>
      <c r="E107" s="4">
        <v>0</v>
      </c>
      <c r="F107" s="4">
        <v>0</v>
      </c>
      <c r="G107" s="4">
        <v>0</v>
      </c>
      <c r="H107" s="4"/>
      <c r="I107" s="4">
        <v>0</v>
      </c>
      <c r="J107" s="4">
        <v>0</v>
      </c>
    </row>
    <row r="108" spans="1:10">
      <c r="A108" s="3" t="s">
        <v>169</v>
      </c>
      <c r="B108" s="4"/>
      <c r="C108" s="4"/>
      <c r="D108" s="4"/>
      <c r="E108" s="4"/>
      <c r="F108" s="4"/>
      <c r="G108" s="4"/>
      <c r="H108" s="4"/>
      <c r="I108" s="4"/>
      <c r="J108" s="4"/>
    </row>
    <row r="109" spans="1:10" ht="30">
      <c r="A109" s="2" t="s">
        <v>170</v>
      </c>
      <c r="B109" s="7">
        <v>0</v>
      </c>
      <c r="C109" s="4"/>
      <c r="D109" s="7">
        <v>0</v>
      </c>
      <c r="E109" s="4"/>
      <c r="F109" s="7">
        <v>0</v>
      </c>
      <c r="G109" s="4"/>
      <c r="H109" s="4"/>
      <c r="I109" s="7">
        <v>0</v>
      </c>
      <c r="J109" s="4"/>
    </row>
  </sheetData>
  <mergeCells count="4">
    <mergeCell ref="B1:C1"/>
    <mergeCell ref="D1:E1"/>
    <mergeCell ref="F1:G1"/>
    <mergeCell ref="H1:J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30">
      <c r="A1" s="1" t="s">
        <v>1077</v>
      </c>
      <c r="B1" s="8" t="s">
        <v>3</v>
      </c>
      <c r="C1" s="8" t="s">
        <v>31</v>
      </c>
      <c r="D1" s="8" t="s">
        <v>5</v>
      </c>
      <c r="E1" s="8" t="s">
        <v>32</v>
      </c>
      <c r="F1" s="8" t="s">
        <v>33</v>
      </c>
      <c r="G1" s="8" t="s">
        <v>34</v>
      </c>
      <c r="H1" s="8" t="s">
        <v>35</v>
      </c>
      <c r="I1" s="8" t="s">
        <v>36</v>
      </c>
    </row>
    <row r="2" spans="1:9" ht="30">
      <c r="A2" s="1" t="s">
        <v>30</v>
      </c>
      <c r="B2" s="8"/>
      <c r="C2" s="8"/>
      <c r="D2" s="8"/>
      <c r="E2" s="8"/>
      <c r="F2" s="8"/>
      <c r="G2" s="8"/>
      <c r="H2" s="8"/>
      <c r="I2" s="8"/>
    </row>
    <row r="3" spans="1:9">
      <c r="A3" s="3" t="s">
        <v>540</v>
      </c>
      <c r="B3" s="4"/>
      <c r="C3" s="4"/>
      <c r="D3" s="4"/>
      <c r="E3" s="4"/>
      <c r="F3" s="4"/>
      <c r="G3" s="4"/>
      <c r="H3" s="4"/>
      <c r="I3" s="4"/>
    </row>
    <row r="4" spans="1:9">
      <c r="A4" s="2" t="s">
        <v>543</v>
      </c>
      <c r="B4" s="7">
        <v>77033</v>
      </c>
      <c r="C4" s="4"/>
      <c r="D4" s="4"/>
      <c r="E4" s="4"/>
      <c r="F4" s="7">
        <v>75985</v>
      </c>
      <c r="G4" s="4"/>
      <c r="H4" s="4"/>
      <c r="I4" s="4"/>
    </row>
    <row r="5" spans="1:9">
      <c r="A5" s="2" t="s">
        <v>544</v>
      </c>
      <c r="B5" s="6">
        <v>61458</v>
      </c>
      <c r="C5" s="4"/>
      <c r="D5" s="4"/>
      <c r="E5" s="4"/>
      <c r="F5" s="6">
        <v>62115</v>
      </c>
      <c r="G5" s="4"/>
      <c r="H5" s="4"/>
      <c r="I5" s="4"/>
    </row>
    <row r="6" spans="1:9">
      <c r="A6" s="2" t="s">
        <v>545</v>
      </c>
      <c r="B6" s="6">
        <v>14116</v>
      </c>
      <c r="C6" s="4"/>
      <c r="D6" s="4"/>
      <c r="E6" s="4"/>
      <c r="F6" s="6">
        <v>11580</v>
      </c>
      <c r="G6" s="4"/>
      <c r="H6" s="4"/>
      <c r="I6" s="4"/>
    </row>
    <row r="7" spans="1:9">
      <c r="A7" s="2" t="s">
        <v>1078</v>
      </c>
      <c r="B7" s="6">
        <v>152607</v>
      </c>
      <c r="C7" s="4"/>
      <c r="D7" s="4"/>
      <c r="E7" s="4"/>
      <c r="F7" s="6">
        <v>149680</v>
      </c>
      <c r="G7" s="4"/>
      <c r="H7" s="4"/>
      <c r="I7" s="4"/>
    </row>
    <row r="8" spans="1:9">
      <c r="A8" s="2" t="s">
        <v>546</v>
      </c>
      <c r="B8" s="6">
        <v>9765</v>
      </c>
      <c r="C8" s="4"/>
      <c r="D8" s="4"/>
      <c r="E8" s="4"/>
      <c r="F8" s="6">
        <v>9173</v>
      </c>
      <c r="G8" s="4"/>
      <c r="H8" s="4"/>
      <c r="I8" s="4"/>
    </row>
    <row r="9" spans="1:9">
      <c r="A9" s="2" t="s">
        <v>112</v>
      </c>
      <c r="B9" s="7">
        <v>142842</v>
      </c>
      <c r="C9" s="7">
        <v>145468</v>
      </c>
      <c r="D9" s="7">
        <v>142201</v>
      </c>
      <c r="E9" s="7">
        <v>148895</v>
      </c>
      <c r="F9" s="7">
        <v>140507</v>
      </c>
      <c r="G9" s="7">
        <v>148524</v>
      </c>
      <c r="H9" s="7">
        <v>147826</v>
      </c>
      <c r="I9" s="7">
        <v>148462</v>
      </c>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workbookViewId="0"/>
  </sheetViews>
  <sheetFormatPr defaultRowHeight="15"/>
  <cols>
    <col min="1" max="1" width="36.5703125" bestFit="1" customWidth="1"/>
    <col min="2" max="2" width="16.42578125" bestFit="1" customWidth="1"/>
    <col min="3"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45">
      <c r="A1" s="1" t="s">
        <v>1079</v>
      </c>
      <c r="B1" s="1" t="s">
        <v>2</v>
      </c>
      <c r="C1" s="1"/>
      <c r="D1" s="1"/>
      <c r="E1" s="1"/>
      <c r="F1" s="1"/>
      <c r="G1" s="1"/>
      <c r="H1" s="1"/>
      <c r="I1" s="1"/>
    </row>
    <row r="2" spans="1:9" ht="30">
      <c r="A2" s="1" t="s">
        <v>30</v>
      </c>
      <c r="B2" s="1" t="s">
        <v>3</v>
      </c>
      <c r="C2" s="1" t="s">
        <v>31</v>
      </c>
      <c r="D2" s="1" t="s">
        <v>5</v>
      </c>
      <c r="E2" s="1" t="s">
        <v>32</v>
      </c>
      <c r="F2" s="1" t="s">
        <v>33</v>
      </c>
      <c r="G2" s="1" t="s">
        <v>34</v>
      </c>
      <c r="H2" s="1" t="s">
        <v>35</v>
      </c>
      <c r="I2" s="1" t="s">
        <v>36</v>
      </c>
    </row>
    <row r="3" spans="1:9" ht="30">
      <c r="A3" s="3" t="s">
        <v>1080</v>
      </c>
      <c r="B3" s="4"/>
      <c r="C3" s="4"/>
      <c r="D3" s="4"/>
      <c r="E3" s="4"/>
      <c r="F3" s="4"/>
      <c r="G3" s="4"/>
      <c r="H3" s="4"/>
      <c r="I3" s="4"/>
    </row>
    <row r="4" spans="1:9">
      <c r="A4" s="2" t="s">
        <v>553</v>
      </c>
      <c r="B4" s="6">
        <v>15006</v>
      </c>
      <c r="C4" s="4"/>
      <c r="D4" s="4"/>
      <c r="E4" s="4"/>
      <c r="F4" s="7">
        <v>14669</v>
      </c>
      <c r="G4" s="4"/>
      <c r="H4" s="4"/>
      <c r="I4" s="4"/>
    </row>
    <row r="5" spans="1:9">
      <c r="A5" s="2" t="s">
        <v>554</v>
      </c>
      <c r="B5" s="6">
        <v>45636</v>
      </c>
      <c r="C5" s="4"/>
      <c r="D5" s="4"/>
      <c r="E5" s="4"/>
      <c r="F5" s="6">
        <v>44971</v>
      </c>
      <c r="G5" s="4"/>
      <c r="H5" s="4"/>
      <c r="I5" s="4"/>
    </row>
    <row r="6" spans="1:9">
      <c r="A6" s="2" t="s">
        <v>556</v>
      </c>
      <c r="B6" s="6">
        <v>131263</v>
      </c>
      <c r="C6" s="4"/>
      <c r="D6" s="4"/>
      <c r="E6" s="4"/>
      <c r="F6" s="6">
        <v>128344</v>
      </c>
      <c r="G6" s="4"/>
      <c r="H6" s="4"/>
      <c r="I6" s="4"/>
    </row>
    <row r="7" spans="1:9">
      <c r="A7" s="2" t="s">
        <v>558</v>
      </c>
      <c r="B7" s="6">
        <v>25975</v>
      </c>
      <c r="C7" s="4"/>
      <c r="D7" s="4"/>
      <c r="E7" s="4"/>
      <c r="F7" s="6">
        <v>26088</v>
      </c>
      <c r="G7" s="4"/>
      <c r="H7" s="4"/>
      <c r="I7" s="4"/>
    </row>
    <row r="8" spans="1:9">
      <c r="A8" s="2" t="s">
        <v>560</v>
      </c>
      <c r="B8" s="6">
        <v>9645</v>
      </c>
      <c r="C8" s="4"/>
      <c r="D8" s="4"/>
      <c r="E8" s="4"/>
      <c r="F8" s="6">
        <v>9085</v>
      </c>
      <c r="G8" s="4"/>
      <c r="H8" s="4"/>
      <c r="I8" s="4"/>
    </row>
    <row r="9" spans="1:9" ht="30">
      <c r="A9" s="2" t="s">
        <v>1081</v>
      </c>
      <c r="B9" s="6">
        <v>227525</v>
      </c>
      <c r="C9" s="4"/>
      <c r="D9" s="4"/>
      <c r="E9" s="4"/>
      <c r="F9" s="6">
        <v>223157</v>
      </c>
      <c r="G9" s="4"/>
      <c r="H9" s="4"/>
      <c r="I9" s="4"/>
    </row>
    <row r="10" spans="1:9">
      <c r="A10" s="2" t="s">
        <v>561</v>
      </c>
      <c r="B10" s="6">
        <v>128457</v>
      </c>
      <c r="C10" s="4"/>
      <c r="D10" s="4"/>
      <c r="E10" s="4"/>
      <c r="F10" s="6">
        <v>127067</v>
      </c>
      <c r="G10" s="4"/>
      <c r="H10" s="4"/>
      <c r="I10" s="4"/>
    </row>
    <row r="11" spans="1:9">
      <c r="A11" s="2" t="s">
        <v>112</v>
      </c>
      <c r="B11" s="6">
        <v>99068</v>
      </c>
      <c r="C11" s="7">
        <v>93181</v>
      </c>
      <c r="D11" s="7">
        <v>94070</v>
      </c>
      <c r="E11" s="7">
        <v>94168</v>
      </c>
      <c r="F11" s="7">
        <v>96090</v>
      </c>
      <c r="G11" s="7">
        <v>93840</v>
      </c>
      <c r="H11" s="7">
        <v>95602</v>
      </c>
      <c r="I11" s="7">
        <v>97005</v>
      </c>
    </row>
    <row r="12" spans="1:9">
      <c r="A12" s="2" t="s">
        <v>1082</v>
      </c>
      <c r="B12" s="4"/>
      <c r="C12" s="4"/>
      <c r="D12" s="4"/>
      <c r="E12" s="4"/>
      <c r="F12" s="4"/>
      <c r="G12" s="4"/>
      <c r="H12" s="4"/>
      <c r="I12" s="4"/>
    </row>
    <row r="13" spans="1:9" ht="30">
      <c r="A13" s="3" t="s">
        <v>1080</v>
      </c>
      <c r="B13" s="4"/>
      <c r="C13" s="4"/>
      <c r="D13" s="4"/>
      <c r="E13" s="4"/>
      <c r="F13" s="4"/>
      <c r="G13" s="4"/>
      <c r="H13" s="4"/>
      <c r="I13" s="4"/>
    </row>
    <row r="14" spans="1:9">
      <c r="A14" s="2" t="s">
        <v>1083</v>
      </c>
      <c r="B14" s="4" t="s">
        <v>1084</v>
      </c>
      <c r="C14" s="4"/>
      <c r="D14" s="4"/>
      <c r="E14" s="4"/>
      <c r="F14" s="4"/>
      <c r="G14" s="4"/>
      <c r="H14" s="4"/>
      <c r="I14" s="4"/>
    </row>
    <row r="15" spans="1:9">
      <c r="A15" s="2" t="s">
        <v>1085</v>
      </c>
      <c r="B15" s="4"/>
      <c r="C15" s="4"/>
      <c r="D15" s="4"/>
      <c r="E15" s="4"/>
      <c r="F15" s="4"/>
      <c r="G15" s="4"/>
      <c r="H15" s="4"/>
      <c r="I15" s="4"/>
    </row>
    <row r="16" spans="1:9" ht="30">
      <c r="A16" s="3" t="s">
        <v>1080</v>
      </c>
      <c r="B16" s="4"/>
      <c r="C16" s="4"/>
      <c r="D16" s="4"/>
      <c r="E16" s="4"/>
      <c r="F16" s="4"/>
      <c r="G16" s="4"/>
      <c r="H16" s="4"/>
      <c r="I16" s="4"/>
    </row>
    <row r="17" spans="1:9">
      <c r="A17" s="2" t="s">
        <v>1083</v>
      </c>
      <c r="B17" s="4" t="s">
        <v>1086</v>
      </c>
      <c r="C17" s="4"/>
      <c r="D17" s="4"/>
      <c r="E17" s="4"/>
      <c r="F17" s="4"/>
      <c r="G17" s="4"/>
      <c r="H17" s="4"/>
      <c r="I17" s="4"/>
    </row>
    <row r="18" spans="1:9">
      <c r="A18" s="2" t="s">
        <v>1087</v>
      </c>
      <c r="B18" s="4"/>
      <c r="C18" s="4"/>
      <c r="D18" s="4"/>
      <c r="E18" s="4"/>
      <c r="F18" s="4"/>
      <c r="G18" s="4"/>
      <c r="H18" s="4"/>
      <c r="I18" s="4"/>
    </row>
    <row r="19" spans="1:9" ht="30">
      <c r="A19" s="3" t="s">
        <v>1080</v>
      </c>
      <c r="B19" s="4"/>
      <c r="C19" s="4"/>
      <c r="D19" s="4"/>
      <c r="E19" s="4"/>
      <c r="F19" s="4"/>
      <c r="G19" s="4"/>
      <c r="H19" s="4"/>
      <c r="I19" s="4"/>
    </row>
    <row r="20" spans="1:9">
      <c r="A20" s="2" t="s">
        <v>1083</v>
      </c>
      <c r="B20" s="4" t="s">
        <v>1086</v>
      </c>
      <c r="C20" s="4"/>
      <c r="D20" s="4"/>
      <c r="E20" s="4"/>
      <c r="F20" s="4"/>
      <c r="G20" s="4"/>
      <c r="H20" s="4"/>
      <c r="I20" s="4"/>
    </row>
    <row r="21" spans="1:9">
      <c r="A21" s="2" t="s">
        <v>1088</v>
      </c>
      <c r="B21" s="4"/>
      <c r="C21" s="4"/>
      <c r="D21" s="4"/>
      <c r="E21" s="4"/>
      <c r="F21" s="4"/>
      <c r="G21" s="4"/>
      <c r="H21" s="4"/>
      <c r="I21" s="4"/>
    </row>
    <row r="22" spans="1:9" ht="30">
      <c r="A22" s="3" t="s">
        <v>1080</v>
      </c>
      <c r="B22" s="4"/>
      <c r="C22" s="4"/>
      <c r="D22" s="4"/>
      <c r="E22" s="4"/>
      <c r="F22" s="4"/>
      <c r="G22" s="4"/>
      <c r="H22" s="4"/>
      <c r="I22" s="4"/>
    </row>
    <row r="23" spans="1:9">
      <c r="A23" s="2" t="s">
        <v>1083</v>
      </c>
      <c r="B23" s="4" t="s">
        <v>1089</v>
      </c>
      <c r="C23" s="4"/>
      <c r="D23" s="4"/>
      <c r="E23" s="4"/>
      <c r="F23" s="4"/>
      <c r="G23" s="4"/>
      <c r="H23" s="4"/>
      <c r="I23" s="4"/>
    </row>
    <row r="24" spans="1:9">
      <c r="A24" s="2" t="s">
        <v>1090</v>
      </c>
      <c r="B24" s="4"/>
      <c r="C24" s="4"/>
      <c r="D24" s="4"/>
      <c r="E24" s="4"/>
      <c r="F24" s="4"/>
      <c r="G24" s="4"/>
      <c r="H24" s="4"/>
      <c r="I24" s="4"/>
    </row>
    <row r="25" spans="1:9" ht="30">
      <c r="A25" s="3" t="s">
        <v>1080</v>
      </c>
      <c r="B25" s="4"/>
      <c r="C25" s="4"/>
      <c r="D25" s="4"/>
      <c r="E25" s="4"/>
      <c r="F25" s="4"/>
      <c r="G25" s="4"/>
      <c r="H25" s="4"/>
      <c r="I25" s="4"/>
    </row>
    <row r="26" spans="1:9">
      <c r="A26" s="2" t="s">
        <v>1083</v>
      </c>
      <c r="B26" s="4" t="s">
        <v>1091</v>
      </c>
      <c r="C26" s="4"/>
      <c r="D26" s="4"/>
      <c r="E26" s="4"/>
      <c r="F26" s="4"/>
      <c r="G26" s="4"/>
      <c r="H26" s="4"/>
      <c r="I26" s="4"/>
    </row>
    <row r="27" spans="1:9">
      <c r="A27" s="2" t="s">
        <v>1092</v>
      </c>
      <c r="B27" s="4"/>
      <c r="C27" s="4"/>
      <c r="D27" s="4"/>
      <c r="E27" s="4"/>
      <c r="F27" s="4"/>
      <c r="G27" s="4"/>
      <c r="H27" s="4"/>
      <c r="I27" s="4"/>
    </row>
    <row r="28" spans="1:9" ht="30">
      <c r="A28" s="3" t="s">
        <v>1080</v>
      </c>
      <c r="B28" s="4"/>
      <c r="C28" s="4"/>
      <c r="D28" s="4"/>
      <c r="E28" s="4"/>
      <c r="F28" s="4"/>
      <c r="G28" s="4"/>
      <c r="H28" s="4"/>
      <c r="I28" s="4"/>
    </row>
    <row r="29" spans="1:9">
      <c r="A29" s="2" t="s">
        <v>1083</v>
      </c>
      <c r="B29" s="4" t="s">
        <v>1093</v>
      </c>
      <c r="C29" s="4"/>
      <c r="D29" s="4"/>
      <c r="E29" s="4"/>
      <c r="F29" s="4"/>
      <c r="G29" s="4"/>
      <c r="H29" s="4"/>
      <c r="I29" s="4"/>
    </row>
  </sheetData>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1094</v>
      </c>
      <c r="B1" s="8" t="s">
        <v>2</v>
      </c>
      <c r="C1" s="8"/>
      <c r="D1" s="8"/>
    </row>
    <row r="2" spans="1:4">
      <c r="A2" s="1" t="s">
        <v>1095</v>
      </c>
      <c r="B2" s="1" t="s">
        <v>3</v>
      </c>
      <c r="C2" s="1" t="s">
        <v>33</v>
      </c>
      <c r="D2" s="1" t="s">
        <v>37</v>
      </c>
    </row>
    <row r="3" spans="1:4" ht="30">
      <c r="A3" s="3" t="s">
        <v>547</v>
      </c>
      <c r="B3" s="4"/>
      <c r="C3" s="4"/>
      <c r="D3" s="4"/>
    </row>
    <row r="4" spans="1:4">
      <c r="A4" s="2" t="s">
        <v>1096</v>
      </c>
      <c r="B4" s="9">
        <v>15.3</v>
      </c>
      <c r="C4" s="9">
        <v>15.6</v>
      </c>
      <c r="D4" s="9">
        <v>15.9</v>
      </c>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45">
      <c r="A1" s="1" t="s">
        <v>1097</v>
      </c>
      <c r="B1" s="8" t="s">
        <v>3</v>
      </c>
      <c r="C1" s="8" t="s">
        <v>31</v>
      </c>
      <c r="D1" s="8" t="s">
        <v>5</v>
      </c>
      <c r="E1" s="8" t="s">
        <v>32</v>
      </c>
      <c r="F1" s="8" t="s">
        <v>33</v>
      </c>
      <c r="G1" s="8" t="s">
        <v>34</v>
      </c>
      <c r="H1" s="8" t="s">
        <v>35</v>
      </c>
      <c r="I1" s="8" t="s">
        <v>36</v>
      </c>
    </row>
    <row r="2" spans="1:9" ht="30">
      <c r="A2" s="1" t="s">
        <v>30</v>
      </c>
      <c r="B2" s="8"/>
      <c r="C2" s="8"/>
      <c r="D2" s="8"/>
      <c r="E2" s="8"/>
      <c r="F2" s="8"/>
      <c r="G2" s="8"/>
      <c r="H2" s="8"/>
      <c r="I2" s="8"/>
    </row>
    <row r="3" spans="1:9">
      <c r="A3" s="3" t="s">
        <v>1098</v>
      </c>
      <c r="B3" s="4"/>
      <c r="C3" s="4"/>
      <c r="D3" s="4"/>
      <c r="E3" s="4"/>
      <c r="F3" s="4"/>
      <c r="G3" s="4"/>
      <c r="H3" s="4"/>
      <c r="I3" s="4"/>
    </row>
    <row r="4" spans="1:9">
      <c r="A4" s="2" t="s">
        <v>571</v>
      </c>
      <c r="B4" s="4"/>
      <c r="C4" s="4"/>
      <c r="D4" s="4"/>
      <c r="E4" s="4"/>
      <c r="F4" s="7">
        <v>239291</v>
      </c>
      <c r="G4" s="4"/>
      <c r="H4" s="4"/>
      <c r="I4" s="4"/>
    </row>
    <row r="5" spans="1:9">
      <c r="A5" s="2" t="s">
        <v>572</v>
      </c>
      <c r="B5" s="4"/>
      <c r="C5" s="4"/>
      <c r="D5" s="4"/>
      <c r="E5" s="4"/>
      <c r="F5" s="6">
        <v>-81722</v>
      </c>
      <c r="G5" s="4"/>
      <c r="H5" s="4"/>
      <c r="I5" s="4"/>
    </row>
    <row r="6" spans="1:9">
      <c r="A6" s="2" t="s">
        <v>48</v>
      </c>
      <c r="B6" s="6">
        <v>157569</v>
      </c>
      <c r="C6" s="6">
        <v>157569</v>
      </c>
      <c r="D6" s="6">
        <v>157569</v>
      </c>
      <c r="E6" s="6">
        <v>157569</v>
      </c>
      <c r="F6" s="6">
        <v>157569</v>
      </c>
      <c r="G6" s="6">
        <v>157569</v>
      </c>
      <c r="H6" s="6">
        <v>157569</v>
      </c>
      <c r="I6" s="6">
        <v>157569</v>
      </c>
    </row>
    <row r="7" spans="1:9">
      <c r="A7" s="2" t="s">
        <v>594</v>
      </c>
      <c r="B7" s="4"/>
      <c r="C7" s="4"/>
      <c r="D7" s="4"/>
      <c r="E7" s="4"/>
      <c r="F7" s="4"/>
      <c r="G7" s="4"/>
      <c r="H7" s="4"/>
      <c r="I7" s="4"/>
    </row>
    <row r="8" spans="1:9">
      <c r="A8" s="3" t="s">
        <v>1098</v>
      </c>
      <c r="B8" s="4"/>
      <c r="C8" s="4"/>
      <c r="D8" s="4"/>
      <c r="E8" s="4"/>
      <c r="F8" s="4"/>
      <c r="G8" s="4"/>
      <c r="H8" s="4"/>
      <c r="I8" s="4"/>
    </row>
    <row r="9" spans="1:9">
      <c r="A9" s="2" t="s">
        <v>571</v>
      </c>
      <c r="B9" s="4"/>
      <c r="C9" s="4"/>
      <c r="D9" s="4"/>
      <c r="E9" s="4"/>
      <c r="F9" s="6">
        <v>57243</v>
      </c>
      <c r="G9" s="4"/>
      <c r="H9" s="4"/>
      <c r="I9" s="4"/>
    </row>
    <row r="10" spans="1:9">
      <c r="A10" s="2" t="s">
        <v>572</v>
      </c>
      <c r="B10" s="4"/>
      <c r="C10" s="4"/>
      <c r="D10" s="4"/>
      <c r="E10" s="4"/>
      <c r="F10" s="4">
        <v>0</v>
      </c>
      <c r="G10" s="4"/>
      <c r="H10" s="4"/>
      <c r="I10" s="4"/>
    </row>
    <row r="11" spans="1:9">
      <c r="A11" s="2" t="s">
        <v>48</v>
      </c>
      <c r="B11" s="6">
        <v>57243</v>
      </c>
      <c r="C11" s="4"/>
      <c r="D11" s="4"/>
      <c r="E11" s="4"/>
      <c r="F11" s="6">
        <v>57243</v>
      </c>
      <c r="G11" s="4"/>
      <c r="H11" s="4"/>
      <c r="I11" s="4"/>
    </row>
    <row r="12" spans="1:9">
      <c r="A12" s="2" t="s">
        <v>595</v>
      </c>
      <c r="B12" s="4"/>
      <c r="C12" s="4"/>
      <c r="D12" s="4"/>
      <c r="E12" s="4"/>
      <c r="F12" s="4"/>
      <c r="G12" s="4"/>
      <c r="H12" s="4"/>
      <c r="I12" s="4"/>
    </row>
    <row r="13" spans="1:9">
      <c r="A13" s="3" t="s">
        <v>1098</v>
      </c>
      <c r="B13" s="4"/>
      <c r="C13" s="4"/>
      <c r="D13" s="4"/>
      <c r="E13" s="4"/>
      <c r="F13" s="4"/>
      <c r="G13" s="4"/>
      <c r="H13" s="4"/>
      <c r="I13" s="4"/>
    </row>
    <row r="14" spans="1:9">
      <c r="A14" s="2" t="s">
        <v>571</v>
      </c>
      <c r="B14" s="4"/>
      <c r="C14" s="4"/>
      <c r="D14" s="4"/>
      <c r="E14" s="4"/>
      <c r="F14" s="6">
        <v>182048</v>
      </c>
      <c r="G14" s="4"/>
      <c r="H14" s="4"/>
      <c r="I14" s="4"/>
    </row>
    <row r="15" spans="1:9">
      <c r="A15" s="2" t="s">
        <v>572</v>
      </c>
      <c r="B15" s="4"/>
      <c r="C15" s="4"/>
      <c r="D15" s="4"/>
      <c r="E15" s="4"/>
      <c r="F15" s="6">
        <v>-81722</v>
      </c>
      <c r="G15" s="4"/>
      <c r="H15" s="4"/>
      <c r="I15" s="4"/>
    </row>
    <row r="16" spans="1:9">
      <c r="A16" s="2" t="s">
        <v>48</v>
      </c>
      <c r="B16" s="7">
        <v>100326</v>
      </c>
      <c r="C16" s="4"/>
      <c r="D16" s="4"/>
      <c r="E16" s="4"/>
      <c r="F16" s="7">
        <v>100326</v>
      </c>
      <c r="G16" s="4"/>
      <c r="H16" s="4"/>
      <c r="I16" s="4"/>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workbookViewId="0"/>
  </sheetViews>
  <sheetFormatPr defaultRowHeight="15"/>
  <cols>
    <col min="1" max="1" width="36.5703125" bestFit="1" customWidth="1"/>
    <col min="2" max="3" width="12.5703125" bestFit="1" customWidth="1"/>
    <col min="4" max="4" width="12.28515625" bestFit="1" customWidth="1"/>
    <col min="5" max="10" width="12.5703125" bestFit="1" customWidth="1"/>
  </cols>
  <sheetData>
    <row r="1" spans="1:10" ht="15" customHeight="1">
      <c r="A1" s="8" t="s">
        <v>1099</v>
      </c>
      <c r="B1" s="8" t="s">
        <v>2</v>
      </c>
      <c r="C1" s="8"/>
      <c r="D1" s="8"/>
      <c r="E1" s="1"/>
      <c r="F1" s="1"/>
      <c r="G1" s="1"/>
      <c r="H1" s="1"/>
      <c r="I1" s="1"/>
      <c r="J1" s="1"/>
    </row>
    <row r="2" spans="1:10">
      <c r="A2" s="8"/>
      <c r="B2" s="1" t="s">
        <v>3</v>
      </c>
      <c r="C2" s="1" t="s">
        <v>33</v>
      </c>
      <c r="D2" s="1" t="s">
        <v>37</v>
      </c>
      <c r="E2" s="1" t="s">
        <v>31</v>
      </c>
      <c r="F2" s="1" t="s">
        <v>5</v>
      </c>
      <c r="G2" s="1" t="s">
        <v>32</v>
      </c>
      <c r="H2" s="1" t="s">
        <v>34</v>
      </c>
      <c r="I2" s="1" t="s">
        <v>35</v>
      </c>
      <c r="J2" s="1" t="s">
        <v>36</v>
      </c>
    </row>
    <row r="3" spans="1:10" ht="30">
      <c r="A3" s="3" t="s">
        <v>1100</v>
      </c>
      <c r="B3" s="4"/>
      <c r="C3" s="4"/>
      <c r="D3" s="4"/>
      <c r="E3" s="4"/>
      <c r="F3" s="4"/>
      <c r="G3" s="4"/>
      <c r="H3" s="4"/>
      <c r="I3" s="4"/>
      <c r="J3" s="4"/>
    </row>
    <row r="4" spans="1:10">
      <c r="A4" s="2" t="s">
        <v>48</v>
      </c>
      <c r="B4" s="7">
        <v>157569000</v>
      </c>
      <c r="C4" s="7">
        <v>157569000</v>
      </c>
      <c r="D4" s="4"/>
      <c r="E4" s="7">
        <v>157569000</v>
      </c>
      <c r="F4" s="7">
        <v>157569000</v>
      </c>
      <c r="G4" s="7">
        <v>157569000</v>
      </c>
      <c r="H4" s="7">
        <v>157569000</v>
      </c>
      <c r="I4" s="7">
        <v>157569000</v>
      </c>
      <c r="J4" s="7">
        <v>157569000</v>
      </c>
    </row>
    <row r="5" spans="1:10" ht="30">
      <c r="A5" s="2" t="s">
        <v>1101</v>
      </c>
      <c r="B5" s="6">
        <v>10400000</v>
      </c>
      <c r="C5" s="6">
        <v>10900000</v>
      </c>
      <c r="D5" s="6">
        <v>11500000</v>
      </c>
      <c r="E5" s="4"/>
      <c r="F5" s="4"/>
      <c r="G5" s="4"/>
      <c r="H5" s="4"/>
      <c r="I5" s="4"/>
      <c r="J5" s="4"/>
    </row>
    <row r="6" spans="1:10">
      <c r="A6" s="2" t="s">
        <v>1038</v>
      </c>
      <c r="B6" s="4"/>
      <c r="C6" s="4"/>
      <c r="D6" s="4"/>
      <c r="E6" s="4"/>
      <c r="F6" s="4"/>
      <c r="G6" s="4"/>
      <c r="H6" s="4"/>
      <c r="I6" s="4"/>
      <c r="J6" s="4"/>
    </row>
    <row r="7" spans="1:10" ht="30">
      <c r="A7" s="3" t="s">
        <v>1100</v>
      </c>
      <c r="B7" s="4"/>
      <c r="C7" s="4"/>
      <c r="D7" s="4"/>
      <c r="E7" s="4"/>
      <c r="F7" s="4"/>
      <c r="G7" s="4"/>
      <c r="H7" s="4"/>
      <c r="I7" s="4"/>
      <c r="J7" s="4"/>
    </row>
    <row r="8" spans="1:10" ht="30">
      <c r="A8" s="2" t="s">
        <v>1102</v>
      </c>
      <c r="B8" s="4" t="s">
        <v>1040</v>
      </c>
      <c r="C8" s="4"/>
      <c r="D8" s="4"/>
      <c r="E8" s="4"/>
      <c r="F8" s="4"/>
      <c r="G8" s="4"/>
      <c r="H8" s="4"/>
      <c r="I8" s="4"/>
      <c r="J8" s="4"/>
    </row>
    <row r="9" spans="1:10">
      <c r="A9" s="2" t="s">
        <v>1035</v>
      </c>
      <c r="B9" s="4"/>
      <c r="C9" s="4"/>
      <c r="D9" s="4"/>
      <c r="E9" s="4"/>
      <c r="F9" s="4"/>
      <c r="G9" s="4"/>
      <c r="H9" s="4"/>
      <c r="I9" s="4"/>
      <c r="J9" s="4"/>
    </row>
    <row r="10" spans="1:10" ht="30">
      <c r="A10" s="3" t="s">
        <v>1100</v>
      </c>
      <c r="B10" s="4"/>
      <c r="C10" s="4"/>
      <c r="D10" s="4"/>
      <c r="E10" s="4"/>
      <c r="F10" s="4"/>
      <c r="G10" s="4"/>
      <c r="H10" s="4"/>
      <c r="I10" s="4"/>
      <c r="J10" s="4"/>
    </row>
    <row r="11" spans="1:10" ht="30">
      <c r="A11" s="2" t="s">
        <v>1102</v>
      </c>
      <c r="B11" s="4" t="s">
        <v>1037</v>
      </c>
      <c r="C11" s="4"/>
      <c r="D11" s="4"/>
      <c r="E11" s="4"/>
      <c r="F11" s="4"/>
      <c r="G11" s="4"/>
      <c r="H11" s="4"/>
      <c r="I11" s="4"/>
      <c r="J11" s="4"/>
    </row>
    <row r="12" spans="1:10">
      <c r="A12" s="2" t="s">
        <v>594</v>
      </c>
      <c r="B12" s="4"/>
      <c r="C12" s="4"/>
      <c r="D12" s="4"/>
      <c r="E12" s="4"/>
      <c r="F12" s="4"/>
      <c r="G12" s="4"/>
      <c r="H12" s="4"/>
      <c r="I12" s="4"/>
      <c r="J12" s="4"/>
    </row>
    <row r="13" spans="1:10" ht="30">
      <c r="A13" s="3" t="s">
        <v>1100</v>
      </c>
      <c r="B13" s="4"/>
      <c r="C13" s="4"/>
      <c r="D13" s="4"/>
      <c r="E13" s="4"/>
      <c r="F13" s="4"/>
      <c r="G13" s="4"/>
      <c r="H13" s="4"/>
      <c r="I13" s="4"/>
      <c r="J13" s="4"/>
    </row>
    <row r="14" spans="1:10">
      <c r="A14" s="2" t="s">
        <v>48</v>
      </c>
      <c r="B14" s="6">
        <v>57243000</v>
      </c>
      <c r="C14" s="6">
        <v>57243000</v>
      </c>
      <c r="D14" s="4"/>
      <c r="E14" s="4"/>
      <c r="F14" s="4"/>
      <c r="G14" s="4"/>
      <c r="H14" s="4"/>
      <c r="I14" s="4"/>
      <c r="J14" s="4"/>
    </row>
    <row r="15" spans="1:10" ht="30">
      <c r="A15" s="2" t="s">
        <v>1103</v>
      </c>
      <c r="B15" s="172">
        <v>0.44</v>
      </c>
      <c r="C15" s="4"/>
      <c r="D15" s="4"/>
      <c r="E15" s="4"/>
      <c r="F15" s="4"/>
      <c r="G15" s="4"/>
      <c r="H15" s="4"/>
      <c r="I15" s="4"/>
      <c r="J15" s="4"/>
    </row>
    <row r="16" spans="1:10">
      <c r="A16" s="2" t="s">
        <v>1104</v>
      </c>
      <c r="B16" s="4"/>
      <c r="C16" s="4"/>
      <c r="D16" s="4"/>
      <c r="E16" s="4"/>
      <c r="F16" s="4"/>
      <c r="G16" s="4"/>
      <c r="H16" s="4"/>
      <c r="I16" s="4"/>
      <c r="J16" s="4"/>
    </row>
    <row r="17" spans="1:10" ht="30">
      <c r="A17" s="3" t="s">
        <v>1100</v>
      </c>
      <c r="B17" s="4"/>
      <c r="C17" s="4"/>
      <c r="D17" s="4"/>
      <c r="E17" s="4"/>
      <c r="F17" s="4"/>
      <c r="G17" s="4"/>
      <c r="H17" s="4"/>
      <c r="I17" s="4"/>
      <c r="J17" s="4"/>
    </row>
    <row r="18" spans="1:10">
      <c r="A18" s="2" t="s">
        <v>48</v>
      </c>
      <c r="B18" s="6">
        <v>92000000</v>
      </c>
      <c r="C18" s="4"/>
      <c r="D18" s="4"/>
      <c r="E18" s="4"/>
      <c r="F18" s="4"/>
      <c r="G18" s="4"/>
      <c r="H18" s="4"/>
      <c r="I18" s="4"/>
      <c r="J18" s="4"/>
    </row>
    <row r="19" spans="1:10" ht="30">
      <c r="A19" s="2" t="s">
        <v>1103</v>
      </c>
      <c r="B19" s="172">
        <v>0.36</v>
      </c>
      <c r="C19" s="4"/>
      <c r="D19" s="4"/>
      <c r="E19" s="4"/>
      <c r="F19" s="4"/>
      <c r="G19" s="4"/>
      <c r="H19" s="4"/>
      <c r="I19" s="4"/>
      <c r="J19" s="4"/>
    </row>
    <row r="20" spans="1:10">
      <c r="A20" s="2" t="s">
        <v>1105</v>
      </c>
      <c r="B20" s="4"/>
      <c r="C20" s="4"/>
      <c r="D20" s="4"/>
      <c r="E20" s="4"/>
      <c r="F20" s="4"/>
      <c r="G20" s="4"/>
      <c r="H20" s="4"/>
      <c r="I20" s="4"/>
      <c r="J20" s="4"/>
    </row>
    <row r="21" spans="1:10" ht="30">
      <c r="A21" s="3" t="s">
        <v>1100</v>
      </c>
      <c r="B21" s="4"/>
      <c r="C21" s="4"/>
      <c r="D21" s="4"/>
      <c r="E21" s="4"/>
      <c r="F21" s="4"/>
      <c r="G21" s="4"/>
      <c r="H21" s="4"/>
      <c r="I21" s="4"/>
      <c r="J21" s="4"/>
    </row>
    <row r="22" spans="1:10">
      <c r="A22" s="2" t="s">
        <v>48</v>
      </c>
      <c r="B22" s="6">
        <v>8400000</v>
      </c>
      <c r="C22" s="4"/>
      <c r="D22" s="4"/>
      <c r="E22" s="4"/>
      <c r="F22" s="4"/>
      <c r="G22" s="4"/>
      <c r="H22" s="4"/>
      <c r="I22" s="4"/>
      <c r="J22" s="4"/>
    </row>
    <row r="23" spans="1:10" ht="30">
      <c r="A23" s="2" t="s">
        <v>1103</v>
      </c>
      <c r="B23" s="172">
        <v>0.44</v>
      </c>
      <c r="C23" s="4"/>
      <c r="D23" s="4"/>
      <c r="E23" s="4"/>
      <c r="F23" s="4"/>
      <c r="G23" s="4"/>
      <c r="H23" s="4"/>
      <c r="I23" s="4"/>
      <c r="J23" s="4"/>
    </row>
    <row r="24" spans="1:10">
      <c r="A24" s="2" t="s">
        <v>588</v>
      </c>
      <c r="B24" s="4"/>
      <c r="C24" s="4"/>
      <c r="D24" s="4"/>
      <c r="E24" s="4"/>
      <c r="F24" s="4"/>
      <c r="G24" s="4"/>
      <c r="H24" s="4"/>
      <c r="I24" s="4"/>
      <c r="J24" s="4"/>
    </row>
    <row r="25" spans="1:10" ht="30">
      <c r="A25" s="3" t="s">
        <v>1100</v>
      </c>
      <c r="B25" s="4"/>
      <c r="C25" s="4"/>
      <c r="D25" s="4"/>
      <c r="E25" s="4"/>
      <c r="F25" s="4"/>
      <c r="G25" s="4"/>
      <c r="H25" s="4"/>
      <c r="I25" s="4"/>
      <c r="J25" s="4"/>
    </row>
    <row r="26" spans="1:10">
      <c r="A26" s="2" t="s">
        <v>1106</v>
      </c>
      <c r="B26" s="7">
        <v>32900000</v>
      </c>
      <c r="C26" s="7">
        <v>32900000</v>
      </c>
      <c r="D26" s="4"/>
      <c r="E26" s="4"/>
      <c r="F26" s="4"/>
      <c r="G26" s="4"/>
      <c r="H26" s="4"/>
      <c r="I26" s="4"/>
      <c r="J26" s="4"/>
    </row>
  </sheetData>
  <mergeCells count="2">
    <mergeCell ref="A1:A2"/>
    <mergeCell ref="B1:D1"/>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1107</v>
      </c>
      <c r="B1" s="1" t="s">
        <v>2</v>
      </c>
      <c r="C1" s="1"/>
    </row>
    <row r="2" spans="1:3" ht="30">
      <c r="A2" s="1" t="s">
        <v>30</v>
      </c>
      <c r="B2" s="1" t="s">
        <v>3</v>
      </c>
      <c r="C2" s="1" t="s">
        <v>33</v>
      </c>
    </row>
    <row r="3" spans="1:3" ht="30">
      <c r="A3" s="3" t="s">
        <v>1108</v>
      </c>
      <c r="B3" s="4"/>
      <c r="C3" s="4"/>
    </row>
    <row r="4" spans="1:3">
      <c r="A4" s="2" t="s">
        <v>1109</v>
      </c>
      <c r="B4" s="7">
        <v>170145</v>
      </c>
      <c r="C4" s="7">
        <v>170145</v>
      </c>
    </row>
    <row r="5" spans="1:3">
      <c r="A5" s="2" t="s">
        <v>1110</v>
      </c>
      <c r="B5" s="6">
        <v>47978</v>
      </c>
      <c r="C5" s="6">
        <v>37618</v>
      </c>
    </row>
    <row r="6" spans="1:3">
      <c r="A6" s="2" t="s">
        <v>1111</v>
      </c>
      <c r="B6" s="6">
        <v>122167</v>
      </c>
      <c r="C6" s="6">
        <v>132527</v>
      </c>
    </row>
    <row r="7" spans="1:3">
      <c r="A7" s="2" t="s">
        <v>594</v>
      </c>
      <c r="B7" s="4"/>
      <c r="C7" s="4"/>
    </row>
    <row r="8" spans="1:3" ht="30">
      <c r="A8" s="3" t="s">
        <v>1108</v>
      </c>
      <c r="B8" s="4"/>
      <c r="C8" s="4"/>
    </row>
    <row r="9" spans="1:3">
      <c r="A9" s="2" t="s">
        <v>1109</v>
      </c>
      <c r="B9" s="6">
        <v>19300</v>
      </c>
      <c r="C9" s="6">
        <v>19300</v>
      </c>
    </row>
    <row r="10" spans="1:3">
      <c r="A10" s="2" t="s">
        <v>1110</v>
      </c>
      <c r="B10" s="6">
        <v>13046</v>
      </c>
      <c r="C10" s="6">
        <v>11330</v>
      </c>
    </row>
    <row r="11" spans="1:3">
      <c r="A11" s="2" t="s">
        <v>1111</v>
      </c>
      <c r="B11" s="6">
        <v>6254</v>
      </c>
      <c r="C11" s="6">
        <v>7970</v>
      </c>
    </row>
    <row r="12" spans="1:3">
      <c r="A12" s="2" t="s">
        <v>595</v>
      </c>
      <c r="B12" s="4"/>
      <c r="C12" s="4"/>
    </row>
    <row r="13" spans="1:3" ht="30">
      <c r="A13" s="3" t="s">
        <v>1108</v>
      </c>
      <c r="B13" s="4"/>
      <c r="C13" s="4"/>
    </row>
    <row r="14" spans="1:3">
      <c r="A14" s="2" t="s">
        <v>1109</v>
      </c>
      <c r="B14" s="6">
        <v>150845</v>
      </c>
      <c r="C14" s="6">
        <v>150845</v>
      </c>
    </row>
    <row r="15" spans="1:3">
      <c r="A15" s="2" t="s">
        <v>1110</v>
      </c>
      <c r="B15" s="6">
        <v>34932</v>
      </c>
      <c r="C15" s="6">
        <v>26288</v>
      </c>
    </row>
    <row r="16" spans="1:3">
      <c r="A16" s="2" t="s">
        <v>1111</v>
      </c>
      <c r="B16" s="6">
        <v>115913</v>
      </c>
      <c r="C16" s="6">
        <v>124557</v>
      </c>
    </row>
    <row r="17" spans="1:3">
      <c r="A17" s="2" t="s">
        <v>587</v>
      </c>
      <c r="B17" s="4"/>
      <c r="C17" s="4"/>
    </row>
    <row r="18" spans="1:3" ht="30">
      <c r="A18" s="3" t="s">
        <v>1108</v>
      </c>
      <c r="B18" s="4"/>
      <c r="C18" s="4"/>
    </row>
    <row r="19" spans="1:3" ht="30">
      <c r="A19" s="2" t="s">
        <v>1036</v>
      </c>
      <c r="B19" s="4" t="s">
        <v>1037</v>
      </c>
      <c r="C19" s="4"/>
    </row>
    <row r="20" spans="1:3">
      <c r="A20" s="2" t="s">
        <v>1109</v>
      </c>
      <c r="B20" s="6">
        <v>164500</v>
      </c>
      <c r="C20" s="6">
        <v>164500</v>
      </c>
    </row>
    <row r="21" spans="1:3">
      <c r="A21" s="2" t="s">
        <v>1110</v>
      </c>
      <c r="B21" s="6">
        <v>43715</v>
      </c>
      <c r="C21" s="6">
        <v>33853</v>
      </c>
    </row>
    <row r="22" spans="1:3">
      <c r="A22" s="2" t="s">
        <v>1111</v>
      </c>
      <c r="B22" s="6">
        <v>120785</v>
      </c>
      <c r="C22" s="6">
        <v>130647</v>
      </c>
    </row>
    <row r="23" spans="1:3">
      <c r="A23" s="2" t="s">
        <v>588</v>
      </c>
      <c r="B23" s="4"/>
      <c r="C23" s="4"/>
    </row>
    <row r="24" spans="1:3" ht="30">
      <c r="A24" s="3" t="s">
        <v>1108</v>
      </c>
      <c r="B24" s="4"/>
      <c r="C24" s="4"/>
    </row>
    <row r="25" spans="1:3" ht="30">
      <c r="A25" s="2" t="s">
        <v>1036</v>
      </c>
      <c r="B25" s="4" t="s">
        <v>1093</v>
      </c>
      <c r="C25" s="4"/>
    </row>
    <row r="26" spans="1:3">
      <c r="A26" s="2" t="s">
        <v>1109</v>
      </c>
      <c r="B26" s="6">
        <v>3400</v>
      </c>
      <c r="C26" s="6">
        <v>3400</v>
      </c>
    </row>
    <row r="27" spans="1:3">
      <c r="A27" s="2" t="s">
        <v>1110</v>
      </c>
      <c r="B27" s="6">
        <v>3060</v>
      </c>
      <c r="C27" s="6">
        <v>2720</v>
      </c>
    </row>
    <row r="28" spans="1:3">
      <c r="A28" s="2" t="s">
        <v>1111</v>
      </c>
      <c r="B28" s="4">
        <v>340</v>
      </c>
      <c r="C28" s="4">
        <v>680</v>
      </c>
    </row>
    <row r="29" spans="1:3">
      <c r="A29" s="2" t="s">
        <v>589</v>
      </c>
      <c r="B29" s="4"/>
      <c r="C29" s="4"/>
    </row>
    <row r="30" spans="1:3" ht="30">
      <c r="A30" s="3" t="s">
        <v>1108</v>
      </c>
      <c r="B30" s="4"/>
      <c r="C30" s="4"/>
    </row>
    <row r="31" spans="1:3" ht="30">
      <c r="A31" s="2" t="s">
        <v>1036</v>
      </c>
      <c r="B31" s="4" t="s">
        <v>1112</v>
      </c>
      <c r="C31" s="4"/>
    </row>
    <row r="32" spans="1:3">
      <c r="A32" s="2" t="s">
        <v>1109</v>
      </c>
      <c r="B32" s="6">
        <v>1845</v>
      </c>
      <c r="C32" s="6">
        <v>1845</v>
      </c>
    </row>
    <row r="33" spans="1:3">
      <c r="A33" s="2" t="s">
        <v>1110</v>
      </c>
      <c r="B33" s="6">
        <v>1099</v>
      </c>
      <c r="C33" s="4">
        <v>967</v>
      </c>
    </row>
    <row r="34" spans="1:3">
      <c r="A34" s="2" t="s">
        <v>1111</v>
      </c>
      <c r="B34" s="4">
        <v>746</v>
      </c>
      <c r="C34" s="4">
        <v>878</v>
      </c>
    </row>
    <row r="35" spans="1:3">
      <c r="A35" s="2" t="s">
        <v>590</v>
      </c>
      <c r="B35" s="4"/>
      <c r="C35" s="4"/>
    </row>
    <row r="36" spans="1:3" ht="30">
      <c r="A36" s="3" t="s">
        <v>1108</v>
      </c>
      <c r="B36" s="4"/>
      <c r="C36" s="4"/>
    </row>
    <row r="37" spans="1:3" ht="30">
      <c r="A37" s="2" t="s">
        <v>1036</v>
      </c>
      <c r="B37" s="4" t="s">
        <v>1113</v>
      </c>
      <c r="C37" s="4"/>
    </row>
    <row r="38" spans="1:3">
      <c r="A38" s="2" t="s">
        <v>1109</v>
      </c>
      <c r="B38" s="4">
        <v>400</v>
      </c>
      <c r="C38" s="4">
        <v>400</v>
      </c>
    </row>
    <row r="39" spans="1:3">
      <c r="A39" s="2" t="s">
        <v>1110</v>
      </c>
      <c r="B39" s="4">
        <v>104</v>
      </c>
      <c r="C39" s="4">
        <v>78</v>
      </c>
    </row>
    <row r="40" spans="1:3">
      <c r="A40" s="2" t="s">
        <v>1111</v>
      </c>
      <c r="B40" s="7">
        <v>296</v>
      </c>
      <c r="C40" s="7">
        <v>322</v>
      </c>
    </row>
  </sheetData>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showGridLines="0" workbookViewId="0"/>
  </sheetViews>
  <sheetFormatPr defaultRowHeight="15"/>
  <cols>
    <col min="1" max="1" width="36.5703125" bestFit="1" customWidth="1"/>
    <col min="2" max="2" width="12.28515625" bestFit="1" customWidth="1"/>
  </cols>
  <sheetData>
    <row r="1" spans="1:2" ht="45">
      <c r="A1" s="1" t="s">
        <v>1114</v>
      </c>
      <c r="B1" s="8" t="s">
        <v>3</v>
      </c>
    </row>
    <row r="2" spans="1:2" ht="30">
      <c r="A2" s="1" t="s">
        <v>30</v>
      </c>
      <c r="B2" s="8"/>
    </row>
    <row r="3" spans="1:2" ht="30">
      <c r="A3" s="3" t="s">
        <v>1115</v>
      </c>
      <c r="B3" s="4"/>
    </row>
    <row r="4" spans="1:2">
      <c r="A4" s="2">
        <v>2015</v>
      </c>
      <c r="B4" s="7">
        <v>10032</v>
      </c>
    </row>
    <row r="5" spans="1:2">
      <c r="A5" s="2">
        <v>2016</v>
      </c>
      <c r="B5" s="6">
        <v>9427</v>
      </c>
    </row>
    <row r="6" spans="1:2">
      <c r="A6" s="2">
        <v>2017</v>
      </c>
      <c r="B6" s="6">
        <v>9213</v>
      </c>
    </row>
    <row r="7" spans="1:2">
      <c r="A7" s="2">
        <v>2018</v>
      </c>
      <c r="B7" s="6">
        <v>9042</v>
      </c>
    </row>
    <row r="8" spans="1:2">
      <c r="A8" s="2">
        <v>2019</v>
      </c>
      <c r="B8" s="6">
        <v>8896</v>
      </c>
    </row>
    <row r="9" spans="1:2">
      <c r="A9" s="2" t="s">
        <v>597</v>
      </c>
      <c r="B9" s="6">
        <v>75557</v>
      </c>
    </row>
    <row r="10" spans="1:2" ht="30">
      <c r="A10" s="2" t="s">
        <v>1116</v>
      </c>
      <c r="B10" s="6">
        <v>122167</v>
      </c>
    </row>
    <row r="11" spans="1:2">
      <c r="A11" s="2" t="s">
        <v>594</v>
      </c>
      <c r="B11" s="4"/>
    </row>
    <row r="12" spans="1:2" ht="30">
      <c r="A12" s="3" t="s">
        <v>1115</v>
      </c>
      <c r="B12" s="4"/>
    </row>
    <row r="13" spans="1:2">
      <c r="A13" s="2">
        <v>2015</v>
      </c>
      <c r="B13" s="6">
        <v>1386</v>
      </c>
    </row>
    <row r="14" spans="1:2">
      <c r="A14" s="2">
        <v>2016</v>
      </c>
      <c r="B14" s="6">
        <v>1123</v>
      </c>
    </row>
    <row r="15" spans="1:2">
      <c r="A15" s="2">
        <v>2017</v>
      </c>
      <c r="B15" s="4">
        <v>907</v>
      </c>
    </row>
    <row r="16" spans="1:2">
      <c r="A16" s="2">
        <v>2018</v>
      </c>
      <c r="B16" s="4">
        <v>737</v>
      </c>
    </row>
    <row r="17" spans="1:2">
      <c r="A17" s="2">
        <v>2019</v>
      </c>
      <c r="B17" s="4">
        <v>591</v>
      </c>
    </row>
    <row r="18" spans="1:2">
      <c r="A18" s="2" t="s">
        <v>597</v>
      </c>
      <c r="B18" s="6">
        <v>1510</v>
      </c>
    </row>
    <row r="19" spans="1:2" ht="30">
      <c r="A19" s="2" t="s">
        <v>1116</v>
      </c>
      <c r="B19" s="6">
        <v>6254</v>
      </c>
    </row>
    <row r="20" spans="1:2">
      <c r="A20" s="2" t="s">
        <v>595</v>
      </c>
      <c r="B20" s="4"/>
    </row>
    <row r="21" spans="1:2" ht="30">
      <c r="A21" s="3" t="s">
        <v>1115</v>
      </c>
      <c r="B21" s="4"/>
    </row>
    <row r="22" spans="1:2">
      <c r="A22" s="2">
        <v>2015</v>
      </c>
      <c r="B22" s="6">
        <v>8646</v>
      </c>
    </row>
    <row r="23" spans="1:2">
      <c r="A23" s="2">
        <v>2016</v>
      </c>
      <c r="B23" s="6">
        <v>8304</v>
      </c>
    </row>
    <row r="24" spans="1:2">
      <c r="A24" s="2">
        <v>2017</v>
      </c>
      <c r="B24" s="6">
        <v>8306</v>
      </c>
    </row>
    <row r="25" spans="1:2">
      <c r="A25" s="2">
        <v>2018</v>
      </c>
      <c r="B25" s="6">
        <v>8305</v>
      </c>
    </row>
    <row r="26" spans="1:2">
      <c r="A26" s="2">
        <v>2019</v>
      </c>
      <c r="B26" s="6">
        <v>8305</v>
      </c>
    </row>
    <row r="27" spans="1:2">
      <c r="A27" s="2" t="s">
        <v>597</v>
      </c>
      <c r="B27" s="6">
        <v>74047</v>
      </c>
    </row>
    <row r="28" spans="1:2" ht="30">
      <c r="A28" s="2" t="s">
        <v>1116</v>
      </c>
      <c r="B28" s="7">
        <v>115913</v>
      </c>
    </row>
  </sheetData>
  <mergeCells count="1">
    <mergeCell ref="B1:B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
  <sheetViews>
    <sheetView showGridLines="0" workbookViewId="0"/>
  </sheetViews>
  <sheetFormatPr defaultRowHeight="15"/>
  <cols>
    <col min="1" max="1" width="36.5703125" bestFit="1" customWidth="1"/>
    <col min="2" max="2" width="12.28515625" bestFit="1" customWidth="1"/>
    <col min="3" max="3" width="12" bestFit="1" customWidth="1"/>
    <col min="4" max="4" width="12.5703125" bestFit="1" customWidth="1"/>
    <col min="5" max="5" width="12.28515625" bestFit="1" customWidth="1"/>
    <col min="6" max="6" width="12" bestFit="1" customWidth="1"/>
    <col min="7" max="7" width="12.5703125" bestFit="1" customWidth="1"/>
    <col min="8" max="9" width="12" bestFit="1" customWidth="1"/>
    <col min="10" max="14" width="12.28515625" bestFit="1" customWidth="1"/>
  </cols>
  <sheetData>
    <row r="1" spans="1:14" ht="15" customHeight="1">
      <c r="A1" s="1" t="s">
        <v>108</v>
      </c>
      <c r="B1" s="8" t="s">
        <v>81</v>
      </c>
      <c r="C1" s="8"/>
      <c r="D1" s="8"/>
      <c r="E1" s="8"/>
      <c r="F1" s="8"/>
      <c r="G1" s="8"/>
      <c r="H1" s="8" t="s">
        <v>82</v>
      </c>
      <c r="I1" s="8"/>
      <c r="J1" s="8" t="s">
        <v>83</v>
      </c>
      <c r="K1" s="8"/>
      <c r="L1" s="8" t="s">
        <v>2</v>
      </c>
      <c r="M1" s="8"/>
      <c r="N1" s="8"/>
    </row>
    <row r="2" spans="1:14" ht="30">
      <c r="A2" s="1" t="s">
        <v>30</v>
      </c>
      <c r="B2" s="1" t="s">
        <v>31</v>
      </c>
      <c r="C2" s="1" t="s">
        <v>5</v>
      </c>
      <c r="D2" s="1" t="s">
        <v>32</v>
      </c>
      <c r="E2" s="1" t="s">
        <v>34</v>
      </c>
      <c r="F2" s="1" t="s">
        <v>35</v>
      </c>
      <c r="G2" s="1" t="s">
        <v>36</v>
      </c>
      <c r="H2" s="1" t="s">
        <v>5</v>
      </c>
      <c r="I2" s="1" t="s">
        <v>35</v>
      </c>
      <c r="J2" s="1" t="s">
        <v>31</v>
      </c>
      <c r="K2" s="1" t="s">
        <v>34</v>
      </c>
      <c r="L2" s="1" t="s">
        <v>3</v>
      </c>
      <c r="M2" s="1" t="s">
        <v>33</v>
      </c>
      <c r="N2" s="1" t="s">
        <v>37</v>
      </c>
    </row>
    <row r="3" spans="1:14" ht="30">
      <c r="A3" s="3" t="s">
        <v>102</v>
      </c>
      <c r="B3" s="4"/>
      <c r="C3" s="4"/>
      <c r="D3" s="4"/>
      <c r="E3" s="4"/>
      <c r="F3" s="4"/>
      <c r="G3" s="4"/>
      <c r="H3" s="4"/>
      <c r="I3" s="4"/>
      <c r="J3" s="4"/>
      <c r="K3" s="4"/>
      <c r="L3" s="4"/>
      <c r="M3" s="4"/>
      <c r="N3" s="4"/>
    </row>
    <row r="4" spans="1:14" ht="45">
      <c r="A4" s="2" t="s">
        <v>109</v>
      </c>
      <c r="B4" s="7">
        <v>40</v>
      </c>
      <c r="C4" s="7">
        <v>48</v>
      </c>
      <c r="D4" s="7">
        <v>36</v>
      </c>
      <c r="E4" s="7">
        <v>102</v>
      </c>
      <c r="F4" s="7">
        <v>102</v>
      </c>
      <c r="G4" s="7">
        <v>102</v>
      </c>
      <c r="H4" s="7">
        <v>84</v>
      </c>
      <c r="I4" s="7">
        <v>204</v>
      </c>
      <c r="J4" s="7">
        <v>124</v>
      </c>
      <c r="K4" s="7">
        <v>306</v>
      </c>
      <c r="L4" s="7">
        <v>156</v>
      </c>
      <c r="M4" s="7">
        <v>408</v>
      </c>
      <c r="N4" s="7">
        <v>427</v>
      </c>
    </row>
    <row r="5" spans="1:14" ht="30">
      <c r="A5" s="2" t="s">
        <v>110</v>
      </c>
      <c r="B5" s="4"/>
      <c r="C5" s="4"/>
      <c r="D5" s="4"/>
      <c r="E5" s="4"/>
      <c r="F5" s="4"/>
      <c r="G5" s="4"/>
      <c r="H5" s="4"/>
      <c r="I5" s="4"/>
      <c r="J5" s="4"/>
      <c r="K5" s="4"/>
      <c r="L5" s="7">
        <v>1810</v>
      </c>
      <c r="M5" s="7">
        <v>-1737</v>
      </c>
      <c r="N5" s="7">
        <v>-300</v>
      </c>
    </row>
  </sheetData>
  <mergeCells count="4">
    <mergeCell ref="B1:G1"/>
    <mergeCell ref="H1:I1"/>
    <mergeCell ref="J1:K1"/>
    <mergeCell ref="L1:N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30">
      <c r="A1" s="1" t="s">
        <v>1117</v>
      </c>
      <c r="B1" s="8" t="s">
        <v>3</v>
      </c>
      <c r="C1" s="8" t="s">
        <v>31</v>
      </c>
      <c r="D1" s="8" t="s">
        <v>5</v>
      </c>
      <c r="E1" s="8" t="s">
        <v>32</v>
      </c>
      <c r="F1" s="8" t="s">
        <v>33</v>
      </c>
      <c r="G1" s="8" t="s">
        <v>34</v>
      </c>
      <c r="H1" s="8" t="s">
        <v>35</v>
      </c>
      <c r="I1" s="8" t="s">
        <v>36</v>
      </c>
    </row>
    <row r="2" spans="1:9" ht="30">
      <c r="A2" s="1" t="s">
        <v>30</v>
      </c>
      <c r="B2" s="8"/>
      <c r="C2" s="8"/>
      <c r="D2" s="8"/>
      <c r="E2" s="8"/>
      <c r="F2" s="8"/>
      <c r="G2" s="8"/>
      <c r="H2" s="8"/>
      <c r="I2" s="8"/>
    </row>
    <row r="3" spans="1:9">
      <c r="A3" s="3" t="s">
        <v>599</v>
      </c>
      <c r="B3" s="4"/>
      <c r="C3" s="4"/>
      <c r="D3" s="4"/>
      <c r="E3" s="4"/>
      <c r="F3" s="4"/>
      <c r="G3" s="4"/>
      <c r="H3" s="4"/>
      <c r="I3" s="4"/>
    </row>
    <row r="4" spans="1:9">
      <c r="A4" s="2" t="s">
        <v>601</v>
      </c>
      <c r="B4" s="7">
        <v>25352</v>
      </c>
      <c r="C4" s="4"/>
      <c r="D4" s="4"/>
      <c r="E4" s="4"/>
      <c r="F4" s="7">
        <v>19929</v>
      </c>
      <c r="G4" s="4"/>
      <c r="H4" s="4"/>
      <c r="I4" s="4"/>
    </row>
    <row r="5" spans="1:9">
      <c r="A5" s="2" t="s">
        <v>602</v>
      </c>
      <c r="B5" s="6">
        <v>1580</v>
      </c>
      <c r="C5" s="4"/>
      <c r="D5" s="4"/>
      <c r="E5" s="4"/>
      <c r="F5" s="6">
        <v>1451</v>
      </c>
      <c r="G5" s="4"/>
      <c r="H5" s="4"/>
      <c r="I5" s="4"/>
    </row>
    <row r="6" spans="1:9">
      <c r="A6" s="2" t="s">
        <v>603</v>
      </c>
      <c r="B6" s="6">
        <v>1139</v>
      </c>
      <c r="C6" s="4"/>
      <c r="D6" s="4"/>
      <c r="E6" s="4"/>
      <c r="F6" s="6">
        <v>3236</v>
      </c>
      <c r="G6" s="4"/>
      <c r="H6" s="4"/>
      <c r="I6" s="4"/>
    </row>
    <row r="7" spans="1:9">
      <c r="A7" s="2" t="s">
        <v>604</v>
      </c>
      <c r="B7" s="6">
        <v>9439</v>
      </c>
      <c r="C7" s="4"/>
      <c r="D7" s="4"/>
      <c r="E7" s="4"/>
      <c r="F7" s="6">
        <v>8965</v>
      </c>
      <c r="G7" s="4"/>
      <c r="H7" s="4"/>
      <c r="I7" s="4"/>
    </row>
    <row r="8" spans="1:9">
      <c r="A8" s="2" t="s">
        <v>605</v>
      </c>
      <c r="B8" s="6">
        <v>4734</v>
      </c>
      <c r="C8" s="4"/>
      <c r="D8" s="4"/>
      <c r="E8" s="4"/>
      <c r="F8" s="6">
        <v>9494</v>
      </c>
      <c r="G8" s="4"/>
      <c r="H8" s="4"/>
      <c r="I8" s="4"/>
    </row>
    <row r="9" spans="1:9">
      <c r="A9" s="2" t="s">
        <v>146</v>
      </c>
      <c r="B9" s="6">
        <v>9822</v>
      </c>
      <c r="C9" s="4"/>
      <c r="D9" s="4"/>
      <c r="E9" s="4"/>
      <c r="F9" s="6">
        <v>7047</v>
      </c>
      <c r="G9" s="4"/>
      <c r="H9" s="4"/>
      <c r="I9" s="4"/>
    </row>
    <row r="10" spans="1:9">
      <c r="A10" s="2" t="s">
        <v>112</v>
      </c>
      <c r="B10" s="7">
        <v>52066</v>
      </c>
      <c r="C10" s="7">
        <v>46787</v>
      </c>
      <c r="D10" s="7">
        <v>51562</v>
      </c>
      <c r="E10" s="7">
        <v>43452</v>
      </c>
      <c r="F10" s="7">
        <v>50122</v>
      </c>
      <c r="G10" s="7">
        <v>43620</v>
      </c>
      <c r="H10" s="7">
        <v>53047</v>
      </c>
      <c r="I10" s="7">
        <v>45101</v>
      </c>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30">
      <c r="A1" s="1" t="s">
        <v>1118</v>
      </c>
      <c r="B1" s="8" t="s">
        <v>3</v>
      </c>
      <c r="C1" s="8" t="s">
        <v>31</v>
      </c>
      <c r="D1" s="8" t="s">
        <v>5</v>
      </c>
      <c r="E1" s="8" t="s">
        <v>32</v>
      </c>
      <c r="F1" s="8" t="s">
        <v>33</v>
      </c>
      <c r="G1" s="8" t="s">
        <v>34</v>
      </c>
      <c r="H1" s="8" t="s">
        <v>35</v>
      </c>
      <c r="I1" s="8" t="s">
        <v>36</v>
      </c>
    </row>
    <row r="2" spans="1:9" ht="30">
      <c r="A2" s="1" t="s">
        <v>30</v>
      </c>
      <c r="B2" s="8"/>
      <c r="C2" s="8"/>
      <c r="D2" s="8"/>
      <c r="E2" s="8"/>
      <c r="F2" s="8"/>
      <c r="G2" s="8"/>
      <c r="H2" s="8"/>
      <c r="I2" s="8"/>
    </row>
    <row r="3" spans="1:9">
      <c r="A3" s="3" t="s">
        <v>1119</v>
      </c>
      <c r="B3" s="4"/>
      <c r="C3" s="4"/>
      <c r="D3" s="4"/>
      <c r="E3" s="4"/>
      <c r="F3" s="4"/>
      <c r="G3" s="4"/>
      <c r="H3" s="4"/>
      <c r="I3" s="4"/>
    </row>
    <row r="4" spans="1:9">
      <c r="A4" s="2" t="s">
        <v>612</v>
      </c>
      <c r="B4" s="7">
        <v>290052</v>
      </c>
      <c r="C4" s="4"/>
      <c r="D4" s="4"/>
      <c r="E4" s="4"/>
      <c r="F4" s="7">
        <v>332702</v>
      </c>
      <c r="G4" s="4"/>
      <c r="H4" s="4"/>
      <c r="I4" s="4"/>
    </row>
    <row r="5" spans="1:9">
      <c r="A5" s="2" t="s">
        <v>613</v>
      </c>
      <c r="B5" s="4">
        <v>26</v>
      </c>
      <c r="C5" s="4">
        <v>26</v>
      </c>
      <c r="D5" s="4">
        <v>26</v>
      </c>
      <c r="E5" s="4">
        <v>25</v>
      </c>
      <c r="F5" s="4">
        <v>25</v>
      </c>
      <c r="G5" s="6">
        <v>3029</v>
      </c>
      <c r="H5" s="6">
        <v>3033</v>
      </c>
      <c r="I5" s="6">
        <v>3038</v>
      </c>
    </row>
    <row r="6" spans="1:9">
      <c r="A6" s="2" t="s">
        <v>614</v>
      </c>
      <c r="B6" s="6">
        <v>290026</v>
      </c>
      <c r="C6" s="6">
        <v>310157</v>
      </c>
      <c r="D6" s="6">
        <v>317664</v>
      </c>
      <c r="E6" s="6">
        <v>325171</v>
      </c>
      <c r="F6" s="6">
        <v>332677</v>
      </c>
      <c r="G6" s="6">
        <v>340184</v>
      </c>
      <c r="H6" s="6">
        <v>347690</v>
      </c>
      <c r="I6" s="6">
        <v>355196</v>
      </c>
    </row>
    <row r="7" spans="1:9">
      <c r="A7" s="2" t="s">
        <v>615</v>
      </c>
      <c r="B7" s="172">
        <v>8.2000000000000003E-2</v>
      </c>
      <c r="C7" s="4"/>
      <c r="D7" s="4"/>
      <c r="E7" s="4"/>
      <c r="F7" s="172">
        <v>7.7600000000000002E-2</v>
      </c>
      <c r="G7" s="4"/>
      <c r="H7" s="4"/>
      <c r="I7" s="4"/>
    </row>
    <row r="8" spans="1:9">
      <c r="A8" s="2" t="s">
        <v>627</v>
      </c>
      <c r="B8" s="4"/>
      <c r="C8" s="4"/>
      <c r="D8" s="4"/>
      <c r="E8" s="4"/>
      <c r="F8" s="4"/>
      <c r="G8" s="4"/>
      <c r="H8" s="4"/>
      <c r="I8" s="4"/>
    </row>
    <row r="9" spans="1:9">
      <c r="A9" s="3" t="s">
        <v>1119</v>
      </c>
      <c r="B9" s="4"/>
      <c r="C9" s="4"/>
      <c r="D9" s="4"/>
      <c r="E9" s="4"/>
      <c r="F9" s="4"/>
      <c r="G9" s="4"/>
      <c r="H9" s="4"/>
      <c r="I9" s="4"/>
    </row>
    <row r="10" spans="1:9">
      <c r="A10" s="2" t="s">
        <v>606</v>
      </c>
      <c r="B10" s="6">
        <v>200000</v>
      </c>
      <c r="C10" s="4"/>
      <c r="D10" s="4"/>
      <c r="E10" s="4"/>
      <c r="F10" s="6">
        <v>200000</v>
      </c>
      <c r="G10" s="4"/>
      <c r="H10" s="4"/>
      <c r="I10" s="4"/>
    </row>
    <row r="11" spans="1:9">
      <c r="A11" s="2" t="s">
        <v>1120</v>
      </c>
      <c r="B11" s="4"/>
      <c r="C11" s="4"/>
      <c r="D11" s="4"/>
      <c r="E11" s="4"/>
      <c r="F11" s="4"/>
      <c r="G11" s="4"/>
      <c r="H11" s="4"/>
      <c r="I11" s="4"/>
    </row>
    <row r="12" spans="1:9">
      <c r="A12" s="3" t="s">
        <v>1119</v>
      </c>
      <c r="B12" s="4"/>
      <c r="C12" s="4"/>
      <c r="D12" s="4"/>
      <c r="E12" s="4"/>
      <c r="F12" s="4"/>
      <c r="G12" s="4"/>
      <c r="H12" s="4"/>
      <c r="I12" s="4"/>
    </row>
    <row r="13" spans="1:9">
      <c r="A13" s="2" t="s">
        <v>606</v>
      </c>
      <c r="B13" s="6">
        <v>90000</v>
      </c>
      <c r="C13" s="4"/>
      <c r="D13" s="4"/>
      <c r="E13" s="4"/>
      <c r="F13" s="6">
        <v>132625</v>
      </c>
      <c r="G13" s="4"/>
      <c r="H13" s="4"/>
      <c r="I13" s="4"/>
    </row>
    <row r="14" spans="1:9">
      <c r="A14" s="2" t="s">
        <v>1121</v>
      </c>
      <c r="B14" s="4"/>
      <c r="C14" s="4"/>
      <c r="D14" s="4"/>
      <c r="E14" s="4"/>
      <c r="F14" s="4"/>
      <c r="G14" s="4"/>
      <c r="H14" s="4"/>
      <c r="I14" s="4"/>
    </row>
    <row r="15" spans="1:9">
      <c r="A15" s="3" t="s">
        <v>1119</v>
      </c>
      <c r="B15" s="4"/>
      <c r="C15" s="4"/>
      <c r="D15" s="4"/>
      <c r="E15" s="4"/>
      <c r="F15" s="4"/>
      <c r="G15" s="4"/>
      <c r="H15" s="4"/>
      <c r="I15" s="4"/>
    </row>
    <row r="16" spans="1:9">
      <c r="A16" s="2" t="s">
        <v>606</v>
      </c>
      <c r="B16" s="7">
        <v>52</v>
      </c>
      <c r="C16" s="4"/>
      <c r="D16" s="4"/>
      <c r="E16" s="4"/>
      <c r="F16" s="7">
        <v>77</v>
      </c>
      <c r="G16" s="4"/>
      <c r="H16" s="4"/>
      <c r="I16" s="4"/>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1" width="36.5703125" bestFit="1" customWidth="1"/>
    <col min="2" max="2" width="12.28515625" bestFit="1" customWidth="1"/>
  </cols>
  <sheetData>
    <row r="1" spans="1:2" ht="30">
      <c r="A1" s="1" t="s">
        <v>1122</v>
      </c>
      <c r="B1" s="1" t="s">
        <v>3</v>
      </c>
    </row>
    <row r="2" spans="1:2">
      <c r="A2" s="2" t="s">
        <v>627</v>
      </c>
      <c r="B2" s="4"/>
    </row>
    <row r="3" spans="1:2">
      <c r="A3" s="3" t="s">
        <v>1119</v>
      </c>
      <c r="B3" s="4"/>
    </row>
    <row r="4" spans="1:2">
      <c r="A4" s="2" t="s">
        <v>1123</v>
      </c>
      <c r="B4" s="172">
        <v>9.7500000000000003E-2</v>
      </c>
    </row>
    <row r="5" spans="1:2">
      <c r="A5" s="2" t="s">
        <v>1120</v>
      </c>
      <c r="B5" s="4"/>
    </row>
    <row r="6" spans="1:2">
      <c r="A6" s="3" t="s">
        <v>1119</v>
      </c>
      <c r="B6" s="4"/>
    </row>
    <row r="7" spans="1:2">
      <c r="A7" s="2" t="s">
        <v>1124</v>
      </c>
      <c r="B7" s="172">
        <v>4.7500000000000001E-2</v>
      </c>
    </row>
    <row r="8" spans="1:2">
      <c r="A8" s="2" t="s">
        <v>631</v>
      </c>
      <c r="B8" s="4"/>
    </row>
    <row r="9" spans="1:2">
      <c r="A9" s="3" t="s">
        <v>1119</v>
      </c>
      <c r="B9" s="4"/>
    </row>
    <row r="10" spans="1:2">
      <c r="A10" s="2" t="s">
        <v>1123</v>
      </c>
      <c r="B10" s="172">
        <v>0.05</v>
      </c>
    </row>
    <row r="11" spans="1:2">
      <c r="A11" s="2" t="s">
        <v>1125</v>
      </c>
      <c r="B11" s="4"/>
    </row>
    <row r="12" spans="1:2">
      <c r="A12" s="3" t="s">
        <v>1119</v>
      </c>
      <c r="B12" s="4"/>
    </row>
    <row r="13" spans="1:2">
      <c r="A13" s="2" t="s">
        <v>1123</v>
      </c>
      <c r="B13" s="172">
        <v>5.4100000000000002E-2</v>
      </c>
    </row>
  </sheetData>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30">
      <c r="A1" s="1" t="s">
        <v>1126</v>
      </c>
      <c r="B1" s="8" t="s">
        <v>3</v>
      </c>
      <c r="C1" s="8" t="s">
        <v>33</v>
      </c>
    </row>
    <row r="2" spans="1:3" ht="30">
      <c r="A2" s="1" t="s">
        <v>30</v>
      </c>
      <c r="B2" s="8"/>
      <c r="C2" s="8"/>
    </row>
    <row r="3" spans="1:3" ht="30">
      <c r="A3" s="3" t="s">
        <v>1127</v>
      </c>
      <c r="B3" s="4"/>
      <c r="C3" s="4"/>
    </row>
    <row r="4" spans="1:3">
      <c r="A4" s="2" t="s">
        <v>612</v>
      </c>
      <c r="B4" s="7">
        <v>290052</v>
      </c>
      <c r="C4" s="7">
        <v>332702</v>
      </c>
    </row>
    <row r="5" spans="1:3">
      <c r="A5" s="2" t="s">
        <v>1128</v>
      </c>
      <c r="B5" s="4"/>
      <c r="C5" s="4"/>
    </row>
    <row r="6" spans="1:3" ht="30">
      <c r="A6" s="3" t="s">
        <v>1127</v>
      </c>
      <c r="B6" s="4"/>
      <c r="C6" s="4"/>
    </row>
    <row r="7" spans="1:3">
      <c r="A7" s="2">
        <v>2015</v>
      </c>
      <c r="B7" s="4">
        <v>26</v>
      </c>
      <c r="C7" s="4"/>
    </row>
    <row r="8" spans="1:3">
      <c r="A8" s="2">
        <v>2016</v>
      </c>
      <c r="B8" s="4">
        <v>26</v>
      </c>
      <c r="C8" s="4"/>
    </row>
    <row r="9" spans="1:3">
      <c r="A9" s="2">
        <v>2017</v>
      </c>
      <c r="B9" s="6">
        <v>90000</v>
      </c>
      <c r="C9" s="4"/>
    </row>
    <row r="10" spans="1:3">
      <c r="A10" s="2">
        <v>2018</v>
      </c>
      <c r="B10" s="6">
        <v>200000</v>
      </c>
      <c r="C10" s="4"/>
    </row>
    <row r="11" spans="1:3">
      <c r="A11" s="2">
        <v>2019</v>
      </c>
      <c r="B11" s="4">
        <v>0</v>
      </c>
      <c r="C11" s="4"/>
    </row>
    <row r="12" spans="1:3">
      <c r="A12" s="2" t="s">
        <v>612</v>
      </c>
      <c r="B12" s="7">
        <v>290052</v>
      </c>
      <c r="C12" s="4"/>
    </row>
  </sheetData>
  <mergeCells count="2">
    <mergeCell ref="B1:B2"/>
    <mergeCell ref="C1:C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showGridLines="0" workbookViewId="0"/>
  </sheetViews>
  <sheetFormatPr defaultRowHeight="15"/>
  <cols>
    <col min="1" max="1" width="36.5703125" bestFit="1" customWidth="1"/>
    <col min="2" max="3" width="12.5703125" bestFit="1" customWidth="1"/>
    <col min="4" max="5" width="12" bestFit="1" customWidth="1"/>
    <col min="6" max="10" width="12.28515625" bestFit="1" customWidth="1"/>
    <col min="11" max="11" width="12.5703125" bestFit="1" customWidth="1"/>
    <col min="12" max="12" width="12.28515625" bestFit="1" customWidth="1"/>
    <col min="13" max="13" width="12" bestFit="1" customWidth="1"/>
  </cols>
  <sheetData>
    <row r="1" spans="1:13" ht="15" customHeight="1">
      <c r="A1" s="8" t="s">
        <v>1129</v>
      </c>
      <c r="B1" s="8" t="s">
        <v>81</v>
      </c>
      <c r="C1" s="8"/>
      <c r="D1" s="8" t="s">
        <v>82</v>
      </c>
      <c r="E1" s="8"/>
      <c r="F1" s="8" t="s">
        <v>83</v>
      </c>
      <c r="G1" s="8"/>
      <c r="H1" s="8" t="s">
        <v>2</v>
      </c>
      <c r="I1" s="8"/>
      <c r="J1" s="8"/>
      <c r="K1" s="8" t="s">
        <v>1130</v>
      </c>
      <c r="L1" s="8"/>
      <c r="M1" s="1"/>
    </row>
    <row r="2" spans="1:13">
      <c r="A2" s="8"/>
      <c r="B2" s="1" t="s">
        <v>32</v>
      </c>
      <c r="C2" s="1" t="s">
        <v>36</v>
      </c>
      <c r="D2" s="1" t="s">
        <v>5</v>
      </c>
      <c r="E2" s="1" t="s">
        <v>35</v>
      </c>
      <c r="F2" s="1" t="s">
        <v>31</v>
      </c>
      <c r="G2" s="1" t="s">
        <v>34</v>
      </c>
      <c r="H2" s="1" t="s">
        <v>3</v>
      </c>
      <c r="I2" s="1" t="s">
        <v>33</v>
      </c>
      <c r="J2" s="1" t="s">
        <v>37</v>
      </c>
      <c r="K2" s="1" t="s">
        <v>1131</v>
      </c>
      <c r="L2" s="1" t="s">
        <v>1132</v>
      </c>
      <c r="M2" s="1" t="s">
        <v>1133</v>
      </c>
    </row>
    <row r="3" spans="1:13">
      <c r="A3" s="3" t="s">
        <v>1134</v>
      </c>
      <c r="B3" s="4"/>
      <c r="C3" s="4"/>
      <c r="D3" s="4"/>
      <c r="E3" s="4"/>
      <c r="F3" s="4"/>
      <c r="G3" s="4"/>
      <c r="H3" s="4"/>
      <c r="I3" s="4"/>
      <c r="J3" s="4"/>
      <c r="K3" s="4"/>
      <c r="L3" s="4"/>
      <c r="M3" s="4"/>
    </row>
    <row r="4" spans="1:13">
      <c r="A4" s="2" t="s">
        <v>1135</v>
      </c>
      <c r="B4" s="4"/>
      <c r="C4" s="4"/>
      <c r="D4" s="4"/>
      <c r="E4" s="4"/>
      <c r="F4" s="4"/>
      <c r="G4" s="4"/>
      <c r="H4" s="7">
        <v>42600000</v>
      </c>
      <c r="I4" s="4"/>
      <c r="J4" s="4"/>
      <c r="K4" s="4"/>
      <c r="L4" s="4"/>
      <c r="M4" s="4"/>
    </row>
    <row r="5" spans="1:13">
      <c r="A5" s="2" t="s">
        <v>1136</v>
      </c>
      <c r="B5" s="4"/>
      <c r="C5" s="4"/>
      <c r="D5" s="4"/>
      <c r="E5" s="4"/>
      <c r="F5" s="4"/>
      <c r="G5" s="4"/>
      <c r="H5" s="6">
        <v>58500000</v>
      </c>
      <c r="I5" s="4"/>
      <c r="J5" s="4"/>
      <c r="K5" s="4"/>
      <c r="L5" s="4"/>
      <c r="M5" s="4"/>
    </row>
    <row r="6" spans="1:13">
      <c r="A6" s="2" t="s">
        <v>1137</v>
      </c>
      <c r="B6" s="4"/>
      <c r="C6" s="4"/>
      <c r="D6" s="4"/>
      <c r="E6" s="4"/>
      <c r="F6" s="4"/>
      <c r="G6" s="4"/>
      <c r="H6" s="4"/>
      <c r="I6" s="4"/>
      <c r="J6" s="4"/>
      <c r="K6" s="172">
        <v>5.0000000000000001E-3</v>
      </c>
      <c r="L6" s="4"/>
      <c r="M6" s="4"/>
    </row>
    <row r="7" spans="1:13">
      <c r="A7" s="2" t="s">
        <v>1138</v>
      </c>
      <c r="B7" s="4"/>
      <c r="C7" s="4"/>
      <c r="D7" s="4"/>
      <c r="E7" s="4"/>
      <c r="F7" s="4"/>
      <c r="G7" s="4"/>
      <c r="H7" s="4"/>
      <c r="I7" s="4"/>
      <c r="J7" s="4"/>
      <c r="K7" s="172">
        <v>2.5000000000000001E-3</v>
      </c>
      <c r="L7" s="4"/>
      <c r="M7" s="4"/>
    </row>
    <row r="8" spans="1:13">
      <c r="A8" s="2" t="s">
        <v>1139</v>
      </c>
      <c r="B8" s="4"/>
      <c r="C8" s="6">
        <v>500000</v>
      </c>
      <c r="D8" s="4"/>
      <c r="E8" s="4"/>
      <c r="F8" s="4"/>
      <c r="G8" s="4"/>
      <c r="H8" s="4"/>
      <c r="I8" s="4"/>
      <c r="J8" s="4"/>
      <c r="K8" s="4"/>
      <c r="L8" s="4"/>
      <c r="M8" s="4"/>
    </row>
    <row r="9" spans="1:13">
      <c r="A9" s="2" t="s">
        <v>1140</v>
      </c>
      <c r="B9" s="4"/>
      <c r="C9" s="4"/>
      <c r="D9" s="4"/>
      <c r="E9" s="4"/>
      <c r="F9" s="4"/>
      <c r="G9" s="4"/>
      <c r="H9" s="6">
        <v>50000000</v>
      </c>
      <c r="I9" s="4"/>
      <c r="J9" s="4"/>
      <c r="K9" s="4"/>
      <c r="L9" s="4"/>
      <c r="M9" s="4"/>
    </row>
    <row r="10" spans="1:13">
      <c r="A10" s="2" t="s">
        <v>1141</v>
      </c>
      <c r="B10" s="4"/>
      <c r="C10" s="4"/>
      <c r="D10" s="4"/>
      <c r="E10" s="4"/>
      <c r="F10" s="4"/>
      <c r="G10" s="4"/>
      <c r="H10" s="4"/>
      <c r="I10" s="4"/>
      <c r="J10" s="4"/>
      <c r="K10" s="4"/>
      <c r="L10" s="4"/>
      <c r="M10" s="4">
        <v>0.75</v>
      </c>
    </row>
    <row r="11" spans="1:13">
      <c r="A11" s="2" t="s">
        <v>1142</v>
      </c>
      <c r="B11" s="4"/>
      <c r="C11" s="4"/>
      <c r="D11" s="4"/>
      <c r="E11" s="4"/>
      <c r="F11" s="4"/>
      <c r="G11" s="4"/>
      <c r="H11" s="6">
        <v>58500000</v>
      </c>
      <c r="I11" s="4"/>
      <c r="J11" s="4"/>
      <c r="K11" s="4"/>
      <c r="L11" s="4"/>
      <c r="M11" s="4"/>
    </row>
    <row r="12" spans="1:13">
      <c r="A12" s="2" t="s">
        <v>1143</v>
      </c>
      <c r="B12" s="4"/>
      <c r="C12" s="4"/>
      <c r="D12" s="4"/>
      <c r="E12" s="4"/>
      <c r="F12" s="4"/>
      <c r="G12" s="4"/>
      <c r="H12" s="6">
        <v>1500000</v>
      </c>
      <c r="I12" s="4"/>
      <c r="J12" s="4"/>
      <c r="K12" s="4"/>
      <c r="L12" s="4"/>
      <c r="M12" s="4"/>
    </row>
    <row r="13" spans="1:13">
      <c r="A13" s="2" t="s">
        <v>1144</v>
      </c>
      <c r="B13" s="6">
        <v>7506000</v>
      </c>
      <c r="C13" s="6">
        <v>7506000</v>
      </c>
      <c r="D13" s="6">
        <v>15012000</v>
      </c>
      <c r="E13" s="6">
        <v>15012000</v>
      </c>
      <c r="F13" s="6">
        <v>22519000</v>
      </c>
      <c r="G13" s="6">
        <v>22518000</v>
      </c>
      <c r="H13" s="6">
        <v>42650000</v>
      </c>
      <c r="I13" s="6">
        <v>33024000</v>
      </c>
      <c r="J13" s="6">
        <v>26478000</v>
      </c>
      <c r="K13" s="4"/>
      <c r="L13" s="4"/>
      <c r="M13" s="4"/>
    </row>
    <row r="14" spans="1:13">
      <c r="A14" s="2" t="s">
        <v>1145</v>
      </c>
      <c r="B14" s="4"/>
      <c r="C14" s="4"/>
      <c r="D14" s="4"/>
      <c r="E14" s="4"/>
      <c r="F14" s="4"/>
      <c r="G14" s="4"/>
      <c r="H14" s="6">
        <v>213000000</v>
      </c>
      <c r="I14" s="4"/>
      <c r="J14" s="4"/>
      <c r="K14" s="4"/>
      <c r="L14" s="4"/>
      <c r="M14" s="4"/>
    </row>
    <row r="15" spans="1:13">
      <c r="A15" s="2" t="s">
        <v>1035</v>
      </c>
      <c r="B15" s="4"/>
      <c r="C15" s="4"/>
      <c r="D15" s="4"/>
      <c r="E15" s="4"/>
      <c r="F15" s="4"/>
      <c r="G15" s="4"/>
      <c r="H15" s="4"/>
      <c r="I15" s="4"/>
      <c r="J15" s="4"/>
      <c r="K15" s="4"/>
      <c r="L15" s="4"/>
      <c r="M15" s="4"/>
    </row>
    <row r="16" spans="1:13">
      <c r="A16" s="3" t="s">
        <v>1134</v>
      </c>
      <c r="B16" s="4"/>
      <c r="C16" s="4"/>
      <c r="D16" s="4"/>
      <c r="E16" s="4"/>
      <c r="F16" s="4"/>
      <c r="G16" s="4"/>
      <c r="H16" s="4"/>
      <c r="I16" s="4"/>
      <c r="J16" s="4"/>
      <c r="K16" s="4"/>
      <c r="L16" s="4"/>
      <c r="M16" s="4"/>
    </row>
    <row r="17" spans="1:13">
      <c r="A17" s="2" t="s">
        <v>1146</v>
      </c>
      <c r="B17" s="4"/>
      <c r="C17" s="4"/>
      <c r="D17" s="4"/>
      <c r="E17" s="4"/>
      <c r="F17" s="4"/>
      <c r="G17" s="4"/>
      <c r="H17" s="6">
        <v>75000000</v>
      </c>
      <c r="I17" s="4"/>
      <c r="J17" s="4"/>
      <c r="K17" s="4"/>
      <c r="L17" s="4"/>
      <c r="M17" s="4"/>
    </row>
    <row r="18" spans="1:13">
      <c r="A18" s="2" t="s">
        <v>1147</v>
      </c>
      <c r="B18" s="4"/>
      <c r="C18" s="4"/>
      <c r="D18" s="4"/>
      <c r="E18" s="4"/>
      <c r="F18" s="4"/>
      <c r="G18" s="4"/>
      <c r="H18" s="4"/>
      <c r="I18" s="4"/>
      <c r="J18" s="4"/>
      <c r="K18" s="4"/>
      <c r="L18" s="4"/>
      <c r="M18" s="4"/>
    </row>
    <row r="19" spans="1:13">
      <c r="A19" s="3" t="s">
        <v>1134</v>
      </c>
      <c r="B19" s="4"/>
      <c r="C19" s="4"/>
      <c r="D19" s="4"/>
      <c r="E19" s="4"/>
      <c r="F19" s="4"/>
      <c r="G19" s="4"/>
      <c r="H19" s="4"/>
      <c r="I19" s="4"/>
      <c r="J19" s="4"/>
      <c r="K19" s="4"/>
      <c r="L19" s="4"/>
      <c r="M19" s="4"/>
    </row>
    <row r="20" spans="1:13">
      <c r="A20" s="2" t="s">
        <v>1148</v>
      </c>
      <c r="B20" s="4"/>
      <c r="C20" s="4"/>
      <c r="D20" s="4"/>
      <c r="E20" s="4"/>
      <c r="F20" s="4"/>
      <c r="G20" s="4"/>
      <c r="H20" s="4"/>
      <c r="I20" s="4"/>
      <c r="J20" s="4"/>
      <c r="K20" s="172">
        <v>0.01</v>
      </c>
      <c r="L20" s="4"/>
      <c r="M20" s="4"/>
    </row>
    <row r="21" spans="1:13">
      <c r="A21" s="2" t="s">
        <v>1149</v>
      </c>
      <c r="B21" s="4"/>
      <c r="C21" s="4"/>
      <c r="D21" s="4"/>
      <c r="E21" s="4"/>
      <c r="F21" s="4"/>
      <c r="G21" s="4"/>
      <c r="H21" s="4"/>
      <c r="I21" s="4"/>
      <c r="J21" s="4"/>
      <c r="K21" s="172">
        <v>3.7499999999999999E-2</v>
      </c>
      <c r="L21" s="4"/>
      <c r="M21" s="4"/>
    </row>
    <row r="22" spans="1:13">
      <c r="A22" s="2" t="s">
        <v>1150</v>
      </c>
      <c r="B22" s="4"/>
      <c r="C22" s="4"/>
      <c r="D22" s="4"/>
      <c r="E22" s="4"/>
      <c r="F22" s="4"/>
      <c r="G22" s="4"/>
      <c r="H22" s="4"/>
      <c r="I22" s="4"/>
      <c r="J22" s="4"/>
      <c r="K22" s="4"/>
      <c r="L22" s="4"/>
      <c r="M22" s="4"/>
    </row>
    <row r="23" spans="1:13">
      <c r="A23" s="3" t="s">
        <v>1134</v>
      </c>
      <c r="B23" s="4"/>
      <c r="C23" s="4"/>
      <c r="D23" s="4"/>
      <c r="E23" s="4"/>
      <c r="F23" s="4"/>
      <c r="G23" s="4"/>
      <c r="H23" s="4"/>
      <c r="I23" s="4"/>
      <c r="J23" s="4"/>
      <c r="K23" s="4"/>
      <c r="L23" s="4"/>
      <c r="M23" s="4"/>
    </row>
    <row r="24" spans="1:13">
      <c r="A24" s="2" t="s">
        <v>1148</v>
      </c>
      <c r="B24" s="4"/>
      <c r="C24" s="4"/>
      <c r="D24" s="4"/>
      <c r="E24" s="4"/>
      <c r="F24" s="4"/>
      <c r="G24" s="4"/>
      <c r="H24" s="4"/>
      <c r="I24" s="4"/>
      <c r="J24" s="4"/>
      <c r="K24" s="172">
        <v>0.02</v>
      </c>
      <c r="L24" s="4"/>
      <c r="M24" s="4"/>
    </row>
    <row r="25" spans="1:13">
      <c r="A25" s="2" t="s">
        <v>1149</v>
      </c>
      <c r="B25" s="4"/>
      <c r="C25" s="4"/>
      <c r="D25" s="4"/>
      <c r="E25" s="4"/>
      <c r="F25" s="4"/>
      <c r="G25" s="4"/>
      <c r="H25" s="4"/>
      <c r="I25" s="4"/>
      <c r="J25" s="4"/>
      <c r="K25" s="172">
        <v>2.75E-2</v>
      </c>
      <c r="L25" s="4"/>
      <c r="M25" s="4"/>
    </row>
    <row r="26" spans="1:13" ht="30">
      <c r="A26" s="2" t="s">
        <v>1151</v>
      </c>
      <c r="B26" s="4"/>
      <c r="C26" s="4"/>
      <c r="D26" s="4"/>
      <c r="E26" s="4"/>
      <c r="F26" s="4"/>
      <c r="G26" s="4"/>
      <c r="H26" s="4"/>
      <c r="I26" s="4"/>
      <c r="J26" s="4"/>
      <c r="K26" s="4"/>
      <c r="L26" s="4"/>
      <c r="M26" s="4"/>
    </row>
    <row r="27" spans="1:13">
      <c r="A27" s="3" t="s">
        <v>1134</v>
      </c>
      <c r="B27" s="4"/>
      <c r="C27" s="4"/>
      <c r="D27" s="4"/>
      <c r="E27" s="4"/>
      <c r="F27" s="4"/>
      <c r="G27" s="4"/>
      <c r="H27" s="4"/>
      <c r="I27" s="4"/>
      <c r="J27" s="4"/>
      <c r="K27" s="4"/>
      <c r="L27" s="4"/>
      <c r="M27" s="4"/>
    </row>
    <row r="28" spans="1:13">
      <c r="A28" s="2" t="s">
        <v>1149</v>
      </c>
      <c r="B28" s="4"/>
      <c r="C28" s="4"/>
      <c r="D28" s="4"/>
      <c r="E28" s="4"/>
      <c r="F28" s="4"/>
      <c r="G28" s="4"/>
      <c r="H28" s="4"/>
      <c r="I28" s="4"/>
      <c r="J28" s="4"/>
      <c r="K28" s="172">
        <v>5.0000000000000001E-3</v>
      </c>
      <c r="L28" s="4"/>
      <c r="M28" s="4"/>
    </row>
    <row r="29" spans="1:13">
      <c r="A29" s="2" t="s">
        <v>627</v>
      </c>
      <c r="B29" s="4"/>
      <c r="C29" s="4"/>
      <c r="D29" s="4"/>
      <c r="E29" s="4"/>
      <c r="F29" s="4"/>
      <c r="G29" s="4"/>
      <c r="H29" s="4"/>
      <c r="I29" s="4"/>
      <c r="J29" s="4"/>
      <c r="K29" s="4"/>
      <c r="L29" s="4"/>
      <c r="M29" s="4"/>
    </row>
    <row r="30" spans="1:13">
      <c r="A30" s="3" t="s">
        <v>1134</v>
      </c>
      <c r="B30" s="4"/>
      <c r="C30" s="4"/>
      <c r="D30" s="4"/>
      <c r="E30" s="4"/>
      <c r="F30" s="4"/>
      <c r="G30" s="4"/>
      <c r="H30" s="4"/>
      <c r="I30" s="4"/>
      <c r="J30" s="4"/>
      <c r="K30" s="4"/>
      <c r="L30" s="4"/>
      <c r="M30" s="4"/>
    </row>
    <row r="31" spans="1:13">
      <c r="A31" s="2" t="s">
        <v>1152</v>
      </c>
      <c r="B31" s="4"/>
      <c r="C31" s="4"/>
      <c r="D31" s="4"/>
      <c r="E31" s="4"/>
      <c r="F31" s="4"/>
      <c r="G31" s="4"/>
      <c r="H31" s="6">
        <v>200000000</v>
      </c>
      <c r="I31" s="4"/>
      <c r="J31" s="4"/>
      <c r="K31" s="4"/>
      <c r="L31" s="4"/>
      <c r="M31" s="4"/>
    </row>
    <row r="32" spans="1:13">
      <c r="A32" s="2" t="s">
        <v>1153</v>
      </c>
      <c r="B32" s="4"/>
      <c r="C32" s="4"/>
      <c r="D32" s="4"/>
      <c r="E32" s="4"/>
      <c r="F32" s="4"/>
      <c r="G32" s="4"/>
      <c r="H32" s="172">
        <v>9.7500000000000003E-2</v>
      </c>
      <c r="I32" s="4"/>
      <c r="J32" s="4"/>
      <c r="K32" s="4"/>
      <c r="L32" s="4"/>
      <c r="M32" s="4"/>
    </row>
    <row r="33" spans="1:13" ht="45">
      <c r="A33" s="2" t="s">
        <v>1154</v>
      </c>
      <c r="B33" s="4"/>
      <c r="C33" s="4"/>
      <c r="D33" s="4"/>
      <c r="E33" s="4"/>
      <c r="F33" s="4"/>
      <c r="G33" s="4"/>
      <c r="H33" s="172">
        <v>1.01</v>
      </c>
      <c r="I33" s="4"/>
      <c r="J33" s="4"/>
      <c r="K33" s="4"/>
      <c r="L33" s="4"/>
      <c r="M33" s="4"/>
    </row>
    <row r="34" spans="1:13">
      <c r="A34" s="2" t="s">
        <v>1120</v>
      </c>
      <c r="B34" s="4"/>
      <c r="C34" s="4"/>
      <c r="D34" s="4"/>
      <c r="E34" s="4"/>
      <c r="F34" s="4"/>
      <c r="G34" s="4"/>
      <c r="H34" s="4"/>
      <c r="I34" s="4"/>
      <c r="J34" s="4"/>
      <c r="K34" s="4"/>
      <c r="L34" s="4"/>
      <c r="M34" s="4"/>
    </row>
    <row r="35" spans="1:13">
      <c r="A35" s="3" t="s">
        <v>1134</v>
      </c>
      <c r="B35" s="4"/>
      <c r="C35" s="4"/>
      <c r="D35" s="4"/>
      <c r="E35" s="4"/>
      <c r="F35" s="4"/>
      <c r="G35" s="4"/>
      <c r="H35" s="4"/>
      <c r="I35" s="4"/>
      <c r="J35" s="4"/>
      <c r="K35" s="4"/>
      <c r="L35" s="4"/>
      <c r="M35" s="4"/>
    </row>
    <row r="36" spans="1:13" ht="30">
      <c r="A36" s="2" t="s">
        <v>1155</v>
      </c>
      <c r="B36" s="4"/>
      <c r="C36" s="4"/>
      <c r="D36" s="4"/>
      <c r="E36" s="4"/>
      <c r="F36" s="4"/>
      <c r="G36" s="4"/>
      <c r="H36" s="6">
        <v>500000</v>
      </c>
      <c r="I36" s="6">
        <v>25000000</v>
      </c>
      <c r="J36" s="4"/>
      <c r="K36" s="4"/>
      <c r="L36" s="4"/>
      <c r="M36" s="4"/>
    </row>
    <row r="37" spans="1:13">
      <c r="A37" s="2" t="s">
        <v>1156</v>
      </c>
      <c r="B37" s="4"/>
      <c r="C37" s="4"/>
      <c r="D37" s="4"/>
      <c r="E37" s="4"/>
      <c r="F37" s="4"/>
      <c r="G37" s="4"/>
      <c r="H37" s="4"/>
      <c r="I37" s="4"/>
      <c r="J37" s="4"/>
      <c r="K37" s="4"/>
      <c r="L37" s="4"/>
      <c r="M37" s="4"/>
    </row>
    <row r="38" spans="1:13">
      <c r="A38" s="3" t="s">
        <v>1134</v>
      </c>
      <c r="B38" s="4"/>
      <c r="C38" s="4"/>
      <c r="D38" s="4"/>
      <c r="E38" s="4"/>
      <c r="F38" s="4"/>
      <c r="G38" s="4"/>
      <c r="H38" s="4"/>
      <c r="I38" s="4"/>
      <c r="J38" s="4"/>
      <c r="K38" s="4"/>
      <c r="L38" s="4"/>
      <c r="M38" s="4"/>
    </row>
    <row r="39" spans="1:13">
      <c r="A39" s="2" t="s">
        <v>1157</v>
      </c>
      <c r="B39" s="4"/>
      <c r="C39" s="4"/>
      <c r="D39" s="4"/>
      <c r="E39" s="4"/>
      <c r="F39" s="4"/>
      <c r="G39" s="4"/>
      <c r="H39" s="6">
        <v>60000000</v>
      </c>
      <c r="I39" s="4"/>
      <c r="J39" s="4"/>
      <c r="K39" s="4"/>
      <c r="L39" s="4"/>
      <c r="M39" s="4"/>
    </row>
    <row r="40" spans="1:13">
      <c r="A40" s="2" t="s">
        <v>1158</v>
      </c>
      <c r="B40" s="4"/>
      <c r="C40" s="4"/>
      <c r="D40" s="4"/>
      <c r="E40" s="4"/>
      <c r="F40" s="4"/>
      <c r="G40" s="4"/>
      <c r="H40" s="4"/>
      <c r="I40" s="4"/>
      <c r="J40" s="4"/>
      <c r="K40" s="4"/>
      <c r="L40" s="4"/>
      <c r="M40" s="4"/>
    </row>
    <row r="41" spans="1:13">
      <c r="A41" s="3" t="s">
        <v>1134</v>
      </c>
      <c r="B41" s="4"/>
      <c r="C41" s="4"/>
      <c r="D41" s="4"/>
      <c r="E41" s="4"/>
      <c r="F41" s="4"/>
      <c r="G41" s="4"/>
      <c r="H41" s="4"/>
      <c r="I41" s="4"/>
      <c r="J41" s="4"/>
      <c r="K41" s="4"/>
      <c r="L41" s="4"/>
      <c r="M41" s="4"/>
    </row>
    <row r="42" spans="1:13">
      <c r="A42" s="2" t="s">
        <v>1144</v>
      </c>
      <c r="B42" s="4"/>
      <c r="C42" s="4"/>
      <c r="D42" s="4"/>
      <c r="E42" s="4"/>
      <c r="F42" s="4"/>
      <c r="G42" s="4"/>
      <c r="H42" s="4"/>
      <c r="I42" s="4"/>
      <c r="J42" s="4"/>
      <c r="K42" s="4"/>
      <c r="L42" s="7">
        <v>3000000</v>
      </c>
      <c r="M42" s="4"/>
    </row>
  </sheetData>
  <mergeCells count="6">
    <mergeCell ref="A1:A2"/>
    <mergeCell ref="B1:C1"/>
    <mergeCell ref="D1:E1"/>
    <mergeCell ref="F1:G1"/>
    <mergeCell ref="H1:J1"/>
    <mergeCell ref="K1:L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30">
      <c r="A1" s="1" t="s">
        <v>1159</v>
      </c>
      <c r="B1" s="1" t="s">
        <v>3</v>
      </c>
      <c r="C1" s="1" t="s">
        <v>33</v>
      </c>
    </row>
    <row r="2" spans="1:3">
      <c r="A2" s="3" t="s">
        <v>636</v>
      </c>
      <c r="B2" s="4"/>
      <c r="C2" s="4"/>
    </row>
    <row r="3" spans="1:3">
      <c r="A3" s="2" t="s">
        <v>1160</v>
      </c>
      <c r="B3" s="6">
        <v>5000000</v>
      </c>
      <c r="C3" s="6">
        <v>5000000</v>
      </c>
    </row>
    <row r="4" spans="1:3">
      <c r="A4" s="2" t="s">
        <v>1161</v>
      </c>
      <c r="B4" s="4" t="s">
        <v>62</v>
      </c>
      <c r="C4" s="4" t="s">
        <v>62</v>
      </c>
    </row>
    <row r="5" spans="1:3">
      <c r="A5" s="2" t="s">
        <v>1162</v>
      </c>
      <c r="B5" s="4" t="s">
        <v>62</v>
      </c>
      <c r="C5" s="4" t="s">
        <v>62</v>
      </c>
    </row>
  </sheetData>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
  <sheetViews>
    <sheetView showGridLines="0" workbookViewId="0"/>
  </sheetViews>
  <sheetFormatPr defaultRowHeight="15"/>
  <cols>
    <col min="1" max="1" width="36.5703125" bestFit="1" customWidth="1"/>
    <col min="2" max="2" width="23" bestFit="1" customWidth="1"/>
    <col min="3" max="4" width="12.28515625" bestFit="1" customWidth="1"/>
    <col min="5" max="5" width="12.5703125" bestFit="1" customWidth="1"/>
  </cols>
  <sheetData>
    <row r="1" spans="1:5" ht="15" customHeight="1">
      <c r="A1" s="8" t="s">
        <v>1163</v>
      </c>
      <c r="B1" s="8" t="s">
        <v>2</v>
      </c>
      <c r="C1" s="8"/>
      <c r="D1" s="8"/>
      <c r="E1" s="1"/>
    </row>
    <row r="2" spans="1:5">
      <c r="A2" s="8"/>
      <c r="B2" s="1" t="s">
        <v>3</v>
      </c>
      <c r="C2" s="8" t="s">
        <v>33</v>
      </c>
      <c r="D2" s="8" t="s">
        <v>37</v>
      </c>
      <c r="E2" s="8" t="s">
        <v>1165</v>
      </c>
    </row>
    <row r="3" spans="1:5">
      <c r="A3" s="8"/>
      <c r="B3" s="1" t="s">
        <v>1164</v>
      </c>
      <c r="C3" s="8"/>
      <c r="D3" s="8"/>
      <c r="E3" s="8"/>
    </row>
    <row r="4" spans="1:5" ht="45">
      <c r="A4" s="3" t="s">
        <v>1166</v>
      </c>
      <c r="B4" s="4"/>
      <c r="C4" s="4"/>
      <c r="D4" s="4"/>
      <c r="E4" s="4"/>
    </row>
    <row r="5" spans="1:5">
      <c r="A5" s="2" t="s">
        <v>1167</v>
      </c>
      <c r="B5" s="4">
        <v>2</v>
      </c>
      <c r="C5" s="4"/>
      <c r="D5" s="4"/>
      <c r="E5" s="4"/>
    </row>
    <row r="6" spans="1:5">
      <c r="A6" s="2" t="s">
        <v>1168</v>
      </c>
      <c r="B6" s="6">
        <v>71000</v>
      </c>
      <c r="C6" s="4"/>
      <c r="D6" s="4"/>
      <c r="E6" s="4"/>
    </row>
    <row r="7" spans="1:5" ht="30">
      <c r="A7" s="2" t="s">
        <v>1169</v>
      </c>
      <c r="B7" s="9">
        <v>12.62</v>
      </c>
      <c r="C7" s="4"/>
      <c r="D7" s="4"/>
      <c r="E7" s="4"/>
    </row>
    <row r="8" spans="1:5">
      <c r="A8" s="2" t="s">
        <v>1170</v>
      </c>
      <c r="B8" s="6">
        <v>611977</v>
      </c>
      <c r="C8" s="4"/>
      <c r="D8" s="4"/>
      <c r="E8" s="4"/>
    </row>
    <row r="9" spans="1:5">
      <c r="A9" s="2" t="s">
        <v>1171</v>
      </c>
      <c r="B9" s="9">
        <v>19.02</v>
      </c>
      <c r="C9" s="4"/>
      <c r="D9" s="4"/>
      <c r="E9" s="4"/>
    </row>
    <row r="10" spans="1:5">
      <c r="A10" s="2" t="s">
        <v>1172</v>
      </c>
      <c r="B10" s="7">
        <v>3800000</v>
      </c>
      <c r="C10" s="4"/>
      <c r="D10" s="4"/>
      <c r="E10" s="4"/>
    </row>
    <row r="11" spans="1:5" ht="75">
      <c r="A11" s="2" t="s">
        <v>1173</v>
      </c>
      <c r="B11" s="4" t="s">
        <v>1174</v>
      </c>
      <c r="C11" s="4"/>
      <c r="D11" s="4"/>
      <c r="E11" s="4"/>
    </row>
    <row r="12" spans="1:5">
      <c r="A12" s="2" t="s">
        <v>1175</v>
      </c>
      <c r="B12" s="172">
        <v>0.33</v>
      </c>
      <c r="C12" s="4"/>
      <c r="D12" s="4"/>
      <c r="E12" s="4"/>
    </row>
    <row r="13" spans="1:5">
      <c r="A13" s="2" t="s">
        <v>1176</v>
      </c>
      <c r="B13" s="172">
        <v>0.33</v>
      </c>
      <c r="C13" s="4"/>
      <c r="D13" s="4"/>
      <c r="E13" s="4"/>
    </row>
    <row r="14" spans="1:5">
      <c r="A14" s="2" t="s">
        <v>1177</v>
      </c>
      <c r="B14" s="172">
        <v>0.34</v>
      </c>
      <c r="C14" s="4"/>
      <c r="D14" s="4"/>
      <c r="E14" s="4"/>
    </row>
    <row r="15" spans="1:5">
      <c r="A15" s="2" t="s">
        <v>1178</v>
      </c>
      <c r="B15" s="6">
        <v>288412</v>
      </c>
      <c r="C15" s="4"/>
      <c r="D15" s="4"/>
      <c r="E15" s="4"/>
    </row>
    <row r="16" spans="1:5" ht="30">
      <c r="A16" s="2" t="s">
        <v>1179</v>
      </c>
      <c r="B16" s="9">
        <v>18.61</v>
      </c>
      <c r="C16" s="4"/>
      <c r="D16" s="4"/>
      <c r="E16" s="4"/>
    </row>
    <row r="17" spans="1:5" ht="30">
      <c r="A17" s="2" t="s">
        <v>1180</v>
      </c>
      <c r="B17" s="4" t="s">
        <v>1181</v>
      </c>
      <c r="C17" s="4"/>
      <c r="D17" s="4"/>
      <c r="E17" s="4"/>
    </row>
    <row r="18" spans="1:5" ht="30">
      <c r="A18" s="2" t="s">
        <v>1182</v>
      </c>
      <c r="B18" s="6">
        <v>1925000</v>
      </c>
      <c r="C18" s="4"/>
      <c r="D18" s="4"/>
      <c r="E18" s="4"/>
    </row>
    <row r="19" spans="1:5" ht="30">
      <c r="A19" s="2" t="s">
        <v>1183</v>
      </c>
      <c r="B19" s="6">
        <v>2300000</v>
      </c>
      <c r="C19" s="6">
        <v>8800000</v>
      </c>
      <c r="D19" s="4">
        <v>0</v>
      </c>
      <c r="E19" s="4"/>
    </row>
    <row r="20" spans="1:5" ht="30">
      <c r="A20" s="2" t="s">
        <v>1184</v>
      </c>
      <c r="B20" s="6">
        <v>400000</v>
      </c>
      <c r="C20" s="6">
        <v>1000000</v>
      </c>
      <c r="D20" s="4">
        <v>0</v>
      </c>
      <c r="E20" s="4"/>
    </row>
    <row r="21" spans="1:5" ht="30">
      <c r="A21" s="2" t="s">
        <v>1185</v>
      </c>
      <c r="B21" s="6">
        <v>1000000</v>
      </c>
      <c r="C21" s="6">
        <v>2600000</v>
      </c>
      <c r="D21" s="4">
        <v>0</v>
      </c>
      <c r="E21" s="4"/>
    </row>
    <row r="22" spans="1:5">
      <c r="A22" s="2" t="s">
        <v>642</v>
      </c>
      <c r="B22" s="4"/>
      <c r="C22" s="4"/>
      <c r="D22" s="4"/>
      <c r="E22" s="4"/>
    </row>
    <row r="23" spans="1:5" ht="45">
      <c r="A23" s="3" t="s">
        <v>1166</v>
      </c>
      <c r="B23" s="4"/>
      <c r="C23" s="4"/>
      <c r="D23" s="4"/>
      <c r="E23" s="4"/>
    </row>
    <row r="24" spans="1:5">
      <c r="A24" s="2" t="s">
        <v>1168</v>
      </c>
      <c r="B24" s="6">
        <v>71000</v>
      </c>
      <c r="C24" s="6">
        <v>190500</v>
      </c>
      <c r="D24" s="6">
        <v>222100</v>
      </c>
      <c r="E24" s="4"/>
    </row>
    <row r="25" spans="1:5" ht="30">
      <c r="A25" s="2" t="s">
        <v>1169</v>
      </c>
      <c r="B25" s="9">
        <v>12.62</v>
      </c>
      <c r="C25" s="9">
        <v>10.95</v>
      </c>
      <c r="D25" s="9">
        <v>4.95</v>
      </c>
      <c r="E25" s="4"/>
    </row>
    <row r="26" spans="1:5">
      <c r="A26" s="2" t="s">
        <v>1186</v>
      </c>
      <c r="B26" s="4" t="s">
        <v>1187</v>
      </c>
      <c r="C26" s="4"/>
      <c r="D26" s="4"/>
      <c r="E26" s="4"/>
    </row>
    <row r="27" spans="1:5" ht="30">
      <c r="A27" s="2" t="s">
        <v>1188</v>
      </c>
      <c r="B27" s="6">
        <v>2400000</v>
      </c>
      <c r="C27" s="4"/>
      <c r="D27" s="4"/>
      <c r="E27" s="4"/>
    </row>
    <row r="28" spans="1:5">
      <c r="A28" s="2" t="s">
        <v>1189</v>
      </c>
      <c r="B28" s="4" t="s">
        <v>1190</v>
      </c>
      <c r="C28" s="4"/>
      <c r="D28" s="4"/>
      <c r="E28" s="4"/>
    </row>
    <row r="29" spans="1:5" ht="30">
      <c r="A29" s="2" t="s">
        <v>1191</v>
      </c>
      <c r="B29" s="6">
        <v>1500000</v>
      </c>
      <c r="C29" s="6">
        <v>1200000</v>
      </c>
      <c r="D29" s="6">
        <v>1100000</v>
      </c>
      <c r="E29" s="4"/>
    </row>
    <row r="30" spans="1:5" ht="30">
      <c r="A30" s="2" t="s">
        <v>1192</v>
      </c>
      <c r="B30" s="6">
        <v>1300000</v>
      </c>
      <c r="C30" s="6">
        <v>1100000</v>
      </c>
      <c r="D30" s="6">
        <v>1300000</v>
      </c>
      <c r="E30" s="4"/>
    </row>
    <row r="31" spans="1:5">
      <c r="A31" s="2" t="s">
        <v>682</v>
      </c>
      <c r="B31" s="4"/>
      <c r="C31" s="4"/>
      <c r="D31" s="4"/>
      <c r="E31" s="4"/>
    </row>
    <row r="32" spans="1:5" ht="45">
      <c r="A32" s="3" t="s">
        <v>1166</v>
      </c>
      <c r="B32" s="4"/>
      <c r="C32" s="4"/>
      <c r="D32" s="4"/>
      <c r="E32" s="4"/>
    </row>
    <row r="33" spans="1:5">
      <c r="A33" s="2" t="s">
        <v>1186</v>
      </c>
      <c r="B33" s="4" t="s">
        <v>1040</v>
      </c>
      <c r="C33" s="4"/>
      <c r="D33" s="4"/>
      <c r="E33" s="4"/>
    </row>
    <row r="34" spans="1:5">
      <c r="A34" s="2" t="s">
        <v>1189</v>
      </c>
      <c r="B34" s="4" t="s">
        <v>1193</v>
      </c>
      <c r="C34" s="4"/>
      <c r="D34" s="4"/>
      <c r="E34" s="4"/>
    </row>
    <row r="35" spans="1:5" ht="60">
      <c r="A35" s="2" t="s">
        <v>1194</v>
      </c>
      <c r="B35" s="6">
        <v>1300000</v>
      </c>
      <c r="C35" s="6">
        <v>1100000</v>
      </c>
      <c r="D35" s="6">
        <v>600000</v>
      </c>
      <c r="E35" s="4"/>
    </row>
    <row r="36" spans="1:5" ht="30">
      <c r="A36" s="2" t="s">
        <v>1195</v>
      </c>
      <c r="B36" s="6">
        <v>500000</v>
      </c>
      <c r="C36" s="6">
        <v>400000</v>
      </c>
      <c r="D36" s="6">
        <v>300000</v>
      </c>
      <c r="E36" s="4"/>
    </row>
    <row r="37" spans="1:5">
      <c r="A37" s="2" t="s">
        <v>1196</v>
      </c>
      <c r="B37" s="6">
        <v>86300</v>
      </c>
      <c r="C37" s="6">
        <v>65550</v>
      </c>
      <c r="D37" s="6">
        <v>73900</v>
      </c>
      <c r="E37" s="4"/>
    </row>
    <row r="38" spans="1:5" ht="30">
      <c r="A38" s="2" t="s">
        <v>1197</v>
      </c>
      <c r="B38" s="9">
        <v>24.74</v>
      </c>
      <c r="C38" s="9">
        <v>18.75</v>
      </c>
      <c r="D38" s="9">
        <v>13.18</v>
      </c>
      <c r="E38" s="4"/>
    </row>
    <row r="39" spans="1:5" ht="30">
      <c r="A39" s="2" t="s">
        <v>1191</v>
      </c>
      <c r="B39" s="6">
        <v>1300000</v>
      </c>
      <c r="C39" s="6">
        <v>900000</v>
      </c>
      <c r="D39" s="6">
        <v>700000</v>
      </c>
      <c r="E39" s="4"/>
    </row>
    <row r="40" spans="1:5" ht="75">
      <c r="A40" s="2" t="s">
        <v>1198</v>
      </c>
      <c r="B40" s="6">
        <v>1600000</v>
      </c>
      <c r="C40" s="4"/>
      <c r="D40" s="4"/>
      <c r="E40" s="4"/>
    </row>
    <row r="41" spans="1:5">
      <c r="A41" s="2" t="s">
        <v>689</v>
      </c>
      <c r="B41" s="4"/>
      <c r="C41" s="4"/>
      <c r="D41" s="4"/>
      <c r="E41" s="4"/>
    </row>
    <row r="42" spans="1:5" ht="45">
      <c r="A42" s="3" t="s">
        <v>1166</v>
      </c>
      <c r="B42" s="4"/>
      <c r="C42" s="4"/>
      <c r="D42" s="4"/>
      <c r="E42" s="4"/>
    </row>
    <row r="43" spans="1:5">
      <c r="A43" s="2" t="s">
        <v>1189</v>
      </c>
      <c r="B43" s="4" t="s">
        <v>1199</v>
      </c>
      <c r="C43" s="4"/>
      <c r="D43" s="4"/>
      <c r="E43" s="4"/>
    </row>
    <row r="44" spans="1:5" ht="60">
      <c r="A44" s="2" t="s">
        <v>1194</v>
      </c>
      <c r="B44" s="6">
        <v>100000</v>
      </c>
      <c r="C44" s="4">
        <v>0</v>
      </c>
      <c r="D44" s="6">
        <v>100000</v>
      </c>
      <c r="E44" s="4"/>
    </row>
    <row r="45" spans="1:5">
      <c r="A45" s="2" t="s">
        <v>1196</v>
      </c>
      <c r="B45" s="6">
        <v>67500</v>
      </c>
      <c r="C45" s="6">
        <v>85500</v>
      </c>
      <c r="D45" s="6">
        <v>82500</v>
      </c>
      <c r="E45" s="4"/>
    </row>
    <row r="46" spans="1:5" ht="30">
      <c r="A46" s="2" t="s">
        <v>1197</v>
      </c>
      <c r="B46" s="9">
        <v>24.9</v>
      </c>
      <c r="C46" s="9">
        <v>16.149999999999999</v>
      </c>
      <c r="D46" s="9">
        <v>13.04</v>
      </c>
      <c r="E46" s="4"/>
    </row>
    <row r="47" spans="1:5" ht="30">
      <c r="A47" s="2" t="s">
        <v>1191</v>
      </c>
      <c r="B47" s="6">
        <v>1000000</v>
      </c>
      <c r="C47" s="6">
        <v>300000</v>
      </c>
      <c r="D47" s="6">
        <v>600000</v>
      </c>
      <c r="E47" s="4"/>
    </row>
    <row r="48" spans="1:5" ht="75">
      <c r="A48" s="2" t="s">
        <v>1198</v>
      </c>
      <c r="B48" s="7">
        <v>1500000</v>
      </c>
      <c r="C48" s="4"/>
      <c r="D48" s="4"/>
      <c r="E48" s="4"/>
    </row>
    <row r="49" spans="1:5">
      <c r="A49" s="2" t="s">
        <v>1200</v>
      </c>
      <c r="B49" s="4"/>
      <c r="C49" s="4"/>
      <c r="D49" s="4"/>
      <c r="E49" s="4"/>
    </row>
    <row r="50" spans="1:5" ht="45">
      <c r="A50" s="3" t="s">
        <v>1166</v>
      </c>
      <c r="B50" s="4"/>
      <c r="C50" s="4"/>
      <c r="D50" s="4"/>
      <c r="E50" s="4"/>
    </row>
    <row r="51" spans="1:5">
      <c r="A51" s="2" t="s">
        <v>1201</v>
      </c>
      <c r="B51" s="6">
        <v>4198</v>
      </c>
      <c r="C51" s="4"/>
      <c r="D51" s="4"/>
      <c r="E51" s="6">
        <v>1200000</v>
      </c>
    </row>
    <row r="52" spans="1:5" ht="30">
      <c r="A52" s="2" t="s">
        <v>1202</v>
      </c>
      <c r="B52" s="4"/>
      <c r="C52" s="4"/>
      <c r="D52" s="4"/>
      <c r="E52" s="6">
        <v>400000</v>
      </c>
    </row>
    <row r="53" spans="1:5">
      <c r="A53" s="2" t="s">
        <v>1203</v>
      </c>
      <c r="B53" s="4"/>
      <c r="C53" s="4"/>
      <c r="D53" s="4"/>
      <c r="E53" s="4"/>
    </row>
    <row r="54" spans="1:5" ht="45">
      <c r="A54" s="3" t="s">
        <v>1166</v>
      </c>
      <c r="B54" s="4"/>
      <c r="C54" s="4"/>
      <c r="D54" s="4"/>
      <c r="E54" s="4"/>
    </row>
    <row r="55" spans="1:5">
      <c r="A55" s="2" t="s">
        <v>1201</v>
      </c>
      <c r="B55" s="6">
        <v>19800</v>
      </c>
      <c r="C55" s="4"/>
      <c r="D55" s="4"/>
      <c r="E55" s="6">
        <v>240000</v>
      </c>
    </row>
  </sheetData>
  <mergeCells count="5">
    <mergeCell ref="A1:A3"/>
    <mergeCell ref="B1:D1"/>
    <mergeCell ref="C2:C3"/>
    <mergeCell ref="D2:D3"/>
    <mergeCell ref="E2:E3"/>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1204</v>
      </c>
      <c r="B1" s="8" t="s">
        <v>2</v>
      </c>
      <c r="C1" s="8"/>
      <c r="D1" s="8"/>
    </row>
    <row r="2" spans="1:4" ht="30">
      <c r="A2" s="1" t="s">
        <v>80</v>
      </c>
      <c r="B2" s="1" t="s">
        <v>3</v>
      </c>
      <c r="C2" s="1" t="s">
        <v>33</v>
      </c>
      <c r="D2" s="1" t="s">
        <v>37</v>
      </c>
    </row>
    <row r="3" spans="1:4" ht="45">
      <c r="A3" s="3" t="s">
        <v>1166</v>
      </c>
      <c r="B3" s="4"/>
      <c r="C3" s="4"/>
      <c r="D3" s="4"/>
    </row>
    <row r="4" spans="1:4" ht="30">
      <c r="A4" s="2" t="s">
        <v>1169</v>
      </c>
      <c r="B4" s="9">
        <v>12.62</v>
      </c>
      <c r="C4" s="4"/>
      <c r="D4" s="4"/>
    </row>
    <row r="5" spans="1:4">
      <c r="A5" s="2" t="s">
        <v>642</v>
      </c>
      <c r="B5" s="4"/>
      <c r="C5" s="4"/>
      <c r="D5" s="4"/>
    </row>
    <row r="6" spans="1:4" ht="45">
      <c r="A6" s="3" t="s">
        <v>1166</v>
      </c>
      <c r="B6" s="4"/>
      <c r="C6" s="4"/>
      <c r="D6" s="4"/>
    </row>
    <row r="7" spans="1:4">
      <c r="A7" s="2" t="s">
        <v>1205</v>
      </c>
      <c r="B7" s="172">
        <v>1.67E-2</v>
      </c>
      <c r="C7" s="172">
        <v>1.44E-2</v>
      </c>
      <c r="D7" s="172">
        <v>5.8999999999999999E-3</v>
      </c>
    </row>
    <row r="8" spans="1:4">
      <c r="A8" s="2" t="s">
        <v>1206</v>
      </c>
      <c r="B8" s="172">
        <v>0.55269999999999997</v>
      </c>
      <c r="C8" s="172">
        <v>0.53890000000000005</v>
      </c>
      <c r="D8" s="172">
        <v>0.57050000000000001</v>
      </c>
    </row>
    <row r="9" spans="1:4">
      <c r="A9" s="2" t="s">
        <v>679</v>
      </c>
      <c r="B9" s="7">
        <v>0</v>
      </c>
      <c r="C9" s="7">
        <v>0</v>
      </c>
      <c r="D9" s="7">
        <v>0</v>
      </c>
    </row>
    <row r="10" spans="1:4">
      <c r="A10" s="2" t="s">
        <v>1207</v>
      </c>
      <c r="B10" s="4" t="s">
        <v>1208</v>
      </c>
      <c r="C10" s="4" t="s">
        <v>1208</v>
      </c>
      <c r="D10" s="4" t="s">
        <v>1208</v>
      </c>
    </row>
    <row r="11" spans="1:4" ht="30">
      <c r="A11" s="2" t="s">
        <v>1169</v>
      </c>
      <c r="B11" s="9">
        <v>12.62</v>
      </c>
      <c r="C11" s="9">
        <v>10.95</v>
      </c>
      <c r="D11" s="9">
        <v>4.95</v>
      </c>
    </row>
  </sheetData>
  <mergeCells count="1">
    <mergeCell ref="B1:D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RowHeight="15"/>
  <cols>
    <col min="1" max="1" width="36.5703125" bestFit="1" customWidth="1"/>
    <col min="2" max="2" width="23" bestFit="1" customWidth="1"/>
  </cols>
  <sheetData>
    <row r="1" spans="1:2" ht="30">
      <c r="A1" s="1" t="s">
        <v>1209</v>
      </c>
      <c r="B1" s="1" t="s">
        <v>2</v>
      </c>
    </row>
    <row r="2" spans="1:2" ht="30">
      <c r="A2" s="1" t="s">
        <v>72</v>
      </c>
      <c r="B2" s="1" t="s">
        <v>3</v>
      </c>
    </row>
    <row r="3" spans="1:2">
      <c r="A3" s="3" t="s">
        <v>1210</v>
      </c>
      <c r="B3" s="4"/>
    </row>
    <row r="4" spans="1:2" ht="30">
      <c r="A4" s="2" t="s">
        <v>1211</v>
      </c>
      <c r="B4" s="6">
        <v>702001</v>
      </c>
    </row>
    <row r="5" spans="1:2">
      <c r="A5" s="2" t="s">
        <v>1168</v>
      </c>
      <c r="B5" s="6">
        <v>71000</v>
      </c>
    </row>
    <row r="6" spans="1:2">
      <c r="A6" s="2" t="s">
        <v>1212</v>
      </c>
      <c r="B6" s="6">
        <v>-117149</v>
      </c>
    </row>
    <row r="7" spans="1:2">
      <c r="A7" s="2" t="s">
        <v>1213</v>
      </c>
      <c r="B7" s="6">
        <v>-8387</v>
      </c>
    </row>
    <row r="8" spans="1:2">
      <c r="A8" s="2" t="s">
        <v>1214</v>
      </c>
      <c r="B8" s="6">
        <v>-35488</v>
      </c>
    </row>
    <row r="9" spans="1:2" ht="30">
      <c r="A9" s="2" t="s">
        <v>1215</v>
      </c>
      <c r="B9" s="6">
        <v>611977</v>
      </c>
    </row>
    <row r="10" spans="1:2" ht="30">
      <c r="A10" s="2" t="s">
        <v>1216</v>
      </c>
      <c r="B10" s="6">
        <v>288412</v>
      </c>
    </row>
    <row r="11" spans="1:2" ht="30">
      <c r="A11" s="3" t="s">
        <v>1217</v>
      </c>
      <c r="B11" s="4"/>
    </row>
    <row r="12" spans="1:2" ht="30">
      <c r="A12" s="2" t="s">
        <v>1218</v>
      </c>
      <c r="B12" s="9">
        <v>18.46</v>
      </c>
    </row>
    <row r="13" spans="1:2">
      <c r="A13" s="2" t="s">
        <v>1219</v>
      </c>
      <c r="B13" s="9">
        <v>24.9</v>
      </c>
    </row>
    <row r="14" spans="1:2" ht="30">
      <c r="A14" s="2" t="s">
        <v>1220</v>
      </c>
      <c r="B14" s="9">
        <v>19.43</v>
      </c>
    </row>
    <row r="15" spans="1:2">
      <c r="A15" s="2" t="s">
        <v>1221</v>
      </c>
      <c r="B15" s="9">
        <v>22.79</v>
      </c>
    </row>
    <row r="16" spans="1:2" ht="30">
      <c r="A16" s="2" t="s">
        <v>1222</v>
      </c>
      <c r="B16" s="9">
        <v>17.440000000000001</v>
      </c>
    </row>
    <row r="17" spans="1:2" ht="30">
      <c r="A17" s="2" t="s">
        <v>1223</v>
      </c>
      <c r="B17" s="9">
        <v>19.02</v>
      </c>
    </row>
    <row r="18" spans="1:2" ht="30">
      <c r="A18" s="2" t="s">
        <v>1224</v>
      </c>
      <c r="B18" s="9">
        <v>18.61</v>
      </c>
    </row>
    <row r="19" spans="1:2" ht="45">
      <c r="A19" s="2" t="s">
        <v>1225</v>
      </c>
      <c r="B19" s="4" t="s">
        <v>1174</v>
      </c>
    </row>
    <row r="20" spans="1:2" ht="45">
      <c r="A20" s="2" t="s">
        <v>1226</v>
      </c>
      <c r="B20" s="4" t="s">
        <v>1181</v>
      </c>
    </row>
    <row r="21" spans="1:2" ht="30">
      <c r="A21" s="2" t="s">
        <v>1227</v>
      </c>
      <c r="B21" s="7">
        <v>3834</v>
      </c>
    </row>
    <row r="22" spans="1:2" ht="30">
      <c r="A22" s="2" t="s">
        <v>1228</v>
      </c>
      <c r="B22" s="7">
        <v>1925</v>
      </c>
    </row>
  </sheetData>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6.42578125" bestFit="1" customWidth="1"/>
  </cols>
  <sheetData>
    <row r="1" spans="1:2" ht="30" customHeight="1">
      <c r="A1" s="8" t="s">
        <v>1229</v>
      </c>
      <c r="B1" s="1" t="s">
        <v>2</v>
      </c>
    </row>
    <row r="2" spans="1:2">
      <c r="A2" s="8"/>
      <c r="B2" s="1" t="s">
        <v>3</v>
      </c>
    </row>
    <row r="3" spans="1:2" ht="60">
      <c r="A3" s="3" t="s">
        <v>1230</v>
      </c>
      <c r="B3" s="4"/>
    </row>
    <row r="4" spans="1:2" ht="30">
      <c r="A4" s="2" t="s">
        <v>1231</v>
      </c>
      <c r="B4" s="6">
        <v>456251</v>
      </c>
    </row>
    <row r="5" spans="1:2" ht="30">
      <c r="A5" s="2" t="s">
        <v>1232</v>
      </c>
      <c r="B5" s="6">
        <v>71000</v>
      </c>
    </row>
    <row r="6" spans="1:2">
      <c r="A6" s="2" t="s">
        <v>1233</v>
      </c>
      <c r="B6" s="6">
        <v>-168198</v>
      </c>
    </row>
    <row r="7" spans="1:2">
      <c r="A7" s="2" t="s">
        <v>1234</v>
      </c>
      <c r="B7" s="6">
        <v>-35488</v>
      </c>
    </row>
    <row r="8" spans="1:2" ht="30">
      <c r="A8" s="2" t="s">
        <v>1235</v>
      </c>
      <c r="B8" s="6">
        <v>323565</v>
      </c>
    </row>
    <row r="9" spans="1:2" ht="75">
      <c r="A9" s="3" t="s">
        <v>1236</v>
      </c>
      <c r="B9" s="4"/>
    </row>
    <row r="10" spans="1:2" ht="60">
      <c r="A10" s="2" t="s">
        <v>1237</v>
      </c>
      <c r="B10" s="9">
        <v>8.24</v>
      </c>
    </row>
    <row r="11" spans="1:2" ht="45">
      <c r="A11" s="2" t="s">
        <v>1238</v>
      </c>
      <c r="B11" s="9">
        <v>12.62</v>
      </c>
    </row>
    <row r="12" spans="1:2" ht="45">
      <c r="A12" s="2" t="s">
        <v>1239</v>
      </c>
      <c r="B12" s="9">
        <v>7.87</v>
      </c>
    </row>
    <row r="13" spans="1:2" ht="45">
      <c r="A13" s="2" t="s">
        <v>1240</v>
      </c>
      <c r="B13" s="9">
        <v>8.14</v>
      </c>
    </row>
    <row r="14" spans="1:2" ht="45">
      <c r="A14" s="2" t="s">
        <v>1241</v>
      </c>
      <c r="B14" s="9">
        <v>9.42</v>
      </c>
    </row>
  </sheetData>
  <mergeCells count="1">
    <mergeCell ref="A1:A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showGridLines="0" workbookViewId="0"/>
  </sheetViews>
  <sheetFormatPr defaultRowHeight="15"/>
  <cols>
    <col min="1" max="1" width="36.5703125" bestFit="1" customWidth="1"/>
    <col min="2" max="2" width="9" bestFit="1" customWidth="1"/>
    <col min="3" max="3" width="14.28515625" bestFit="1" customWidth="1"/>
    <col min="4" max="4" width="13.85546875" bestFit="1" customWidth="1"/>
    <col min="5" max="5" width="24" bestFit="1" customWidth="1"/>
    <col min="6" max="6" width="17" bestFit="1" customWidth="1"/>
    <col min="7" max="7" width="36.5703125" bestFit="1" customWidth="1"/>
  </cols>
  <sheetData>
    <row r="1" spans="1:7" ht="30">
      <c r="A1" s="1" t="s">
        <v>111</v>
      </c>
      <c r="B1" s="8" t="s">
        <v>112</v>
      </c>
      <c r="C1" s="8" t="s">
        <v>113</v>
      </c>
      <c r="D1" s="8" t="s">
        <v>114</v>
      </c>
      <c r="E1" s="8" t="s">
        <v>115</v>
      </c>
      <c r="F1" s="8" t="s">
        <v>116</v>
      </c>
      <c r="G1" s="8" t="s">
        <v>117</v>
      </c>
    </row>
    <row r="2" spans="1:7" ht="30">
      <c r="A2" s="1" t="s">
        <v>72</v>
      </c>
      <c r="B2" s="8"/>
      <c r="C2" s="8"/>
      <c r="D2" s="8"/>
      <c r="E2" s="8"/>
      <c r="F2" s="8"/>
      <c r="G2" s="8"/>
    </row>
    <row r="3" spans="1:7">
      <c r="A3" s="2" t="s">
        <v>118</v>
      </c>
      <c r="B3" s="7">
        <v>195640</v>
      </c>
      <c r="C3" s="7">
        <v>107</v>
      </c>
      <c r="D3" s="7">
        <v>-1924</v>
      </c>
      <c r="E3" s="7">
        <v>62745</v>
      </c>
      <c r="F3" s="7">
        <v>142037</v>
      </c>
      <c r="G3" s="7">
        <v>-7325</v>
      </c>
    </row>
    <row r="4" spans="1:7" ht="30">
      <c r="A4" s="2" t="s">
        <v>119</v>
      </c>
      <c r="B4" s="4"/>
      <c r="C4" s="6">
        <v>10540563</v>
      </c>
      <c r="D4" s="4"/>
      <c r="E4" s="4"/>
      <c r="F4" s="4"/>
      <c r="G4" s="4"/>
    </row>
    <row r="5" spans="1:7" ht="30">
      <c r="A5" s="3" t="s">
        <v>120</v>
      </c>
      <c r="B5" s="4"/>
      <c r="C5" s="4"/>
      <c r="D5" s="4"/>
      <c r="E5" s="4"/>
      <c r="F5" s="4"/>
      <c r="G5" s="4"/>
    </row>
    <row r="6" spans="1:7">
      <c r="A6" s="2" t="s">
        <v>94</v>
      </c>
      <c r="B6" s="6">
        <v>17623</v>
      </c>
      <c r="C6" s="4"/>
      <c r="D6" s="4"/>
      <c r="E6" s="4"/>
      <c r="F6" s="6">
        <v>17623</v>
      </c>
      <c r="G6" s="4"/>
    </row>
    <row r="7" spans="1:7" ht="30">
      <c r="A7" s="2" t="s">
        <v>121</v>
      </c>
      <c r="B7" s="4">
        <v>-143</v>
      </c>
      <c r="C7" s="4"/>
      <c r="D7" s="4"/>
      <c r="E7" s="4"/>
      <c r="F7" s="4"/>
      <c r="G7" s="4">
        <v>-143</v>
      </c>
    </row>
    <row r="8" spans="1:7">
      <c r="A8" s="2" t="s">
        <v>122</v>
      </c>
      <c r="B8" s="4"/>
      <c r="C8" s="6">
        <v>69498</v>
      </c>
      <c r="D8" s="4"/>
      <c r="E8" s="4"/>
      <c r="F8" s="4"/>
      <c r="G8" s="4"/>
    </row>
    <row r="9" spans="1:7">
      <c r="A9" s="2" t="s">
        <v>123</v>
      </c>
      <c r="B9" s="4">
        <v>0</v>
      </c>
      <c r="C9" s="4">
        <v>0</v>
      </c>
      <c r="D9" s="4"/>
      <c r="E9" s="4">
        <v>0</v>
      </c>
      <c r="F9" s="4"/>
      <c r="G9" s="4"/>
    </row>
    <row r="10" spans="1:7" ht="30">
      <c r="A10" s="2" t="s">
        <v>124</v>
      </c>
      <c r="B10" s="4"/>
      <c r="C10" s="6">
        <v>-15296</v>
      </c>
      <c r="D10" s="4"/>
      <c r="E10" s="4"/>
      <c r="F10" s="4"/>
      <c r="G10" s="4"/>
    </row>
    <row r="11" spans="1:7" ht="30">
      <c r="A11" s="2" t="s">
        <v>125</v>
      </c>
      <c r="B11" s="4">
        <v>-186</v>
      </c>
      <c r="C11" s="4"/>
      <c r="D11" s="4"/>
      <c r="E11" s="4">
        <v>-186</v>
      </c>
      <c r="F11" s="4"/>
      <c r="G11" s="4"/>
    </row>
    <row r="12" spans="1:7">
      <c r="A12" s="2" t="s">
        <v>126</v>
      </c>
      <c r="B12" s="6">
        <v>1959</v>
      </c>
      <c r="C12" s="4"/>
      <c r="D12" s="4"/>
      <c r="E12" s="6">
        <v>1959</v>
      </c>
      <c r="F12" s="4"/>
      <c r="G12" s="4"/>
    </row>
    <row r="13" spans="1:7" ht="45">
      <c r="A13" s="2" t="s">
        <v>127</v>
      </c>
      <c r="B13" s="4">
        <v>324</v>
      </c>
      <c r="C13" s="4"/>
      <c r="D13" s="4"/>
      <c r="E13" s="4">
        <v>324</v>
      </c>
      <c r="F13" s="4"/>
      <c r="G13" s="4"/>
    </row>
    <row r="14" spans="1:7">
      <c r="A14" s="2" t="s">
        <v>128</v>
      </c>
      <c r="B14" s="6">
        <v>215217</v>
      </c>
      <c r="C14" s="4">
        <v>107</v>
      </c>
      <c r="D14" s="6">
        <v>-1924</v>
      </c>
      <c r="E14" s="6">
        <v>64842</v>
      </c>
      <c r="F14" s="6">
        <v>159660</v>
      </c>
      <c r="G14" s="6">
        <v>-7468</v>
      </c>
    </row>
    <row r="15" spans="1:7" ht="30">
      <c r="A15" s="2" t="s">
        <v>129</v>
      </c>
      <c r="B15" s="4"/>
      <c r="C15" s="6">
        <v>10594765</v>
      </c>
      <c r="D15" s="4"/>
      <c r="E15" s="4"/>
      <c r="F15" s="4"/>
      <c r="G15" s="4"/>
    </row>
    <row r="16" spans="1:7" ht="30">
      <c r="A16" s="3" t="s">
        <v>120</v>
      </c>
      <c r="B16" s="4"/>
      <c r="C16" s="4"/>
      <c r="D16" s="4"/>
      <c r="E16" s="4"/>
      <c r="F16" s="4"/>
      <c r="G16" s="4"/>
    </row>
    <row r="17" spans="1:7">
      <c r="A17" s="2" t="s">
        <v>94</v>
      </c>
      <c r="B17" s="6">
        <v>11378</v>
      </c>
      <c r="C17" s="4"/>
      <c r="D17" s="4"/>
      <c r="E17" s="4"/>
      <c r="F17" s="6">
        <v>11378</v>
      </c>
      <c r="G17" s="4"/>
    </row>
    <row r="18" spans="1:7" ht="30">
      <c r="A18" s="2" t="s">
        <v>121</v>
      </c>
      <c r="B18" s="6">
        <v>3606</v>
      </c>
      <c r="C18" s="4"/>
      <c r="D18" s="4"/>
      <c r="E18" s="4"/>
      <c r="F18" s="4"/>
      <c r="G18" s="6">
        <v>3606</v>
      </c>
    </row>
    <row r="19" spans="1:7">
      <c r="A19" s="2" t="s">
        <v>122</v>
      </c>
      <c r="B19" s="4"/>
      <c r="C19" s="6">
        <v>487163</v>
      </c>
      <c r="D19" s="4"/>
      <c r="E19" s="4"/>
      <c r="F19" s="4"/>
      <c r="G19" s="4"/>
    </row>
    <row r="20" spans="1:7">
      <c r="A20" s="2" t="s">
        <v>123</v>
      </c>
      <c r="B20" s="6">
        <v>8775</v>
      </c>
      <c r="C20" s="4">
        <v>5</v>
      </c>
      <c r="D20" s="4"/>
      <c r="E20" s="6">
        <v>8770</v>
      </c>
      <c r="F20" s="4"/>
      <c r="G20" s="4"/>
    </row>
    <row r="21" spans="1:7" ht="30">
      <c r="A21" s="2" t="s">
        <v>124</v>
      </c>
      <c r="B21" s="4"/>
      <c r="C21" s="6">
        <v>-265174</v>
      </c>
      <c r="D21" s="4"/>
      <c r="E21" s="4"/>
      <c r="F21" s="4"/>
      <c r="G21" s="4"/>
    </row>
    <row r="22" spans="1:7" ht="30">
      <c r="A22" s="2" t="s">
        <v>125</v>
      </c>
      <c r="B22" s="6">
        <v>-6807</v>
      </c>
      <c r="C22" s="4">
        <v>-2</v>
      </c>
      <c r="D22" s="4"/>
      <c r="E22" s="6">
        <v>-6805</v>
      </c>
      <c r="F22" s="4"/>
      <c r="G22" s="4"/>
    </row>
    <row r="23" spans="1:7">
      <c r="A23" s="2" t="s">
        <v>126</v>
      </c>
      <c r="B23" s="6">
        <v>2438</v>
      </c>
      <c r="C23" s="4"/>
      <c r="D23" s="4"/>
      <c r="E23" s="6">
        <v>2438</v>
      </c>
      <c r="F23" s="4"/>
      <c r="G23" s="4"/>
    </row>
    <row r="24" spans="1:7" ht="45">
      <c r="A24" s="2" t="s">
        <v>127</v>
      </c>
      <c r="B24" s="4">
        <v>-336</v>
      </c>
      <c r="C24" s="4"/>
      <c r="D24" s="4"/>
      <c r="E24" s="4">
        <v>-336</v>
      </c>
      <c r="F24" s="4"/>
      <c r="G24" s="4"/>
    </row>
    <row r="25" spans="1:7">
      <c r="A25" s="2" t="s">
        <v>130</v>
      </c>
      <c r="B25" s="6">
        <v>234271</v>
      </c>
      <c r="C25" s="4">
        <v>110</v>
      </c>
      <c r="D25" s="6">
        <v>-1924</v>
      </c>
      <c r="E25" s="6">
        <v>68909</v>
      </c>
      <c r="F25" s="6">
        <v>171038</v>
      </c>
      <c r="G25" s="6">
        <v>-3862</v>
      </c>
    </row>
    <row r="26" spans="1:7" ht="30">
      <c r="A26" s="2" t="s">
        <v>131</v>
      </c>
      <c r="B26" s="4"/>
      <c r="C26" s="6">
        <v>10816754</v>
      </c>
      <c r="D26" s="4"/>
      <c r="E26" s="4"/>
      <c r="F26" s="4"/>
      <c r="G26" s="4"/>
    </row>
    <row r="27" spans="1:7" ht="30">
      <c r="A27" s="3" t="s">
        <v>120</v>
      </c>
      <c r="B27" s="4"/>
      <c r="C27" s="4"/>
      <c r="D27" s="4"/>
      <c r="E27" s="4"/>
      <c r="F27" s="4"/>
      <c r="G27" s="4"/>
    </row>
    <row r="28" spans="1:7">
      <c r="A28" s="2" t="s">
        <v>94</v>
      </c>
      <c r="B28" s="6">
        <v>19867</v>
      </c>
      <c r="C28" s="4"/>
      <c r="D28" s="4"/>
      <c r="E28" s="4"/>
      <c r="F28" s="6">
        <v>19867</v>
      </c>
      <c r="G28" s="4"/>
    </row>
    <row r="29" spans="1:7" ht="30">
      <c r="A29" s="2" t="s">
        <v>121</v>
      </c>
      <c r="B29" s="6">
        <v>-2789</v>
      </c>
      <c r="C29" s="4"/>
      <c r="D29" s="4"/>
      <c r="E29" s="4"/>
      <c r="F29" s="4"/>
      <c r="G29" s="6">
        <v>-2789</v>
      </c>
    </row>
    <row r="30" spans="1:7">
      <c r="A30" s="2" t="s">
        <v>122</v>
      </c>
      <c r="B30" s="6">
        <v>117149</v>
      </c>
      <c r="C30" s="6">
        <v>117149</v>
      </c>
      <c r="D30" s="4"/>
      <c r="E30" s="4"/>
      <c r="F30" s="4"/>
      <c r="G30" s="4"/>
    </row>
    <row r="31" spans="1:7">
      <c r="A31" s="2" t="s">
        <v>123</v>
      </c>
      <c r="B31" s="6">
        <v>2276</v>
      </c>
      <c r="C31" s="4">
        <v>1</v>
      </c>
      <c r="D31" s="4"/>
      <c r="E31" s="6">
        <v>2275</v>
      </c>
      <c r="F31" s="4"/>
      <c r="G31" s="4"/>
    </row>
    <row r="32" spans="1:7" ht="30">
      <c r="A32" s="2" t="s">
        <v>124</v>
      </c>
      <c r="B32" s="4"/>
      <c r="C32" s="6">
        <v>-34597</v>
      </c>
      <c r="D32" s="4"/>
      <c r="E32" s="4"/>
      <c r="F32" s="4"/>
      <c r="G32" s="4"/>
    </row>
    <row r="33" spans="1:7" ht="30">
      <c r="A33" s="2" t="s">
        <v>125</v>
      </c>
      <c r="B33" s="4">
        <v>-920</v>
      </c>
      <c r="C33" s="4">
        <v>-1</v>
      </c>
      <c r="D33" s="4"/>
      <c r="E33" s="4">
        <v>-919</v>
      </c>
      <c r="F33" s="4"/>
      <c r="G33" s="4"/>
    </row>
    <row r="34" spans="1:7">
      <c r="A34" s="2" t="s">
        <v>132</v>
      </c>
      <c r="B34" s="4"/>
      <c r="C34" s="6">
        <v>52962</v>
      </c>
      <c r="D34" s="4"/>
      <c r="E34" s="4"/>
      <c r="F34" s="4"/>
      <c r="G34" s="4"/>
    </row>
    <row r="35" spans="1:7">
      <c r="A35" s="2" t="s">
        <v>133</v>
      </c>
      <c r="B35" s="4">
        <v>0</v>
      </c>
      <c r="C35" s="4">
        <v>1</v>
      </c>
      <c r="D35" s="4"/>
      <c r="E35" s="4">
        <v>-1</v>
      </c>
      <c r="F35" s="4"/>
      <c r="G35" s="4"/>
    </row>
    <row r="36" spans="1:7">
      <c r="A36" s="2" t="s">
        <v>126</v>
      </c>
      <c r="B36" s="6">
        <v>3725</v>
      </c>
      <c r="C36" s="4"/>
      <c r="D36" s="4"/>
      <c r="E36" s="6">
        <v>3725</v>
      </c>
      <c r="F36" s="4"/>
      <c r="G36" s="4"/>
    </row>
    <row r="37" spans="1:7" ht="45">
      <c r="A37" s="2" t="s">
        <v>127</v>
      </c>
      <c r="B37" s="4">
        <v>140</v>
      </c>
      <c r="C37" s="4"/>
      <c r="D37" s="4"/>
      <c r="E37" s="4">
        <v>140</v>
      </c>
      <c r="F37" s="4"/>
      <c r="G37" s="4"/>
    </row>
    <row r="38" spans="1:7" ht="30">
      <c r="A38" s="2" t="s">
        <v>134</v>
      </c>
      <c r="B38" s="4"/>
      <c r="C38" s="4">
        <v>0</v>
      </c>
      <c r="D38" s="4"/>
      <c r="E38" s="4"/>
      <c r="F38" s="4"/>
      <c r="G38" s="4"/>
    </row>
    <row r="39" spans="1:7">
      <c r="A39" s="2" t="s">
        <v>135</v>
      </c>
      <c r="B39" s="4">
        <v>0</v>
      </c>
      <c r="C39" s="4">
        <v>-1</v>
      </c>
      <c r="D39" s="6">
        <v>1924</v>
      </c>
      <c r="E39" s="6">
        <v>-1923</v>
      </c>
      <c r="F39" s="4"/>
      <c r="G39" s="4"/>
    </row>
    <row r="40" spans="1:7">
      <c r="A40" s="2" t="s">
        <v>136</v>
      </c>
      <c r="B40" s="7">
        <v>256570</v>
      </c>
      <c r="C40" s="7">
        <v>110</v>
      </c>
      <c r="D40" s="7">
        <v>0</v>
      </c>
      <c r="E40" s="7">
        <v>72206</v>
      </c>
      <c r="F40" s="7">
        <v>190905</v>
      </c>
      <c r="G40" s="7">
        <v>-6651</v>
      </c>
    </row>
    <row r="41" spans="1:7" ht="30">
      <c r="A41" s="2" t="s">
        <v>137</v>
      </c>
      <c r="B41" s="4"/>
      <c r="C41" s="6">
        <v>10952268</v>
      </c>
      <c r="D41" s="4"/>
      <c r="E41" s="4"/>
      <c r="F41" s="4"/>
      <c r="G41" s="4"/>
    </row>
  </sheetData>
  <mergeCells count="6">
    <mergeCell ref="B1:B2"/>
    <mergeCell ref="C1:C2"/>
    <mergeCell ref="D1:D2"/>
    <mergeCell ref="E1:E2"/>
    <mergeCell ref="F1:F2"/>
    <mergeCell ref="G1:G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showGridLines="0" workbookViewId="0"/>
  </sheetViews>
  <sheetFormatPr defaultRowHeight="15"/>
  <cols>
    <col min="1" max="1" width="36.5703125" bestFit="1" customWidth="1"/>
    <col min="2" max="4" width="12.28515625" bestFit="1" customWidth="1"/>
  </cols>
  <sheetData>
    <row r="1" spans="1:4" ht="15" customHeight="1">
      <c r="A1" s="8" t="s">
        <v>1242</v>
      </c>
      <c r="B1" s="8" t="s">
        <v>2</v>
      </c>
      <c r="C1" s="8"/>
      <c r="D1" s="8"/>
    </row>
    <row r="2" spans="1:4">
      <c r="A2" s="8"/>
      <c r="B2" s="1" t="s">
        <v>3</v>
      </c>
      <c r="C2" s="1" t="s">
        <v>33</v>
      </c>
      <c r="D2" s="1" t="s">
        <v>37</v>
      </c>
    </row>
    <row r="3" spans="1:4">
      <c r="A3" s="2" t="s">
        <v>682</v>
      </c>
      <c r="B3" s="4"/>
      <c r="C3" s="4"/>
      <c r="D3" s="4"/>
    </row>
    <row r="4" spans="1:4">
      <c r="A4" s="3" t="s">
        <v>1243</v>
      </c>
      <c r="B4" s="4"/>
      <c r="C4" s="4"/>
      <c r="D4" s="4"/>
    </row>
    <row r="5" spans="1:4" ht="30">
      <c r="A5" s="2" t="s">
        <v>1244</v>
      </c>
      <c r="B5" s="6">
        <v>93358</v>
      </c>
      <c r="C5" s="4"/>
      <c r="D5" s="4"/>
    </row>
    <row r="6" spans="1:4">
      <c r="A6" s="2" t="s">
        <v>1196</v>
      </c>
      <c r="B6" s="6">
        <v>86300</v>
      </c>
      <c r="C6" s="6">
        <v>65550</v>
      </c>
      <c r="D6" s="6">
        <v>73900</v>
      </c>
    </row>
    <row r="7" spans="1:4">
      <c r="A7" s="2" t="s">
        <v>1245</v>
      </c>
      <c r="B7" s="6">
        <v>-52115</v>
      </c>
      <c r="C7" s="4"/>
      <c r="D7" s="4"/>
    </row>
    <row r="8" spans="1:4">
      <c r="A8" s="2" t="s">
        <v>1246</v>
      </c>
      <c r="B8" s="6">
        <v>-4600</v>
      </c>
      <c r="C8" s="4"/>
      <c r="D8" s="4"/>
    </row>
    <row r="9" spans="1:4" ht="30">
      <c r="A9" s="2" t="s">
        <v>1247</v>
      </c>
      <c r="B9" s="6">
        <v>122943</v>
      </c>
      <c r="C9" s="6">
        <v>93358</v>
      </c>
      <c r="D9" s="4"/>
    </row>
    <row r="10" spans="1:4" ht="30">
      <c r="A10" s="3" t="s">
        <v>1248</v>
      </c>
      <c r="B10" s="4"/>
      <c r="C10" s="4"/>
      <c r="D10" s="4"/>
    </row>
    <row r="11" spans="1:4" ht="45">
      <c r="A11" s="2" t="s">
        <v>1249</v>
      </c>
      <c r="B11" s="9">
        <v>17.79</v>
      </c>
      <c r="C11" s="4"/>
      <c r="D11" s="4"/>
    </row>
    <row r="12" spans="1:4" ht="30">
      <c r="A12" s="2" t="s">
        <v>1197</v>
      </c>
      <c r="B12" s="9">
        <v>24.74</v>
      </c>
      <c r="C12" s="9">
        <v>18.75</v>
      </c>
      <c r="D12" s="9">
        <v>13.18</v>
      </c>
    </row>
    <row r="13" spans="1:4" ht="30">
      <c r="A13" s="2" t="s">
        <v>1250</v>
      </c>
      <c r="B13" s="9">
        <v>19.510000000000002</v>
      </c>
      <c r="C13" s="4"/>
      <c r="D13" s="4"/>
    </row>
    <row r="14" spans="1:4" ht="30">
      <c r="A14" s="2" t="s">
        <v>1251</v>
      </c>
      <c r="B14" s="9">
        <v>24.9</v>
      </c>
      <c r="C14" s="4"/>
      <c r="D14" s="4"/>
    </row>
    <row r="15" spans="1:4" ht="45">
      <c r="A15" s="2" t="s">
        <v>1252</v>
      </c>
      <c r="B15" s="9">
        <v>21.67</v>
      </c>
      <c r="C15" s="9">
        <v>17.79</v>
      </c>
      <c r="D15" s="4"/>
    </row>
    <row r="16" spans="1:4">
      <c r="A16" s="2" t="s">
        <v>689</v>
      </c>
      <c r="B16" s="4"/>
      <c r="C16" s="4"/>
      <c r="D16" s="4"/>
    </row>
    <row r="17" spans="1:4">
      <c r="A17" s="3" t="s">
        <v>1243</v>
      </c>
      <c r="B17" s="4"/>
      <c r="C17" s="4"/>
      <c r="D17" s="4"/>
    </row>
    <row r="18" spans="1:4" ht="30">
      <c r="A18" s="2" t="s">
        <v>1244</v>
      </c>
      <c r="B18" s="6">
        <v>152972</v>
      </c>
      <c r="C18" s="4"/>
      <c r="D18" s="4"/>
    </row>
    <row r="19" spans="1:4">
      <c r="A19" s="2" t="s">
        <v>1196</v>
      </c>
      <c r="B19" s="6">
        <v>67500</v>
      </c>
      <c r="C19" s="6">
        <v>85500</v>
      </c>
      <c r="D19" s="6">
        <v>82500</v>
      </c>
    </row>
    <row r="20" spans="1:4">
      <c r="A20" s="2" t="s">
        <v>1245</v>
      </c>
      <c r="B20" s="4">
        <v>-847</v>
      </c>
      <c r="C20" s="4"/>
      <c r="D20" s="4"/>
    </row>
    <row r="21" spans="1:4">
      <c r="A21" s="2" t="s">
        <v>1246</v>
      </c>
      <c r="B21" s="6">
        <v>-51467</v>
      </c>
      <c r="C21" s="4"/>
      <c r="D21" s="4"/>
    </row>
    <row r="22" spans="1:4" ht="30">
      <c r="A22" s="2" t="s">
        <v>1247</v>
      </c>
      <c r="B22" s="6">
        <v>168158</v>
      </c>
      <c r="C22" s="6">
        <v>152972</v>
      </c>
      <c r="D22" s="4"/>
    </row>
    <row r="23" spans="1:4" ht="30">
      <c r="A23" s="3" t="s">
        <v>1248</v>
      </c>
      <c r="B23" s="4"/>
      <c r="C23" s="4"/>
      <c r="D23" s="4"/>
    </row>
    <row r="24" spans="1:4" ht="45">
      <c r="A24" s="2" t="s">
        <v>1249</v>
      </c>
      <c r="B24" s="9">
        <v>15.44</v>
      </c>
      <c r="C24" s="4"/>
      <c r="D24" s="4"/>
    </row>
    <row r="25" spans="1:4" ht="30">
      <c r="A25" s="2" t="s">
        <v>1197</v>
      </c>
      <c r="B25" s="9">
        <v>24.9</v>
      </c>
      <c r="C25" s="9">
        <v>16.149999999999999</v>
      </c>
      <c r="D25" s="9">
        <v>13.04</v>
      </c>
    </row>
    <row r="26" spans="1:4" ht="30">
      <c r="A26" s="2" t="s">
        <v>1250</v>
      </c>
      <c r="B26" s="9">
        <v>13.04</v>
      </c>
      <c r="C26" s="4"/>
      <c r="D26" s="4"/>
    </row>
    <row r="27" spans="1:4" ht="30">
      <c r="A27" s="2" t="s">
        <v>1251</v>
      </c>
      <c r="B27" s="9">
        <v>16.45</v>
      </c>
      <c r="C27" s="4"/>
      <c r="D27" s="4"/>
    </row>
    <row r="28" spans="1:4" ht="45">
      <c r="A28" s="2" t="s">
        <v>1252</v>
      </c>
      <c r="B28" s="9">
        <v>18.940000000000001</v>
      </c>
      <c r="C28" s="9">
        <v>15.44</v>
      </c>
      <c r="D28" s="4"/>
    </row>
  </sheetData>
  <mergeCells count="2">
    <mergeCell ref="A1:A2"/>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
  <sheetViews>
    <sheetView showGridLines="0" workbookViewId="0"/>
  </sheetViews>
  <sheetFormatPr defaultRowHeight="15"/>
  <cols>
    <col min="1" max="1" width="36.5703125" bestFit="1" customWidth="1"/>
    <col min="2" max="2" width="12.28515625" bestFit="1" customWidth="1"/>
    <col min="3" max="3" width="12" bestFit="1" customWidth="1"/>
    <col min="4" max="4" width="12.5703125" bestFit="1" customWidth="1"/>
    <col min="5" max="5" width="12.28515625" bestFit="1" customWidth="1"/>
    <col min="6" max="6" width="12" bestFit="1" customWidth="1"/>
    <col min="7" max="7" width="12.5703125" bestFit="1" customWidth="1"/>
    <col min="8" max="9" width="12" bestFit="1" customWidth="1"/>
    <col min="10" max="11" width="12.28515625" bestFit="1" customWidth="1"/>
    <col min="12" max="12" width="18" bestFit="1" customWidth="1"/>
    <col min="13" max="15" width="12.28515625" bestFit="1" customWidth="1"/>
  </cols>
  <sheetData>
    <row r="1" spans="1:15" ht="15" customHeight="1">
      <c r="A1" s="8" t="s">
        <v>1253</v>
      </c>
      <c r="B1" s="8" t="s">
        <v>81</v>
      </c>
      <c r="C1" s="8"/>
      <c r="D1" s="8"/>
      <c r="E1" s="8"/>
      <c r="F1" s="8"/>
      <c r="G1" s="8"/>
      <c r="H1" s="8" t="s">
        <v>82</v>
      </c>
      <c r="I1" s="8"/>
      <c r="J1" s="8" t="s">
        <v>83</v>
      </c>
      <c r="K1" s="8"/>
      <c r="L1" s="8" t="s">
        <v>2</v>
      </c>
      <c r="M1" s="8"/>
      <c r="N1" s="8"/>
      <c r="O1" s="8"/>
    </row>
    <row r="2" spans="1:15">
      <c r="A2" s="8"/>
      <c r="B2" s="8" t="s">
        <v>31</v>
      </c>
      <c r="C2" s="8" t="s">
        <v>5</v>
      </c>
      <c r="D2" s="8" t="s">
        <v>32</v>
      </c>
      <c r="E2" s="8" t="s">
        <v>34</v>
      </c>
      <c r="F2" s="8" t="s">
        <v>35</v>
      </c>
      <c r="G2" s="8" t="s">
        <v>36</v>
      </c>
      <c r="H2" s="8" t="s">
        <v>5</v>
      </c>
      <c r="I2" s="8" t="s">
        <v>35</v>
      </c>
      <c r="J2" s="8" t="s">
        <v>31</v>
      </c>
      <c r="K2" s="8" t="s">
        <v>34</v>
      </c>
      <c r="L2" s="1" t="s">
        <v>3</v>
      </c>
      <c r="M2" s="8" t="s">
        <v>33</v>
      </c>
      <c r="N2" s="8" t="s">
        <v>37</v>
      </c>
      <c r="O2" s="8" t="s">
        <v>1255</v>
      </c>
    </row>
    <row r="3" spans="1:15">
      <c r="A3" s="8"/>
      <c r="B3" s="8"/>
      <c r="C3" s="8"/>
      <c r="D3" s="8"/>
      <c r="E3" s="8"/>
      <c r="F3" s="8"/>
      <c r="G3" s="8"/>
      <c r="H3" s="8"/>
      <c r="I3" s="8"/>
      <c r="J3" s="8"/>
      <c r="K3" s="8"/>
      <c r="L3" s="1" t="s">
        <v>1254</v>
      </c>
      <c r="M3" s="8"/>
      <c r="N3" s="8"/>
      <c r="O3" s="8"/>
    </row>
    <row r="4" spans="1:15" ht="30">
      <c r="A4" s="3" t="s">
        <v>1256</v>
      </c>
      <c r="B4" s="4"/>
      <c r="C4" s="4"/>
      <c r="D4" s="4"/>
      <c r="E4" s="4"/>
      <c r="F4" s="4"/>
      <c r="G4" s="4"/>
      <c r="H4" s="4"/>
      <c r="I4" s="4"/>
      <c r="J4" s="4"/>
      <c r="K4" s="4"/>
      <c r="L4" s="4"/>
      <c r="M4" s="4"/>
      <c r="N4" s="4"/>
      <c r="O4" s="4"/>
    </row>
    <row r="5" spans="1:15" ht="30">
      <c r="A5" s="2" t="s">
        <v>1257</v>
      </c>
      <c r="B5" s="4"/>
      <c r="C5" s="4"/>
      <c r="D5" s="4"/>
      <c r="E5" s="4"/>
      <c r="F5" s="4"/>
      <c r="G5" s="4"/>
      <c r="H5" s="4"/>
      <c r="I5" s="4"/>
      <c r="J5" s="4"/>
      <c r="K5" s="4"/>
      <c r="L5" s="4">
        <v>3</v>
      </c>
      <c r="M5" s="4"/>
      <c r="N5" s="4"/>
      <c r="O5" s="4"/>
    </row>
    <row r="6" spans="1:15">
      <c r="A6" s="2" t="s">
        <v>1258</v>
      </c>
      <c r="B6" s="4"/>
      <c r="C6" s="4"/>
      <c r="D6" s="4"/>
      <c r="E6" s="4"/>
      <c r="F6" s="4"/>
      <c r="G6" s="4"/>
      <c r="H6" s="4"/>
      <c r="I6" s="4"/>
      <c r="J6" s="4"/>
      <c r="K6" s="4"/>
      <c r="L6" s="7">
        <v>900000</v>
      </c>
      <c r="M6" s="7">
        <v>1100000</v>
      </c>
      <c r="N6" s="4"/>
      <c r="O6" s="4"/>
    </row>
    <row r="7" spans="1:15" ht="30">
      <c r="A7" s="2" t="s">
        <v>1259</v>
      </c>
      <c r="B7" s="4"/>
      <c r="C7" s="4"/>
      <c r="D7" s="4"/>
      <c r="E7" s="4"/>
      <c r="F7" s="4"/>
      <c r="G7" s="4"/>
      <c r="H7" s="4"/>
      <c r="I7" s="4"/>
      <c r="J7" s="4"/>
      <c r="K7" s="4"/>
      <c r="L7" s="4">
        <v>2</v>
      </c>
      <c r="M7" s="4"/>
      <c r="N7" s="4"/>
      <c r="O7" s="4"/>
    </row>
    <row r="8" spans="1:15">
      <c r="A8" s="2" t="s">
        <v>1260</v>
      </c>
      <c r="B8" s="4"/>
      <c r="C8" s="4"/>
      <c r="D8" s="4"/>
      <c r="E8" s="4"/>
      <c r="F8" s="4"/>
      <c r="G8" s="4"/>
      <c r="H8" s="4"/>
      <c r="I8" s="4"/>
      <c r="J8" s="4"/>
      <c r="K8" s="4"/>
      <c r="L8" s="172">
        <v>0.03</v>
      </c>
      <c r="M8" s="4"/>
      <c r="N8" s="4"/>
      <c r="O8" s="4"/>
    </row>
    <row r="9" spans="1:15" ht="30">
      <c r="A9" s="2" t="s">
        <v>1261</v>
      </c>
      <c r="B9" s="4"/>
      <c r="C9" s="4"/>
      <c r="D9" s="4"/>
      <c r="E9" s="4"/>
      <c r="F9" s="4"/>
      <c r="G9" s="4"/>
      <c r="H9" s="4"/>
      <c r="I9" s="4"/>
      <c r="J9" s="4"/>
      <c r="K9" s="4"/>
      <c r="L9" s="6">
        <v>3300000</v>
      </c>
      <c r="M9" s="6">
        <v>3100000</v>
      </c>
      <c r="N9" s="6">
        <v>3800000</v>
      </c>
      <c r="O9" s="4"/>
    </row>
    <row r="10" spans="1:15" ht="30">
      <c r="A10" s="2" t="s">
        <v>1262</v>
      </c>
      <c r="B10" s="6">
        <v>-66000</v>
      </c>
      <c r="C10" s="6">
        <v>-57000</v>
      </c>
      <c r="D10" s="6">
        <v>-69000</v>
      </c>
      <c r="E10" s="6">
        <v>-172000</v>
      </c>
      <c r="F10" s="6">
        <v>-172000</v>
      </c>
      <c r="G10" s="6">
        <v>-172000</v>
      </c>
      <c r="H10" s="6">
        <v>-126000</v>
      </c>
      <c r="I10" s="6">
        <v>-344000</v>
      </c>
      <c r="J10" s="6">
        <v>-192000</v>
      </c>
      <c r="K10" s="6">
        <v>-516000</v>
      </c>
      <c r="L10" s="6">
        <v>263000</v>
      </c>
      <c r="M10" s="6">
        <v>685000</v>
      </c>
      <c r="N10" s="6">
        <v>720000</v>
      </c>
      <c r="O10" s="4"/>
    </row>
    <row r="11" spans="1:15" ht="30">
      <c r="A11" s="2" t="s">
        <v>1263</v>
      </c>
      <c r="B11" s="4"/>
      <c r="C11" s="4"/>
      <c r="D11" s="4"/>
      <c r="E11" s="4"/>
      <c r="F11" s="4"/>
      <c r="G11" s="4"/>
      <c r="H11" s="4"/>
      <c r="I11" s="4"/>
      <c r="J11" s="4"/>
      <c r="K11" s="4"/>
      <c r="L11" s="6">
        <v>13600000</v>
      </c>
      <c r="M11" s="4"/>
      <c r="N11" s="4"/>
      <c r="O11" s="4"/>
    </row>
    <row r="12" spans="1:15">
      <c r="A12" s="2" t="s">
        <v>1264</v>
      </c>
      <c r="B12" s="4"/>
      <c r="C12" s="4"/>
      <c r="D12" s="4"/>
      <c r="E12" s="4"/>
      <c r="F12" s="4"/>
      <c r="G12" s="4"/>
      <c r="H12" s="4"/>
      <c r="I12" s="4"/>
      <c r="J12" s="4"/>
      <c r="K12" s="4"/>
      <c r="L12" s="6">
        <v>6600000</v>
      </c>
      <c r="M12" s="6">
        <v>3900000</v>
      </c>
      <c r="N12" s="4"/>
      <c r="O12" s="4"/>
    </row>
    <row r="13" spans="1:15" ht="30">
      <c r="A13" s="2" t="s">
        <v>1265</v>
      </c>
      <c r="B13" s="4"/>
      <c r="C13" s="4"/>
      <c r="D13" s="4"/>
      <c r="E13" s="4"/>
      <c r="F13" s="4"/>
      <c r="G13" s="4"/>
      <c r="H13" s="4"/>
      <c r="I13" s="4"/>
      <c r="J13" s="4"/>
      <c r="K13" s="4"/>
      <c r="L13" s="6">
        <v>2200000</v>
      </c>
      <c r="M13" s="4"/>
      <c r="N13" s="4"/>
      <c r="O13" s="4"/>
    </row>
    <row r="14" spans="1:15" ht="30">
      <c r="A14" s="2" t="s">
        <v>1266</v>
      </c>
      <c r="B14" s="4"/>
      <c r="C14" s="4"/>
      <c r="D14" s="4"/>
      <c r="E14" s="4"/>
      <c r="F14" s="4"/>
      <c r="G14" s="4"/>
      <c r="H14" s="4"/>
      <c r="I14" s="4"/>
      <c r="J14" s="4"/>
      <c r="K14" s="4"/>
      <c r="L14" s="4"/>
      <c r="M14" s="4"/>
      <c r="N14" s="4"/>
      <c r="O14" s="4"/>
    </row>
    <row r="15" spans="1:15" ht="30">
      <c r="A15" s="3" t="s">
        <v>1256</v>
      </c>
      <c r="B15" s="4"/>
      <c r="C15" s="4"/>
      <c r="D15" s="4"/>
      <c r="E15" s="4"/>
      <c r="F15" s="4"/>
      <c r="G15" s="4"/>
      <c r="H15" s="4"/>
      <c r="I15" s="4"/>
      <c r="J15" s="4"/>
      <c r="K15" s="4"/>
      <c r="L15" s="4"/>
      <c r="M15" s="4"/>
      <c r="N15" s="4"/>
      <c r="O15" s="4"/>
    </row>
    <row r="16" spans="1:15" ht="30">
      <c r="A16" s="2" t="s">
        <v>1267</v>
      </c>
      <c r="B16" s="4"/>
      <c r="C16" s="4"/>
      <c r="D16" s="4"/>
      <c r="E16" s="4"/>
      <c r="F16" s="4"/>
      <c r="G16" s="4"/>
      <c r="H16" s="4"/>
      <c r="I16" s="4"/>
      <c r="J16" s="4"/>
      <c r="K16" s="4"/>
      <c r="L16" s="6">
        <v>300000</v>
      </c>
      <c r="M16" s="6">
        <v>400000</v>
      </c>
      <c r="N16" s="4"/>
      <c r="O16" s="4"/>
    </row>
    <row r="17" spans="1:15" ht="30">
      <c r="A17" s="2" t="s">
        <v>1268</v>
      </c>
      <c r="B17" s="4"/>
      <c r="C17" s="4"/>
      <c r="D17" s="4"/>
      <c r="E17" s="4"/>
      <c r="F17" s="4"/>
      <c r="G17" s="4"/>
      <c r="H17" s="4"/>
      <c r="I17" s="4"/>
      <c r="J17" s="4"/>
      <c r="K17" s="4"/>
      <c r="L17" s="6">
        <v>2000000</v>
      </c>
      <c r="M17" s="6">
        <v>2000000</v>
      </c>
      <c r="N17" s="4"/>
      <c r="O17" s="4"/>
    </row>
    <row r="18" spans="1:15" ht="30">
      <c r="A18" s="2" t="s">
        <v>1269</v>
      </c>
      <c r="B18" s="4"/>
      <c r="C18" s="4"/>
      <c r="D18" s="4"/>
      <c r="E18" s="4"/>
      <c r="F18" s="4"/>
      <c r="G18" s="4"/>
      <c r="H18" s="4"/>
      <c r="I18" s="4"/>
      <c r="J18" s="4"/>
      <c r="K18" s="4"/>
      <c r="L18" s="4"/>
      <c r="M18" s="4"/>
      <c r="N18" s="4"/>
      <c r="O18" s="4"/>
    </row>
    <row r="19" spans="1:15" ht="30">
      <c r="A19" s="3" t="s">
        <v>1256</v>
      </c>
      <c r="B19" s="4"/>
      <c r="C19" s="4"/>
      <c r="D19" s="4"/>
      <c r="E19" s="4"/>
      <c r="F19" s="4"/>
      <c r="G19" s="4"/>
      <c r="H19" s="4"/>
      <c r="I19" s="4"/>
      <c r="J19" s="4"/>
      <c r="K19" s="4"/>
      <c r="L19" s="4"/>
      <c r="M19" s="4"/>
      <c r="N19" s="4"/>
      <c r="O19" s="4"/>
    </row>
    <row r="20" spans="1:15" ht="30">
      <c r="A20" s="2" t="s">
        <v>1270</v>
      </c>
      <c r="B20" s="4"/>
      <c r="C20" s="4"/>
      <c r="D20" s="4"/>
      <c r="E20" s="4"/>
      <c r="F20" s="4"/>
      <c r="G20" s="4"/>
      <c r="H20" s="4"/>
      <c r="I20" s="4"/>
      <c r="J20" s="4"/>
      <c r="K20" s="4"/>
      <c r="L20" s="172">
        <v>0.25</v>
      </c>
      <c r="M20" s="4"/>
      <c r="N20" s="4"/>
      <c r="O20" s="4"/>
    </row>
    <row r="21" spans="1:15" ht="30">
      <c r="A21" s="2" t="s">
        <v>1271</v>
      </c>
      <c r="B21" s="4"/>
      <c r="C21" s="4"/>
      <c r="D21" s="4"/>
      <c r="E21" s="4"/>
      <c r="F21" s="4"/>
      <c r="G21" s="4"/>
      <c r="H21" s="4"/>
      <c r="I21" s="4"/>
      <c r="J21" s="4"/>
      <c r="K21" s="4"/>
      <c r="L21" s="172">
        <v>0.5</v>
      </c>
      <c r="M21" s="4"/>
      <c r="N21" s="4"/>
      <c r="O21" s="4"/>
    </row>
    <row r="22" spans="1:15" ht="30">
      <c r="A22" s="2" t="s">
        <v>1272</v>
      </c>
      <c r="B22" s="4"/>
      <c r="C22" s="4"/>
      <c r="D22" s="4"/>
      <c r="E22" s="4"/>
      <c r="F22" s="4"/>
      <c r="G22" s="4"/>
      <c r="H22" s="4"/>
      <c r="I22" s="4"/>
      <c r="J22" s="4"/>
      <c r="K22" s="4"/>
      <c r="L22" s="172">
        <v>0.06</v>
      </c>
      <c r="M22" s="4"/>
      <c r="N22" s="4"/>
      <c r="O22" s="4"/>
    </row>
    <row r="23" spans="1:15" ht="30">
      <c r="A23" s="2" t="s">
        <v>1273</v>
      </c>
      <c r="B23" s="4"/>
      <c r="C23" s="4"/>
      <c r="D23" s="4"/>
      <c r="E23" s="4"/>
      <c r="F23" s="4"/>
      <c r="G23" s="4"/>
      <c r="H23" s="4"/>
      <c r="I23" s="4"/>
      <c r="J23" s="4"/>
      <c r="K23" s="4"/>
      <c r="L23" s="4"/>
      <c r="M23" s="4"/>
      <c r="N23" s="4"/>
      <c r="O23" s="4"/>
    </row>
    <row r="24" spans="1:15" ht="30">
      <c r="A24" s="3" t="s">
        <v>1256</v>
      </c>
      <c r="B24" s="4"/>
      <c r="C24" s="4"/>
      <c r="D24" s="4"/>
      <c r="E24" s="4"/>
      <c r="F24" s="4"/>
      <c r="G24" s="4"/>
      <c r="H24" s="4"/>
      <c r="I24" s="4"/>
      <c r="J24" s="4"/>
      <c r="K24" s="4"/>
      <c r="L24" s="4"/>
      <c r="M24" s="4"/>
      <c r="N24" s="4"/>
      <c r="O24" s="4"/>
    </row>
    <row r="25" spans="1:15" ht="30">
      <c r="A25" s="2" t="s">
        <v>1270</v>
      </c>
      <c r="B25" s="4"/>
      <c r="C25" s="4"/>
      <c r="D25" s="4"/>
      <c r="E25" s="4"/>
      <c r="F25" s="4"/>
      <c r="G25" s="4"/>
      <c r="H25" s="4"/>
      <c r="I25" s="4"/>
      <c r="J25" s="4"/>
      <c r="K25" s="4"/>
      <c r="L25" s="172">
        <v>1</v>
      </c>
      <c r="M25" s="4"/>
      <c r="N25" s="4"/>
      <c r="O25" s="4"/>
    </row>
    <row r="26" spans="1:15" ht="30">
      <c r="A26" s="2" t="s">
        <v>1272</v>
      </c>
      <c r="B26" s="4"/>
      <c r="C26" s="4"/>
      <c r="D26" s="4"/>
      <c r="E26" s="4"/>
      <c r="F26" s="4"/>
      <c r="G26" s="4"/>
      <c r="H26" s="4"/>
      <c r="I26" s="4"/>
      <c r="J26" s="4"/>
      <c r="K26" s="4"/>
      <c r="L26" s="172">
        <v>0.05</v>
      </c>
      <c r="M26" s="4"/>
      <c r="N26" s="4"/>
      <c r="O26" s="4"/>
    </row>
    <row r="27" spans="1:15">
      <c r="A27" s="2" t="s">
        <v>1038</v>
      </c>
      <c r="B27" s="4"/>
      <c r="C27" s="4"/>
      <c r="D27" s="4"/>
      <c r="E27" s="4"/>
      <c r="F27" s="4"/>
      <c r="G27" s="4"/>
      <c r="H27" s="4"/>
      <c r="I27" s="4"/>
      <c r="J27" s="4"/>
      <c r="K27" s="4"/>
      <c r="L27" s="4"/>
      <c r="M27" s="4"/>
      <c r="N27" s="4"/>
      <c r="O27" s="4"/>
    </row>
    <row r="28" spans="1:15" ht="30">
      <c r="A28" s="3" t="s">
        <v>1256</v>
      </c>
      <c r="B28" s="4"/>
      <c r="C28" s="4"/>
      <c r="D28" s="4"/>
      <c r="E28" s="4"/>
      <c r="F28" s="4"/>
      <c r="G28" s="4"/>
      <c r="H28" s="4"/>
      <c r="I28" s="4"/>
      <c r="J28" s="4"/>
      <c r="K28" s="4"/>
      <c r="L28" s="4"/>
      <c r="M28" s="4"/>
      <c r="N28" s="4"/>
      <c r="O28" s="4"/>
    </row>
    <row r="29" spans="1:15">
      <c r="A29" s="2" t="s">
        <v>1260</v>
      </c>
      <c r="B29" s="4"/>
      <c r="C29" s="4"/>
      <c r="D29" s="4"/>
      <c r="E29" s="4"/>
      <c r="F29" s="4"/>
      <c r="G29" s="4"/>
      <c r="H29" s="4"/>
      <c r="I29" s="4"/>
      <c r="J29" s="4"/>
      <c r="K29" s="4"/>
      <c r="L29" s="172">
        <v>0</v>
      </c>
      <c r="M29" s="4"/>
      <c r="N29" s="4"/>
      <c r="O29" s="4"/>
    </row>
    <row r="30" spans="1:15">
      <c r="A30" s="2" t="s">
        <v>1035</v>
      </c>
      <c r="B30" s="4"/>
      <c r="C30" s="4"/>
      <c r="D30" s="4"/>
      <c r="E30" s="4"/>
      <c r="F30" s="4"/>
      <c r="G30" s="4"/>
      <c r="H30" s="4"/>
      <c r="I30" s="4"/>
      <c r="J30" s="4"/>
      <c r="K30" s="4"/>
      <c r="L30" s="4"/>
      <c r="M30" s="4"/>
      <c r="N30" s="4"/>
      <c r="O30" s="4"/>
    </row>
    <row r="31" spans="1:15" ht="30">
      <c r="A31" s="3" t="s">
        <v>1256</v>
      </c>
      <c r="B31" s="4"/>
      <c r="C31" s="4"/>
      <c r="D31" s="4"/>
      <c r="E31" s="4"/>
      <c r="F31" s="4"/>
      <c r="G31" s="4"/>
      <c r="H31" s="4"/>
      <c r="I31" s="4"/>
      <c r="J31" s="4"/>
      <c r="K31" s="4"/>
      <c r="L31" s="4"/>
      <c r="M31" s="4"/>
      <c r="N31" s="4"/>
      <c r="O31" s="4"/>
    </row>
    <row r="32" spans="1:15">
      <c r="A32" s="2" t="s">
        <v>1260</v>
      </c>
      <c r="B32" s="4"/>
      <c r="C32" s="4"/>
      <c r="D32" s="4"/>
      <c r="E32" s="4"/>
      <c r="F32" s="4"/>
      <c r="G32" s="4"/>
      <c r="H32" s="4"/>
      <c r="I32" s="4"/>
      <c r="J32" s="4"/>
      <c r="K32" s="4"/>
      <c r="L32" s="172">
        <v>7.0000000000000007E-2</v>
      </c>
      <c r="M32" s="4"/>
      <c r="N32" s="4"/>
      <c r="O32" s="4"/>
    </row>
    <row r="33" spans="1:15">
      <c r="A33" s="2" t="s">
        <v>1274</v>
      </c>
      <c r="B33" s="4"/>
      <c r="C33" s="4"/>
      <c r="D33" s="4"/>
      <c r="E33" s="4"/>
      <c r="F33" s="4"/>
      <c r="G33" s="4"/>
      <c r="H33" s="4"/>
      <c r="I33" s="4"/>
      <c r="J33" s="4"/>
      <c r="K33" s="4"/>
      <c r="L33" s="4"/>
      <c r="M33" s="4"/>
      <c r="N33" s="4"/>
      <c r="O33" s="4"/>
    </row>
    <row r="34" spans="1:15" ht="30">
      <c r="A34" s="3" t="s">
        <v>1256</v>
      </c>
      <c r="B34" s="4"/>
      <c r="C34" s="4"/>
      <c r="D34" s="4"/>
      <c r="E34" s="4"/>
      <c r="F34" s="4"/>
      <c r="G34" s="4"/>
      <c r="H34" s="4"/>
      <c r="I34" s="4"/>
      <c r="J34" s="4"/>
      <c r="K34" s="4"/>
      <c r="L34" s="4"/>
      <c r="M34" s="4"/>
      <c r="N34" s="4"/>
      <c r="O34" s="4"/>
    </row>
    <row r="35" spans="1:15" ht="30">
      <c r="A35" s="2" t="s">
        <v>1262</v>
      </c>
      <c r="B35" s="4"/>
      <c r="C35" s="4"/>
      <c r="D35" s="4"/>
      <c r="E35" s="4"/>
      <c r="F35" s="4"/>
      <c r="G35" s="4"/>
      <c r="H35" s="4"/>
      <c r="I35" s="4"/>
      <c r="J35" s="4"/>
      <c r="K35" s="4"/>
      <c r="L35" s="4"/>
      <c r="M35" s="4"/>
      <c r="N35" s="4"/>
      <c r="O35" s="7">
        <v>900000</v>
      </c>
    </row>
  </sheetData>
  <mergeCells count="18">
    <mergeCell ref="N2:N3"/>
    <mergeCell ref="O2:O3"/>
    <mergeCell ref="G2:G3"/>
    <mergeCell ref="H2:H3"/>
    <mergeCell ref="I2:I3"/>
    <mergeCell ref="J2:J3"/>
    <mergeCell ref="K2:K3"/>
    <mergeCell ref="M2:M3"/>
    <mergeCell ref="A1:A3"/>
    <mergeCell ref="B1:G1"/>
    <mergeCell ref="H1:I1"/>
    <mergeCell ref="J1:K1"/>
    <mergeCell ref="L1:O1"/>
    <mergeCell ref="B2:B3"/>
    <mergeCell ref="C2:C3"/>
    <mergeCell ref="D2:D3"/>
    <mergeCell ref="E2:E3"/>
    <mergeCell ref="F2:F3"/>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1275</v>
      </c>
      <c r="B1" s="8" t="s">
        <v>2</v>
      </c>
      <c r="C1" s="8"/>
      <c r="D1" s="8"/>
    </row>
    <row r="2" spans="1:4" ht="30">
      <c r="A2" s="1" t="s">
        <v>30</v>
      </c>
      <c r="B2" s="1" t="s">
        <v>3</v>
      </c>
      <c r="C2" s="1" t="s">
        <v>33</v>
      </c>
      <c r="D2" s="1" t="s">
        <v>37</v>
      </c>
    </row>
    <row r="3" spans="1:4" ht="30">
      <c r="A3" s="3" t="s">
        <v>697</v>
      </c>
      <c r="B3" s="4"/>
      <c r="C3" s="4"/>
      <c r="D3" s="4"/>
    </row>
    <row r="4" spans="1:4">
      <c r="A4" s="2" t="s">
        <v>705</v>
      </c>
      <c r="B4" s="7">
        <v>693</v>
      </c>
      <c r="C4" s="7">
        <v>843</v>
      </c>
      <c r="D4" s="7">
        <v>749</v>
      </c>
    </row>
    <row r="5" spans="1:4">
      <c r="A5" s="2" t="s">
        <v>706</v>
      </c>
      <c r="B5" s="6">
        <v>1278</v>
      </c>
      <c r="C5" s="6">
        <v>1160</v>
      </c>
      <c r="D5" s="6">
        <v>1167</v>
      </c>
    </row>
    <row r="6" spans="1:4">
      <c r="A6" s="2" t="s">
        <v>707</v>
      </c>
      <c r="B6" s="6">
        <v>-1400</v>
      </c>
      <c r="C6" s="6">
        <v>-1222</v>
      </c>
      <c r="D6" s="6">
        <v>-1060</v>
      </c>
    </row>
    <row r="7" spans="1:4">
      <c r="A7" s="2" t="s">
        <v>711</v>
      </c>
      <c r="B7" s="4">
        <v>419</v>
      </c>
      <c r="C7" s="6">
        <v>1093</v>
      </c>
      <c r="D7" s="6">
        <v>1147</v>
      </c>
    </row>
    <row r="8" spans="1:4">
      <c r="A8" s="2" t="s">
        <v>712</v>
      </c>
      <c r="B8" s="7">
        <v>990</v>
      </c>
      <c r="C8" s="7">
        <v>1874</v>
      </c>
      <c r="D8" s="7">
        <v>2003</v>
      </c>
    </row>
  </sheetData>
  <mergeCells count="1">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showGridLines="0" workbookViewId="0"/>
  </sheetViews>
  <sheetFormatPr defaultRowHeight="15"/>
  <cols>
    <col min="1" max="1" width="36.5703125" bestFit="1" customWidth="1"/>
    <col min="2" max="2" width="12.7109375" customWidth="1"/>
    <col min="3" max="3" width="12.42578125" customWidth="1"/>
    <col min="4" max="4" width="13" customWidth="1"/>
    <col min="5" max="5" width="12.7109375" customWidth="1"/>
    <col min="6" max="6" width="12.42578125" customWidth="1"/>
    <col min="7" max="7" width="13" customWidth="1"/>
    <col min="8" max="9" width="12.42578125" customWidth="1"/>
    <col min="10" max="11" width="12.7109375" customWidth="1"/>
    <col min="12" max="12" width="8.42578125" customWidth="1"/>
    <col min="13" max="13" width="4" customWidth="1"/>
    <col min="14" max="15" width="12.7109375" customWidth="1"/>
  </cols>
  <sheetData>
    <row r="1" spans="1:15" ht="15" customHeight="1">
      <c r="A1" s="1" t="s">
        <v>1276</v>
      </c>
      <c r="B1" s="8" t="s">
        <v>81</v>
      </c>
      <c r="C1" s="8"/>
      <c r="D1" s="8"/>
      <c r="E1" s="8"/>
      <c r="F1" s="8"/>
      <c r="G1" s="8"/>
      <c r="H1" s="8" t="s">
        <v>82</v>
      </c>
      <c r="I1" s="8"/>
      <c r="J1" s="8" t="s">
        <v>83</v>
      </c>
      <c r="K1" s="8"/>
      <c r="L1" s="8" t="s">
        <v>2</v>
      </c>
      <c r="M1" s="8"/>
      <c r="N1" s="8"/>
      <c r="O1" s="8"/>
    </row>
    <row r="2" spans="1:15" ht="30">
      <c r="A2" s="1" t="s">
        <v>30</v>
      </c>
      <c r="B2" s="1" t="s">
        <v>31</v>
      </c>
      <c r="C2" s="1" t="s">
        <v>5</v>
      </c>
      <c r="D2" s="1" t="s">
        <v>32</v>
      </c>
      <c r="E2" s="1" t="s">
        <v>34</v>
      </c>
      <c r="F2" s="1" t="s">
        <v>35</v>
      </c>
      <c r="G2" s="1" t="s">
        <v>36</v>
      </c>
      <c r="H2" s="1" t="s">
        <v>5</v>
      </c>
      <c r="I2" s="1" t="s">
        <v>35</v>
      </c>
      <c r="J2" s="1" t="s">
        <v>31</v>
      </c>
      <c r="K2" s="1" t="s">
        <v>34</v>
      </c>
      <c r="L2" s="8" t="s">
        <v>3</v>
      </c>
      <c r="M2" s="8"/>
      <c r="N2" s="1" t="s">
        <v>33</v>
      </c>
      <c r="O2" s="1" t="s">
        <v>37</v>
      </c>
    </row>
    <row r="3" spans="1:15" ht="30">
      <c r="A3" s="3" t="s">
        <v>697</v>
      </c>
      <c r="B3" s="4"/>
      <c r="C3" s="4"/>
      <c r="D3" s="4"/>
      <c r="E3" s="4"/>
      <c r="F3" s="4"/>
      <c r="G3" s="4"/>
      <c r="H3" s="4"/>
      <c r="I3" s="4"/>
      <c r="J3" s="4"/>
      <c r="K3" s="4"/>
      <c r="L3" s="4"/>
      <c r="M3" s="4"/>
      <c r="N3" s="4"/>
      <c r="O3" s="4"/>
    </row>
    <row r="4" spans="1:15" ht="30">
      <c r="A4" s="2" t="s">
        <v>1277</v>
      </c>
      <c r="B4" s="4"/>
      <c r="C4" s="4"/>
      <c r="D4" s="4"/>
      <c r="E4" s="4"/>
      <c r="F4" s="4"/>
      <c r="G4" s="4"/>
      <c r="H4" s="4"/>
      <c r="I4" s="4"/>
      <c r="J4" s="4"/>
      <c r="K4" s="4"/>
      <c r="L4" s="7">
        <v>419</v>
      </c>
      <c r="M4" s="173" t="s">
        <v>1278</v>
      </c>
      <c r="N4" s="4"/>
      <c r="O4" s="4"/>
    </row>
    <row r="5" spans="1:15">
      <c r="A5" s="2" t="s">
        <v>716</v>
      </c>
      <c r="B5" s="4">
        <v>-40</v>
      </c>
      <c r="C5" s="4">
        <v>-48</v>
      </c>
      <c r="D5" s="4">
        <v>-36</v>
      </c>
      <c r="E5" s="4">
        <v>-102</v>
      </c>
      <c r="F5" s="4">
        <v>-102</v>
      </c>
      <c r="G5" s="4">
        <v>-102</v>
      </c>
      <c r="H5" s="4">
        <v>-84</v>
      </c>
      <c r="I5" s="4">
        <v>-204</v>
      </c>
      <c r="J5" s="4">
        <v>-124</v>
      </c>
      <c r="K5" s="4">
        <v>-306</v>
      </c>
      <c r="L5" s="4">
        <v>-156</v>
      </c>
      <c r="M5" s="4"/>
      <c r="N5" s="4">
        <v>-408</v>
      </c>
      <c r="O5" s="4">
        <v>-427</v>
      </c>
    </row>
    <row r="6" spans="1:15">
      <c r="A6" s="2" t="s">
        <v>718</v>
      </c>
      <c r="B6" s="7">
        <v>-66</v>
      </c>
      <c r="C6" s="7">
        <v>-57</v>
      </c>
      <c r="D6" s="7">
        <v>-69</v>
      </c>
      <c r="E6" s="7">
        <v>-172</v>
      </c>
      <c r="F6" s="7">
        <v>-172</v>
      </c>
      <c r="G6" s="7">
        <v>-172</v>
      </c>
      <c r="H6" s="7">
        <v>-126</v>
      </c>
      <c r="I6" s="7">
        <v>-344</v>
      </c>
      <c r="J6" s="7">
        <v>-192</v>
      </c>
      <c r="K6" s="7">
        <v>-516</v>
      </c>
      <c r="L6" s="7">
        <v>263</v>
      </c>
      <c r="M6" s="4"/>
      <c r="N6" s="7">
        <v>685</v>
      </c>
      <c r="O6" s="7">
        <v>720</v>
      </c>
    </row>
    <row r="7" spans="1:15">
      <c r="A7" s="66"/>
      <c r="B7" s="66"/>
      <c r="C7" s="66"/>
      <c r="D7" s="66"/>
      <c r="E7" s="66"/>
      <c r="F7" s="66"/>
      <c r="G7" s="66"/>
      <c r="H7" s="66"/>
      <c r="I7" s="66"/>
      <c r="J7" s="66"/>
      <c r="K7" s="66"/>
      <c r="L7" s="66"/>
      <c r="M7" s="66"/>
      <c r="N7" s="66"/>
      <c r="O7" s="66"/>
    </row>
    <row r="8" spans="1:15" ht="15" customHeight="1">
      <c r="A8" s="2" t="s">
        <v>1278</v>
      </c>
      <c r="B8" s="67" t="s">
        <v>719</v>
      </c>
      <c r="C8" s="67"/>
      <c r="D8" s="67"/>
      <c r="E8" s="67"/>
      <c r="F8" s="67"/>
      <c r="G8" s="67"/>
      <c r="H8" s="67"/>
      <c r="I8" s="67"/>
      <c r="J8" s="67"/>
      <c r="K8" s="67"/>
      <c r="L8" s="67"/>
      <c r="M8" s="67"/>
      <c r="N8" s="67"/>
      <c r="O8" s="67"/>
    </row>
  </sheetData>
  <mergeCells count="7">
    <mergeCell ref="B8:O8"/>
    <mergeCell ref="B1:G1"/>
    <mergeCell ref="H1:I1"/>
    <mergeCell ref="J1:K1"/>
    <mergeCell ref="L1:O1"/>
    <mergeCell ref="L2:M2"/>
    <mergeCell ref="A7:O7"/>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heetViews>
  <sheetFormatPr defaultRowHeight="15"/>
  <cols>
    <col min="1" max="1" width="36.5703125" bestFit="1" customWidth="1"/>
    <col min="2" max="2" width="19" customWidth="1"/>
    <col min="3" max="3" width="6.7109375" customWidth="1"/>
    <col min="4" max="4" width="19" customWidth="1"/>
    <col min="5" max="5" width="6.7109375" customWidth="1"/>
    <col min="6" max="6" width="26.42578125" customWidth="1"/>
  </cols>
  <sheetData>
    <row r="1" spans="1:6" ht="15" customHeight="1">
      <c r="A1" s="1" t="s">
        <v>1279</v>
      </c>
      <c r="B1" s="8" t="s">
        <v>2</v>
      </c>
      <c r="C1" s="8"/>
      <c r="D1" s="8"/>
      <c r="E1" s="8"/>
      <c r="F1" s="8"/>
    </row>
    <row r="2" spans="1:6" ht="30">
      <c r="A2" s="1" t="s">
        <v>30</v>
      </c>
      <c r="B2" s="8" t="s">
        <v>3</v>
      </c>
      <c r="C2" s="8"/>
      <c r="D2" s="8" t="s">
        <v>33</v>
      </c>
      <c r="E2" s="8"/>
      <c r="F2" s="1" t="s">
        <v>37</v>
      </c>
    </row>
    <row r="3" spans="1:6">
      <c r="A3" s="3" t="s">
        <v>1280</v>
      </c>
      <c r="B3" s="4"/>
      <c r="C3" s="4"/>
      <c r="D3" s="4"/>
      <c r="E3" s="4"/>
      <c r="F3" s="4"/>
    </row>
    <row r="4" spans="1:6">
      <c r="A4" s="2" t="s">
        <v>705</v>
      </c>
      <c r="B4" s="7">
        <v>693</v>
      </c>
      <c r="C4" s="4"/>
      <c r="D4" s="7">
        <v>843</v>
      </c>
      <c r="E4" s="4"/>
      <c r="F4" s="7">
        <v>749</v>
      </c>
    </row>
    <row r="5" spans="1:6">
      <c r="A5" s="2" t="s">
        <v>706</v>
      </c>
      <c r="B5" s="6">
        <v>1278</v>
      </c>
      <c r="C5" s="4"/>
      <c r="D5" s="6">
        <v>1160</v>
      </c>
      <c r="E5" s="4"/>
      <c r="F5" s="6">
        <v>1167</v>
      </c>
    </row>
    <row r="6" spans="1:6">
      <c r="A6" s="3" t="s">
        <v>730</v>
      </c>
      <c r="B6" s="4"/>
      <c r="C6" s="4"/>
      <c r="D6" s="4"/>
      <c r="E6" s="4"/>
      <c r="F6" s="4"/>
    </row>
    <row r="7" spans="1:6" ht="30">
      <c r="A7" s="2" t="s">
        <v>1281</v>
      </c>
      <c r="B7" s="6">
        <v>18367</v>
      </c>
      <c r="C7" s="4"/>
      <c r="D7" s="4"/>
      <c r="E7" s="4"/>
      <c r="F7" s="4"/>
    </row>
    <row r="8" spans="1:6">
      <c r="A8" s="2" t="s">
        <v>1282</v>
      </c>
      <c r="B8" s="6">
        <v>19726</v>
      </c>
      <c r="C8" s="4"/>
      <c r="D8" s="6">
        <v>18367</v>
      </c>
      <c r="E8" s="4"/>
      <c r="F8" s="4"/>
    </row>
    <row r="9" spans="1:6" ht="30">
      <c r="A9" s="3" t="s">
        <v>741</v>
      </c>
      <c r="B9" s="4"/>
      <c r="C9" s="4"/>
      <c r="D9" s="4"/>
      <c r="E9" s="4"/>
      <c r="F9" s="4"/>
    </row>
    <row r="10" spans="1:6">
      <c r="A10" s="2" t="s">
        <v>584</v>
      </c>
      <c r="B10" s="4">
        <v>419</v>
      </c>
      <c r="C10" s="4"/>
      <c r="D10" s="6">
        <v>1093</v>
      </c>
      <c r="E10" s="4"/>
      <c r="F10" s="6">
        <v>1147</v>
      </c>
    </row>
    <row r="11" spans="1:6" ht="30">
      <c r="A11" s="2" t="s">
        <v>1283</v>
      </c>
      <c r="B11" s="4"/>
      <c r="C11" s="4"/>
      <c r="D11" s="4"/>
      <c r="E11" s="4"/>
      <c r="F11" s="4"/>
    </row>
    <row r="12" spans="1:6">
      <c r="A12" s="3" t="s">
        <v>1280</v>
      </c>
      <c r="B12" s="4"/>
      <c r="C12" s="4"/>
      <c r="D12" s="4"/>
      <c r="E12" s="4"/>
      <c r="F12" s="4"/>
    </row>
    <row r="13" spans="1:6" ht="17.25">
      <c r="A13" s="2" t="s">
        <v>1284</v>
      </c>
      <c r="B13" s="6">
        <v>28438</v>
      </c>
      <c r="C13" s="173" t="s">
        <v>1278</v>
      </c>
      <c r="D13" s="6">
        <v>31142</v>
      </c>
      <c r="E13" s="173" t="s">
        <v>1278</v>
      </c>
      <c r="F13" s="4"/>
    </row>
    <row r="14" spans="1:6" ht="17.25">
      <c r="A14" s="2" t="s">
        <v>705</v>
      </c>
      <c r="B14" s="4">
        <v>693</v>
      </c>
      <c r="C14" s="173" t="s">
        <v>1278</v>
      </c>
      <c r="D14" s="4">
        <v>843</v>
      </c>
      <c r="E14" s="173" t="s">
        <v>1278</v>
      </c>
      <c r="F14" s="4"/>
    </row>
    <row r="15" spans="1:6" ht="17.25">
      <c r="A15" s="2" t="s">
        <v>706</v>
      </c>
      <c r="B15" s="6">
        <v>1278</v>
      </c>
      <c r="C15" s="173" t="s">
        <v>1278</v>
      </c>
      <c r="D15" s="6">
        <v>1160</v>
      </c>
      <c r="E15" s="173" t="s">
        <v>1278</v>
      </c>
      <c r="F15" s="4"/>
    </row>
    <row r="16" spans="1:6" ht="17.25">
      <c r="A16" s="2" t="s">
        <v>724</v>
      </c>
      <c r="B16" s="6">
        <v>4117</v>
      </c>
      <c r="C16" s="173" t="s">
        <v>1278</v>
      </c>
      <c r="D16" s="6">
        <v>-3372</v>
      </c>
      <c r="E16" s="173" t="s">
        <v>1278</v>
      </c>
      <c r="F16" s="4"/>
    </row>
    <row r="17" spans="1:6" ht="17.25">
      <c r="A17" s="2" t="s">
        <v>726</v>
      </c>
      <c r="B17" s="6">
        <v>-1227</v>
      </c>
      <c r="C17" s="173" t="s">
        <v>1278</v>
      </c>
      <c r="D17" s="6">
        <v>-1335</v>
      </c>
      <c r="E17" s="173" t="s">
        <v>1278</v>
      </c>
      <c r="F17" s="4"/>
    </row>
    <row r="18" spans="1:6" ht="30">
      <c r="A18" s="2" t="s">
        <v>729</v>
      </c>
      <c r="B18" s="6">
        <v>33299</v>
      </c>
      <c r="C18" s="4"/>
      <c r="D18" s="6">
        <v>28438</v>
      </c>
      <c r="E18" s="173" t="s">
        <v>1278</v>
      </c>
      <c r="F18" s="4"/>
    </row>
    <row r="19" spans="1:6">
      <c r="A19" s="3" t="s">
        <v>730</v>
      </c>
      <c r="B19" s="4"/>
      <c r="C19" s="4"/>
      <c r="D19" s="4"/>
      <c r="E19" s="4"/>
      <c r="F19" s="4"/>
    </row>
    <row r="20" spans="1:6" ht="30">
      <c r="A20" s="2" t="s">
        <v>1281</v>
      </c>
      <c r="B20" s="6">
        <v>18367</v>
      </c>
      <c r="C20" s="4"/>
      <c r="D20" s="6">
        <v>14687</v>
      </c>
      <c r="E20" s="4"/>
      <c r="F20" s="4"/>
    </row>
    <row r="21" spans="1:6">
      <c r="A21" s="2" t="s">
        <v>732</v>
      </c>
      <c r="B21" s="4">
        <v>669</v>
      </c>
      <c r="C21" s="4"/>
      <c r="D21" s="6">
        <v>2509</v>
      </c>
      <c r="E21" s="4"/>
      <c r="F21" s="4"/>
    </row>
    <row r="22" spans="1:6">
      <c r="A22" s="2" t="s">
        <v>733</v>
      </c>
      <c r="B22" s="6">
        <v>1916</v>
      </c>
      <c r="C22" s="4"/>
      <c r="D22" s="6">
        <v>2506</v>
      </c>
      <c r="E22" s="4"/>
      <c r="F22" s="4"/>
    </row>
    <row r="23" spans="1:6" ht="17.25">
      <c r="A23" s="2" t="s">
        <v>726</v>
      </c>
      <c r="B23" s="6">
        <v>-1227</v>
      </c>
      <c r="C23" s="173" t="s">
        <v>1278</v>
      </c>
      <c r="D23" s="6">
        <v>-1335</v>
      </c>
      <c r="E23" s="173" t="s">
        <v>1278</v>
      </c>
      <c r="F23" s="4"/>
    </row>
    <row r="24" spans="1:6">
      <c r="A24" s="2" t="s">
        <v>1282</v>
      </c>
      <c r="B24" s="6">
        <v>19725</v>
      </c>
      <c r="C24" s="4"/>
      <c r="D24" s="6">
        <v>18367</v>
      </c>
      <c r="E24" s="4"/>
      <c r="F24" s="4"/>
    </row>
    <row r="25" spans="1:6">
      <c r="A25" s="2" t="s">
        <v>735</v>
      </c>
      <c r="B25" s="6">
        <v>-13574</v>
      </c>
      <c r="C25" s="4"/>
      <c r="D25" s="6">
        <v>-10071</v>
      </c>
      <c r="E25" s="4"/>
      <c r="F25" s="4"/>
    </row>
    <row r="26" spans="1:6" ht="30">
      <c r="A26" s="3" t="s">
        <v>738</v>
      </c>
      <c r="B26" s="4"/>
      <c r="C26" s="4"/>
      <c r="D26" s="4"/>
      <c r="E26" s="4"/>
      <c r="F26" s="4"/>
    </row>
    <row r="27" spans="1:6">
      <c r="A27" s="2" t="s">
        <v>739</v>
      </c>
      <c r="B27" s="4">
        <v>464</v>
      </c>
      <c r="C27" s="4"/>
      <c r="D27" s="4">
        <v>497</v>
      </c>
      <c r="E27" s="4"/>
      <c r="F27" s="4"/>
    </row>
    <row r="28" spans="1:6">
      <c r="A28" s="2" t="s">
        <v>740</v>
      </c>
      <c r="B28" s="6">
        <v>13110</v>
      </c>
      <c r="C28" s="4"/>
      <c r="D28" s="6">
        <v>9574</v>
      </c>
      <c r="E28" s="4"/>
      <c r="F28" s="4"/>
    </row>
    <row r="29" spans="1:6" ht="30">
      <c r="A29" s="3" t="s">
        <v>741</v>
      </c>
      <c r="B29" s="4"/>
      <c r="C29" s="4"/>
      <c r="D29" s="4"/>
      <c r="E29" s="4"/>
      <c r="F29" s="4"/>
    </row>
    <row r="30" spans="1:6" ht="30">
      <c r="A30" s="2" t="s">
        <v>1285</v>
      </c>
      <c r="B30" s="6">
        <v>6183</v>
      </c>
      <c r="C30" s="4"/>
      <c r="D30" s="6">
        <v>11934</v>
      </c>
      <c r="E30" s="4"/>
      <c r="F30" s="4"/>
    </row>
    <row r="31" spans="1:6">
      <c r="A31" s="2" t="s">
        <v>584</v>
      </c>
      <c r="B31" s="4">
        <v>-419</v>
      </c>
      <c r="C31" s="4"/>
      <c r="D31" s="6">
        <v>-1093</v>
      </c>
      <c r="E31" s="4"/>
      <c r="F31" s="4"/>
    </row>
    <row r="32" spans="1:6">
      <c r="A32" s="2" t="s">
        <v>745</v>
      </c>
      <c r="B32" s="6">
        <v>4117</v>
      </c>
      <c r="C32" s="4"/>
      <c r="D32" s="6">
        <v>-3372</v>
      </c>
      <c r="E32" s="4"/>
      <c r="F32" s="4"/>
    </row>
    <row r="33" spans="1:6">
      <c r="A33" s="2" t="s">
        <v>746</v>
      </c>
      <c r="B33" s="4">
        <v>733</v>
      </c>
      <c r="C33" s="4"/>
      <c r="D33" s="6">
        <v>-1286</v>
      </c>
      <c r="E33" s="4"/>
      <c r="F33" s="4"/>
    </row>
    <row r="34" spans="1:6" ht="30">
      <c r="A34" s="2" t="s">
        <v>1286</v>
      </c>
      <c r="B34" s="6">
        <v>10614</v>
      </c>
      <c r="C34" s="4"/>
      <c r="D34" s="6">
        <v>6183</v>
      </c>
      <c r="E34" s="4"/>
      <c r="F34" s="4"/>
    </row>
    <row r="35" spans="1:6">
      <c r="A35" s="2" t="s">
        <v>749</v>
      </c>
      <c r="B35" s="6">
        <v>-3970</v>
      </c>
      <c r="C35" s="4"/>
      <c r="D35" s="6">
        <v>-2321</v>
      </c>
      <c r="E35" s="4"/>
      <c r="F35" s="4"/>
    </row>
    <row r="36" spans="1:6" ht="45">
      <c r="A36" s="2" t="s">
        <v>752</v>
      </c>
      <c r="B36" s="6">
        <v>6644</v>
      </c>
      <c r="C36" s="4"/>
      <c r="D36" s="6">
        <v>3862</v>
      </c>
      <c r="E36" s="4"/>
      <c r="F36" s="4"/>
    </row>
    <row r="37" spans="1:6" ht="30">
      <c r="A37" s="2" t="s">
        <v>753</v>
      </c>
      <c r="B37" s="6">
        <v>1832</v>
      </c>
      <c r="C37" s="4"/>
      <c r="D37" s="6">
        <v>1135</v>
      </c>
      <c r="E37" s="4"/>
      <c r="F37" s="4"/>
    </row>
    <row r="38" spans="1:6" ht="30">
      <c r="A38" s="2" t="s">
        <v>754</v>
      </c>
      <c r="B38" s="7">
        <v>4795</v>
      </c>
      <c r="C38" s="4"/>
      <c r="D38" s="7">
        <v>5024</v>
      </c>
      <c r="E38" s="4"/>
      <c r="F38" s="4"/>
    </row>
    <row r="39" spans="1:6">
      <c r="A39" s="66"/>
      <c r="B39" s="66"/>
      <c r="C39" s="66"/>
      <c r="D39" s="66"/>
      <c r="E39" s="66"/>
      <c r="F39" s="66"/>
    </row>
    <row r="40" spans="1:6" ht="15" customHeight="1">
      <c r="A40" s="2" t="s">
        <v>1278</v>
      </c>
      <c r="B40" s="67" t="s">
        <v>755</v>
      </c>
      <c r="C40" s="67"/>
      <c r="D40" s="67"/>
      <c r="E40" s="67"/>
      <c r="F40" s="67"/>
    </row>
  </sheetData>
  <mergeCells count="5">
    <mergeCell ref="B1:F1"/>
    <mergeCell ref="B2:C2"/>
    <mergeCell ref="D2:E2"/>
    <mergeCell ref="A39:F39"/>
    <mergeCell ref="B40:F40"/>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s>
  <sheetData>
    <row r="1" spans="1:5" ht="15" customHeight="1">
      <c r="A1" s="1" t="s">
        <v>1287</v>
      </c>
      <c r="B1" s="8" t="s">
        <v>3</v>
      </c>
      <c r="C1" s="8"/>
      <c r="D1" s="8" t="s">
        <v>33</v>
      </c>
      <c r="E1" s="8"/>
    </row>
    <row r="2" spans="1:5" ht="30">
      <c r="A2" s="3" t="s">
        <v>1288</v>
      </c>
      <c r="B2" s="4"/>
      <c r="C2" s="4"/>
      <c r="D2" s="4"/>
      <c r="E2" s="4"/>
    </row>
    <row r="3" spans="1:5" ht="17.25">
      <c r="A3" s="2" t="s">
        <v>1289</v>
      </c>
      <c r="B3" s="172">
        <v>1</v>
      </c>
      <c r="C3" s="173" t="s">
        <v>1278</v>
      </c>
      <c r="D3" s="172">
        <v>1</v>
      </c>
      <c r="E3" s="173" t="s">
        <v>1278</v>
      </c>
    </row>
    <row r="4" spans="1:5">
      <c r="A4" s="2" t="s">
        <v>758</v>
      </c>
      <c r="B4" s="4"/>
      <c r="C4" s="4"/>
      <c r="D4" s="4"/>
      <c r="E4" s="4"/>
    </row>
    <row r="5" spans="1:5" ht="30">
      <c r="A5" s="3" t="s">
        <v>1288</v>
      </c>
      <c r="B5" s="4"/>
      <c r="C5" s="4"/>
      <c r="D5" s="4"/>
      <c r="E5" s="4"/>
    </row>
    <row r="6" spans="1:5">
      <c r="A6" s="2" t="s">
        <v>1289</v>
      </c>
      <c r="B6" s="172">
        <v>0.76</v>
      </c>
      <c r="C6" s="4"/>
      <c r="D6" s="172">
        <v>0.78</v>
      </c>
      <c r="E6" s="4"/>
    </row>
    <row r="7" spans="1:5">
      <c r="A7" s="2" t="s">
        <v>759</v>
      </c>
      <c r="B7" s="4"/>
      <c r="C7" s="4"/>
      <c r="D7" s="4"/>
      <c r="E7" s="4"/>
    </row>
    <row r="8" spans="1:5" ht="30">
      <c r="A8" s="3" t="s">
        <v>1288</v>
      </c>
      <c r="B8" s="4"/>
      <c r="C8" s="4"/>
      <c r="D8" s="4"/>
      <c r="E8" s="4"/>
    </row>
    <row r="9" spans="1:5">
      <c r="A9" s="2" t="s">
        <v>1289</v>
      </c>
      <c r="B9" s="172">
        <v>0.04</v>
      </c>
      <c r="C9" s="4"/>
      <c r="D9" s="172">
        <v>0.04</v>
      </c>
      <c r="E9" s="4"/>
    </row>
    <row r="10" spans="1:5">
      <c r="A10" s="2" t="s">
        <v>760</v>
      </c>
      <c r="B10" s="4"/>
      <c r="C10" s="4"/>
      <c r="D10" s="4"/>
      <c r="E10" s="4"/>
    </row>
    <row r="11" spans="1:5" ht="30">
      <c r="A11" s="3" t="s">
        <v>1288</v>
      </c>
      <c r="B11" s="4"/>
      <c r="C11" s="4"/>
      <c r="D11" s="4"/>
      <c r="E11" s="4"/>
    </row>
    <row r="12" spans="1:5">
      <c r="A12" s="2" t="s">
        <v>1289</v>
      </c>
      <c r="B12" s="172">
        <v>0.2</v>
      </c>
      <c r="C12" s="4"/>
      <c r="D12" s="172">
        <v>0.18</v>
      </c>
      <c r="E12" s="4"/>
    </row>
    <row r="13" spans="1:5">
      <c r="A13" s="66"/>
      <c r="B13" s="66"/>
      <c r="C13" s="66"/>
      <c r="D13" s="66"/>
      <c r="E13" s="66"/>
    </row>
    <row r="14" spans="1:5" ht="30" customHeight="1">
      <c r="A14" s="2" t="s">
        <v>1278</v>
      </c>
      <c r="B14" s="67" t="s">
        <v>1000</v>
      </c>
      <c r="C14" s="67"/>
      <c r="D14" s="67"/>
      <c r="E14" s="67"/>
    </row>
  </sheetData>
  <mergeCells count="4">
    <mergeCell ref="B1:C1"/>
    <mergeCell ref="D1:E1"/>
    <mergeCell ref="A13:E13"/>
    <mergeCell ref="B14:E14"/>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6.42578125" bestFit="1" customWidth="1"/>
  </cols>
  <sheetData>
    <row r="1" spans="1:2" ht="15" customHeight="1">
      <c r="A1" s="8" t="s">
        <v>1290</v>
      </c>
      <c r="B1" s="1" t="s">
        <v>2</v>
      </c>
    </row>
    <row r="2" spans="1:2">
      <c r="A2" s="8"/>
      <c r="B2" s="1" t="s">
        <v>3</v>
      </c>
    </row>
    <row r="3" spans="1:2">
      <c r="A3" s="2" t="s">
        <v>763</v>
      </c>
      <c r="B3" s="4"/>
    </row>
    <row r="4" spans="1:2" ht="30">
      <c r="A4" s="3" t="s">
        <v>1256</v>
      </c>
      <c r="B4" s="4"/>
    </row>
    <row r="5" spans="1:2">
      <c r="A5" s="2" t="s">
        <v>1291</v>
      </c>
      <c r="B5" s="172">
        <v>0</v>
      </c>
    </row>
    <row r="6" spans="1:2">
      <c r="A6" s="2" t="s">
        <v>1292</v>
      </c>
      <c r="B6" s="172">
        <v>0.25</v>
      </c>
    </row>
    <row r="7" spans="1:2">
      <c r="A7" s="2" t="s">
        <v>765</v>
      </c>
      <c r="B7" s="4"/>
    </row>
    <row r="8" spans="1:2" ht="30">
      <c r="A8" s="3" t="s">
        <v>1256</v>
      </c>
      <c r="B8" s="4"/>
    </row>
    <row r="9" spans="1:2">
      <c r="A9" s="2" t="s">
        <v>1291</v>
      </c>
      <c r="B9" s="172">
        <v>0</v>
      </c>
    </row>
    <row r="10" spans="1:2">
      <c r="A10" s="2" t="s">
        <v>1292</v>
      </c>
      <c r="B10" s="172">
        <v>0.5</v>
      </c>
    </row>
    <row r="11" spans="1:2">
      <c r="A11" s="2" t="s">
        <v>758</v>
      </c>
      <c r="B11" s="4"/>
    </row>
    <row r="12" spans="1:2" ht="30">
      <c r="A12" s="3" t="s">
        <v>1256</v>
      </c>
      <c r="B12" s="4"/>
    </row>
    <row r="13" spans="1:2">
      <c r="A13" s="2" t="s">
        <v>1291</v>
      </c>
      <c r="B13" s="172">
        <v>0.5</v>
      </c>
    </row>
    <row r="14" spans="1:2">
      <c r="A14" s="2" t="s">
        <v>1292</v>
      </c>
      <c r="B14" s="172">
        <v>0.95</v>
      </c>
    </row>
  </sheetData>
  <mergeCells count="1">
    <mergeCell ref="A1:A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1"/>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s>
  <sheetData>
    <row r="1" spans="1:5" ht="45">
      <c r="A1" s="1" t="s">
        <v>1293</v>
      </c>
      <c r="B1" s="8" t="s">
        <v>3</v>
      </c>
      <c r="C1" s="8"/>
      <c r="D1" s="8" t="s">
        <v>33</v>
      </c>
      <c r="E1" s="8"/>
    </row>
    <row r="2" spans="1:5" ht="30">
      <c r="A2" s="1" t="s">
        <v>30</v>
      </c>
      <c r="B2" s="8"/>
      <c r="C2" s="8"/>
      <c r="D2" s="8"/>
      <c r="E2" s="8"/>
    </row>
    <row r="3" spans="1:5" ht="30">
      <c r="A3" s="3" t="s">
        <v>1294</v>
      </c>
      <c r="B3" s="4"/>
      <c r="C3" s="4"/>
      <c r="D3" s="4"/>
      <c r="E3" s="4"/>
    </row>
    <row r="4" spans="1:5">
      <c r="A4" s="2" t="s">
        <v>1295</v>
      </c>
      <c r="B4" s="7">
        <v>19726</v>
      </c>
      <c r="C4" s="4"/>
      <c r="D4" s="7">
        <v>18367</v>
      </c>
      <c r="E4" s="4"/>
    </row>
    <row r="5" spans="1:5">
      <c r="A5" s="2" t="s">
        <v>774</v>
      </c>
      <c r="B5" s="4"/>
      <c r="C5" s="4"/>
      <c r="D5" s="4"/>
      <c r="E5" s="4"/>
    </row>
    <row r="6" spans="1:5" ht="30">
      <c r="A6" s="3" t="s">
        <v>1294</v>
      </c>
      <c r="B6" s="4"/>
      <c r="C6" s="4"/>
      <c r="D6" s="4"/>
      <c r="E6" s="4"/>
    </row>
    <row r="7" spans="1:5">
      <c r="A7" s="2" t="s">
        <v>1295</v>
      </c>
      <c r="B7" s="4">
        <v>886</v>
      </c>
      <c r="C7" s="4"/>
      <c r="D7" s="4">
        <v>716</v>
      </c>
      <c r="E7" s="4"/>
    </row>
    <row r="8" spans="1:5">
      <c r="A8" s="2" t="s">
        <v>765</v>
      </c>
      <c r="B8" s="4"/>
      <c r="C8" s="4"/>
      <c r="D8" s="4"/>
      <c r="E8" s="4"/>
    </row>
    <row r="9" spans="1:5" ht="30">
      <c r="A9" s="3" t="s">
        <v>1294</v>
      </c>
      <c r="B9" s="4"/>
      <c r="C9" s="4"/>
      <c r="D9" s="4"/>
      <c r="E9" s="4"/>
    </row>
    <row r="10" spans="1:5">
      <c r="A10" s="2" t="s">
        <v>1295</v>
      </c>
      <c r="B10" s="6">
        <v>3896</v>
      </c>
      <c r="C10" s="4"/>
      <c r="D10" s="6">
        <v>3328</v>
      </c>
      <c r="E10" s="4"/>
    </row>
    <row r="11" spans="1:5">
      <c r="A11" s="2" t="s">
        <v>758</v>
      </c>
      <c r="B11" s="4"/>
      <c r="C11" s="4"/>
      <c r="D11" s="4"/>
      <c r="E11" s="4"/>
    </row>
    <row r="12" spans="1:5" ht="30">
      <c r="A12" s="3" t="s">
        <v>1294</v>
      </c>
      <c r="B12" s="4"/>
      <c r="C12" s="4"/>
      <c r="D12" s="4"/>
      <c r="E12" s="4"/>
    </row>
    <row r="13" spans="1:5" ht="17.25">
      <c r="A13" s="2" t="s">
        <v>1295</v>
      </c>
      <c r="B13" s="6">
        <v>14944</v>
      </c>
      <c r="C13" s="173" t="s">
        <v>1278</v>
      </c>
      <c r="D13" s="6">
        <v>14323</v>
      </c>
      <c r="E13" s="173" t="s">
        <v>1278</v>
      </c>
    </row>
    <row r="14" spans="1:5">
      <c r="A14" s="2" t="s">
        <v>771</v>
      </c>
      <c r="B14" s="4"/>
      <c r="C14" s="4"/>
      <c r="D14" s="4"/>
      <c r="E14" s="4"/>
    </row>
    <row r="15" spans="1:5" ht="30">
      <c r="A15" s="3" t="s">
        <v>1294</v>
      </c>
      <c r="B15" s="4"/>
      <c r="C15" s="4"/>
      <c r="D15" s="4"/>
      <c r="E15" s="4"/>
    </row>
    <row r="16" spans="1:5">
      <c r="A16" s="2" t="s">
        <v>1295</v>
      </c>
      <c r="B16" s="6">
        <v>14469</v>
      </c>
      <c r="C16" s="4"/>
      <c r="D16" s="6">
        <v>14718</v>
      </c>
      <c r="E16" s="4"/>
    </row>
    <row r="17" spans="1:5">
      <c r="A17" s="2" t="s">
        <v>1296</v>
      </c>
      <c r="B17" s="4"/>
      <c r="C17" s="4"/>
      <c r="D17" s="4"/>
      <c r="E17" s="4"/>
    </row>
    <row r="18" spans="1:5" ht="30">
      <c r="A18" s="3" t="s">
        <v>1294</v>
      </c>
      <c r="B18" s="4"/>
      <c r="C18" s="4"/>
      <c r="D18" s="4"/>
      <c r="E18" s="4"/>
    </row>
    <row r="19" spans="1:5">
      <c r="A19" s="2" t="s">
        <v>1295</v>
      </c>
      <c r="B19" s="4">
        <v>886</v>
      </c>
      <c r="C19" s="4"/>
      <c r="D19" s="4">
        <v>716</v>
      </c>
      <c r="E19" s="4"/>
    </row>
    <row r="20" spans="1:5">
      <c r="A20" s="2" t="s">
        <v>1297</v>
      </c>
      <c r="B20" s="4"/>
      <c r="C20" s="4"/>
      <c r="D20" s="4"/>
      <c r="E20" s="4"/>
    </row>
    <row r="21" spans="1:5" ht="30">
      <c r="A21" s="3" t="s">
        <v>1294</v>
      </c>
      <c r="B21" s="4"/>
      <c r="C21" s="4"/>
      <c r="D21" s="4"/>
      <c r="E21" s="4"/>
    </row>
    <row r="22" spans="1:5">
      <c r="A22" s="2" t="s">
        <v>1295</v>
      </c>
      <c r="B22" s="6">
        <v>3896</v>
      </c>
      <c r="C22" s="4"/>
      <c r="D22" s="6">
        <v>3328</v>
      </c>
      <c r="E22" s="4"/>
    </row>
    <row r="23" spans="1:5">
      <c r="A23" s="2" t="s">
        <v>1298</v>
      </c>
      <c r="B23" s="4"/>
      <c r="C23" s="4"/>
      <c r="D23" s="4"/>
      <c r="E23" s="4"/>
    </row>
    <row r="24" spans="1:5" ht="30">
      <c r="A24" s="3" t="s">
        <v>1294</v>
      </c>
      <c r="B24" s="4"/>
      <c r="C24" s="4"/>
      <c r="D24" s="4"/>
      <c r="E24" s="4"/>
    </row>
    <row r="25" spans="1:5" ht="17.25">
      <c r="A25" s="2" t="s">
        <v>1295</v>
      </c>
      <c r="B25" s="6">
        <v>9687</v>
      </c>
      <c r="C25" s="173" t="s">
        <v>1278</v>
      </c>
      <c r="D25" s="6">
        <v>10674</v>
      </c>
      <c r="E25" s="173" t="s">
        <v>1278</v>
      </c>
    </row>
    <row r="26" spans="1:5">
      <c r="A26" s="2" t="s">
        <v>772</v>
      </c>
      <c r="B26" s="4"/>
      <c r="C26" s="4"/>
      <c r="D26" s="4"/>
      <c r="E26" s="4"/>
    </row>
    <row r="27" spans="1:5" ht="30">
      <c r="A27" s="3" t="s">
        <v>1294</v>
      </c>
      <c r="B27" s="4"/>
      <c r="C27" s="4"/>
      <c r="D27" s="4"/>
      <c r="E27" s="4"/>
    </row>
    <row r="28" spans="1:5">
      <c r="A28" s="2" t="s">
        <v>1295</v>
      </c>
      <c r="B28" s="6">
        <v>5257</v>
      </c>
      <c r="C28" s="4"/>
      <c r="D28" s="6">
        <v>3649</v>
      </c>
      <c r="E28" s="4"/>
    </row>
    <row r="29" spans="1:5">
      <c r="A29" s="2" t="s">
        <v>1299</v>
      </c>
      <c r="B29" s="4"/>
      <c r="C29" s="4"/>
      <c r="D29" s="4"/>
      <c r="E29" s="4"/>
    </row>
    <row r="30" spans="1:5" ht="30">
      <c r="A30" s="3" t="s">
        <v>1294</v>
      </c>
      <c r="B30" s="4"/>
      <c r="C30" s="4"/>
      <c r="D30" s="4"/>
      <c r="E30" s="4"/>
    </row>
    <row r="31" spans="1:5">
      <c r="A31" s="2" t="s">
        <v>1295</v>
      </c>
      <c r="B31" s="4">
        <v>0</v>
      </c>
      <c r="C31" s="4"/>
      <c r="D31" s="4">
        <v>0</v>
      </c>
      <c r="E31" s="4"/>
    </row>
    <row r="32" spans="1:5">
      <c r="A32" s="2" t="s">
        <v>1300</v>
      </c>
      <c r="B32" s="4"/>
      <c r="C32" s="4"/>
      <c r="D32" s="4"/>
      <c r="E32" s="4"/>
    </row>
    <row r="33" spans="1:5" ht="30">
      <c r="A33" s="3" t="s">
        <v>1294</v>
      </c>
      <c r="B33" s="4"/>
      <c r="C33" s="4"/>
      <c r="D33" s="4"/>
      <c r="E33" s="4"/>
    </row>
    <row r="34" spans="1:5">
      <c r="A34" s="2" t="s">
        <v>1295</v>
      </c>
      <c r="B34" s="4">
        <v>0</v>
      </c>
      <c r="C34" s="4"/>
      <c r="D34" s="4">
        <v>0</v>
      </c>
      <c r="E34" s="4"/>
    </row>
    <row r="35" spans="1:5">
      <c r="A35" s="2" t="s">
        <v>1301</v>
      </c>
      <c r="B35" s="4"/>
      <c r="C35" s="4"/>
      <c r="D35" s="4"/>
      <c r="E35" s="4"/>
    </row>
    <row r="36" spans="1:5" ht="30">
      <c r="A36" s="3" t="s">
        <v>1294</v>
      </c>
      <c r="B36" s="4"/>
      <c r="C36" s="4"/>
      <c r="D36" s="4"/>
      <c r="E36" s="4"/>
    </row>
    <row r="37" spans="1:5" ht="17.25">
      <c r="A37" s="2" t="s">
        <v>1295</v>
      </c>
      <c r="B37" s="6">
        <v>5257</v>
      </c>
      <c r="C37" s="173" t="s">
        <v>1278</v>
      </c>
      <c r="D37" s="6">
        <v>3649</v>
      </c>
      <c r="E37" s="173" t="s">
        <v>1278</v>
      </c>
    </row>
    <row r="38" spans="1:5">
      <c r="A38" s="2" t="s">
        <v>1302</v>
      </c>
      <c r="B38" s="4"/>
      <c r="C38" s="4"/>
      <c r="D38" s="4"/>
      <c r="E38" s="4"/>
    </row>
    <row r="39" spans="1:5" ht="30">
      <c r="A39" s="3" t="s">
        <v>1294</v>
      </c>
      <c r="B39" s="4"/>
      <c r="C39" s="4"/>
      <c r="D39" s="4"/>
      <c r="E39" s="4"/>
    </row>
    <row r="40" spans="1:5">
      <c r="A40" s="2" t="s">
        <v>1295</v>
      </c>
      <c r="B40" s="4">
        <v>0</v>
      </c>
      <c r="C40" s="4"/>
      <c r="D40" s="4">
        <v>0</v>
      </c>
      <c r="E40" s="4"/>
    </row>
    <row r="41" spans="1:5">
      <c r="A41" s="2" t="s">
        <v>1303</v>
      </c>
      <c r="B41" s="4"/>
      <c r="C41" s="4"/>
      <c r="D41" s="4"/>
      <c r="E41" s="4"/>
    </row>
    <row r="42" spans="1:5" ht="30">
      <c r="A42" s="3" t="s">
        <v>1294</v>
      </c>
      <c r="B42" s="4"/>
      <c r="C42" s="4"/>
      <c r="D42" s="4"/>
      <c r="E42" s="4"/>
    </row>
    <row r="43" spans="1:5">
      <c r="A43" s="2" t="s">
        <v>1295</v>
      </c>
      <c r="B43" s="4">
        <v>0</v>
      </c>
      <c r="C43" s="4"/>
      <c r="D43" s="4">
        <v>0</v>
      </c>
      <c r="E43" s="4"/>
    </row>
    <row r="44" spans="1:5">
      <c r="A44" s="2" t="s">
        <v>1304</v>
      </c>
      <c r="B44" s="4"/>
      <c r="C44" s="4"/>
      <c r="D44" s="4"/>
      <c r="E44" s="4"/>
    </row>
    <row r="45" spans="1:5" ht="30">
      <c r="A45" s="3" t="s">
        <v>1294</v>
      </c>
      <c r="B45" s="4"/>
      <c r="C45" s="4"/>
      <c r="D45" s="4"/>
      <c r="E45" s="4"/>
    </row>
    <row r="46" spans="1:5">
      <c r="A46" s="2" t="s">
        <v>1295</v>
      </c>
      <c r="B46" s="4">
        <v>0</v>
      </c>
      <c r="C46" s="4"/>
      <c r="D46" s="4">
        <v>0</v>
      </c>
      <c r="E46" s="4"/>
    </row>
    <row r="47" spans="1:5">
      <c r="A47" s="2" t="s">
        <v>1305</v>
      </c>
      <c r="B47" s="4"/>
      <c r="C47" s="4"/>
      <c r="D47" s="4"/>
      <c r="E47" s="4"/>
    </row>
    <row r="48" spans="1:5" ht="30">
      <c r="A48" s="3" t="s">
        <v>1294</v>
      </c>
      <c r="B48" s="4"/>
      <c r="C48" s="4"/>
      <c r="D48" s="4"/>
      <c r="E48" s="4"/>
    </row>
    <row r="49" spans="1:5" ht="17.25">
      <c r="A49" s="2" t="s">
        <v>1295</v>
      </c>
      <c r="B49" s="7">
        <v>0</v>
      </c>
      <c r="C49" s="173" t="s">
        <v>1278</v>
      </c>
      <c r="D49" s="7">
        <v>0</v>
      </c>
      <c r="E49" s="173" t="s">
        <v>1278</v>
      </c>
    </row>
    <row r="50" spans="1:5">
      <c r="A50" s="66"/>
      <c r="B50" s="66"/>
      <c r="C50" s="66"/>
      <c r="D50" s="66"/>
      <c r="E50" s="66"/>
    </row>
    <row r="51" spans="1:5" ht="30" customHeight="1">
      <c r="A51" s="2" t="s">
        <v>1278</v>
      </c>
      <c r="B51" s="67" t="s">
        <v>776</v>
      </c>
      <c r="C51" s="67"/>
      <c r="D51" s="67"/>
      <c r="E51" s="67"/>
    </row>
  </sheetData>
  <mergeCells count="4">
    <mergeCell ref="B1:C2"/>
    <mergeCell ref="D1:E2"/>
    <mergeCell ref="A50:E50"/>
    <mergeCell ref="B51:E5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30" customHeight="1">
      <c r="A1" s="8" t="s">
        <v>1306</v>
      </c>
      <c r="B1" s="8" t="s">
        <v>2</v>
      </c>
      <c r="C1" s="8"/>
      <c r="D1" s="8"/>
    </row>
    <row r="2" spans="1:4">
      <c r="A2" s="8"/>
      <c r="B2" s="1" t="s">
        <v>3</v>
      </c>
      <c r="C2" s="1" t="s">
        <v>33</v>
      </c>
      <c r="D2" s="1" t="s">
        <v>37</v>
      </c>
    </row>
    <row r="3" spans="1:4">
      <c r="A3" s="2" t="s">
        <v>781</v>
      </c>
      <c r="B3" s="4"/>
      <c r="C3" s="4"/>
      <c r="D3" s="4"/>
    </row>
    <row r="4" spans="1:4" ht="30">
      <c r="A4" s="3" t="s">
        <v>1307</v>
      </c>
      <c r="B4" s="4"/>
      <c r="C4" s="4"/>
      <c r="D4" s="4"/>
    </row>
    <row r="5" spans="1:4">
      <c r="A5" s="2" t="s">
        <v>1308</v>
      </c>
      <c r="B5" s="172">
        <v>4.7500000000000001E-2</v>
      </c>
      <c r="C5" s="172">
        <v>0.04</v>
      </c>
      <c r="D5" s="172">
        <v>4.2999999999999997E-2</v>
      </c>
    </row>
    <row r="6" spans="1:4" ht="30">
      <c r="A6" s="3" t="s">
        <v>784</v>
      </c>
      <c r="B6" s="4"/>
      <c r="C6" s="4"/>
      <c r="D6" s="4"/>
    </row>
    <row r="7" spans="1:4">
      <c r="A7" s="2" t="s">
        <v>1308</v>
      </c>
      <c r="B7" s="172">
        <v>4.2500000000000003E-2</v>
      </c>
      <c r="C7" s="172">
        <v>4.7500000000000001E-2</v>
      </c>
      <c r="D7" s="172">
        <v>0.04</v>
      </c>
    </row>
    <row r="8" spans="1:4">
      <c r="A8" s="2" t="s">
        <v>1309</v>
      </c>
      <c r="B8" s="172">
        <v>7.4999999999999997E-2</v>
      </c>
      <c r="C8" s="172">
        <v>0.08</v>
      </c>
      <c r="D8" s="172">
        <v>8.5000000000000006E-2</v>
      </c>
    </row>
    <row r="9" spans="1:4">
      <c r="A9" s="2" t="s">
        <v>1310</v>
      </c>
      <c r="B9" s="4"/>
      <c r="C9" s="4"/>
      <c r="D9" s="4"/>
    </row>
    <row r="10" spans="1:4" ht="30">
      <c r="A10" s="3" t="s">
        <v>1307</v>
      </c>
      <c r="B10" s="4"/>
      <c r="C10" s="4"/>
      <c r="D10" s="4"/>
    </row>
    <row r="11" spans="1:4">
      <c r="A11" s="2" t="s">
        <v>1308</v>
      </c>
      <c r="B11" s="172">
        <v>0.04</v>
      </c>
      <c r="C11" s="172">
        <v>3.1E-2</v>
      </c>
      <c r="D11" s="172">
        <v>3.7499999999999999E-2</v>
      </c>
    </row>
    <row r="12" spans="1:4" ht="30">
      <c r="A12" s="3" t="s">
        <v>784</v>
      </c>
      <c r="B12" s="4"/>
      <c r="C12" s="4"/>
      <c r="D12" s="4"/>
    </row>
    <row r="13" spans="1:4">
      <c r="A13" s="2" t="s">
        <v>1308</v>
      </c>
      <c r="B13" s="172">
        <v>3.6999999999999998E-2</v>
      </c>
      <c r="C13" s="172">
        <v>0.04</v>
      </c>
      <c r="D13" s="172">
        <v>3.1E-2</v>
      </c>
    </row>
  </sheetData>
  <mergeCells count="2">
    <mergeCell ref="A1:A2"/>
    <mergeCell ref="B1:D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28515625" bestFit="1" customWidth="1"/>
  </cols>
  <sheetData>
    <row r="1" spans="1:2" ht="45">
      <c r="A1" s="1" t="s">
        <v>1311</v>
      </c>
      <c r="B1" s="8" t="s">
        <v>3</v>
      </c>
    </row>
    <row r="2" spans="1:2" ht="30">
      <c r="A2" s="1" t="s">
        <v>30</v>
      </c>
      <c r="B2" s="8"/>
    </row>
    <row r="3" spans="1:2">
      <c r="A3" s="2" t="s">
        <v>1312</v>
      </c>
      <c r="B3" s="4"/>
    </row>
    <row r="4" spans="1:2" ht="45">
      <c r="A4" s="3" t="s">
        <v>1313</v>
      </c>
      <c r="B4" s="4"/>
    </row>
    <row r="5" spans="1:2">
      <c r="A5" s="2">
        <v>2015</v>
      </c>
      <c r="B5" s="7">
        <v>1053</v>
      </c>
    </row>
    <row r="6" spans="1:2">
      <c r="A6" s="2">
        <v>2016</v>
      </c>
      <c r="B6" s="6">
        <v>1081</v>
      </c>
    </row>
    <row r="7" spans="1:2">
      <c r="A7" s="2">
        <v>2017</v>
      </c>
      <c r="B7" s="6">
        <v>1126</v>
      </c>
    </row>
    <row r="8" spans="1:2">
      <c r="A8" s="2">
        <v>2018</v>
      </c>
      <c r="B8" s="6">
        <v>1230</v>
      </c>
    </row>
    <row r="9" spans="1:2">
      <c r="A9" s="2">
        <v>2019</v>
      </c>
      <c r="B9" s="6">
        <v>1272</v>
      </c>
    </row>
    <row r="10" spans="1:2">
      <c r="A10" s="2" t="s">
        <v>597</v>
      </c>
      <c r="B10" s="6">
        <v>7408</v>
      </c>
    </row>
    <row r="11" spans="1:2">
      <c r="A11" s="2" t="s">
        <v>1310</v>
      </c>
      <c r="B11" s="4"/>
    </row>
    <row r="12" spans="1:2" ht="45">
      <c r="A12" s="3" t="s">
        <v>1313</v>
      </c>
      <c r="B12" s="4"/>
    </row>
    <row r="13" spans="1:2">
      <c r="A13" s="2">
        <v>2015</v>
      </c>
      <c r="B13" s="4">
        <v>510</v>
      </c>
    </row>
    <row r="14" spans="1:2">
      <c r="A14" s="2">
        <v>2016</v>
      </c>
      <c r="B14" s="4">
        <v>507</v>
      </c>
    </row>
    <row r="15" spans="1:2">
      <c r="A15" s="2">
        <v>2017</v>
      </c>
      <c r="B15" s="4">
        <v>502</v>
      </c>
    </row>
    <row r="16" spans="1:2">
      <c r="A16" s="2">
        <v>2018</v>
      </c>
      <c r="B16" s="4">
        <v>494</v>
      </c>
    </row>
    <row r="17" spans="1:2">
      <c r="A17" s="2">
        <v>2019</v>
      </c>
      <c r="B17" s="4">
        <v>484</v>
      </c>
    </row>
    <row r="18" spans="1:2">
      <c r="A18" s="2" t="s">
        <v>597</v>
      </c>
      <c r="B18" s="7">
        <v>2202</v>
      </c>
    </row>
  </sheetData>
  <mergeCells count="1">
    <mergeCell ref="B1:B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showGridLines="0" workbookViewId="0"/>
  </sheetViews>
  <sheetFormatPr defaultRowHeight="15"/>
  <cols>
    <col min="1" max="1" width="36.5703125" bestFit="1" customWidth="1"/>
    <col min="2" max="4" width="12.28515625" bestFit="1" customWidth="1"/>
  </cols>
  <sheetData>
    <row r="1" spans="1:4" ht="15" customHeight="1">
      <c r="A1" s="1" t="s">
        <v>138</v>
      </c>
      <c r="B1" s="8" t="s">
        <v>2</v>
      </c>
      <c r="C1" s="8"/>
      <c r="D1" s="8"/>
    </row>
    <row r="2" spans="1:4" ht="30">
      <c r="A2" s="1" t="s">
        <v>30</v>
      </c>
      <c r="B2" s="1" t="s">
        <v>3</v>
      </c>
      <c r="C2" s="1" t="s">
        <v>33</v>
      </c>
      <c r="D2" s="1" t="s">
        <v>37</v>
      </c>
    </row>
    <row r="3" spans="1:4">
      <c r="A3" s="3" t="s">
        <v>139</v>
      </c>
      <c r="B3" s="4"/>
      <c r="C3" s="4"/>
      <c r="D3" s="4"/>
    </row>
    <row r="4" spans="1:4">
      <c r="A4" s="2" t="s">
        <v>94</v>
      </c>
      <c r="B4" s="7">
        <v>19867</v>
      </c>
      <c r="C4" s="7">
        <v>11378</v>
      </c>
      <c r="D4" s="7">
        <v>17623</v>
      </c>
    </row>
    <row r="5" spans="1:4" ht="45">
      <c r="A5" s="3" t="s">
        <v>140</v>
      </c>
      <c r="B5" s="4"/>
      <c r="C5" s="4"/>
      <c r="D5" s="4"/>
    </row>
    <row r="6" spans="1:4">
      <c r="A6" s="2" t="s">
        <v>141</v>
      </c>
      <c r="B6" s="6">
        <v>29024</v>
      </c>
      <c r="C6" s="6">
        <v>30926</v>
      </c>
      <c r="D6" s="6">
        <v>29413</v>
      </c>
    </row>
    <row r="7" spans="1:4">
      <c r="A7" s="2" t="s">
        <v>142</v>
      </c>
      <c r="B7" s="4">
        <v>0</v>
      </c>
      <c r="C7" s="6">
        <v>6975</v>
      </c>
      <c r="D7" s="4">
        <v>0</v>
      </c>
    </row>
    <row r="8" spans="1:4">
      <c r="A8" s="2" t="s">
        <v>143</v>
      </c>
      <c r="B8" s="6">
        <v>3725</v>
      </c>
      <c r="C8" s="6">
        <v>2438</v>
      </c>
      <c r="D8" s="6">
        <v>1959</v>
      </c>
    </row>
    <row r="9" spans="1:4">
      <c r="A9" s="2" t="s">
        <v>44</v>
      </c>
      <c r="B9" s="4">
        <v>345</v>
      </c>
      <c r="C9" s="6">
        <v>-1551</v>
      </c>
      <c r="D9" s="6">
        <v>1098</v>
      </c>
    </row>
    <row r="10" spans="1:4" ht="30">
      <c r="A10" s="2" t="s">
        <v>144</v>
      </c>
      <c r="B10" s="4">
        <v>-140</v>
      </c>
      <c r="C10" s="4">
        <v>0</v>
      </c>
      <c r="D10" s="4">
        <v>0</v>
      </c>
    </row>
    <row r="11" spans="1:4" ht="30">
      <c r="A11" s="2" t="s">
        <v>145</v>
      </c>
      <c r="B11" s="4">
        <v>-237</v>
      </c>
      <c r="C11" s="4">
        <v>-77</v>
      </c>
      <c r="D11" s="4">
        <v>78</v>
      </c>
    </row>
    <row r="12" spans="1:4">
      <c r="A12" s="2" t="s">
        <v>146</v>
      </c>
      <c r="B12" s="6">
        <v>-5713</v>
      </c>
      <c r="C12" s="6">
        <v>5337</v>
      </c>
      <c r="D12" s="4">
        <v>181</v>
      </c>
    </row>
    <row r="13" spans="1:4">
      <c r="A13" s="3" t="s">
        <v>147</v>
      </c>
      <c r="B13" s="4"/>
      <c r="C13" s="4"/>
      <c r="D13" s="4"/>
    </row>
    <row r="14" spans="1:4">
      <c r="A14" s="2" t="s">
        <v>148</v>
      </c>
      <c r="B14" s="6">
        <v>1086</v>
      </c>
      <c r="C14" s="6">
        <v>5468</v>
      </c>
      <c r="D14" s="6">
        <v>-1204</v>
      </c>
    </row>
    <row r="15" spans="1:4">
      <c r="A15" s="2" t="s">
        <v>42</v>
      </c>
      <c r="B15" s="6">
        <v>-2335</v>
      </c>
      <c r="C15" s="6">
        <v>6962</v>
      </c>
      <c r="D15" s="6">
        <v>5870</v>
      </c>
    </row>
    <row r="16" spans="1:4">
      <c r="A16" s="2" t="s">
        <v>43</v>
      </c>
      <c r="B16" s="6">
        <v>-3513</v>
      </c>
      <c r="C16" s="6">
        <v>-5101</v>
      </c>
      <c r="D16" s="6">
        <v>-1324</v>
      </c>
    </row>
    <row r="17" spans="1:4">
      <c r="A17" s="2" t="s">
        <v>149</v>
      </c>
      <c r="B17" s="6">
        <v>4800</v>
      </c>
      <c r="C17" s="6">
        <v>-12173</v>
      </c>
      <c r="D17" s="6">
        <v>6829</v>
      </c>
    </row>
    <row r="18" spans="1:4">
      <c r="A18" s="2" t="s">
        <v>54</v>
      </c>
      <c r="B18" s="4">
        <v>410</v>
      </c>
      <c r="C18" s="6">
        <v>4533</v>
      </c>
      <c r="D18" s="6">
        <v>-8097</v>
      </c>
    </row>
    <row r="19" spans="1:4">
      <c r="A19" s="2" t="s">
        <v>150</v>
      </c>
      <c r="B19" s="6">
        <v>6103</v>
      </c>
      <c r="C19" s="6">
        <v>-9153</v>
      </c>
      <c r="D19" s="6">
        <v>-4892</v>
      </c>
    </row>
    <row r="20" spans="1:4" ht="30">
      <c r="A20" s="2" t="s">
        <v>151</v>
      </c>
      <c r="B20" s="6">
        <v>53422</v>
      </c>
      <c r="C20" s="6">
        <v>45962</v>
      </c>
      <c r="D20" s="6">
        <v>47534</v>
      </c>
    </row>
    <row r="21" spans="1:4">
      <c r="A21" s="3" t="s">
        <v>152</v>
      </c>
      <c r="B21" s="4"/>
      <c r="C21" s="4"/>
      <c r="D21" s="4"/>
    </row>
    <row r="22" spans="1:4">
      <c r="A22" s="2" t="s">
        <v>153</v>
      </c>
      <c r="B22" s="6">
        <v>-18096</v>
      </c>
      <c r="C22" s="6">
        <v>-12403</v>
      </c>
      <c r="D22" s="6">
        <v>-15813</v>
      </c>
    </row>
    <row r="23" spans="1:4">
      <c r="A23" s="2" t="s">
        <v>154</v>
      </c>
      <c r="B23" s="4">
        <v>91</v>
      </c>
      <c r="C23" s="4">
        <v>139</v>
      </c>
      <c r="D23" s="4">
        <v>31</v>
      </c>
    </row>
    <row r="24" spans="1:4" ht="30">
      <c r="A24" s="2" t="s">
        <v>155</v>
      </c>
      <c r="B24" s="6">
        <v>2550</v>
      </c>
      <c r="C24" s="4">
        <v>0</v>
      </c>
      <c r="D24" s="4">
        <v>0</v>
      </c>
    </row>
    <row r="25" spans="1:4">
      <c r="A25" s="2" t="s">
        <v>156</v>
      </c>
      <c r="B25" s="6">
        <v>-15455</v>
      </c>
      <c r="C25" s="6">
        <v>-12264</v>
      </c>
      <c r="D25" s="6">
        <v>-15782</v>
      </c>
    </row>
    <row r="26" spans="1:4">
      <c r="A26" s="3" t="s">
        <v>157</v>
      </c>
      <c r="B26" s="4"/>
      <c r="C26" s="4"/>
      <c r="D26" s="4"/>
    </row>
    <row r="27" spans="1:4" ht="30">
      <c r="A27" s="2" t="s">
        <v>158</v>
      </c>
      <c r="B27" s="6">
        <v>-42650</v>
      </c>
      <c r="C27" s="6">
        <v>-33024</v>
      </c>
      <c r="D27" s="6">
        <v>-26478</v>
      </c>
    </row>
    <row r="28" spans="1:4">
      <c r="A28" s="2" t="s">
        <v>159</v>
      </c>
      <c r="B28" s="4">
        <v>0</v>
      </c>
      <c r="C28" s="4">
        <v>-365</v>
      </c>
      <c r="D28" s="4">
        <v>0</v>
      </c>
    </row>
    <row r="29" spans="1:4" ht="30">
      <c r="A29" s="2" t="s">
        <v>160</v>
      </c>
      <c r="B29" s="4">
        <v>140</v>
      </c>
      <c r="C29" s="4">
        <v>0</v>
      </c>
      <c r="D29" s="4">
        <v>0</v>
      </c>
    </row>
    <row r="30" spans="1:4" ht="30">
      <c r="A30" s="2" t="s">
        <v>161</v>
      </c>
      <c r="B30" s="6">
        <v>1356</v>
      </c>
      <c r="C30" s="6">
        <v>1968</v>
      </c>
      <c r="D30" s="4">
        <v>-186</v>
      </c>
    </row>
    <row r="31" spans="1:4">
      <c r="A31" s="2" t="s">
        <v>162</v>
      </c>
      <c r="B31" s="6">
        <v>-41154</v>
      </c>
      <c r="C31" s="6">
        <v>-31421</v>
      </c>
      <c r="D31" s="6">
        <v>-26664</v>
      </c>
    </row>
    <row r="32" spans="1:4" ht="30">
      <c r="A32" s="2" t="s">
        <v>163</v>
      </c>
      <c r="B32" s="6">
        <v>-3187</v>
      </c>
      <c r="C32" s="6">
        <v>2277</v>
      </c>
      <c r="D32" s="6">
        <v>5088</v>
      </c>
    </row>
    <row r="33" spans="1:4" ht="30">
      <c r="A33" s="2" t="s">
        <v>164</v>
      </c>
      <c r="B33" s="6">
        <v>48814</v>
      </c>
      <c r="C33" s="6">
        <v>46537</v>
      </c>
      <c r="D33" s="6">
        <v>41449</v>
      </c>
    </row>
    <row r="34" spans="1:4" ht="30">
      <c r="A34" s="2" t="s">
        <v>165</v>
      </c>
      <c r="B34" s="6">
        <v>45627</v>
      </c>
      <c r="C34" s="6">
        <v>48814</v>
      </c>
      <c r="D34" s="6">
        <v>46537</v>
      </c>
    </row>
    <row r="35" spans="1:4" ht="30">
      <c r="A35" s="3" t="s">
        <v>166</v>
      </c>
      <c r="B35" s="4"/>
      <c r="C35" s="4"/>
      <c r="D35" s="4"/>
    </row>
    <row r="36" spans="1:4">
      <c r="A36" s="2" t="s">
        <v>167</v>
      </c>
      <c r="B36" s="6">
        <v>25105</v>
      </c>
      <c r="C36" s="6">
        <v>27614</v>
      </c>
      <c r="D36" s="6">
        <v>31505</v>
      </c>
    </row>
    <row r="37" spans="1:4">
      <c r="A37" s="2" t="s">
        <v>168</v>
      </c>
      <c r="B37" s="6">
        <v>3476</v>
      </c>
      <c r="C37" s="6">
        <v>7835</v>
      </c>
      <c r="D37" s="6">
        <v>1953</v>
      </c>
    </row>
    <row r="38" spans="1:4">
      <c r="A38" s="3" t="s">
        <v>169</v>
      </c>
      <c r="B38" s="4"/>
      <c r="C38" s="4"/>
      <c r="D38" s="4"/>
    </row>
    <row r="39" spans="1:4" ht="30">
      <c r="A39" s="2" t="s">
        <v>170</v>
      </c>
      <c r="B39" s="7">
        <v>1458</v>
      </c>
      <c r="C39" s="7">
        <v>1000</v>
      </c>
      <c r="D39" s="7">
        <v>0</v>
      </c>
    </row>
  </sheetData>
  <mergeCells count="1">
    <mergeCell ref="B1:D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1314</v>
      </c>
      <c r="B1" s="8" t="s">
        <v>2</v>
      </c>
      <c r="C1" s="8"/>
      <c r="D1" s="8"/>
    </row>
    <row r="2" spans="1:4">
      <c r="A2" s="1" t="s">
        <v>1095</v>
      </c>
      <c r="B2" s="1" t="s">
        <v>3</v>
      </c>
      <c r="C2" s="1" t="s">
        <v>33</v>
      </c>
      <c r="D2" s="1" t="s">
        <v>37</v>
      </c>
    </row>
    <row r="3" spans="1:4">
      <c r="A3" s="3" t="s">
        <v>796</v>
      </c>
      <c r="B3" s="4"/>
      <c r="C3" s="4"/>
      <c r="D3" s="4"/>
    </row>
    <row r="4" spans="1:4">
      <c r="A4" s="2" t="s">
        <v>1315</v>
      </c>
      <c r="B4" s="4" t="s">
        <v>1316</v>
      </c>
      <c r="C4" s="4"/>
      <c r="D4" s="4"/>
    </row>
    <row r="5" spans="1:4">
      <c r="A5" s="2" t="s">
        <v>1317</v>
      </c>
      <c r="B5" s="4" t="s">
        <v>1093</v>
      </c>
      <c r="C5" s="4"/>
      <c r="D5" s="4"/>
    </row>
    <row r="6" spans="1:4">
      <c r="A6" s="2" t="s">
        <v>1318</v>
      </c>
      <c r="B6" s="9">
        <v>7.3</v>
      </c>
      <c r="C6" s="9">
        <v>7.9</v>
      </c>
      <c r="D6" s="9">
        <v>8.1999999999999993</v>
      </c>
    </row>
  </sheetData>
  <mergeCells count="1">
    <mergeCell ref="B1:D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ht="30">
      <c r="A1" s="1" t="s">
        <v>1319</v>
      </c>
      <c r="B1" s="8" t="s">
        <v>3</v>
      </c>
    </row>
    <row r="2" spans="1:2" ht="30">
      <c r="A2" s="1" t="s">
        <v>30</v>
      </c>
      <c r="B2" s="8"/>
    </row>
    <row r="3" spans="1:2">
      <c r="A3" s="3" t="s">
        <v>796</v>
      </c>
      <c r="B3" s="4"/>
    </row>
    <row r="4" spans="1:2">
      <c r="A4" s="2">
        <v>2015</v>
      </c>
      <c r="B4" s="7">
        <v>6217</v>
      </c>
    </row>
    <row r="5" spans="1:2">
      <c r="A5" s="2">
        <v>2016</v>
      </c>
      <c r="B5" s="6">
        <v>5103</v>
      </c>
    </row>
    <row r="6" spans="1:2">
      <c r="A6" s="2">
        <v>2017</v>
      </c>
      <c r="B6" s="6">
        <v>2592</v>
      </c>
    </row>
    <row r="7" spans="1:2">
      <c r="A7" s="2">
        <v>2018</v>
      </c>
      <c r="B7" s="6">
        <v>1340</v>
      </c>
    </row>
    <row r="8" spans="1:2">
      <c r="A8" s="2">
        <v>2019</v>
      </c>
      <c r="B8" s="4">
        <v>532</v>
      </c>
    </row>
    <row r="9" spans="1:2">
      <c r="A9" s="2" t="s">
        <v>597</v>
      </c>
      <c r="B9" s="4">
        <v>243</v>
      </c>
    </row>
    <row r="10" spans="1:2">
      <c r="A10" s="2" t="s">
        <v>112</v>
      </c>
      <c r="B10" s="7">
        <v>16027</v>
      </c>
    </row>
  </sheetData>
  <mergeCells count="1">
    <mergeCell ref="B1:B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15" customHeight="1">
      <c r="A1" s="1" t="s">
        <v>1320</v>
      </c>
      <c r="B1" s="8" t="s">
        <v>81</v>
      </c>
      <c r="C1" s="8"/>
      <c r="D1" s="8"/>
      <c r="E1" s="8"/>
      <c r="F1" s="8"/>
      <c r="G1" s="8"/>
      <c r="H1" s="8"/>
      <c r="I1" s="8"/>
      <c r="J1" s="8" t="s">
        <v>82</v>
      </c>
      <c r="K1" s="8"/>
      <c r="L1" s="8" t="s">
        <v>83</v>
      </c>
      <c r="M1" s="8"/>
      <c r="N1" s="8" t="s">
        <v>2</v>
      </c>
      <c r="O1" s="8"/>
      <c r="P1" s="8"/>
    </row>
    <row r="2" spans="1:16" ht="30">
      <c r="A2" s="1" t="s">
        <v>30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c r="A3" s="3" t="s">
        <v>800</v>
      </c>
      <c r="B3" s="4"/>
      <c r="C3" s="4"/>
      <c r="D3" s="4"/>
      <c r="E3" s="4"/>
      <c r="F3" s="4"/>
      <c r="G3" s="4"/>
      <c r="H3" s="4"/>
      <c r="I3" s="4"/>
      <c r="J3" s="4"/>
      <c r="K3" s="4"/>
      <c r="L3" s="4"/>
      <c r="M3" s="4"/>
      <c r="N3" s="4"/>
      <c r="O3" s="4"/>
      <c r="P3" s="4"/>
    </row>
    <row r="4" spans="1:16">
      <c r="A4" s="2" t="s">
        <v>801</v>
      </c>
      <c r="B4" s="4"/>
      <c r="C4" s="4"/>
      <c r="D4" s="4"/>
      <c r="E4" s="4"/>
      <c r="F4" s="4"/>
      <c r="G4" s="4"/>
      <c r="H4" s="4"/>
      <c r="I4" s="4"/>
      <c r="J4" s="4"/>
      <c r="K4" s="4"/>
      <c r="L4" s="4"/>
      <c r="M4" s="4"/>
      <c r="N4" s="7">
        <v>5258</v>
      </c>
      <c r="O4" s="7">
        <v>-3806</v>
      </c>
      <c r="P4" s="7">
        <v>2023</v>
      </c>
    </row>
    <row r="5" spans="1:16">
      <c r="A5" s="2" t="s">
        <v>803</v>
      </c>
      <c r="B5" s="4"/>
      <c r="C5" s="4"/>
      <c r="D5" s="4"/>
      <c r="E5" s="4"/>
      <c r="F5" s="4"/>
      <c r="G5" s="4"/>
      <c r="H5" s="4"/>
      <c r="I5" s="4"/>
      <c r="J5" s="4"/>
      <c r="K5" s="4"/>
      <c r="L5" s="4"/>
      <c r="M5" s="4"/>
      <c r="N5" s="4">
        <v>244</v>
      </c>
      <c r="O5" s="4">
        <v>432</v>
      </c>
      <c r="P5" s="4">
        <v>-295</v>
      </c>
    </row>
    <row r="6" spans="1:16" ht="30">
      <c r="A6" s="2" t="s">
        <v>1321</v>
      </c>
      <c r="B6" s="4"/>
      <c r="C6" s="4"/>
      <c r="D6" s="4"/>
      <c r="E6" s="4"/>
      <c r="F6" s="4"/>
      <c r="G6" s="4"/>
      <c r="H6" s="4"/>
      <c r="I6" s="4"/>
      <c r="J6" s="4"/>
      <c r="K6" s="4"/>
      <c r="L6" s="4"/>
      <c r="M6" s="4"/>
      <c r="N6" s="6">
        <v>5502</v>
      </c>
      <c r="O6" s="6">
        <v>-3374</v>
      </c>
      <c r="P6" s="6">
        <v>1728</v>
      </c>
    </row>
    <row r="7" spans="1:16">
      <c r="A7" s="3" t="s">
        <v>806</v>
      </c>
      <c r="B7" s="4"/>
      <c r="C7" s="4"/>
      <c r="D7" s="4"/>
      <c r="E7" s="4"/>
      <c r="F7" s="4"/>
      <c r="G7" s="4"/>
      <c r="H7" s="4"/>
      <c r="I7" s="4"/>
      <c r="J7" s="4"/>
      <c r="K7" s="4"/>
      <c r="L7" s="4"/>
      <c r="M7" s="4"/>
      <c r="N7" s="4"/>
      <c r="O7" s="4"/>
      <c r="P7" s="4"/>
    </row>
    <row r="8" spans="1:16">
      <c r="A8" s="2" t="s">
        <v>801</v>
      </c>
      <c r="B8" s="4"/>
      <c r="C8" s="4"/>
      <c r="D8" s="4"/>
      <c r="E8" s="4"/>
      <c r="F8" s="4"/>
      <c r="G8" s="4"/>
      <c r="H8" s="4"/>
      <c r="I8" s="4"/>
      <c r="J8" s="4"/>
      <c r="K8" s="4"/>
      <c r="L8" s="4"/>
      <c r="M8" s="4"/>
      <c r="N8" s="6">
        <v>1186</v>
      </c>
      <c r="O8" s="6">
        <v>1173</v>
      </c>
      <c r="P8" s="6">
        <v>5516</v>
      </c>
    </row>
    <row r="9" spans="1:16">
      <c r="A9" s="2" t="s">
        <v>803</v>
      </c>
      <c r="B9" s="4"/>
      <c r="C9" s="4"/>
      <c r="D9" s="4"/>
      <c r="E9" s="4"/>
      <c r="F9" s="4"/>
      <c r="G9" s="4"/>
      <c r="H9" s="4"/>
      <c r="I9" s="4"/>
      <c r="J9" s="4"/>
      <c r="K9" s="4"/>
      <c r="L9" s="4"/>
      <c r="M9" s="4"/>
      <c r="N9" s="4">
        <v>-315</v>
      </c>
      <c r="O9" s="4">
        <v>208</v>
      </c>
      <c r="P9" s="4">
        <v>-743</v>
      </c>
    </row>
    <row r="10" spans="1:16" ht="30">
      <c r="A10" s="2" t="s">
        <v>1322</v>
      </c>
      <c r="B10" s="4"/>
      <c r="C10" s="4"/>
      <c r="D10" s="4"/>
      <c r="E10" s="4"/>
      <c r="F10" s="4"/>
      <c r="G10" s="4"/>
      <c r="H10" s="4"/>
      <c r="I10" s="4"/>
      <c r="J10" s="4"/>
      <c r="K10" s="4"/>
      <c r="L10" s="4"/>
      <c r="M10" s="4"/>
      <c r="N10" s="4">
        <v>871</v>
      </c>
      <c r="O10" s="6">
        <v>1381</v>
      </c>
      <c r="P10" s="6">
        <v>4773</v>
      </c>
    </row>
    <row r="11" spans="1:16">
      <c r="A11" s="2" t="s">
        <v>808</v>
      </c>
      <c r="B11" s="7">
        <v>-1122</v>
      </c>
      <c r="C11" s="7">
        <v>1754</v>
      </c>
      <c r="D11" s="7">
        <v>3197</v>
      </c>
      <c r="E11" s="7">
        <v>2544</v>
      </c>
      <c r="F11" s="7">
        <v>-2115</v>
      </c>
      <c r="G11" s="7">
        <v>-1000</v>
      </c>
      <c r="H11" s="7">
        <v>2193</v>
      </c>
      <c r="I11" s="7">
        <v>-1071</v>
      </c>
      <c r="J11" s="7">
        <v>5741</v>
      </c>
      <c r="K11" s="7">
        <v>1122</v>
      </c>
      <c r="L11" s="7">
        <v>7495</v>
      </c>
      <c r="M11" s="7">
        <v>122</v>
      </c>
      <c r="N11" s="7">
        <v>6373</v>
      </c>
      <c r="O11" s="7">
        <v>-1993</v>
      </c>
      <c r="P11" s="7">
        <v>6501</v>
      </c>
    </row>
  </sheetData>
  <mergeCells count="4">
    <mergeCell ref="B1:I1"/>
    <mergeCell ref="J1:K1"/>
    <mergeCell ref="L1:M1"/>
    <mergeCell ref="N1:P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showGridLines="0" workbookViewId="0"/>
  </sheetViews>
  <sheetFormatPr defaultRowHeight="15"/>
  <cols>
    <col min="1" max="1" width="36.5703125" bestFit="1" customWidth="1"/>
    <col min="2" max="3" width="12.28515625" bestFit="1" customWidth="1"/>
  </cols>
  <sheetData>
    <row r="1" spans="1:3" ht="30">
      <c r="A1" s="1" t="s">
        <v>1323</v>
      </c>
      <c r="B1" s="8" t="s">
        <v>3</v>
      </c>
      <c r="C1" s="8" t="s">
        <v>33</v>
      </c>
    </row>
    <row r="2" spans="1:3" ht="30">
      <c r="A2" s="1" t="s">
        <v>30</v>
      </c>
      <c r="B2" s="8"/>
      <c r="C2" s="8"/>
    </row>
    <row r="3" spans="1:3">
      <c r="A3" s="3" t="s">
        <v>810</v>
      </c>
      <c r="B3" s="4"/>
      <c r="C3" s="4"/>
    </row>
    <row r="4" spans="1:3">
      <c r="A4" s="2" t="s">
        <v>811</v>
      </c>
      <c r="B4" s="7">
        <v>1669</v>
      </c>
      <c r="C4" s="7">
        <v>428</v>
      </c>
    </row>
    <row r="5" spans="1:3">
      <c r="A5" s="2" t="s">
        <v>812</v>
      </c>
      <c r="B5" s="4">
        <v>94</v>
      </c>
      <c r="C5" s="4">
        <v>183</v>
      </c>
    </row>
    <row r="6" spans="1:3">
      <c r="A6" s="2" t="s">
        <v>813</v>
      </c>
      <c r="B6" s="6">
        <v>1766</v>
      </c>
      <c r="C6" s="6">
        <v>3920</v>
      </c>
    </row>
    <row r="7" spans="1:3">
      <c r="A7" s="2" t="s">
        <v>814</v>
      </c>
      <c r="B7" s="4">
        <v>464</v>
      </c>
      <c r="C7" s="4">
        <v>141</v>
      </c>
    </row>
    <row r="8" spans="1:3">
      <c r="A8" s="2" t="s">
        <v>815</v>
      </c>
      <c r="B8" s="6">
        <v>5375</v>
      </c>
      <c r="C8" s="6">
        <v>2982</v>
      </c>
    </row>
    <row r="9" spans="1:3">
      <c r="A9" s="2" t="s">
        <v>816</v>
      </c>
      <c r="B9" s="4">
        <v>778</v>
      </c>
      <c r="C9" s="4">
        <v>778</v>
      </c>
    </row>
    <row r="10" spans="1:3">
      <c r="A10" s="2" t="s">
        <v>817</v>
      </c>
      <c r="B10" s="6">
        <v>2696</v>
      </c>
      <c r="C10" s="6">
        <v>3758</v>
      </c>
    </row>
    <row r="11" spans="1:3">
      <c r="A11" s="2" t="s">
        <v>818</v>
      </c>
      <c r="B11" s="6">
        <v>3873</v>
      </c>
      <c r="C11" s="6">
        <v>4639</v>
      </c>
    </row>
    <row r="12" spans="1:3">
      <c r="A12" s="2" t="s">
        <v>819</v>
      </c>
      <c r="B12" s="4">
        <v>300</v>
      </c>
      <c r="C12" s="4">
        <v>300</v>
      </c>
    </row>
    <row r="13" spans="1:3">
      <c r="A13" s="2" t="s">
        <v>820</v>
      </c>
      <c r="B13" s="6">
        <v>3959</v>
      </c>
      <c r="C13" s="6">
        <v>2297</v>
      </c>
    </row>
    <row r="14" spans="1:3">
      <c r="A14" s="2" t="s">
        <v>821</v>
      </c>
      <c r="B14" s="6">
        <v>1065</v>
      </c>
      <c r="C14" s="4">
        <v>995</v>
      </c>
    </row>
    <row r="15" spans="1:3">
      <c r="A15" s="2" t="s">
        <v>822</v>
      </c>
      <c r="B15" s="6">
        <v>5382</v>
      </c>
      <c r="C15" s="6">
        <v>3887</v>
      </c>
    </row>
    <row r="16" spans="1:3">
      <c r="A16" s="2" t="s">
        <v>126</v>
      </c>
      <c r="B16" s="6">
        <v>2082</v>
      </c>
      <c r="C16" s="6">
        <v>1444</v>
      </c>
    </row>
    <row r="17" spans="1:3">
      <c r="A17" s="2" t="s">
        <v>1324</v>
      </c>
      <c r="B17" s="4">
        <v>121</v>
      </c>
      <c r="C17" s="4">
        <v>121</v>
      </c>
    </row>
    <row r="18" spans="1:3">
      <c r="A18" s="2" t="s">
        <v>146</v>
      </c>
      <c r="B18" s="6">
        <v>1072</v>
      </c>
      <c r="C18" s="6">
        <v>1355</v>
      </c>
    </row>
    <row r="19" spans="1:3">
      <c r="A19" s="2" t="s">
        <v>824</v>
      </c>
      <c r="B19" s="6">
        <v>30696</v>
      </c>
      <c r="C19" s="6">
        <v>27228</v>
      </c>
    </row>
    <row r="20" spans="1:3">
      <c r="A20" s="2" t="s">
        <v>825</v>
      </c>
      <c r="B20" s="6">
        <v>-6882</v>
      </c>
      <c r="C20" s="6">
        <v>-4650</v>
      </c>
    </row>
    <row r="21" spans="1:3" ht="30">
      <c r="A21" s="2" t="s">
        <v>828</v>
      </c>
      <c r="B21" s="6">
        <v>23814</v>
      </c>
      <c r="C21" s="6">
        <v>22578</v>
      </c>
    </row>
    <row r="22" spans="1:3">
      <c r="A22" s="3" t="s">
        <v>829</v>
      </c>
      <c r="B22" s="4"/>
      <c r="C22" s="4"/>
    </row>
    <row r="23" spans="1:3">
      <c r="A23" s="2" t="s">
        <v>830</v>
      </c>
      <c r="B23" s="6">
        <v>-12485</v>
      </c>
      <c r="C23" s="6">
        <v>-12396</v>
      </c>
    </row>
    <row r="24" spans="1:3">
      <c r="A24" s="2" t="s">
        <v>48</v>
      </c>
      <c r="B24" s="6">
        <v>-12105</v>
      </c>
      <c r="C24" s="6">
        <v>-9200</v>
      </c>
    </row>
    <row r="25" spans="1:3">
      <c r="A25" s="2" t="s">
        <v>835</v>
      </c>
      <c r="B25" s="6">
        <v>-51755</v>
      </c>
      <c r="C25" s="6">
        <v>-54227</v>
      </c>
    </row>
    <row r="26" spans="1:3">
      <c r="A26" s="2" t="s">
        <v>838</v>
      </c>
      <c r="B26" s="4">
        <v>-685</v>
      </c>
      <c r="C26" s="4">
        <v>-666</v>
      </c>
    </row>
    <row r="27" spans="1:3">
      <c r="A27" s="2" t="s">
        <v>841</v>
      </c>
      <c r="B27" s="6">
        <v>-1334</v>
      </c>
      <c r="C27" s="4">
        <v>0</v>
      </c>
    </row>
    <row r="28" spans="1:3">
      <c r="A28" s="2" t="s">
        <v>843</v>
      </c>
      <c r="B28" s="6">
        <v>-1115</v>
      </c>
      <c r="C28" s="6">
        <v>-1409</v>
      </c>
    </row>
    <row r="29" spans="1:3">
      <c r="A29" s="2" t="s">
        <v>846</v>
      </c>
      <c r="B29" s="6">
        <v>-79479</v>
      </c>
      <c r="C29" s="6">
        <v>-77898</v>
      </c>
    </row>
    <row r="30" spans="1:3">
      <c r="A30" s="2" t="s">
        <v>849</v>
      </c>
      <c r="B30" s="7">
        <v>-55665</v>
      </c>
      <c r="C30" s="7">
        <v>-55320</v>
      </c>
    </row>
  </sheetData>
  <mergeCells count="2">
    <mergeCell ref="B1:B2"/>
    <mergeCell ref="C1:C2"/>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showGridLines="0" workbookViewId="0"/>
  </sheetViews>
  <sheetFormatPr defaultRowHeight="15"/>
  <cols>
    <col min="1" max="1" width="36.5703125" bestFit="1" customWidth="1"/>
    <col min="2" max="4" width="12.28515625" bestFit="1" customWidth="1"/>
  </cols>
  <sheetData>
    <row r="1" spans="1:4" ht="15" customHeight="1">
      <c r="A1" s="8" t="s">
        <v>1325</v>
      </c>
      <c r="B1" s="8" t="s">
        <v>2</v>
      </c>
      <c r="C1" s="8"/>
      <c r="D1" s="8"/>
    </row>
    <row r="2" spans="1:4">
      <c r="A2" s="8"/>
      <c r="B2" s="1" t="s">
        <v>3</v>
      </c>
      <c r="C2" s="1" t="s">
        <v>33</v>
      </c>
      <c r="D2" s="1" t="s">
        <v>37</v>
      </c>
    </row>
    <row r="3" spans="1:4">
      <c r="A3" s="3" t="s">
        <v>798</v>
      </c>
      <c r="B3" s="4"/>
      <c r="C3" s="4"/>
      <c r="D3" s="4"/>
    </row>
    <row r="4" spans="1:4">
      <c r="A4" s="2" t="s">
        <v>856</v>
      </c>
      <c r="B4" s="172">
        <v>0.35</v>
      </c>
      <c r="C4" s="172">
        <v>0.35</v>
      </c>
      <c r="D4" s="172">
        <v>0.35</v>
      </c>
    </row>
    <row r="5" spans="1:4" ht="30">
      <c r="A5" s="2" t="s">
        <v>857</v>
      </c>
      <c r="B5" s="172">
        <v>8.0000000000000002E-3</v>
      </c>
      <c r="C5" s="172">
        <v>0.02</v>
      </c>
      <c r="D5" s="172">
        <v>3.7999999999999999E-2</v>
      </c>
    </row>
    <row r="6" spans="1:4" ht="30">
      <c r="A6" s="2" t="s">
        <v>858</v>
      </c>
      <c r="B6" s="172">
        <v>-2.3E-2</v>
      </c>
      <c r="C6" s="172">
        <v>-8.8999999999999996E-2</v>
      </c>
      <c r="D6" s="172">
        <v>-3.1E-2</v>
      </c>
    </row>
    <row r="7" spans="1:4" ht="30">
      <c r="A7" s="2" t="s">
        <v>859</v>
      </c>
      <c r="B7" s="172">
        <v>-7.2999999999999995E-2</v>
      </c>
      <c r="C7" s="172">
        <v>-0.48899999999999999</v>
      </c>
      <c r="D7" s="172">
        <v>6.0000000000000001E-3</v>
      </c>
    </row>
    <row r="8" spans="1:4">
      <c r="A8" s="2" t="s">
        <v>860</v>
      </c>
      <c r="B8" s="172">
        <v>0</v>
      </c>
      <c r="C8" s="172">
        <v>8.9999999999999993E-3</v>
      </c>
      <c r="D8" s="172">
        <v>2E-3</v>
      </c>
    </row>
    <row r="9" spans="1:4">
      <c r="A9" s="2" t="s">
        <v>861</v>
      </c>
      <c r="B9" s="172">
        <v>8.9999999999999993E-3</v>
      </c>
      <c r="C9" s="172">
        <v>1.7999999999999999E-2</v>
      </c>
      <c r="D9" s="172">
        <v>4.0000000000000001E-3</v>
      </c>
    </row>
    <row r="10" spans="1:4">
      <c r="A10" s="2" t="s">
        <v>862</v>
      </c>
      <c r="B10" s="172">
        <v>0</v>
      </c>
      <c r="C10" s="172">
        <v>-1.4999999999999999E-2</v>
      </c>
      <c r="D10" s="172">
        <v>3.0000000000000001E-3</v>
      </c>
    </row>
    <row r="11" spans="1:4" ht="30">
      <c r="A11" s="2" t="s">
        <v>863</v>
      </c>
      <c r="B11" s="172">
        <v>-2.1000000000000001E-2</v>
      </c>
      <c r="C11" s="172">
        <v>0</v>
      </c>
      <c r="D11" s="172">
        <v>-5.6000000000000001E-2</v>
      </c>
    </row>
    <row r="12" spans="1:4">
      <c r="A12" s="2" t="s">
        <v>864</v>
      </c>
      <c r="B12" s="172">
        <v>-7.0000000000000001E-3</v>
      </c>
      <c r="C12" s="172">
        <v>-5.0000000000000001E-3</v>
      </c>
      <c r="D12" s="172">
        <v>-5.2999999999999999E-2</v>
      </c>
    </row>
    <row r="13" spans="1:4">
      <c r="A13" s="2" t="s">
        <v>146</v>
      </c>
      <c r="B13" s="172">
        <v>0</v>
      </c>
      <c r="C13" s="172">
        <v>-1.0999999999999999E-2</v>
      </c>
      <c r="D13" s="172">
        <v>6.0000000000000001E-3</v>
      </c>
    </row>
    <row r="14" spans="1:4">
      <c r="A14" s="2" t="s">
        <v>865</v>
      </c>
      <c r="B14" s="172">
        <v>0.24299999999999999</v>
      </c>
      <c r="C14" s="172">
        <v>-0.21199999999999999</v>
      </c>
      <c r="D14" s="172">
        <v>0.26900000000000002</v>
      </c>
    </row>
  </sheetData>
  <mergeCells count="2">
    <mergeCell ref="A1:A2"/>
    <mergeCell ref="B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1326</v>
      </c>
      <c r="B1" s="8" t="s">
        <v>2</v>
      </c>
      <c r="C1" s="8"/>
      <c r="D1" s="8"/>
    </row>
    <row r="2" spans="1:4" ht="30">
      <c r="A2" s="1" t="s">
        <v>30</v>
      </c>
      <c r="B2" s="1" t="s">
        <v>3</v>
      </c>
      <c r="C2" s="1" t="s">
        <v>33</v>
      </c>
      <c r="D2" s="1" t="s">
        <v>37</v>
      </c>
    </row>
    <row r="3" spans="1:4" ht="60">
      <c r="A3" s="3" t="s">
        <v>1327</v>
      </c>
      <c r="B3" s="4"/>
      <c r="C3" s="4"/>
      <c r="D3" s="4"/>
    </row>
    <row r="4" spans="1:4">
      <c r="A4" s="2" t="s">
        <v>1328</v>
      </c>
      <c r="B4" s="7">
        <v>2297</v>
      </c>
      <c r="C4" s="7">
        <v>1356</v>
      </c>
      <c r="D4" s="7">
        <v>2194</v>
      </c>
    </row>
    <row r="5" spans="1:4" ht="30">
      <c r="A5" s="2" t="s">
        <v>873</v>
      </c>
      <c r="B5" s="4">
        <v>668</v>
      </c>
      <c r="C5" s="4">
        <v>668</v>
      </c>
      <c r="D5" s="4">
        <v>214</v>
      </c>
    </row>
    <row r="6" spans="1:4" ht="30">
      <c r="A6" s="2" t="s">
        <v>874</v>
      </c>
      <c r="B6" s="4">
        <v>31</v>
      </c>
      <c r="C6" s="4">
        <v>538</v>
      </c>
      <c r="D6" s="4">
        <v>68</v>
      </c>
    </row>
    <row r="7" spans="1:4" ht="30">
      <c r="A7" s="2" t="s">
        <v>875</v>
      </c>
      <c r="B7" s="4">
        <v>-22</v>
      </c>
      <c r="C7" s="4">
        <v>0</v>
      </c>
      <c r="D7" s="4">
        <v>-300</v>
      </c>
    </row>
    <row r="8" spans="1:4" ht="45">
      <c r="A8" s="2" t="s">
        <v>877</v>
      </c>
      <c r="B8" s="4">
        <v>171</v>
      </c>
      <c r="C8" s="4">
        <v>265</v>
      </c>
      <c r="D8" s="4">
        <v>820</v>
      </c>
    </row>
    <row r="9" spans="1:4">
      <c r="A9" s="2" t="s">
        <v>1329</v>
      </c>
      <c r="B9" s="7">
        <v>2803</v>
      </c>
      <c r="C9" s="7">
        <v>2297</v>
      </c>
      <c r="D9" s="7">
        <v>1356</v>
      </c>
    </row>
  </sheetData>
  <mergeCells count="1">
    <mergeCell ref="B1:D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7" width="12.28515625" bestFit="1" customWidth="1"/>
  </cols>
  <sheetData>
    <row r="1" spans="1:17" ht="15" customHeight="1">
      <c r="A1" s="8" t="s">
        <v>1330</v>
      </c>
      <c r="B1" s="8" t="s">
        <v>81</v>
      </c>
      <c r="C1" s="8"/>
      <c r="D1" s="8"/>
      <c r="E1" s="8"/>
      <c r="F1" s="8"/>
      <c r="G1" s="8"/>
      <c r="H1" s="8"/>
      <c r="I1" s="8"/>
      <c r="J1" s="8" t="s">
        <v>82</v>
      </c>
      <c r="K1" s="8"/>
      <c r="L1" s="8" t="s">
        <v>83</v>
      </c>
      <c r="M1" s="8"/>
      <c r="N1" s="8" t="s">
        <v>2</v>
      </c>
      <c r="O1" s="8"/>
      <c r="P1" s="8"/>
      <c r="Q1" s="1"/>
    </row>
    <row r="2" spans="1:17">
      <c r="A2" s="8"/>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c r="Q2" s="1" t="s">
        <v>38</v>
      </c>
    </row>
    <row r="3" spans="1:17">
      <c r="A3" s="3" t="s">
        <v>1331</v>
      </c>
      <c r="B3" s="4"/>
      <c r="C3" s="4"/>
      <c r="D3" s="4"/>
      <c r="E3" s="4"/>
      <c r="F3" s="4"/>
      <c r="G3" s="4"/>
      <c r="H3" s="4"/>
      <c r="I3" s="4"/>
      <c r="J3" s="4"/>
      <c r="K3" s="4"/>
      <c r="L3" s="4"/>
      <c r="M3" s="4"/>
      <c r="N3" s="4"/>
      <c r="O3" s="4"/>
      <c r="P3" s="4"/>
      <c r="Q3" s="4"/>
    </row>
    <row r="4" spans="1:17">
      <c r="A4" s="2" t="s">
        <v>1332</v>
      </c>
      <c r="B4" s="7">
        <v>2696000</v>
      </c>
      <c r="C4" s="4"/>
      <c r="D4" s="4"/>
      <c r="E4" s="4"/>
      <c r="F4" s="7">
        <v>3758000</v>
      </c>
      <c r="G4" s="4"/>
      <c r="H4" s="4"/>
      <c r="I4" s="4"/>
      <c r="J4" s="4"/>
      <c r="K4" s="4"/>
      <c r="L4" s="4"/>
      <c r="M4" s="4"/>
      <c r="N4" s="7">
        <v>2696000</v>
      </c>
      <c r="O4" s="7">
        <v>3758000</v>
      </c>
      <c r="P4" s="4"/>
      <c r="Q4" s="4"/>
    </row>
    <row r="5" spans="1:17">
      <c r="A5" s="2" t="s">
        <v>1333</v>
      </c>
      <c r="B5" s="6">
        <v>2803000</v>
      </c>
      <c r="C5" s="4"/>
      <c r="D5" s="4"/>
      <c r="E5" s="4"/>
      <c r="F5" s="6">
        <v>2297000</v>
      </c>
      <c r="G5" s="4"/>
      <c r="H5" s="4"/>
      <c r="I5" s="4"/>
      <c r="J5" s="4"/>
      <c r="K5" s="4"/>
      <c r="L5" s="4"/>
      <c r="M5" s="4"/>
      <c r="N5" s="6">
        <v>2803000</v>
      </c>
      <c r="O5" s="6">
        <v>2297000</v>
      </c>
      <c r="P5" s="6">
        <v>1356000</v>
      </c>
      <c r="Q5" s="6">
        <v>2194000</v>
      </c>
    </row>
    <row r="6" spans="1:17">
      <c r="A6" s="2" t="s">
        <v>93</v>
      </c>
      <c r="B6" s="6">
        <v>-1122000</v>
      </c>
      <c r="C6" s="6">
        <v>1754000</v>
      </c>
      <c r="D6" s="6">
        <v>3197000</v>
      </c>
      <c r="E6" s="6">
        <v>2544000</v>
      </c>
      <c r="F6" s="6">
        <v>-2115000</v>
      </c>
      <c r="G6" s="6">
        <v>-1000000</v>
      </c>
      <c r="H6" s="6">
        <v>2193000</v>
      </c>
      <c r="I6" s="6">
        <v>-1071000</v>
      </c>
      <c r="J6" s="6">
        <v>5741000</v>
      </c>
      <c r="K6" s="6">
        <v>1122000</v>
      </c>
      <c r="L6" s="6">
        <v>7495000</v>
      </c>
      <c r="M6" s="6">
        <v>122000</v>
      </c>
      <c r="N6" s="6">
        <v>6373000</v>
      </c>
      <c r="O6" s="6">
        <v>-1993000</v>
      </c>
      <c r="P6" s="6">
        <v>6501000</v>
      </c>
      <c r="Q6" s="4"/>
    </row>
    <row r="7" spans="1:17">
      <c r="A7" s="2" t="s">
        <v>1334</v>
      </c>
      <c r="B7" s="4"/>
      <c r="C7" s="4"/>
      <c r="D7" s="4"/>
      <c r="E7" s="4"/>
      <c r="F7" s="4"/>
      <c r="G7" s="4"/>
      <c r="H7" s="4"/>
      <c r="I7" s="4"/>
      <c r="J7" s="4"/>
      <c r="K7" s="4"/>
      <c r="L7" s="4"/>
      <c r="M7" s="4"/>
      <c r="N7" s="172">
        <v>0.24299999999999999</v>
      </c>
      <c r="O7" s="172">
        <v>-0.21199999999999999</v>
      </c>
      <c r="P7" s="172">
        <v>0.26900000000000002</v>
      </c>
      <c r="Q7" s="4"/>
    </row>
    <row r="8" spans="1:17">
      <c r="A8" s="2" t="s">
        <v>1335</v>
      </c>
      <c r="B8" s="4"/>
      <c r="C8" s="4"/>
      <c r="D8" s="4"/>
      <c r="E8" s="4"/>
      <c r="F8" s="4"/>
      <c r="G8" s="4"/>
      <c r="H8" s="4"/>
      <c r="I8" s="4"/>
      <c r="J8" s="4"/>
      <c r="K8" s="4"/>
      <c r="L8" s="4"/>
      <c r="M8" s="4"/>
      <c r="N8" s="6">
        <v>2400000</v>
      </c>
      <c r="O8" s="6">
        <v>4500000</v>
      </c>
      <c r="P8" s="4"/>
      <c r="Q8" s="4"/>
    </row>
    <row r="9" spans="1:17" ht="30">
      <c r="A9" s="2" t="s">
        <v>1336</v>
      </c>
      <c r="B9" s="4"/>
      <c r="C9" s="4"/>
      <c r="D9" s="4"/>
      <c r="E9" s="4"/>
      <c r="F9" s="4"/>
      <c r="G9" s="4"/>
      <c r="H9" s="4"/>
      <c r="I9" s="4"/>
      <c r="J9" s="4"/>
      <c r="K9" s="4"/>
      <c r="L9" s="4"/>
      <c r="M9" s="4"/>
      <c r="N9" s="4"/>
      <c r="O9" s="6">
        <v>2000000</v>
      </c>
      <c r="P9" s="4"/>
      <c r="Q9" s="4"/>
    </row>
    <row r="10" spans="1:17" ht="30">
      <c r="A10" s="2" t="s">
        <v>1337</v>
      </c>
      <c r="B10" s="4"/>
      <c r="C10" s="4"/>
      <c r="D10" s="4"/>
      <c r="E10" s="4"/>
      <c r="F10" s="4"/>
      <c r="G10" s="4"/>
      <c r="H10" s="4"/>
      <c r="I10" s="4"/>
      <c r="J10" s="4"/>
      <c r="K10" s="4"/>
      <c r="L10" s="4"/>
      <c r="M10" s="4"/>
      <c r="N10" s="4">
        <v>0</v>
      </c>
      <c r="O10" s="4">
        <v>0</v>
      </c>
      <c r="P10" s="6">
        <v>-100000</v>
      </c>
      <c r="Q10" s="4"/>
    </row>
    <row r="11" spans="1:17">
      <c r="A11" s="2" t="s">
        <v>1338</v>
      </c>
      <c r="B11" s="6">
        <v>100000</v>
      </c>
      <c r="C11" s="4"/>
      <c r="D11" s="4"/>
      <c r="E11" s="4"/>
      <c r="F11" s="6">
        <v>100000</v>
      </c>
      <c r="G11" s="4"/>
      <c r="H11" s="4"/>
      <c r="I11" s="4"/>
      <c r="J11" s="4"/>
      <c r="K11" s="4"/>
      <c r="L11" s="4"/>
      <c r="M11" s="4"/>
      <c r="N11" s="6">
        <v>100000</v>
      </c>
      <c r="O11" s="6">
        <v>100000</v>
      </c>
      <c r="P11" s="6">
        <v>100000</v>
      </c>
      <c r="Q11" s="4"/>
    </row>
    <row r="12" spans="1:17" ht="30">
      <c r="A12" s="2" t="s">
        <v>1339</v>
      </c>
      <c r="B12" s="6">
        <v>1900000</v>
      </c>
      <c r="C12" s="4"/>
      <c r="D12" s="4"/>
      <c r="E12" s="4"/>
      <c r="F12" s="4"/>
      <c r="G12" s="4"/>
      <c r="H12" s="4"/>
      <c r="I12" s="4"/>
      <c r="J12" s="4"/>
      <c r="K12" s="4"/>
      <c r="L12" s="4"/>
      <c r="M12" s="4"/>
      <c r="N12" s="6">
        <v>1900000</v>
      </c>
      <c r="O12" s="4"/>
      <c r="P12" s="4"/>
      <c r="Q12" s="4"/>
    </row>
    <row r="13" spans="1:17">
      <c r="A13" s="2" t="s">
        <v>801</v>
      </c>
      <c r="B13" s="4"/>
      <c r="C13" s="4"/>
      <c r="D13" s="4"/>
      <c r="E13" s="4"/>
      <c r="F13" s="4"/>
      <c r="G13" s="4"/>
      <c r="H13" s="4"/>
      <c r="I13" s="4"/>
      <c r="J13" s="4"/>
      <c r="K13" s="4"/>
      <c r="L13" s="4"/>
      <c r="M13" s="4"/>
      <c r="N13" s="4"/>
      <c r="O13" s="4"/>
      <c r="P13" s="4"/>
      <c r="Q13" s="4"/>
    </row>
    <row r="14" spans="1:17">
      <c r="A14" s="3" t="s">
        <v>1331</v>
      </c>
      <c r="B14" s="4"/>
      <c r="C14" s="4"/>
      <c r="D14" s="4"/>
      <c r="E14" s="4"/>
      <c r="F14" s="4"/>
      <c r="G14" s="4"/>
      <c r="H14" s="4"/>
      <c r="I14" s="4"/>
      <c r="J14" s="4"/>
      <c r="K14" s="4"/>
      <c r="L14" s="4"/>
      <c r="M14" s="4"/>
      <c r="N14" s="4"/>
      <c r="O14" s="4"/>
      <c r="P14" s="4"/>
      <c r="Q14" s="4"/>
    </row>
    <row r="15" spans="1:17">
      <c r="A15" s="2" t="s">
        <v>1332</v>
      </c>
      <c r="B15" s="6">
        <v>2700000</v>
      </c>
      <c r="C15" s="4"/>
      <c r="D15" s="4"/>
      <c r="E15" s="4"/>
      <c r="F15" s="4"/>
      <c r="G15" s="4"/>
      <c r="H15" s="4"/>
      <c r="I15" s="4"/>
      <c r="J15" s="4"/>
      <c r="K15" s="4"/>
      <c r="L15" s="4"/>
      <c r="M15" s="4"/>
      <c r="N15" s="6">
        <v>2700000</v>
      </c>
      <c r="O15" s="4"/>
      <c r="P15" s="4"/>
      <c r="Q15" s="4"/>
    </row>
    <row r="16" spans="1:17" ht="30">
      <c r="A16" s="2" t="s">
        <v>1340</v>
      </c>
      <c r="B16" s="6">
        <v>1000000</v>
      </c>
      <c r="C16" s="4"/>
      <c r="D16" s="4"/>
      <c r="E16" s="4"/>
      <c r="F16" s="4"/>
      <c r="G16" s="4"/>
      <c r="H16" s="4"/>
      <c r="I16" s="4"/>
      <c r="J16" s="4"/>
      <c r="K16" s="4"/>
      <c r="L16" s="4"/>
      <c r="M16" s="4"/>
      <c r="N16" s="6">
        <v>1000000</v>
      </c>
      <c r="O16" s="4"/>
      <c r="P16" s="4"/>
      <c r="Q16" s="4"/>
    </row>
    <row r="17" spans="1:17">
      <c r="A17" s="2" t="s">
        <v>803</v>
      </c>
      <c r="B17" s="4"/>
      <c r="C17" s="4"/>
      <c r="D17" s="4"/>
      <c r="E17" s="4"/>
      <c r="F17" s="4"/>
      <c r="G17" s="4"/>
      <c r="H17" s="4"/>
      <c r="I17" s="4"/>
      <c r="J17" s="4"/>
      <c r="K17" s="4"/>
      <c r="L17" s="4"/>
      <c r="M17" s="4"/>
      <c r="N17" s="4"/>
      <c r="O17" s="4"/>
      <c r="P17" s="4"/>
      <c r="Q17" s="4"/>
    </row>
    <row r="18" spans="1:17">
      <c r="A18" s="3" t="s">
        <v>1331</v>
      </c>
      <c r="B18" s="4"/>
      <c r="C18" s="4"/>
      <c r="D18" s="4"/>
      <c r="E18" s="4"/>
      <c r="F18" s="4"/>
      <c r="G18" s="4"/>
      <c r="H18" s="4"/>
      <c r="I18" s="4"/>
      <c r="J18" s="4"/>
      <c r="K18" s="4"/>
      <c r="L18" s="4"/>
      <c r="M18" s="4"/>
      <c r="N18" s="4"/>
      <c r="O18" s="4"/>
      <c r="P18" s="4"/>
      <c r="Q18" s="4"/>
    </row>
    <row r="19" spans="1:17">
      <c r="A19" s="2" t="s">
        <v>1332</v>
      </c>
      <c r="B19" s="6">
        <v>8300000</v>
      </c>
      <c r="C19" s="4"/>
      <c r="D19" s="4"/>
      <c r="E19" s="4"/>
      <c r="F19" s="4"/>
      <c r="G19" s="4"/>
      <c r="H19" s="4"/>
      <c r="I19" s="4"/>
      <c r="J19" s="4"/>
      <c r="K19" s="4"/>
      <c r="L19" s="4"/>
      <c r="M19" s="4"/>
      <c r="N19" s="6">
        <v>8300000</v>
      </c>
      <c r="O19" s="4"/>
      <c r="P19" s="4"/>
      <c r="Q19" s="4"/>
    </row>
    <row r="20" spans="1:17" ht="30">
      <c r="A20" s="2" t="s">
        <v>1340</v>
      </c>
      <c r="B20" s="6">
        <v>1000000</v>
      </c>
      <c r="C20" s="4"/>
      <c r="D20" s="4"/>
      <c r="E20" s="4"/>
      <c r="F20" s="4"/>
      <c r="G20" s="4"/>
      <c r="H20" s="4"/>
      <c r="I20" s="4"/>
      <c r="J20" s="4"/>
      <c r="K20" s="4"/>
      <c r="L20" s="4"/>
      <c r="M20" s="4"/>
      <c r="N20" s="6">
        <v>1000000</v>
      </c>
      <c r="O20" s="4"/>
      <c r="P20" s="4"/>
      <c r="Q20" s="4"/>
    </row>
    <row r="21" spans="1:17">
      <c r="A21" s="2" t="s">
        <v>1341</v>
      </c>
      <c r="B21" s="7">
        <v>26600000</v>
      </c>
      <c r="C21" s="4"/>
      <c r="D21" s="4"/>
      <c r="E21" s="4"/>
      <c r="F21" s="4"/>
      <c r="G21" s="4"/>
      <c r="H21" s="4"/>
      <c r="I21" s="4"/>
      <c r="J21" s="4"/>
      <c r="K21" s="4"/>
      <c r="L21" s="4"/>
      <c r="M21" s="4"/>
      <c r="N21" s="7">
        <v>26600000</v>
      </c>
      <c r="O21" s="4"/>
      <c r="P21" s="4"/>
      <c r="Q21" s="4"/>
    </row>
  </sheetData>
  <mergeCells count="5">
    <mergeCell ref="A1:A2"/>
    <mergeCell ref="B1:I1"/>
    <mergeCell ref="J1:K1"/>
    <mergeCell ref="L1:M1"/>
    <mergeCell ref="N1:P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showGridLines="0" workbookViewId="0"/>
  </sheetViews>
  <sheetFormatPr defaultRowHeight="15"/>
  <cols>
    <col min="1" max="1" width="36.5703125" bestFit="1" customWidth="1"/>
    <col min="2" max="2" width="16.42578125" bestFit="1" customWidth="1"/>
  </cols>
  <sheetData>
    <row r="1" spans="1:2">
      <c r="A1" s="8" t="s">
        <v>1342</v>
      </c>
      <c r="B1" s="1" t="s">
        <v>2</v>
      </c>
    </row>
    <row r="2" spans="1:2">
      <c r="A2" s="8"/>
      <c r="B2" s="1" t="s">
        <v>3</v>
      </c>
    </row>
    <row r="3" spans="1:2">
      <c r="A3" s="8"/>
      <c r="B3" s="1" t="s">
        <v>1343</v>
      </c>
    </row>
    <row r="4" spans="1:2">
      <c r="A4" s="3" t="s">
        <v>1344</v>
      </c>
      <c r="B4" s="4"/>
    </row>
    <row r="5" spans="1:2" ht="30">
      <c r="A5" s="2" t="s">
        <v>1345</v>
      </c>
      <c r="B5" s="4">
        <v>21</v>
      </c>
    </row>
    <row r="6" spans="1:2">
      <c r="A6" s="2" t="s">
        <v>1346</v>
      </c>
      <c r="B6" s="4"/>
    </row>
    <row r="7" spans="1:2">
      <c r="A7" s="3" t="s">
        <v>1344</v>
      </c>
      <c r="B7" s="4"/>
    </row>
    <row r="8" spans="1:2">
      <c r="A8" s="2" t="s">
        <v>1347</v>
      </c>
      <c r="B8" s="6">
        <v>1600000000</v>
      </c>
    </row>
    <row r="9" spans="1:2">
      <c r="A9" s="2" t="s">
        <v>1348</v>
      </c>
      <c r="B9" s="4"/>
    </row>
    <row r="10" spans="1:2">
      <c r="A10" s="3" t="s">
        <v>1344</v>
      </c>
      <c r="B10" s="4"/>
    </row>
    <row r="11" spans="1:2">
      <c r="A11" s="2" t="s">
        <v>1347</v>
      </c>
      <c r="B11" s="6">
        <v>851000000</v>
      </c>
    </row>
    <row r="12" spans="1:2" ht="30">
      <c r="A12" s="2" t="s">
        <v>1349</v>
      </c>
      <c r="B12" s="4"/>
    </row>
    <row r="13" spans="1:2">
      <c r="A13" s="3" t="s">
        <v>1344</v>
      </c>
      <c r="B13" s="4"/>
    </row>
    <row r="14" spans="1:2">
      <c r="A14" s="2" t="s">
        <v>1350</v>
      </c>
      <c r="B14" s="6">
        <v>10000</v>
      </c>
    </row>
    <row r="15" spans="1:2" ht="30">
      <c r="A15" s="2" t="s">
        <v>1351</v>
      </c>
      <c r="B15" s="4"/>
    </row>
    <row r="16" spans="1:2">
      <c r="A16" s="3" t="s">
        <v>1344</v>
      </c>
      <c r="B16" s="4"/>
    </row>
    <row r="17" spans="1:2">
      <c r="A17" s="2" t="s">
        <v>1350</v>
      </c>
      <c r="B17" s="6">
        <v>11000</v>
      </c>
    </row>
    <row r="18" spans="1:2" ht="30">
      <c r="A18" s="2" t="s">
        <v>1352</v>
      </c>
      <c r="B18" s="4"/>
    </row>
    <row r="19" spans="1:2">
      <c r="A19" s="3" t="s">
        <v>1344</v>
      </c>
      <c r="B19" s="4"/>
    </row>
    <row r="20" spans="1:2">
      <c r="A20" s="2" t="s">
        <v>1353</v>
      </c>
      <c r="B20" s="6">
        <v>1500000</v>
      </c>
    </row>
    <row r="21" spans="1:2" ht="30">
      <c r="A21" s="2" t="s">
        <v>1354</v>
      </c>
      <c r="B21" s="4"/>
    </row>
    <row r="22" spans="1:2">
      <c r="A22" s="3" t="s">
        <v>1344</v>
      </c>
      <c r="B22" s="4"/>
    </row>
    <row r="23" spans="1:2">
      <c r="A23" s="2" t="s">
        <v>1353</v>
      </c>
      <c r="B23" s="6">
        <v>400000</v>
      </c>
    </row>
    <row r="24" spans="1:2">
      <c r="A24" s="2" t="s">
        <v>1355</v>
      </c>
      <c r="B24" s="6">
        <v>400000</v>
      </c>
    </row>
    <row r="25" spans="1:2">
      <c r="A25" s="2" t="s">
        <v>1356</v>
      </c>
      <c r="B25" s="6">
        <v>3100000</v>
      </c>
    </row>
  </sheetData>
  <mergeCells count="1">
    <mergeCell ref="A1:A3"/>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45" customHeight="1">
      <c r="A1" s="8" t="s">
        <v>1357</v>
      </c>
      <c r="B1" s="8" t="s">
        <v>2</v>
      </c>
      <c r="C1" s="8"/>
      <c r="D1" s="8"/>
    </row>
    <row r="2" spans="1:4">
      <c r="A2" s="8"/>
      <c r="B2" s="1" t="s">
        <v>3</v>
      </c>
      <c r="C2" s="1" t="s">
        <v>33</v>
      </c>
      <c r="D2" s="1" t="s">
        <v>37</v>
      </c>
    </row>
    <row r="3" spans="1:4">
      <c r="A3" s="2" t="s">
        <v>892</v>
      </c>
      <c r="B3" s="4"/>
      <c r="C3" s="4"/>
      <c r="D3" s="4"/>
    </row>
    <row r="4" spans="1:4">
      <c r="A4" s="3" t="s">
        <v>1358</v>
      </c>
      <c r="B4" s="4"/>
      <c r="C4" s="4"/>
      <c r="D4" s="4"/>
    </row>
    <row r="5" spans="1:4">
      <c r="A5" s="2" t="s">
        <v>1359</v>
      </c>
      <c r="B5" s="172">
        <v>0.2</v>
      </c>
      <c r="C5" s="172">
        <v>0.18</v>
      </c>
      <c r="D5" s="172">
        <v>0.17</v>
      </c>
    </row>
    <row r="6" spans="1:4">
      <c r="A6" s="2" t="s">
        <v>893</v>
      </c>
      <c r="B6" s="4"/>
      <c r="C6" s="4"/>
      <c r="D6" s="4"/>
    </row>
    <row r="7" spans="1:4">
      <c r="A7" s="3" t="s">
        <v>1358</v>
      </c>
      <c r="B7" s="4"/>
      <c r="C7" s="4"/>
      <c r="D7" s="4"/>
    </row>
    <row r="8" spans="1:4">
      <c r="A8" s="2" t="s">
        <v>1359</v>
      </c>
      <c r="B8" s="172">
        <v>0.09</v>
      </c>
      <c r="C8" s="172">
        <v>0.1</v>
      </c>
      <c r="D8" s="172">
        <v>7.0000000000000007E-2</v>
      </c>
    </row>
    <row r="9" spans="1:4">
      <c r="A9" s="2" t="s">
        <v>894</v>
      </c>
      <c r="B9" s="4"/>
      <c r="C9" s="4"/>
      <c r="D9" s="4"/>
    </row>
    <row r="10" spans="1:4">
      <c r="A10" s="3" t="s">
        <v>1358</v>
      </c>
      <c r="B10" s="4"/>
      <c r="C10" s="4"/>
      <c r="D10" s="4"/>
    </row>
    <row r="11" spans="1:4">
      <c r="A11" s="2" t="s">
        <v>1359</v>
      </c>
      <c r="B11" s="172">
        <v>0.59</v>
      </c>
      <c r="C11" s="172">
        <v>0.56999999999999995</v>
      </c>
      <c r="D11" s="172">
        <v>0.55000000000000004</v>
      </c>
    </row>
  </sheetData>
  <mergeCells count="2">
    <mergeCell ref="A1:A2"/>
    <mergeCell ref="B1:D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60" customHeight="1">
      <c r="A1" s="8" t="s">
        <v>1360</v>
      </c>
      <c r="B1" s="8" t="s">
        <v>2</v>
      </c>
      <c r="C1" s="8"/>
    </row>
    <row r="2" spans="1:3">
      <c r="A2" s="8"/>
      <c r="B2" s="1" t="s">
        <v>3</v>
      </c>
      <c r="C2" s="1" t="s">
        <v>33</v>
      </c>
    </row>
    <row r="3" spans="1:3">
      <c r="A3" s="2" t="s">
        <v>892</v>
      </c>
      <c r="B3" s="4"/>
      <c r="C3" s="4"/>
    </row>
    <row r="4" spans="1:3">
      <c r="A4" s="3" t="s">
        <v>1361</v>
      </c>
      <c r="B4" s="4"/>
      <c r="C4" s="4"/>
    </row>
    <row r="5" spans="1:3">
      <c r="A5" s="2" t="s">
        <v>1359</v>
      </c>
      <c r="B5" s="172">
        <v>0.12</v>
      </c>
      <c r="C5" s="172">
        <v>0.12</v>
      </c>
    </row>
    <row r="6" spans="1:3">
      <c r="A6" s="2" t="s">
        <v>893</v>
      </c>
      <c r="B6" s="4"/>
      <c r="C6" s="4"/>
    </row>
    <row r="7" spans="1:3">
      <c r="A7" s="3" t="s">
        <v>1361</v>
      </c>
      <c r="B7" s="4"/>
      <c r="C7" s="4"/>
    </row>
    <row r="8" spans="1:3">
      <c r="A8" s="2" t="s">
        <v>1359</v>
      </c>
      <c r="B8" s="172">
        <v>0.1</v>
      </c>
      <c r="C8" s="172">
        <v>0.08</v>
      </c>
    </row>
  </sheetData>
  <mergeCells count="2">
    <mergeCell ref="A1:A2"/>
    <mergeCell ref="B1:C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9"/>
  <sheetViews>
    <sheetView showGridLines="0" workbookViewId="0"/>
  </sheetViews>
  <sheetFormatPr defaultRowHeight="15"/>
  <cols>
    <col min="1" max="2" width="36.5703125" bestFit="1" customWidth="1"/>
    <col min="3" max="3" width="30.7109375" customWidth="1"/>
    <col min="4" max="4" width="13.42578125" customWidth="1"/>
    <col min="5" max="5" width="22" customWidth="1"/>
    <col min="6" max="6" width="30.7109375" customWidth="1"/>
    <col min="7" max="7" width="13.42578125" customWidth="1"/>
    <col min="8" max="8" width="6.7109375" customWidth="1"/>
    <col min="9" max="9" width="22" customWidth="1"/>
    <col min="10" max="10" width="13.42578125" customWidth="1"/>
    <col min="11" max="11" width="30.7109375" customWidth="1"/>
    <col min="12" max="12" width="6.7109375" customWidth="1"/>
    <col min="13" max="13" width="22" customWidth="1"/>
    <col min="14" max="14" width="30.7109375" customWidth="1"/>
  </cols>
  <sheetData>
    <row r="1" spans="1:14" ht="15" customHeight="1">
      <c r="A1" s="8" t="s">
        <v>171</v>
      </c>
      <c r="B1" s="8" t="s">
        <v>2</v>
      </c>
      <c r="C1" s="8"/>
      <c r="D1" s="8"/>
      <c r="E1" s="8"/>
      <c r="F1" s="8"/>
      <c r="G1" s="8"/>
      <c r="H1" s="8"/>
      <c r="I1" s="8"/>
      <c r="J1" s="8"/>
      <c r="K1" s="8"/>
      <c r="L1" s="8"/>
      <c r="M1" s="8"/>
      <c r="N1" s="8"/>
    </row>
    <row r="2" spans="1:14" ht="15" customHeight="1">
      <c r="A2" s="8"/>
      <c r="B2" s="8" t="s">
        <v>3</v>
      </c>
      <c r="C2" s="8"/>
      <c r="D2" s="8"/>
      <c r="E2" s="8"/>
      <c r="F2" s="8"/>
      <c r="G2" s="8"/>
      <c r="H2" s="8"/>
      <c r="I2" s="8"/>
      <c r="J2" s="8"/>
      <c r="K2" s="8"/>
      <c r="L2" s="8"/>
      <c r="M2" s="8"/>
      <c r="N2" s="8"/>
    </row>
    <row r="3" spans="1:14">
      <c r="A3" s="3" t="s">
        <v>172</v>
      </c>
      <c r="B3" s="66"/>
      <c r="C3" s="66"/>
      <c r="D3" s="66"/>
      <c r="E3" s="66"/>
      <c r="F3" s="66"/>
      <c r="G3" s="66"/>
      <c r="H3" s="66"/>
      <c r="I3" s="66"/>
      <c r="J3" s="66"/>
      <c r="K3" s="66"/>
      <c r="L3" s="66"/>
      <c r="M3" s="66"/>
      <c r="N3" s="66"/>
    </row>
    <row r="4" spans="1:14">
      <c r="A4" s="67" t="s">
        <v>171</v>
      </c>
      <c r="B4" s="68" t="s">
        <v>171</v>
      </c>
      <c r="C4" s="68"/>
      <c r="D4" s="68"/>
      <c r="E4" s="68"/>
      <c r="F4" s="68"/>
      <c r="G4" s="68"/>
      <c r="H4" s="68"/>
      <c r="I4" s="68"/>
      <c r="J4" s="68"/>
      <c r="K4" s="68"/>
      <c r="L4" s="68"/>
      <c r="M4" s="68"/>
      <c r="N4" s="68"/>
    </row>
    <row r="5" spans="1:14">
      <c r="A5" s="67"/>
      <c r="B5" s="69" t="s">
        <v>173</v>
      </c>
      <c r="C5" s="69"/>
      <c r="D5" s="69"/>
      <c r="E5" s="69"/>
      <c r="F5" s="69"/>
      <c r="G5" s="69"/>
      <c r="H5" s="69"/>
      <c r="I5" s="69"/>
      <c r="J5" s="69"/>
      <c r="K5" s="69"/>
      <c r="L5" s="69"/>
      <c r="M5" s="69"/>
      <c r="N5" s="69"/>
    </row>
    <row r="6" spans="1:14" ht="51" customHeight="1">
      <c r="A6" s="67"/>
      <c r="B6" s="29" t="s">
        <v>174</v>
      </c>
      <c r="C6" s="29"/>
      <c r="D6" s="29"/>
      <c r="E6" s="29"/>
      <c r="F6" s="29"/>
      <c r="G6" s="29"/>
      <c r="H6" s="29"/>
      <c r="I6" s="29"/>
      <c r="J6" s="29"/>
      <c r="K6" s="29"/>
      <c r="L6" s="29"/>
      <c r="M6" s="29"/>
      <c r="N6" s="29"/>
    </row>
    <row r="7" spans="1:14">
      <c r="A7" s="67"/>
      <c r="B7" s="69" t="s">
        <v>175</v>
      </c>
      <c r="C7" s="69"/>
      <c r="D7" s="69"/>
      <c r="E7" s="69"/>
      <c r="F7" s="69"/>
      <c r="G7" s="69"/>
      <c r="H7" s="69"/>
      <c r="I7" s="69"/>
      <c r="J7" s="69"/>
      <c r="K7" s="69"/>
      <c r="L7" s="69"/>
      <c r="M7" s="69"/>
      <c r="N7" s="69"/>
    </row>
    <row r="8" spans="1:14">
      <c r="A8" s="67"/>
      <c r="B8" s="29" t="s">
        <v>176</v>
      </c>
      <c r="C8" s="29"/>
      <c r="D8" s="29"/>
      <c r="E8" s="29"/>
      <c r="F8" s="29"/>
      <c r="G8" s="29"/>
      <c r="H8" s="29"/>
      <c r="I8" s="29"/>
      <c r="J8" s="29"/>
      <c r="K8" s="29"/>
      <c r="L8" s="29"/>
      <c r="M8" s="29"/>
      <c r="N8" s="29"/>
    </row>
    <row r="9" spans="1:14">
      <c r="A9" s="67"/>
      <c r="B9" s="29" t="s">
        <v>177</v>
      </c>
      <c r="C9" s="29"/>
      <c r="D9" s="29"/>
      <c r="E9" s="29"/>
      <c r="F9" s="29"/>
      <c r="G9" s="29"/>
      <c r="H9" s="29"/>
      <c r="I9" s="29"/>
      <c r="J9" s="29"/>
      <c r="K9" s="29"/>
      <c r="L9" s="29"/>
      <c r="M9" s="29"/>
      <c r="N9" s="29"/>
    </row>
    <row r="10" spans="1:14">
      <c r="A10" s="67"/>
      <c r="B10" s="29" t="s">
        <v>178</v>
      </c>
      <c r="C10" s="29"/>
      <c r="D10" s="29"/>
      <c r="E10" s="29"/>
      <c r="F10" s="29"/>
      <c r="G10" s="29"/>
      <c r="H10" s="29"/>
      <c r="I10" s="29"/>
      <c r="J10" s="29"/>
      <c r="K10" s="29"/>
      <c r="L10" s="29"/>
      <c r="M10" s="29"/>
      <c r="N10" s="29"/>
    </row>
    <row r="11" spans="1:14">
      <c r="A11" s="67"/>
      <c r="B11" s="69" t="s">
        <v>179</v>
      </c>
      <c r="C11" s="69"/>
      <c r="D11" s="69"/>
      <c r="E11" s="69"/>
      <c r="F11" s="69"/>
      <c r="G11" s="69"/>
      <c r="H11" s="69"/>
      <c r="I11" s="69"/>
      <c r="J11" s="69"/>
      <c r="K11" s="69"/>
      <c r="L11" s="69"/>
      <c r="M11" s="69"/>
      <c r="N11" s="69"/>
    </row>
    <row r="12" spans="1:14" ht="25.5" customHeight="1">
      <c r="A12" s="67"/>
      <c r="B12" s="29" t="s">
        <v>180</v>
      </c>
      <c r="C12" s="29"/>
      <c r="D12" s="29"/>
      <c r="E12" s="29"/>
      <c r="F12" s="29"/>
      <c r="G12" s="29"/>
      <c r="H12" s="29"/>
      <c r="I12" s="29"/>
      <c r="J12" s="29"/>
      <c r="K12" s="29"/>
      <c r="L12" s="29"/>
      <c r="M12" s="29"/>
      <c r="N12" s="29"/>
    </row>
    <row r="13" spans="1:14">
      <c r="A13" s="67"/>
      <c r="B13" s="69" t="s">
        <v>181</v>
      </c>
      <c r="C13" s="69"/>
      <c r="D13" s="69"/>
      <c r="E13" s="69"/>
      <c r="F13" s="69"/>
      <c r="G13" s="69"/>
      <c r="H13" s="69"/>
      <c r="I13" s="69"/>
      <c r="J13" s="69"/>
      <c r="K13" s="69"/>
      <c r="L13" s="69"/>
      <c r="M13" s="69"/>
      <c r="N13" s="69"/>
    </row>
    <row r="14" spans="1:14">
      <c r="A14" s="67"/>
      <c r="B14" s="29" t="s">
        <v>182</v>
      </c>
      <c r="C14" s="29"/>
      <c r="D14" s="29"/>
      <c r="E14" s="29"/>
      <c r="F14" s="29"/>
      <c r="G14" s="29"/>
      <c r="H14" s="29"/>
      <c r="I14" s="29"/>
      <c r="J14" s="29"/>
      <c r="K14" s="29"/>
      <c r="L14" s="29"/>
      <c r="M14" s="29"/>
      <c r="N14" s="29"/>
    </row>
    <row r="15" spans="1:14">
      <c r="A15" s="67"/>
      <c r="B15" s="69" t="s">
        <v>183</v>
      </c>
      <c r="C15" s="69"/>
      <c r="D15" s="69"/>
      <c r="E15" s="69"/>
      <c r="F15" s="69"/>
      <c r="G15" s="69"/>
      <c r="H15" s="69"/>
      <c r="I15" s="69"/>
      <c r="J15" s="69"/>
      <c r="K15" s="69"/>
      <c r="L15" s="69"/>
      <c r="M15" s="69"/>
      <c r="N15" s="69"/>
    </row>
    <row r="16" spans="1:14" ht="51" customHeight="1">
      <c r="A16" s="67"/>
      <c r="B16" s="36" t="s">
        <v>184</v>
      </c>
      <c r="C16" s="36"/>
      <c r="D16" s="36"/>
      <c r="E16" s="36"/>
      <c r="F16" s="36"/>
      <c r="G16" s="36"/>
      <c r="H16" s="36"/>
      <c r="I16" s="36"/>
      <c r="J16" s="36"/>
      <c r="K16" s="36"/>
      <c r="L16" s="36"/>
      <c r="M16" s="36"/>
      <c r="N16" s="36"/>
    </row>
    <row r="17" spans="1:14">
      <c r="A17" s="67"/>
      <c r="B17" s="69" t="s">
        <v>185</v>
      </c>
      <c r="C17" s="69"/>
      <c r="D17" s="69"/>
      <c r="E17" s="69"/>
      <c r="F17" s="69"/>
      <c r="G17" s="69"/>
      <c r="H17" s="69"/>
      <c r="I17" s="69"/>
      <c r="J17" s="69"/>
      <c r="K17" s="69"/>
      <c r="L17" s="69"/>
      <c r="M17" s="69"/>
      <c r="N17" s="69"/>
    </row>
    <row r="18" spans="1:14" ht="25.5" customHeight="1">
      <c r="A18" s="67"/>
      <c r="B18" s="29" t="s">
        <v>186</v>
      </c>
      <c r="C18" s="29"/>
      <c r="D18" s="29"/>
      <c r="E18" s="29"/>
      <c r="F18" s="29"/>
      <c r="G18" s="29"/>
      <c r="H18" s="29"/>
      <c r="I18" s="29"/>
      <c r="J18" s="29"/>
      <c r="K18" s="29"/>
      <c r="L18" s="29"/>
      <c r="M18" s="29"/>
      <c r="N18" s="29"/>
    </row>
    <row r="19" spans="1:14">
      <c r="A19" s="67"/>
      <c r="B19" s="69" t="s">
        <v>187</v>
      </c>
      <c r="C19" s="69"/>
      <c r="D19" s="69"/>
      <c r="E19" s="69"/>
      <c r="F19" s="69"/>
      <c r="G19" s="69"/>
      <c r="H19" s="69"/>
      <c r="I19" s="69"/>
      <c r="J19" s="69"/>
      <c r="K19" s="69"/>
      <c r="L19" s="69"/>
      <c r="M19" s="69"/>
      <c r="N19" s="69"/>
    </row>
    <row r="20" spans="1:14">
      <c r="A20" s="67"/>
      <c r="B20" s="29" t="s">
        <v>188</v>
      </c>
      <c r="C20" s="29"/>
      <c r="D20" s="29"/>
      <c r="E20" s="29"/>
      <c r="F20" s="29"/>
      <c r="G20" s="29"/>
      <c r="H20" s="29"/>
      <c r="I20" s="29"/>
      <c r="J20" s="29"/>
      <c r="K20" s="29"/>
      <c r="L20" s="29"/>
      <c r="M20" s="29"/>
      <c r="N20" s="29"/>
    </row>
    <row r="21" spans="1:14" ht="25.5" customHeight="1">
      <c r="A21" s="67"/>
      <c r="B21" s="29" t="s">
        <v>189</v>
      </c>
      <c r="C21" s="29"/>
      <c r="D21" s="29"/>
      <c r="E21" s="29"/>
      <c r="F21" s="29"/>
      <c r="G21" s="29"/>
      <c r="H21" s="29"/>
      <c r="I21" s="29"/>
      <c r="J21" s="29"/>
      <c r="K21" s="29"/>
      <c r="L21" s="29"/>
      <c r="M21" s="29"/>
      <c r="N21" s="29"/>
    </row>
    <row r="22" spans="1:14" ht="38.25" customHeight="1">
      <c r="A22" s="67"/>
      <c r="B22" s="29" t="s">
        <v>190</v>
      </c>
      <c r="C22" s="29"/>
      <c r="D22" s="29"/>
      <c r="E22" s="29"/>
      <c r="F22" s="29"/>
      <c r="G22" s="29"/>
      <c r="H22" s="29"/>
      <c r="I22" s="29"/>
      <c r="J22" s="29"/>
      <c r="K22" s="29"/>
      <c r="L22" s="29"/>
      <c r="M22" s="29"/>
      <c r="N22" s="29"/>
    </row>
    <row r="23" spans="1:14">
      <c r="A23" s="67"/>
      <c r="B23" s="69" t="s">
        <v>191</v>
      </c>
      <c r="C23" s="69"/>
      <c r="D23" s="69"/>
      <c r="E23" s="69"/>
      <c r="F23" s="69"/>
      <c r="G23" s="69"/>
      <c r="H23" s="69"/>
      <c r="I23" s="69"/>
      <c r="J23" s="69"/>
      <c r="K23" s="69"/>
      <c r="L23" s="69"/>
      <c r="M23" s="69"/>
      <c r="N23" s="69"/>
    </row>
    <row r="24" spans="1:14" ht="38.25" customHeight="1">
      <c r="A24" s="67"/>
      <c r="B24" s="29" t="s">
        <v>192</v>
      </c>
      <c r="C24" s="29"/>
      <c r="D24" s="29"/>
      <c r="E24" s="29"/>
      <c r="F24" s="29"/>
      <c r="G24" s="29"/>
      <c r="H24" s="29"/>
      <c r="I24" s="29"/>
      <c r="J24" s="29"/>
      <c r="K24" s="29"/>
      <c r="L24" s="29"/>
      <c r="M24" s="29"/>
      <c r="N24" s="29"/>
    </row>
    <row r="25" spans="1:14" ht="51" customHeight="1">
      <c r="A25" s="67"/>
      <c r="B25" s="29" t="s">
        <v>193</v>
      </c>
      <c r="C25" s="29"/>
      <c r="D25" s="29"/>
      <c r="E25" s="29"/>
      <c r="F25" s="29"/>
      <c r="G25" s="29"/>
      <c r="H25" s="29"/>
      <c r="I25" s="29"/>
      <c r="J25" s="29"/>
      <c r="K25" s="29"/>
      <c r="L25" s="29"/>
      <c r="M25" s="29"/>
      <c r="N25" s="29"/>
    </row>
    <row r="26" spans="1:14">
      <c r="A26" s="67"/>
      <c r="B26" s="69" t="s">
        <v>194</v>
      </c>
      <c r="C26" s="69"/>
      <c r="D26" s="69"/>
      <c r="E26" s="69"/>
      <c r="F26" s="69"/>
      <c r="G26" s="69"/>
      <c r="H26" s="69"/>
      <c r="I26" s="69"/>
      <c r="J26" s="69"/>
      <c r="K26" s="69"/>
      <c r="L26" s="69"/>
      <c r="M26" s="69"/>
      <c r="N26" s="69"/>
    </row>
    <row r="27" spans="1:14" ht="25.5" customHeight="1">
      <c r="A27" s="67"/>
      <c r="B27" s="29" t="s">
        <v>195</v>
      </c>
      <c r="C27" s="29"/>
      <c r="D27" s="29"/>
      <c r="E27" s="29"/>
      <c r="F27" s="29"/>
      <c r="G27" s="29"/>
      <c r="H27" s="29"/>
      <c r="I27" s="29"/>
      <c r="J27" s="29"/>
      <c r="K27" s="29"/>
      <c r="L27" s="29"/>
      <c r="M27" s="29"/>
      <c r="N27" s="29"/>
    </row>
    <row r="28" spans="1:14">
      <c r="A28" s="67"/>
      <c r="B28" s="69" t="s">
        <v>42</v>
      </c>
      <c r="C28" s="69"/>
      <c r="D28" s="69"/>
      <c r="E28" s="69"/>
      <c r="F28" s="69"/>
      <c r="G28" s="69"/>
      <c r="H28" s="69"/>
      <c r="I28" s="69"/>
      <c r="J28" s="69"/>
      <c r="K28" s="69"/>
      <c r="L28" s="69"/>
      <c r="M28" s="69"/>
      <c r="N28" s="69"/>
    </row>
    <row r="29" spans="1:14" ht="63.75" customHeight="1">
      <c r="A29" s="67"/>
      <c r="B29" s="29" t="s">
        <v>196</v>
      </c>
      <c r="C29" s="29"/>
      <c r="D29" s="29"/>
      <c r="E29" s="29"/>
      <c r="F29" s="29"/>
      <c r="G29" s="29"/>
      <c r="H29" s="29"/>
      <c r="I29" s="29"/>
      <c r="J29" s="29"/>
      <c r="K29" s="29"/>
      <c r="L29" s="29"/>
      <c r="M29" s="29"/>
      <c r="N29" s="29"/>
    </row>
    <row r="30" spans="1:14">
      <c r="A30" s="67"/>
      <c r="B30" s="29" t="s">
        <v>197</v>
      </c>
      <c r="C30" s="29"/>
      <c r="D30" s="29"/>
      <c r="E30" s="29"/>
      <c r="F30" s="29"/>
      <c r="G30" s="29"/>
      <c r="H30" s="29"/>
      <c r="I30" s="29"/>
      <c r="J30" s="29"/>
      <c r="K30" s="29"/>
      <c r="L30" s="29"/>
      <c r="M30" s="29"/>
      <c r="N30" s="29"/>
    </row>
    <row r="31" spans="1:14">
      <c r="A31" s="67"/>
      <c r="B31" s="69" t="s">
        <v>198</v>
      </c>
      <c r="C31" s="69"/>
      <c r="D31" s="69"/>
      <c r="E31" s="69"/>
      <c r="F31" s="69"/>
      <c r="G31" s="69"/>
      <c r="H31" s="69"/>
      <c r="I31" s="69"/>
      <c r="J31" s="69"/>
      <c r="K31" s="69"/>
      <c r="L31" s="69"/>
      <c r="M31" s="69"/>
      <c r="N31" s="69"/>
    </row>
    <row r="32" spans="1:14" ht="76.5" customHeight="1">
      <c r="A32" s="67"/>
      <c r="B32" s="36" t="s">
        <v>199</v>
      </c>
      <c r="C32" s="36"/>
      <c r="D32" s="36"/>
      <c r="E32" s="36"/>
      <c r="F32" s="36"/>
      <c r="G32" s="36"/>
      <c r="H32" s="36"/>
      <c r="I32" s="36"/>
      <c r="J32" s="36"/>
      <c r="K32" s="36"/>
      <c r="L32" s="36"/>
      <c r="M32" s="36"/>
      <c r="N32" s="36"/>
    </row>
    <row r="33" spans="1:14">
      <c r="A33" s="67"/>
      <c r="B33" s="69" t="s">
        <v>200</v>
      </c>
      <c r="C33" s="69"/>
      <c r="D33" s="69"/>
      <c r="E33" s="69"/>
      <c r="F33" s="69"/>
      <c r="G33" s="69"/>
      <c r="H33" s="69"/>
      <c r="I33" s="69"/>
      <c r="J33" s="69"/>
      <c r="K33" s="69"/>
      <c r="L33" s="69"/>
      <c r="M33" s="69"/>
      <c r="N33" s="69"/>
    </row>
    <row r="34" spans="1:14" ht="25.5" customHeight="1">
      <c r="A34" s="67"/>
      <c r="B34" s="29" t="s">
        <v>201</v>
      </c>
      <c r="C34" s="29"/>
      <c r="D34" s="29"/>
      <c r="E34" s="29"/>
      <c r="F34" s="29"/>
      <c r="G34" s="29"/>
      <c r="H34" s="29"/>
      <c r="I34" s="29"/>
      <c r="J34" s="29"/>
      <c r="K34" s="29"/>
      <c r="L34" s="29"/>
      <c r="M34" s="29"/>
      <c r="N34" s="29"/>
    </row>
    <row r="35" spans="1:14">
      <c r="A35" s="67"/>
      <c r="B35" s="69" t="s">
        <v>202</v>
      </c>
      <c r="C35" s="69"/>
      <c r="D35" s="69"/>
      <c r="E35" s="69"/>
      <c r="F35" s="69"/>
      <c r="G35" s="69"/>
      <c r="H35" s="69"/>
      <c r="I35" s="69"/>
      <c r="J35" s="69"/>
      <c r="K35" s="69"/>
      <c r="L35" s="69"/>
      <c r="M35" s="69"/>
      <c r="N35" s="69"/>
    </row>
    <row r="36" spans="1:14" ht="25.5" customHeight="1">
      <c r="A36" s="67"/>
      <c r="B36" s="29" t="s">
        <v>203</v>
      </c>
      <c r="C36" s="29"/>
      <c r="D36" s="29"/>
      <c r="E36" s="29"/>
      <c r="F36" s="29"/>
      <c r="G36" s="29"/>
      <c r="H36" s="29"/>
      <c r="I36" s="29"/>
      <c r="J36" s="29"/>
      <c r="K36" s="29"/>
      <c r="L36" s="29"/>
      <c r="M36" s="29"/>
      <c r="N36" s="29"/>
    </row>
    <row r="37" spans="1:14">
      <c r="A37" s="67"/>
      <c r="B37" s="69" t="s">
        <v>204</v>
      </c>
      <c r="C37" s="69"/>
      <c r="D37" s="69"/>
      <c r="E37" s="69"/>
      <c r="F37" s="69"/>
      <c r="G37" s="69"/>
      <c r="H37" s="69"/>
      <c r="I37" s="69"/>
      <c r="J37" s="69"/>
      <c r="K37" s="69"/>
      <c r="L37" s="69"/>
      <c r="M37" s="69"/>
      <c r="N37" s="69"/>
    </row>
    <row r="38" spans="1:14" ht="38.25" customHeight="1">
      <c r="A38" s="67"/>
      <c r="B38" s="29" t="s">
        <v>205</v>
      </c>
      <c r="C38" s="29"/>
      <c r="D38" s="29"/>
      <c r="E38" s="29"/>
      <c r="F38" s="29"/>
      <c r="G38" s="29"/>
      <c r="H38" s="29"/>
      <c r="I38" s="29"/>
      <c r="J38" s="29"/>
      <c r="K38" s="29"/>
      <c r="L38" s="29"/>
      <c r="M38" s="29"/>
      <c r="N38" s="29"/>
    </row>
    <row r="39" spans="1:14" ht="38.25" customHeight="1">
      <c r="A39" s="67"/>
      <c r="B39" s="29" t="s">
        <v>206</v>
      </c>
      <c r="C39" s="29"/>
      <c r="D39" s="29"/>
      <c r="E39" s="29"/>
      <c r="F39" s="29"/>
      <c r="G39" s="29"/>
      <c r="H39" s="29"/>
      <c r="I39" s="29"/>
      <c r="J39" s="29"/>
      <c r="K39" s="29"/>
      <c r="L39" s="29"/>
      <c r="M39" s="29"/>
      <c r="N39" s="29"/>
    </row>
    <row r="40" spans="1:14">
      <c r="A40" s="67"/>
      <c r="B40" s="69" t="s">
        <v>207</v>
      </c>
      <c r="C40" s="69"/>
      <c r="D40" s="69"/>
      <c r="E40" s="69"/>
      <c r="F40" s="69"/>
      <c r="G40" s="69"/>
      <c r="H40" s="69"/>
      <c r="I40" s="69"/>
      <c r="J40" s="69"/>
      <c r="K40" s="69"/>
      <c r="L40" s="69"/>
      <c r="M40" s="69"/>
      <c r="N40" s="69"/>
    </row>
    <row r="41" spans="1:14" ht="25.5" customHeight="1">
      <c r="A41" s="67"/>
      <c r="B41" s="29" t="s">
        <v>208</v>
      </c>
      <c r="C41" s="29"/>
      <c r="D41" s="29"/>
      <c r="E41" s="29"/>
      <c r="F41" s="29"/>
      <c r="G41" s="29"/>
      <c r="H41" s="29"/>
      <c r="I41" s="29"/>
      <c r="J41" s="29"/>
      <c r="K41" s="29"/>
      <c r="L41" s="29"/>
      <c r="M41" s="29"/>
      <c r="N41" s="29"/>
    </row>
    <row r="42" spans="1:14">
      <c r="A42" s="67"/>
      <c r="B42" s="29" t="s">
        <v>209</v>
      </c>
      <c r="C42" s="29"/>
      <c r="D42" s="29"/>
      <c r="E42" s="29"/>
      <c r="F42" s="29"/>
      <c r="G42" s="29"/>
      <c r="H42" s="29"/>
      <c r="I42" s="29"/>
      <c r="J42" s="29"/>
      <c r="K42" s="29"/>
      <c r="L42" s="29"/>
      <c r="M42" s="29"/>
      <c r="N42" s="29"/>
    </row>
    <row r="43" spans="1:14">
      <c r="A43" s="67"/>
      <c r="B43" s="69" t="s">
        <v>210</v>
      </c>
      <c r="C43" s="69"/>
      <c r="D43" s="69"/>
      <c r="E43" s="69"/>
      <c r="F43" s="69"/>
      <c r="G43" s="69"/>
      <c r="H43" s="69"/>
      <c r="I43" s="69"/>
      <c r="J43" s="69"/>
      <c r="K43" s="69"/>
      <c r="L43" s="69"/>
      <c r="M43" s="69"/>
      <c r="N43" s="69"/>
    </row>
    <row r="44" spans="1:14">
      <c r="A44" s="67"/>
      <c r="B44" s="29" t="s">
        <v>211</v>
      </c>
      <c r="C44" s="29"/>
      <c r="D44" s="29"/>
      <c r="E44" s="29"/>
      <c r="F44" s="29"/>
      <c r="G44" s="29"/>
      <c r="H44" s="29"/>
      <c r="I44" s="29"/>
      <c r="J44" s="29"/>
      <c r="K44" s="29"/>
      <c r="L44" s="29"/>
      <c r="M44" s="29"/>
      <c r="N44" s="29"/>
    </row>
    <row r="45" spans="1:14">
      <c r="A45" s="67"/>
      <c r="B45" s="69" t="s">
        <v>212</v>
      </c>
      <c r="C45" s="69"/>
      <c r="D45" s="69"/>
      <c r="E45" s="69"/>
      <c r="F45" s="69"/>
      <c r="G45" s="69"/>
      <c r="H45" s="69"/>
      <c r="I45" s="69"/>
      <c r="J45" s="69"/>
      <c r="K45" s="69"/>
      <c r="L45" s="69"/>
      <c r="M45" s="69"/>
      <c r="N45" s="69"/>
    </row>
    <row r="46" spans="1:14" ht="25.5" customHeight="1">
      <c r="A46" s="67"/>
      <c r="B46" s="29" t="s">
        <v>213</v>
      </c>
      <c r="C46" s="29"/>
      <c r="D46" s="29"/>
      <c r="E46" s="29"/>
      <c r="F46" s="29"/>
      <c r="G46" s="29"/>
      <c r="H46" s="29"/>
      <c r="I46" s="29"/>
      <c r="J46" s="29"/>
      <c r="K46" s="29"/>
      <c r="L46" s="29"/>
      <c r="M46" s="29"/>
      <c r="N46" s="29"/>
    </row>
    <row r="47" spans="1:14">
      <c r="A47" s="67"/>
      <c r="B47" s="69" t="s">
        <v>214</v>
      </c>
      <c r="C47" s="69"/>
      <c r="D47" s="69"/>
      <c r="E47" s="69"/>
      <c r="F47" s="69"/>
      <c r="G47" s="69"/>
      <c r="H47" s="69"/>
      <c r="I47" s="69"/>
      <c r="J47" s="69"/>
      <c r="K47" s="69"/>
      <c r="L47" s="69"/>
      <c r="M47" s="69"/>
      <c r="N47" s="69"/>
    </row>
    <row r="48" spans="1:14" ht="38.25" customHeight="1">
      <c r="A48" s="67"/>
      <c r="B48" s="29" t="s">
        <v>215</v>
      </c>
      <c r="C48" s="29"/>
      <c r="D48" s="29"/>
      <c r="E48" s="29"/>
      <c r="F48" s="29"/>
      <c r="G48" s="29"/>
      <c r="H48" s="29"/>
      <c r="I48" s="29"/>
      <c r="J48" s="29"/>
      <c r="K48" s="29"/>
      <c r="L48" s="29"/>
      <c r="M48" s="29"/>
      <c r="N48" s="29"/>
    </row>
    <row r="49" spans="1:14">
      <c r="A49" s="67"/>
      <c r="B49" s="69" t="s">
        <v>216</v>
      </c>
      <c r="C49" s="69"/>
      <c r="D49" s="69"/>
      <c r="E49" s="69"/>
      <c r="F49" s="69"/>
      <c r="G49" s="69"/>
      <c r="H49" s="69"/>
      <c r="I49" s="69"/>
      <c r="J49" s="69"/>
      <c r="K49" s="69"/>
      <c r="L49" s="69"/>
      <c r="M49" s="69"/>
      <c r="N49" s="69"/>
    </row>
    <row r="50" spans="1:14" ht="25.5" customHeight="1">
      <c r="A50" s="67"/>
      <c r="B50" s="29" t="s">
        <v>217</v>
      </c>
      <c r="C50" s="29"/>
      <c r="D50" s="29"/>
      <c r="E50" s="29"/>
      <c r="F50" s="29"/>
      <c r="G50" s="29"/>
      <c r="H50" s="29"/>
      <c r="I50" s="29"/>
      <c r="J50" s="29"/>
      <c r="K50" s="29"/>
      <c r="L50" s="29"/>
      <c r="M50" s="29"/>
      <c r="N50" s="29"/>
    </row>
    <row r="51" spans="1:14">
      <c r="A51" s="67"/>
      <c r="B51" s="69" t="s">
        <v>95</v>
      </c>
      <c r="C51" s="69"/>
      <c r="D51" s="69"/>
      <c r="E51" s="69"/>
      <c r="F51" s="69"/>
      <c r="G51" s="69"/>
      <c r="H51" s="69"/>
      <c r="I51" s="69"/>
      <c r="J51" s="69"/>
      <c r="K51" s="69"/>
      <c r="L51" s="69"/>
      <c r="M51" s="69"/>
      <c r="N51" s="69"/>
    </row>
    <row r="52" spans="1:14" ht="25.5" customHeight="1">
      <c r="A52" s="67"/>
      <c r="B52" s="29" t="s">
        <v>218</v>
      </c>
      <c r="C52" s="29"/>
      <c r="D52" s="29"/>
      <c r="E52" s="29"/>
      <c r="F52" s="29"/>
      <c r="G52" s="29"/>
      <c r="H52" s="29"/>
      <c r="I52" s="29"/>
      <c r="J52" s="29"/>
      <c r="K52" s="29"/>
      <c r="L52" s="29"/>
      <c r="M52" s="29"/>
      <c r="N52" s="29"/>
    </row>
    <row r="53" spans="1:14">
      <c r="A53" s="67"/>
      <c r="B53" s="29" t="s">
        <v>219</v>
      </c>
      <c r="C53" s="29"/>
      <c r="D53" s="29"/>
      <c r="E53" s="29"/>
      <c r="F53" s="29"/>
      <c r="G53" s="29"/>
      <c r="H53" s="29"/>
      <c r="I53" s="29"/>
      <c r="J53" s="29"/>
      <c r="K53" s="29"/>
      <c r="L53" s="29"/>
      <c r="M53" s="29"/>
      <c r="N53" s="29"/>
    </row>
    <row r="54" spans="1:14">
      <c r="A54" s="67"/>
      <c r="B54" s="70"/>
      <c r="C54" s="70"/>
      <c r="D54" s="70"/>
      <c r="E54" s="70"/>
      <c r="F54" s="70"/>
      <c r="G54" s="70"/>
      <c r="H54" s="70"/>
      <c r="I54" s="70"/>
      <c r="J54" s="70"/>
      <c r="K54" s="70"/>
      <c r="L54" s="70"/>
      <c r="M54" s="70"/>
      <c r="N54" s="70"/>
    </row>
    <row r="55" spans="1:14">
      <c r="A55" s="67"/>
      <c r="B55" s="28"/>
      <c r="C55" s="28"/>
      <c r="D55" s="28"/>
      <c r="E55" s="28"/>
      <c r="F55" s="28"/>
      <c r="G55" s="28"/>
      <c r="H55" s="28"/>
      <c r="I55" s="28"/>
      <c r="J55" s="28"/>
      <c r="K55" s="28"/>
      <c r="L55" s="28"/>
      <c r="M55" s="28"/>
      <c r="N55" s="28"/>
    </row>
    <row r="56" spans="1:14">
      <c r="A56" s="67"/>
      <c r="B56" s="14"/>
      <c r="C56" s="14"/>
      <c r="D56" s="14"/>
      <c r="E56" s="14"/>
      <c r="F56" s="14"/>
      <c r="G56" s="14"/>
      <c r="H56" s="14"/>
      <c r="I56" s="14"/>
      <c r="J56" s="14"/>
      <c r="K56" s="14"/>
      <c r="L56" s="14"/>
      <c r="M56" s="14"/>
      <c r="N56" s="14"/>
    </row>
    <row r="57" spans="1:14">
      <c r="A57" s="67"/>
      <c r="B57" s="29"/>
      <c r="C57" s="29"/>
      <c r="D57" s="30" t="s">
        <v>220</v>
      </c>
      <c r="E57" s="30"/>
      <c r="F57" s="30"/>
      <c r="G57" s="30"/>
      <c r="H57" s="30"/>
      <c r="I57" s="30"/>
      <c r="J57" s="30"/>
      <c r="K57" s="30"/>
      <c r="L57" s="30"/>
      <c r="M57" s="30"/>
      <c r="N57" s="30"/>
    </row>
    <row r="58" spans="1:14">
      <c r="A58" s="67"/>
      <c r="B58" s="29"/>
      <c r="C58" s="29"/>
      <c r="D58" s="30" t="s">
        <v>221</v>
      </c>
      <c r="E58" s="30"/>
      <c r="F58" s="30"/>
      <c r="G58" s="30"/>
      <c r="H58" s="30"/>
      <c r="I58" s="30"/>
      <c r="J58" s="30"/>
      <c r="K58" s="30"/>
      <c r="L58" s="30"/>
      <c r="M58" s="30"/>
      <c r="N58" s="30"/>
    </row>
    <row r="59" spans="1:14" ht="15.75" thickBot="1">
      <c r="A59" s="67"/>
      <c r="B59" s="16"/>
      <c r="C59" s="12"/>
      <c r="D59" s="31">
        <v>2014</v>
      </c>
      <c r="E59" s="31"/>
      <c r="F59" s="31"/>
      <c r="G59" s="12"/>
      <c r="H59" s="31">
        <v>2013</v>
      </c>
      <c r="I59" s="31"/>
      <c r="J59" s="31"/>
      <c r="K59" s="12"/>
      <c r="L59" s="31">
        <v>2012</v>
      </c>
      <c r="M59" s="31"/>
      <c r="N59" s="31"/>
    </row>
    <row r="60" spans="1:14" ht="15.75" thickBot="1">
      <c r="A60" s="67"/>
      <c r="B60" s="12"/>
      <c r="C60" s="12"/>
      <c r="D60" s="33"/>
      <c r="E60" s="33"/>
      <c r="F60" s="33"/>
      <c r="G60" s="12"/>
      <c r="H60" s="34" t="s">
        <v>222</v>
      </c>
      <c r="I60" s="34"/>
      <c r="J60" s="34"/>
      <c r="K60" s="12"/>
      <c r="L60" s="34" t="s">
        <v>222</v>
      </c>
      <c r="M60" s="34"/>
      <c r="N60" s="34"/>
    </row>
    <row r="61" spans="1:14">
      <c r="A61" s="67"/>
      <c r="B61" s="35" t="s">
        <v>223</v>
      </c>
      <c r="C61" s="29"/>
      <c r="D61" s="37" t="s">
        <v>224</v>
      </c>
      <c r="E61" s="40">
        <v>19867</v>
      </c>
      <c r="F61" s="42"/>
      <c r="G61" s="29"/>
      <c r="H61" s="37" t="s">
        <v>224</v>
      </c>
      <c r="I61" s="40">
        <v>11378</v>
      </c>
      <c r="J61" s="42"/>
      <c r="K61" s="29"/>
      <c r="L61" s="37" t="s">
        <v>224</v>
      </c>
      <c r="M61" s="40">
        <v>17623</v>
      </c>
      <c r="N61" s="42"/>
    </row>
    <row r="62" spans="1:14" ht="15.75" thickBot="1">
      <c r="A62" s="67"/>
      <c r="B62" s="35"/>
      <c r="C62" s="29"/>
      <c r="D62" s="38"/>
      <c r="E62" s="41"/>
      <c r="F62" s="43"/>
      <c r="G62" s="29"/>
      <c r="H62" s="38"/>
      <c r="I62" s="41"/>
      <c r="J62" s="43"/>
      <c r="K62" s="29"/>
      <c r="L62" s="38"/>
      <c r="M62" s="41"/>
      <c r="N62" s="43"/>
    </row>
    <row r="63" spans="1:14" ht="26.25" thickTop="1">
      <c r="A63" s="67"/>
      <c r="B63" s="20" t="s">
        <v>225</v>
      </c>
      <c r="C63" s="21"/>
      <c r="D63" s="45"/>
      <c r="E63" s="45"/>
      <c r="F63" s="45"/>
      <c r="G63" s="21"/>
      <c r="H63" s="45"/>
      <c r="I63" s="45"/>
      <c r="J63" s="45"/>
      <c r="K63" s="21"/>
      <c r="L63" s="45"/>
      <c r="M63" s="45"/>
      <c r="N63" s="45"/>
    </row>
    <row r="64" spans="1:14">
      <c r="A64" s="67"/>
      <c r="B64" s="46" t="s">
        <v>226</v>
      </c>
      <c r="C64" s="29"/>
      <c r="D64" s="39">
        <v>10897</v>
      </c>
      <c r="E64" s="39"/>
      <c r="F64" s="29"/>
      <c r="G64" s="29"/>
      <c r="H64" s="39">
        <v>10695</v>
      </c>
      <c r="I64" s="39"/>
      <c r="J64" s="29"/>
      <c r="K64" s="29"/>
      <c r="L64" s="39">
        <v>10580</v>
      </c>
      <c r="M64" s="39"/>
      <c r="N64" s="29"/>
    </row>
    <row r="65" spans="1:14">
      <c r="A65" s="67"/>
      <c r="B65" s="46"/>
      <c r="C65" s="29"/>
      <c r="D65" s="39"/>
      <c r="E65" s="39"/>
      <c r="F65" s="29"/>
      <c r="G65" s="29"/>
      <c r="H65" s="39"/>
      <c r="I65" s="39"/>
      <c r="J65" s="29"/>
      <c r="K65" s="29"/>
      <c r="L65" s="39"/>
      <c r="M65" s="39"/>
      <c r="N65" s="29"/>
    </row>
    <row r="66" spans="1:14">
      <c r="A66" s="67"/>
      <c r="B66" s="47" t="s">
        <v>227</v>
      </c>
      <c r="C66" s="44"/>
      <c r="D66" s="48">
        <v>229</v>
      </c>
      <c r="E66" s="48"/>
      <c r="F66" s="44"/>
      <c r="G66" s="44"/>
      <c r="H66" s="48">
        <v>157</v>
      </c>
      <c r="I66" s="48"/>
      <c r="J66" s="44"/>
      <c r="K66" s="44"/>
      <c r="L66" s="48">
        <v>48</v>
      </c>
      <c r="M66" s="48"/>
      <c r="N66" s="44"/>
    </row>
    <row r="67" spans="1:14" ht="15.75" thickBot="1">
      <c r="A67" s="67"/>
      <c r="B67" s="47"/>
      <c r="C67" s="44"/>
      <c r="D67" s="49"/>
      <c r="E67" s="49"/>
      <c r="F67" s="50"/>
      <c r="G67" s="44"/>
      <c r="H67" s="49"/>
      <c r="I67" s="49"/>
      <c r="J67" s="50"/>
      <c r="K67" s="44"/>
      <c r="L67" s="49"/>
      <c r="M67" s="49"/>
      <c r="N67" s="50"/>
    </row>
    <row r="68" spans="1:14">
      <c r="A68" s="67"/>
      <c r="B68" s="46" t="s">
        <v>228</v>
      </c>
      <c r="C68" s="29"/>
      <c r="D68" s="40">
        <v>11126</v>
      </c>
      <c r="E68" s="40"/>
      <c r="F68" s="42"/>
      <c r="G68" s="29"/>
      <c r="H68" s="40">
        <v>10852</v>
      </c>
      <c r="I68" s="40"/>
      <c r="J68" s="42"/>
      <c r="K68" s="29"/>
      <c r="L68" s="40">
        <v>10628</v>
      </c>
      <c r="M68" s="40"/>
      <c r="N68" s="42"/>
    </row>
    <row r="69" spans="1:14" ht="15.75" thickBot="1">
      <c r="A69" s="67"/>
      <c r="B69" s="46"/>
      <c r="C69" s="29"/>
      <c r="D69" s="41"/>
      <c r="E69" s="41"/>
      <c r="F69" s="43"/>
      <c r="G69" s="29"/>
      <c r="H69" s="41"/>
      <c r="I69" s="41"/>
      <c r="J69" s="43"/>
      <c r="K69" s="29"/>
      <c r="L69" s="41"/>
      <c r="M69" s="41"/>
      <c r="N69" s="43"/>
    </row>
    <row r="70" spans="1:14" ht="15.75" thickTop="1">
      <c r="A70" s="67"/>
      <c r="B70" s="20" t="s">
        <v>229</v>
      </c>
      <c r="C70" s="21"/>
      <c r="D70" s="45"/>
      <c r="E70" s="45"/>
      <c r="F70" s="45"/>
      <c r="G70" s="21"/>
      <c r="H70" s="45"/>
      <c r="I70" s="45"/>
      <c r="J70" s="45"/>
      <c r="K70" s="21"/>
      <c r="L70" s="45"/>
      <c r="M70" s="45"/>
      <c r="N70" s="45"/>
    </row>
    <row r="71" spans="1:14">
      <c r="A71" s="67"/>
      <c r="B71" s="46" t="s">
        <v>230</v>
      </c>
      <c r="C71" s="29"/>
      <c r="D71" s="36" t="s">
        <v>224</v>
      </c>
      <c r="E71" s="51">
        <v>1.82</v>
      </c>
      <c r="F71" s="29"/>
      <c r="G71" s="29"/>
      <c r="H71" s="36" t="s">
        <v>224</v>
      </c>
      <c r="I71" s="51">
        <v>1.06</v>
      </c>
      <c r="J71" s="29"/>
      <c r="K71" s="29"/>
      <c r="L71" s="36" t="s">
        <v>224</v>
      </c>
      <c r="M71" s="51">
        <v>1.67</v>
      </c>
      <c r="N71" s="29"/>
    </row>
    <row r="72" spans="1:14" ht="15.75" thickBot="1">
      <c r="A72" s="67"/>
      <c r="B72" s="46"/>
      <c r="C72" s="29"/>
      <c r="D72" s="38"/>
      <c r="E72" s="52"/>
      <c r="F72" s="43"/>
      <c r="G72" s="29"/>
      <c r="H72" s="38"/>
      <c r="I72" s="52"/>
      <c r="J72" s="43"/>
      <c r="K72" s="29"/>
      <c r="L72" s="38"/>
      <c r="M72" s="52"/>
      <c r="N72" s="43"/>
    </row>
    <row r="73" spans="1:14" ht="15.75" thickTop="1">
      <c r="A73" s="67"/>
      <c r="B73" s="47" t="s">
        <v>231</v>
      </c>
      <c r="C73" s="44"/>
      <c r="D73" s="54" t="s">
        <v>224</v>
      </c>
      <c r="E73" s="56">
        <v>1.79</v>
      </c>
      <c r="F73" s="45"/>
      <c r="G73" s="44"/>
      <c r="H73" s="54" t="s">
        <v>224</v>
      </c>
      <c r="I73" s="56">
        <v>1.05</v>
      </c>
      <c r="J73" s="45"/>
      <c r="K73" s="44"/>
      <c r="L73" s="54" t="s">
        <v>224</v>
      </c>
      <c r="M73" s="56">
        <v>1.66</v>
      </c>
      <c r="N73" s="45"/>
    </row>
    <row r="74" spans="1:14" ht="15.75" thickBot="1">
      <c r="A74" s="67"/>
      <c r="B74" s="47"/>
      <c r="C74" s="44"/>
      <c r="D74" s="55"/>
      <c r="E74" s="57"/>
      <c r="F74" s="58"/>
      <c r="G74" s="44"/>
      <c r="H74" s="55"/>
      <c r="I74" s="57"/>
      <c r="J74" s="58"/>
      <c r="K74" s="44"/>
      <c r="L74" s="55"/>
      <c r="M74" s="57"/>
      <c r="N74" s="58"/>
    </row>
    <row r="75" spans="1:14" ht="15.75" thickTop="1">
      <c r="A75" s="67"/>
      <c r="B75" s="29" t="s">
        <v>232</v>
      </c>
      <c r="C75" s="29"/>
      <c r="D75" s="29"/>
      <c r="E75" s="29"/>
      <c r="F75" s="29"/>
      <c r="G75" s="29"/>
      <c r="H75" s="29"/>
      <c r="I75" s="29"/>
      <c r="J75" s="29"/>
      <c r="K75" s="29"/>
      <c r="L75" s="29"/>
      <c r="M75" s="29"/>
      <c r="N75" s="29"/>
    </row>
    <row r="76" spans="1:14">
      <c r="A76" s="67"/>
      <c r="B76" s="28"/>
      <c r="C76" s="28"/>
      <c r="D76" s="28"/>
      <c r="E76" s="28"/>
      <c r="F76" s="28"/>
      <c r="G76" s="28"/>
      <c r="H76" s="28"/>
      <c r="I76" s="28"/>
      <c r="J76" s="28"/>
      <c r="K76" s="28"/>
    </row>
    <row r="77" spans="1:14">
      <c r="A77" s="67"/>
      <c r="B77" s="14"/>
      <c r="C77" s="14"/>
      <c r="D77" s="14"/>
      <c r="E77" s="14"/>
      <c r="F77" s="14"/>
      <c r="G77" s="14"/>
      <c r="H77" s="14"/>
      <c r="I77" s="14"/>
      <c r="J77" s="14"/>
      <c r="K77" s="14"/>
    </row>
    <row r="78" spans="1:14">
      <c r="A78" s="67"/>
      <c r="B78" s="29"/>
      <c r="C78" s="29"/>
      <c r="D78" s="30" t="s">
        <v>233</v>
      </c>
      <c r="E78" s="30"/>
      <c r="F78" s="30"/>
      <c r="G78" s="30"/>
      <c r="H78" s="30"/>
      <c r="I78" s="30"/>
      <c r="J78" s="30"/>
      <c r="K78" s="30"/>
    </row>
    <row r="79" spans="1:14">
      <c r="A79" s="67"/>
      <c r="B79" s="29"/>
      <c r="C79" s="29"/>
      <c r="D79" s="30" t="s">
        <v>234</v>
      </c>
      <c r="E79" s="30"/>
      <c r="F79" s="30"/>
      <c r="G79" s="30"/>
      <c r="H79" s="30"/>
      <c r="I79" s="30"/>
      <c r="J79" s="30"/>
      <c r="K79" s="30"/>
    </row>
    <row r="80" spans="1:14" ht="15.75" thickBot="1">
      <c r="A80" s="67"/>
      <c r="B80" s="16"/>
      <c r="C80" s="12"/>
      <c r="D80" s="31">
        <v>2014</v>
      </c>
      <c r="E80" s="31"/>
      <c r="F80" s="12"/>
      <c r="G80" s="31">
        <v>2013</v>
      </c>
      <c r="H80" s="31"/>
      <c r="I80" s="12"/>
      <c r="J80" s="31">
        <v>2012</v>
      </c>
      <c r="K80" s="31"/>
    </row>
    <row r="81" spans="1:14">
      <c r="A81" s="67"/>
      <c r="B81" s="60" t="s">
        <v>235</v>
      </c>
      <c r="C81" s="44"/>
      <c r="D81" s="61">
        <v>218</v>
      </c>
      <c r="E81" s="63"/>
      <c r="F81" s="44"/>
      <c r="G81" s="61">
        <v>410</v>
      </c>
      <c r="H81" s="63"/>
      <c r="I81" s="44"/>
      <c r="J81" s="61">
        <v>983</v>
      </c>
      <c r="K81" s="63"/>
    </row>
    <row r="82" spans="1:14">
      <c r="A82" s="67"/>
      <c r="B82" s="60"/>
      <c r="C82" s="44"/>
      <c r="D82" s="62"/>
      <c r="E82" s="64"/>
      <c r="F82" s="44"/>
      <c r="G82" s="62"/>
      <c r="H82" s="64"/>
      <c r="I82" s="44"/>
      <c r="J82" s="62"/>
      <c r="K82" s="64"/>
    </row>
    <row r="83" spans="1:14">
      <c r="A83" s="67"/>
      <c r="B83" s="69" t="s">
        <v>117</v>
      </c>
      <c r="C83" s="69"/>
      <c r="D83" s="69"/>
      <c r="E83" s="69"/>
      <c r="F83" s="69"/>
      <c r="G83" s="69"/>
      <c r="H83" s="69"/>
      <c r="I83" s="69"/>
      <c r="J83" s="69"/>
      <c r="K83" s="69"/>
      <c r="L83" s="69"/>
      <c r="M83" s="69"/>
      <c r="N83" s="69"/>
    </row>
    <row r="84" spans="1:14">
      <c r="A84" s="67"/>
      <c r="B84" s="29" t="s">
        <v>236</v>
      </c>
      <c r="C84" s="29"/>
      <c r="D84" s="29"/>
      <c r="E84" s="29"/>
      <c r="F84" s="29"/>
      <c r="G84" s="29"/>
      <c r="H84" s="29"/>
      <c r="I84" s="29"/>
      <c r="J84" s="29"/>
      <c r="K84" s="29"/>
      <c r="L84" s="29"/>
      <c r="M84" s="29"/>
      <c r="N84" s="29"/>
    </row>
    <row r="85" spans="1:14">
      <c r="A85" s="67"/>
      <c r="B85" s="69" t="s">
        <v>237</v>
      </c>
      <c r="C85" s="69"/>
      <c r="D85" s="69"/>
      <c r="E85" s="69"/>
      <c r="F85" s="69"/>
      <c r="G85" s="69"/>
      <c r="H85" s="69"/>
      <c r="I85" s="69"/>
      <c r="J85" s="69"/>
      <c r="K85" s="69"/>
      <c r="L85" s="69"/>
      <c r="M85" s="69"/>
      <c r="N85" s="69"/>
    </row>
    <row r="86" spans="1:14">
      <c r="A86" s="67"/>
      <c r="B86" s="66"/>
      <c r="C86" s="66"/>
      <c r="D86" s="66"/>
      <c r="E86" s="66"/>
      <c r="F86" s="66"/>
      <c r="G86" s="66"/>
      <c r="H86" s="66"/>
      <c r="I86" s="66"/>
      <c r="J86" s="66"/>
      <c r="K86" s="66"/>
      <c r="L86" s="66"/>
      <c r="M86" s="66"/>
      <c r="N86" s="66"/>
    </row>
    <row r="87" spans="1:14">
      <c r="A87" s="67"/>
      <c r="B87" s="71" t="s">
        <v>238</v>
      </c>
      <c r="C87" s="71"/>
      <c r="D87" s="71"/>
      <c r="E87" s="71"/>
      <c r="F87" s="71"/>
      <c r="G87" s="71"/>
      <c r="H87" s="71"/>
      <c r="I87" s="71"/>
      <c r="J87" s="71"/>
      <c r="K87" s="71"/>
      <c r="L87" s="71"/>
      <c r="M87" s="71"/>
      <c r="N87" s="71"/>
    </row>
    <row r="88" spans="1:14">
      <c r="A88" s="67"/>
      <c r="B88" s="66"/>
      <c r="C88" s="66"/>
      <c r="D88" s="66"/>
      <c r="E88" s="66"/>
      <c r="F88" s="66"/>
      <c r="G88" s="66"/>
      <c r="H88" s="66"/>
      <c r="I88" s="66"/>
      <c r="J88" s="66"/>
      <c r="K88" s="66"/>
      <c r="L88" s="66"/>
      <c r="M88" s="66"/>
      <c r="N88" s="66"/>
    </row>
    <row r="89" spans="1:14" ht="25.5" customHeight="1">
      <c r="A89" s="67"/>
      <c r="B89" s="36" t="s">
        <v>239</v>
      </c>
      <c r="C89" s="36"/>
      <c r="D89" s="36"/>
      <c r="E89" s="36"/>
      <c r="F89" s="36"/>
      <c r="G89" s="36"/>
      <c r="H89" s="36"/>
      <c r="I89" s="36"/>
      <c r="J89" s="36"/>
      <c r="K89" s="36"/>
      <c r="L89" s="36"/>
      <c r="M89" s="36"/>
      <c r="N89" s="36"/>
    </row>
    <row r="90" spans="1:14">
      <c r="A90" s="67"/>
      <c r="B90" s="66"/>
      <c r="C90" s="66"/>
      <c r="D90" s="66"/>
      <c r="E90" s="66"/>
      <c r="F90" s="66"/>
      <c r="G90" s="66"/>
      <c r="H90" s="66"/>
      <c r="I90" s="66"/>
      <c r="J90" s="66"/>
      <c r="K90" s="66"/>
      <c r="L90" s="66"/>
      <c r="M90" s="66"/>
      <c r="N90" s="66"/>
    </row>
    <row r="91" spans="1:14" ht="25.5" customHeight="1">
      <c r="A91" s="67"/>
      <c r="B91" s="36" t="s">
        <v>240</v>
      </c>
      <c r="C91" s="36"/>
      <c r="D91" s="36"/>
      <c r="E91" s="36"/>
      <c r="F91" s="36"/>
      <c r="G91" s="36"/>
      <c r="H91" s="36"/>
      <c r="I91" s="36"/>
      <c r="J91" s="36"/>
      <c r="K91" s="36"/>
      <c r="L91" s="36"/>
      <c r="M91" s="36"/>
      <c r="N91" s="36"/>
    </row>
    <row r="92" spans="1:14">
      <c r="A92" s="67"/>
      <c r="B92" s="66"/>
      <c r="C92" s="66"/>
      <c r="D92" s="66"/>
      <c r="E92" s="66"/>
      <c r="F92" s="66"/>
      <c r="G92" s="66"/>
      <c r="H92" s="66"/>
      <c r="I92" s="66"/>
      <c r="J92" s="66"/>
      <c r="K92" s="66"/>
      <c r="L92" s="66"/>
      <c r="M92" s="66"/>
      <c r="N92" s="66"/>
    </row>
    <row r="93" spans="1:14">
      <c r="A93" s="67"/>
      <c r="B93" s="71" t="s">
        <v>241</v>
      </c>
      <c r="C93" s="71"/>
      <c r="D93" s="71"/>
      <c r="E93" s="71"/>
      <c r="F93" s="71"/>
      <c r="G93" s="71"/>
      <c r="H93" s="71"/>
      <c r="I93" s="71"/>
      <c r="J93" s="71"/>
      <c r="K93" s="71"/>
      <c r="L93" s="71"/>
      <c r="M93" s="71"/>
      <c r="N93" s="71"/>
    </row>
    <row r="94" spans="1:14">
      <c r="A94" s="67"/>
      <c r="B94" s="66"/>
      <c r="C94" s="66"/>
      <c r="D94" s="66"/>
      <c r="E94" s="66"/>
      <c r="F94" s="66"/>
      <c r="G94" s="66"/>
      <c r="H94" s="66"/>
      <c r="I94" s="66"/>
      <c r="J94" s="66"/>
      <c r="K94" s="66"/>
      <c r="L94" s="66"/>
      <c r="M94" s="66"/>
      <c r="N94" s="66"/>
    </row>
    <row r="95" spans="1:14" ht="38.25" customHeight="1">
      <c r="A95" s="67"/>
      <c r="B95" s="36" t="s">
        <v>242</v>
      </c>
      <c r="C95" s="36"/>
      <c r="D95" s="36"/>
      <c r="E95" s="36"/>
      <c r="F95" s="36"/>
      <c r="G95" s="36"/>
      <c r="H95" s="36"/>
      <c r="I95" s="36"/>
      <c r="J95" s="36"/>
      <c r="K95" s="36"/>
      <c r="L95" s="36"/>
      <c r="M95" s="36"/>
      <c r="N95" s="36"/>
    </row>
    <row r="96" spans="1:14">
      <c r="A96" s="67"/>
      <c r="B96" s="66"/>
      <c r="C96" s="66"/>
      <c r="D96" s="66"/>
      <c r="E96" s="66"/>
      <c r="F96" s="66"/>
      <c r="G96" s="66"/>
      <c r="H96" s="66"/>
      <c r="I96" s="66"/>
      <c r="J96" s="66"/>
      <c r="K96" s="66"/>
      <c r="L96" s="66"/>
      <c r="M96" s="66"/>
      <c r="N96" s="66"/>
    </row>
    <row r="97" spans="1:14" ht="51" customHeight="1">
      <c r="A97" s="67"/>
      <c r="B97" s="36" t="s">
        <v>243</v>
      </c>
      <c r="C97" s="36"/>
      <c r="D97" s="36"/>
      <c r="E97" s="36"/>
      <c r="F97" s="36"/>
      <c r="G97" s="36"/>
      <c r="H97" s="36"/>
      <c r="I97" s="36"/>
      <c r="J97" s="36"/>
      <c r="K97" s="36"/>
      <c r="L97" s="36"/>
      <c r="M97" s="36"/>
      <c r="N97" s="36"/>
    </row>
    <row r="98" spans="1:14">
      <c r="A98" s="67"/>
      <c r="B98" s="66"/>
      <c r="C98" s="66"/>
      <c r="D98" s="66"/>
      <c r="E98" s="66"/>
      <c r="F98" s="66"/>
      <c r="G98" s="66"/>
      <c r="H98" s="66"/>
      <c r="I98" s="66"/>
      <c r="J98" s="66"/>
      <c r="K98" s="66"/>
      <c r="L98" s="66"/>
      <c r="M98" s="66"/>
      <c r="N98" s="66"/>
    </row>
    <row r="99" spans="1:14" ht="63.75" customHeight="1">
      <c r="A99" s="67"/>
      <c r="B99" s="36" t="s">
        <v>244</v>
      </c>
      <c r="C99" s="36"/>
      <c r="D99" s="36"/>
      <c r="E99" s="36"/>
      <c r="F99" s="36"/>
      <c r="G99" s="36"/>
      <c r="H99" s="36"/>
      <c r="I99" s="36"/>
      <c r="J99" s="36"/>
      <c r="K99" s="36"/>
      <c r="L99" s="36"/>
      <c r="M99" s="36"/>
      <c r="N99" s="36"/>
    </row>
  </sheetData>
  <mergeCells count="178">
    <mergeCell ref="B99:N99"/>
    <mergeCell ref="B93:N93"/>
    <mergeCell ref="B94:N94"/>
    <mergeCell ref="B95:N95"/>
    <mergeCell ref="B96:N96"/>
    <mergeCell ref="B97:N97"/>
    <mergeCell ref="B98:N98"/>
    <mergeCell ref="B87:N87"/>
    <mergeCell ref="B88:N88"/>
    <mergeCell ref="B89:N89"/>
    <mergeCell ref="B90:N90"/>
    <mergeCell ref="B91:N91"/>
    <mergeCell ref="B92:N92"/>
    <mergeCell ref="B54:N54"/>
    <mergeCell ref="B75:N75"/>
    <mergeCell ref="B83:N83"/>
    <mergeCell ref="B84:N84"/>
    <mergeCell ref="B85:N85"/>
    <mergeCell ref="B86:N86"/>
    <mergeCell ref="B48:N48"/>
    <mergeCell ref="B49:N49"/>
    <mergeCell ref="B50:N50"/>
    <mergeCell ref="B51:N51"/>
    <mergeCell ref="B52:N52"/>
    <mergeCell ref="B53:N53"/>
    <mergeCell ref="B42:N42"/>
    <mergeCell ref="B43:N43"/>
    <mergeCell ref="B44:N44"/>
    <mergeCell ref="B45:N45"/>
    <mergeCell ref="B46:N46"/>
    <mergeCell ref="B47:N47"/>
    <mergeCell ref="B36:N36"/>
    <mergeCell ref="B37:N37"/>
    <mergeCell ref="B38:N38"/>
    <mergeCell ref="B39:N39"/>
    <mergeCell ref="B40:N40"/>
    <mergeCell ref="B41:N41"/>
    <mergeCell ref="B30:N30"/>
    <mergeCell ref="B31:N31"/>
    <mergeCell ref="B32:N32"/>
    <mergeCell ref="B33:N33"/>
    <mergeCell ref="B34:N34"/>
    <mergeCell ref="B35:N35"/>
    <mergeCell ref="B24:N24"/>
    <mergeCell ref="B25:N25"/>
    <mergeCell ref="B26:N26"/>
    <mergeCell ref="B27:N27"/>
    <mergeCell ref="B28:N28"/>
    <mergeCell ref="B29:N29"/>
    <mergeCell ref="B18:N18"/>
    <mergeCell ref="B19:N19"/>
    <mergeCell ref="B20:N20"/>
    <mergeCell ref="B21:N21"/>
    <mergeCell ref="B22:N22"/>
    <mergeCell ref="B23:N23"/>
    <mergeCell ref="B12:N12"/>
    <mergeCell ref="B13:N13"/>
    <mergeCell ref="B14:N14"/>
    <mergeCell ref="B15:N15"/>
    <mergeCell ref="B16:N16"/>
    <mergeCell ref="B17:N17"/>
    <mergeCell ref="B6:N6"/>
    <mergeCell ref="B7:N7"/>
    <mergeCell ref="B8:N8"/>
    <mergeCell ref="B9:N9"/>
    <mergeCell ref="B10:N10"/>
    <mergeCell ref="B11:N11"/>
    <mergeCell ref="I81:I82"/>
    <mergeCell ref="J81:J82"/>
    <mergeCell ref="K81:K82"/>
    <mergeCell ref="A1:A2"/>
    <mergeCell ref="B1:N1"/>
    <mergeCell ref="B2:N2"/>
    <mergeCell ref="B3:N3"/>
    <mergeCell ref="A4:A99"/>
    <mergeCell ref="B4:N4"/>
    <mergeCell ref="B5:N5"/>
    <mergeCell ref="D80:E80"/>
    <mergeCell ref="G80:H80"/>
    <mergeCell ref="J80:K80"/>
    <mergeCell ref="B81:B82"/>
    <mergeCell ref="C81:C82"/>
    <mergeCell ref="D81:D82"/>
    <mergeCell ref="E81:E82"/>
    <mergeCell ref="F81:F82"/>
    <mergeCell ref="G81:G82"/>
    <mergeCell ref="H81:H82"/>
    <mergeCell ref="K73:K74"/>
    <mergeCell ref="L73:L74"/>
    <mergeCell ref="M73:M74"/>
    <mergeCell ref="N73:N74"/>
    <mergeCell ref="B76:K76"/>
    <mergeCell ref="B78:B79"/>
    <mergeCell ref="C78:C79"/>
    <mergeCell ref="D78:K78"/>
    <mergeCell ref="D79:K79"/>
    <mergeCell ref="N71:N72"/>
    <mergeCell ref="B73:B74"/>
    <mergeCell ref="C73:C74"/>
    <mergeCell ref="D73:D74"/>
    <mergeCell ref="E73:E74"/>
    <mergeCell ref="F73:F74"/>
    <mergeCell ref="G73:G74"/>
    <mergeCell ref="H73:H74"/>
    <mergeCell ref="I73:I74"/>
    <mergeCell ref="J73:J74"/>
    <mergeCell ref="H71:H72"/>
    <mergeCell ref="I71:I72"/>
    <mergeCell ref="J71:J72"/>
    <mergeCell ref="K71:K72"/>
    <mergeCell ref="L71:L72"/>
    <mergeCell ref="M71:M72"/>
    <mergeCell ref="B71:B72"/>
    <mergeCell ref="C71:C72"/>
    <mergeCell ref="D71:D72"/>
    <mergeCell ref="E71:E72"/>
    <mergeCell ref="F71:F72"/>
    <mergeCell ref="G71:G72"/>
    <mergeCell ref="K68:K69"/>
    <mergeCell ref="L68:M69"/>
    <mergeCell ref="N68:N69"/>
    <mergeCell ref="D70:F70"/>
    <mergeCell ref="H70:J70"/>
    <mergeCell ref="L70:N70"/>
    <mergeCell ref="K66:K67"/>
    <mergeCell ref="L66:M67"/>
    <mergeCell ref="N66:N67"/>
    <mergeCell ref="B68:B69"/>
    <mergeCell ref="C68:C69"/>
    <mergeCell ref="D68:E69"/>
    <mergeCell ref="F68:F69"/>
    <mergeCell ref="G68:G69"/>
    <mergeCell ref="H68:I69"/>
    <mergeCell ref="J68:J69"/>
    <mergeCell ref="K64:K65"/>
    <mergeCell ref="L64:M65"/>
    <mergeCell ref="N64:N65"/>
    <mergeCell ref="B66:B67"/>
    <mergeCell ref="C66:C67"/>
    <mergeCell ref="D66:E67"/>
    <mergeCell ref="F66:F67"/>
    <mergeCell ref="G66:G67"/>
    <mergeCell ref="H66:I67"/>
    <mergeCell ref="J66:J67"/>
    <mergeCell ref="D63:F63"/>
    <mergeCell ref="H63:J63"/>
    <mergeCell ref="L63:N63"/>
    <mergeCell ref="B64:B65"/>
    <mergeCell ref="C64:C65"/>
    <mergeCell ref="D64:E65"/>
    <mergeCell ref="F64:F65"/>
    <mergeCell ref="G64:G65"/>
    <mergeCell ref="H64:I65"/>
    <mergeCell ref="J64:J65"/>
    <mergeCell ref="I61:I62"/>
    <mergeCell ref="J61:J62"/>
    <mergeCell ref="K61:K62"/>
    <mergeCell ref="L61:L62"/>
    <mergeCell ref="M61:M62"/>
    <mergeCell ref="N61:N62"/>
    <mergeCell ref="D60:F60"/>
    <mergeCell ref="H60:J60"/>
    <mergeCell ref="L60:N60"/>
    <mergeCell ref="B61:B62"/>
    <mergeCell ref="C61:C62"/>
    <mergeCell ref="D61:D62"/>
    <mergeCell ref="E61:E62"/>
    <mergeCell ref="F61:F62"/>
    <mergeCell ref="G61:G62"/>
    <mergeCell ref="H61:H62"/>
    <mergeCell ref="B55:N55"/>
    <mergeCell ref="B57:B58"/>
    <mergeCell ref="C57:C58"/>
    <mergeCell ref="D57:N57"/>
    <mergeCell ref="D58:N58"/>
    <mergeCell ref="D59:F59"/>
    <mergeCell ref="H59:J59"/>
    <mergeCell ref="L59:N59"/>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1362</v>
      </c>
      <c r="B1" s="8" t="s">
        <v>2</v>
      </c>
      <c r="C1" s="8"/>
      <c r="D1" s="8"/>
    </row>
    <row r="2" spans="1:4">
      <c r="A2" s="1" t="s">
        <v>1095</v>
      </c>
      <c r="B2" s="1" t="s">
        <v>3</v>
      </c>
      <c r="C2" s="1" t="s">
        <v>33</v>
      </c>
      <c r="D2" s="1" t="s">
        <v>37</v>
      </c>
    </row>
    <row r="3" spans="1:4">
      <c r="A3" s="3" t="s">
        <v>1361</v>
      </c>
      <c r="B3" s="4"/>
      <c r="C3" s="4"/>
      <c r="D3" s="4"/>
    </row>
    <row r="4" spans="1:4">
      <c r="A4" s="2" t="s">
        <v>1363</v>
      </c>
      <c r="B4" s="9">
        <v>66.7</v>
      </c>
      <c r="C4" s="7">
        <v>66</v>
      </c>
      <c r="D4" s="9">
        <v>52.1</v>
      </c>
    </row>
    <row r="5" spans="1:4">
      <c r="A5" s="2" t="s">
        <v>1035</v>
      </c>
      <c r="B5" s="4"/>
      <c r="C5" s="4"/>
      <c r="D5" s="4"/>
    </row>
    <row r="6" spans="1:4">
      <c r="A6" s="3" t="s">
        <v>1361</v>
      </c>
      <c r="B6" s="4"/>
      <c r="C6" s="4"/>
      <c r="D6" s="4"/>
    </row>
    <row r="7" spans="1:4">
      <c r="A7" s="2" t="s">
        <v>1364</v>
      </c>
      <c r="B7" s="172">
        <v>1.9E-2</v>
      </c>
      <c r="C7" s="172">
        <v>0.03</v>
      </c>
      <c r="D7" s="172">
        <v>0.03</v>
      </c>
    </row>
  </sheetData>
  <mergeCells count="1">
    <mergeCell ref="B1:D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6.42578125" bestFit="1" customWidth="1"/>
  </cols>
  <sheetData>
    <row r="1" spans="1:2">
      <c r="A1" s="8" t="s">
        <v>1365</v>
      </c>
      <c r="B1" s="1" t="s">
        <v>2</v>
      </c>
    </row>
    <row r="2" spans="1:2">
      <c r="A2" s="8"/>
      <c r="B2" s="1" t="s">
        <v>3</v>
      </c>
    </row>
    <row r="3" spans="1:2">
      <c r="A3" s="8"/>
      <c r="B3" s="1" t="s">
        <v>1027</v>
      </c>
    </row>
    <row r="4" spans="1:2" ht="30">
      <c r="A4" s="3" t="s">
        <v>1366</v>
      </c>
      <c r="B4" s="4"/>
    </row>
    <row r="5" spans="1:2">
      <c r="A5" s="2" t="s">
        <v>1029</v>
      </c>
      <c r="B5" s="4">
        <v>2</v>
      </c>
    </row>
  </sheetData>
  <mergeCells count="1">
    <mergeCell ref="A1:A3"/>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workbookViewId="0"/>
  </sheetViews>
  <sheetFormatPr defaultRowHeight="15"/>
  <cols>
    <col min="1" max="1" width="36.5703125" bestFit="1" customWidth="1"/>
    <col min="2" max="3" width="21" customWidth="1"/>
    <col min="4" max="4" width="20.42578125" customWidth="1"/>
    <col min="5" max="5" width="21.42578125" customWidth="1"/>
    <col min="6" max="7" width="21" customWidth="1"/>
    <col min="8" max="8" width="20.42578125" customWidth="1"/>
    <col min="9" max="9" width="21.42578125" customWidth="1"/>
    <col min="10" max="11" width="20.42578125" customWidth="1"/>
    <col min="12" max="13" width="21" customWidth="1"/>
    <col min="14" max="14" width="15.140625" customWidth="1"/>
    <col min="15" max="15" width="11.140625" customWidth="1"/>
    <col min="16" max="16" width="15.140625" customWidth="1"/>
    <col min="17" max="17" width="11.140625" customWidth="1"/>
    <col min="18" max="18" width="15.140625" customWidth="1"/>
    <col min="19" max="19" width="11.140625" customWidth="1"/>
  </cols>
  <sheetData>
    <row r="1" spans="1:19" ht="15" customHeight="1">
      <c r="A1" s="1" t="s">
        <v>1367</v>
      </c>
      <c r="B1" s="8" t="s">
        <v>81</v>
      </c>
      <c r="C1" s="8"/>
      <c r="D1" s="8"/>
      <c r="E1" s="8"/>
      <c r="F1" s="8"/>
      <c r="G1" s="8"/>
      <c r="H1" s="8"/>
      <c r="I1" s="8"/>
      <c r="J1" s="8" t="s">
        <v>82</v>
      </c>
      <c r="K1" s="8"/>
      <c r="L1" s="8" t="s">
        <v>83</v>
      </c>
      <c r="M1" s="8"/>
      <c r="N1" s="8" t="s">
        <v>2</v>
      </c>
      <c r="O1" s="8"/>
      <c r="P1" s="8"/>
      <c r="Q1" s="8"/>
      <c r="R1" s="8"/>
      <c r="S1" s="8"/>
    </row>
    <row r="2" spans="1:19" ht="30">
      <c r="A2" s="1" t="s">
        <v>30</v>
      </c>
      <c r="B2" s="1" t="s">
        <v>3</v>
      </c>
      <c r="C2" s="1" t="s">
        <v>31</v>
      </c>
      <c r="D2" s="1" t="s">
        <v>5</v>
      </c>
      <c r="E2" s="1" t="s">
        <v>32</v>
      </c>
      <c r="F2" s="1" t="s">
        <v>33</v>
      </c>
      <c r="G2" s="1" t="s">
        <v>34</v>
      </c>
      <c r="H2" s="1" t="s">
        <v>35</v>
      </c>
      <c r="I2" s="1" t="s">
        <v>36</v>
      </c>
      <c r="J2" s="1" t="s">
        <v>5</v>
      </c>
      <c r="K2" s="1" t="s">
        <v>35</v>
      </c>
      <c r="L2" s="1" t="s">
        <v>31</v>
      </c>
      <c r="M2" s="1" t="s">
        <v>34</v>
      </c>
      <c r="N2" s="8" t="s">
        <v>3</v>
      </c>
      <c r="O2" s="8"/>
      <c r="P2" s="8" t="s">
        <v>33</v>
      </c>
      <c r="Q2" s="8"/>
      <c r="R2" s="8" t="s">
        <v>37</v>
      </c>
      <c r="S2" s="8"/>
    </row>
    <row r="3" spans="1:19" ht="30">
      <c r="A3" s="3" t="s">
        <v>1366</v>
      </c>
      <c r="B3" s="4"/>
      <c r="C3" s="4"/>
      <c r="D3" s="4"/>
      <c r="E3" s="4"/>
      <c r="F3" s="4"/>
      <c r="G3" s="4"/>
      <c r="H3" s="4"/>
      <c r="I3" s="4"/>
      <c r="J3" s="4"/>
      <c r="K3" s="4"/>
      <c r="L3" s="4"/>
      <c r="M3" s="4"/>
      <c r="N3" s="4"/>
      <c r="O3" s="4"/>
      <c r="P3" s="4"/>
      <c r="Q3" s="4"/>
      <c r="R3" s="4"/>
      <c r="S3" s="4"/>
    </row>
    <row r="4" spans="1:19">
      <c r="A4" s="2" t="s">
        <v>85</v>
      </c>
      <c r="B4" s="7">
        <v>187612</v>
      </c>
      <c r="C4" s="7">
        <v>188164</v>
      </c>
      <c r="D4" s="7">
        <v>186516</v>
      </c>
      <c r="E4" s="7">
        <v>179753</v>
      </c>
      <c r="F4" s="7">
        <v>187975</v>
      </c>
      <c r="G4" s="7">
        <v>181288</v>
      </c>
      <c r="H4" s="7">
        <v>191472</v>
      </c>
      <c r="I4" s="7">
        <v>175915</v>
      </c>
      <c r="J4" s="7">
        <v>366269</v>
      </c>
      <c r="K4" s="7">
        <v>367387</v>
      </c>
      <c r="L4" s="7">
        <v>554433</v>
      </c>
      <c r="M4" s="7">
        <v>548675</v>
      </c>
      <c r="N4" s="7">
        <v>742045</v>
      </c>
      <c r="O4" s="4"/>
      <c r="P4" s="7">
        <v>736650</v>
      </c>
      <c r="Q4" s="4"/>
      <c r="R4" s="7">
        <v>747037</v>
      </c>
      <c r="S4" s="4"/>
    </row>
    <row r="5" spans="1:19" ht="17.25">
      <c r="A5" s="2" t="s">
        <v>1368</v>
      </c>
      <c r="B5" s="4"/>
      <c r="C5" s="4"/>
      <c r="D5" s="4"/>
      <c r="E5" s="4"/>
      <c r="F5" s="4"/>
      <c r="G5" s="4"/>
      <c r="H5" s="4"/>
      <c r="I5" s="4"/>
      <c r="J5" s="4"/>
      <c r="K5" s="4"/>
      <c r="L5" s="4"/>
      <c r="M5" s="4"/>
      <c r="N5" s="6">
        <v>69548</v>
      </c>
      <c r="O5" s="173" t="s">
        <v>1278</v>
      </c>
      <c r="P5" s="6">
        <v>56038</v>
      </c>
      <c r="Q5" s="173" t="s">
        <v>1278</v>
      </c>
      <c r="R5" s="6">
        <v>71599</v>
      </c>
      <c r="S5" s="173" t="s">
        <v>1278</v>
      </c>
    </row>
    <row r="6" spans="1:19" ht="30">
      <c r="A6" s="2" t="s">
        <v>1369</v>
      </c>
      <c r="B6" s="4"/>
      <c r="C6" s="4"/>
      <c r="D6" s="4"/>
      <c r="E6" s="4"/>
      <c r="F6" s="4"/>
      <c r="G6" s="4"/>
      <c r="H6" s="4"/>
      <c r="I6" s="4"/>
      <c r="J6" s="4"/>
      <c r="K6" s="4"/>
      <c r="L6" s="4"/>
      <c r="M6" s="4"/>
      <c r="N6" s="6">
        <v>-17781</v>
      </c>
      <c r="O6" s="173" t="s">
        <v>1370</v>
      </c>
      <c r="P6" s="6">
        <v>-16735</v>
      </c>
      <c r="Q6" s="173" t="s">
        <v>1370</v>
      </c>
      <c r="R6" s="6">
        <v>-14677</v>
      </c>
      <c r="S6" s="173" t="s">
        <v>1370</v>
      </c>
    </row>
    <row r="7" spans="1:19">
      <c r="A7" s="2" t="s">
        <v>89</v>
      </c>
      <c r="B7" s="4"/>
      <c r="C7" s="6">
        <v>10062</v>
      </c>
      <c r="D7" s="6">
        <v>16810</v>
      </c>
      <c r="E7" s="6">
        <v>14828</v>
      </c>
      <c r="F7" s="4"/>
      <c r="G7" s="6">
        <v>13388</v>
      </c>
      <c r="H7" s="6">
        <v>15301</v>
      </c>
      <c r="I7" s="6">
        <v>10723</v>
      </c>
      <c r="J7" s="6">
        <v>31638</v>
      </c>
      <c r="K7" s="6">
        <v>26024</v>
      </c>
      <c r="L7" s="6">
        <v>41700</v>
      </c>
      <c r="M7" s="6">
        <v>39412</v>
      </c>
      <c r="N7" s="6">
        <v>51767</v>
      </c>
      <c r="O7" s="4"/>
      <c r="P7" s="6">
        <v>39303</v>
      </c>
      <c r="Q7" s="4"/>
      <c r="R7" s="6">
        <v>56922</v>
      </c>
      <c r="S7" s="4"/>
    </row>
    <row r="8" spans="1:19">
      <c r="A8" s="2" t="s">
        <v>141</v>
      </c>
      <c r="B8" s="4"/>
      <c r="C8" s="4"/>
      <c r="D8" s="4"/>
      <c r="E8" s="6">
        <v>7426</v>
      </c>
      <c r="F8" s="4"/>
      <c r="G8" s="4"/>
      <c r="H8" s="4"/>
      <c r="I8" s="6">
        <v>7033</v>
      </c>
      <c r="J8" s="6">
        <v>15125</v>
      </c>
      <c r="K8" s="6">
        <v>14173</v>
      </c>
      <c r="L8" s="6">
        <v>21829</v>
      </c>
      <c r="M8" s="6">
        <v>21375</v>
      </c>
      <c r="N8" s="6">
        <v>29024</v>
      </c>
      <c r="O8" s="4"/>
      <c r="P8" s="6">
        <v>30926</v>
      </c>
      <c r="Q8" s="4"/>
      <c r="R8" s="6">
        <v>29413</v>
      </c>
      <c r="S8" s="4"/>
    </row>
    <row r="9" spans="1:19">
      <c r="A9" s="2" t="s">
        <v>914</v>
      </c>
      <c r="B9" s="4"/>
      <c r="C9" s="4"/>
      <c r="D9" s="4"/>
      <c r="E9" s="4"/>
      <c r="F9" s="4"/>
      <c r="G9" s="4"/>
      <c r="H9" s="4"/>
      <c r="I9" s="4"/>
      <c r="J9" s="4"/>
      <c r="K9" s="4"/>
      <c r="L9" s="4"/>
      <c r="M9" s="4"/>
      <c r="N9" s="6">
        <v>18554</v>
      </c>
      <c r="O9" s="4"/>
      <c r="P9" s="6">
        <v>13403</v>
      </c>
      <c r="Q9" s="4"/>
      <c r="R9" s="6">
        <v>15813</v>
      </c>
      <c r="S9" s="4"/>
    </row>
    <row r="10" spans="1:19">
      <c r="A10" s="2" t="s">
        <v>594</v>
      </c>
      <c r="B10" s="4"/>
      <c r="C10" s="4"/>
      <c r="D10" s="4"/>
      <c r="E10" s="4"/>
      <c r="F10" s="4"/>
      <c r="G10" s="4"/>
      <c r="H10" s="4"/>
      <c r="I10" s="4"/>
      <c r="J10" s="4"/>
      <c r="K10" s="4"/>
      <c r="L10" s="4"/>
      <c r="M10" s="4"/>
      <c r="N10" s="4"/>
      <c r="O10" s="4"/>
      <c r="P10" s="4"/>
      <c r="Q10" s="4"/>
      <c r="R10" s="4"/>
      <c r="S10" s="4"/>
    </row>
    <row r="11" spans="1:19" ht="30">
      <c r="A11" s="3" t="s">
        <v>1366</v>
      </c>
      <c r="B11" s="4"/>
      <c r="C11" s="4"/>
      <c r="D11" s="4"/>
      <c r="E11" s="4"/>
      <c r="F11" s="4"/>
      <c r="G11" s="4"/>
      <c r="H11" s="4"/>
      <c r="I11" s="4"/>
      <c r="J11" s="4"/>
      <c r="K11" s="4"/>
      <c r="L11" s="4"/>
      <c r="M11" s="4"/>
      <c r="N11" s="4"/>
      <c r="O11" s="4"/>
      <c r="P11" s="4"/>
      <c r="Q11" s="4"/>
      <c r="R11" s="4"/>
      <c r="S11" s="4"/>
    </row>
    <row r="12" spans="1:19">
      <c r="A12" s="2" t="s">
        <v>85</v>
      </c>
      <c r="B12" s="4"/>
      <c r="C12" s="4"/>
      <c r="D12" s="4"/>
      <c r="E12" s="4"/>
      <c r="F12" s="4"/>
      <c r="G12" s="4"/>
      <c r="H12" s="4"/>
      <c r="I12" s="4"/>
      <c r="J12" s="4"/>
      <c r="K12" s="4"/>
      <c r="L12" s="4"/>
      <c r="M12" s="4"/>
      <c r="N12" s="6">
        <v>319956</v>
      </c>
      <c r="O12" s="4"/>
      <c r="P12" s="6">
        <v>315232</v>
      </c>
      <c r="Q12" s="4"/>
      <c r="R12" s="6">
        <v>309982</v>
      </c>
      <c r="S12" s="4"/>
    </row>
    <row r="13" spans="1:19" ht="17.25">
      <c r="A13" s="2" t="s">
        <v>1368</v>
      </c>
      <c r="B13" s="4"/>
      <c r="C13" s="4"/>
      <c r="D13" s="4"/>
      <c r="E13" s="4"/>
      <c r="F13" s="4"/>
      <c r="G13" s="4"/>
      <c r="H13" s="4"/>
      <c r="I13" s="4"/>
      <c r="J13" s="4"/>
      <c r="K13" s="4"/>
      <c r="L13" s="4"/>
      <c r="M13" s="4"/>
      <c r="N13" s="6">
        <v>34949</v>
      </c>
      <c r="O13" s="173" t="s">
        <v>1371</v>
      </c>
      <c r="P13" s="6">
        <v>19008</v>
      </c>
      <c r="Q13" s="173" t="s">
        <v>1371</v>
      </c>
      <c r="R13" s="6">
        <v>30586</v>
      </c>
      <c r="S13" s="173" t="s">
        <v>1371</v>
      </c>
    </row>
    <row r="14" spans="1:19">
      <c r="A14" s="2" t="s">
        <v>141</v>
      </c>
      <c r="B14" s="4"/>
      <c r="C14" s="4"/>
      <c r="D14" s="4"/>
      <c r="E14" s="4"/>
      <c r="F14" s="4"/>
      <c r="G14" s="4"/>
      <c r="H14" s="4"/>
      <c r="I14" s="4"/>
      <c r="J14" s="4"/>
      <c r="K14" s="4"/>
      <c r="L14" s="4"/>
      <c r="M14" s="4"/>
      <c r="N14" s="6">
        <v>10959</v>
      </c>
      <c r="O14" s="4"/>
      <c r="P14" s="6">
        <v>12406</v>
      </c>
      <c r="Q14" s="4"/>
      <c r="R14" s="6">
        <v>10313</v>
      </c>
      <c r="S14" s="4"/>
    </row>
    <row r="15" spans="1:19">
      <c r="A15" s="2" t="s">
        <v>914</v>
      </c>
      <c r="B15" s="4"/>
      <c r="C15" s="4"/>
      <c r="D15" s="4"/>
      <c r="E15" s="4"/>
      <c r="F15" s="4"/>
      <c r="G15" s="4"/>
      <c r="H15" s="4"/>
      <c r="I15" s="4"/>
      <c r="J15" s="4"/>
      <c r="K15" s="4"/>
      <c r="L15" s="4"/>
      <c r="M15" s="4"/>
      <c r="N15" s="6">
        <v>12742</v>
      </c>
      <c r="O15" s="4"/>
      <c r="P15" s="6">
        <v>8287</v>
      </c>
      <c r="Q15" s="4"/>
      <c r="R15" s="6">
        <v>7950</v>
      </c>
      <c r="S15" s="4"/>
    </row>
    <row r="16" spans="1:19">
      <c r="A16" s="2" t="s">
        <v>595</v>
      </c>
      <c r="B16" s="4"/>
      <c r="C16" s="4"/>
      <c r="D16" s="4"/>
      <c r="E16" s="4"/>
      <c r="F16" s="4"/>
      <c r="G16" s="4"/>
      <c r="H16" s="4"/>
      <c r="I16" s="4"/>
      <c r="J16" s="4"/>
      <c r="K16" s="4"/>
      <c r="L16" s="4"/>
      <c r="M16" s="4"/>
      <c r="N16" s="4"/>
      <c r="O16" s="4"/>
      <c r="P16" s="4"/>
      <c r="Q16" s="4"/>
      <c r="R16" s="4"/>
      <c r="S16" s="4"/>
    </row>
    <row r="17" spans="1:19" ht="30">
      <c r="A17" s="3" t="s">
        <v>1366</v>
      </c>
      <c r="B17" s="4"/>
      <c r="C17" s="4"/>
      <c r="D17" s="4"/>
      <c r="E17" s="4"/>
      <c r="F17" s="4"/>
      <c r="G17" s="4"/>
      <c r="H17" s="4"/>
      <c r="I17" s="4"/>
      <c r="J17" s="4"/>
      <c r="K17" s="4"/>
      <c r="L17" s="4"/>
      <c r="M17" s="4"/>
      <c r="N17" s="4"/>
      <c r="O17" s="4"/>
      <c r="P17" s="4"/>
      <c r="Q17" s="4"/>
      <c r="R17" s="4"/>
      <c r="S17" s="4"/>
    </row>
    <row r="18" spans="1:19">
      <c r="A18" s="2" t="s">
        <v>85</v>
      </c>
      <c r="B18" s="4"/>
      <c r="C18" s="4"/>
      <c r="D18" s="4"/>
      <c r="E18" s="4"/>
      <c r="F18" s="4"/>
      <c r="G18" s="4"/>
      <c r="H18" s="4"/>
      <c r="I18" s="4"/>
      <c r="J18" s="4"/>
      <c r="K18" s="4"/>
      <c r="L18" s="4"/>
      <c r="M18" s="4"/>
      <c r="N18" s="6">
        <v>422089</v>
      </c>
      <c r="O18" s="4"/>
      <c r="P18" s="6">
        <v>421418</v>
      </c>
      <c r="Q18" s="4"/>
      <c r="R18" s="6">
        <v>437055</v>
      </c>
      <c r="S18" s="4"/>
    </row>
    <row r="19" spans="1:19" ht="17.25">
      <c r="A19" s="2" t="s">
        <v>1368</v>
      </c>
      <c r="B19" s="4"/>
      <c r="C19" s="4"/>
      <c r="D19" s="4"/>
      <c r="E19" s="4"/>
      <c r="F19" s="4"/>
      <c r="G19" s="4"/>
      <c r="H19" s="4"/>
      <c r="I19" s="4"/>
      <c r="J19" s="4"/>
      <c r="K19" s="4"/>
      <c r="L19" s="4"/>
      <c r="M19" s="4"/>
      <c r="N19" s="6">
        <v>34599</v>
      </c>
      <c r="O19" s="173" t="s">
        <v>1372</v>
      </c>
      <c r="P19" s="6">
        <v>37030</v>
      </c>
      <c r="Q19" s="173" t="s">
        <v>1372</v>
      </c>
      <c r="R19" s="6">
        <v>41013</v>
      </c>
      <c r="S19" s="173" t="s">
        <v>1372</v>
      </c>
    </row>
    <row r="20" spans="1:19">
      <c r="A20" s="2" t="s">
        <v>141</v>
      </c>
      <c r="B20" s="4"/>
      <c r="C20" s="4"/>
      <c r="D20" s="4"/>
      <c r="E20" s="4"/>
      <c r="F20" s="4"/>
      <c r="G20" s="4"/>
      <c r="H20" s="4"/>
      <c r="I20" s="4"/>
      <c r="J20" s="4"/>
      <c r="K20" s="4"/>
      <c r="L20" s="4"/>
      <c r="M20" s="4"/>
      <c r="N20" s="6">
        <v>17928</v>
      </c>
      <c r="O20" s="4"/>
      <c r="P20" s="6">
        <v>18346</v>
      </c>
      <c r="Q20" s="4"/>
      <c r="R20" s="6">
        <v>18934</v>
      </c>
      <c r="S20" s="4"/>
    </row>
    <row r="21" spans="1:19">
      <c r="A21" s="2" t="s">
        <v>914</v>
      </c>
      <c r="B21" s="4"/>
      <c r="C21" s="4"/>
      <c r="D21" s="4"/>
      <c r="E21" s="4"/>
      <c r="F21" s="4"/>
      <c r="G21" s="4"/>
      <c r="H21" s="4"/>
      <c r="I21" s="4"/>
      <c r="J21" s="4"/>
      <c r="K21" s="4"/>
      <c r="L21" s="4"/>
      <c r="M21" s="4"/>
      <c r="N21" s="6">
        <v>5782</v>
      </c>
      <c r="O21" s="4"/>
      <c r="P21" s="6">
        <v>5000</v>
      </c>
      <c r="Q21" s="4"/>
      <c r="R21" s="6">
        <v>7809</v>
      </c>
      <c r="S21" s="4"/>
    </row>
    <row r="22" spans="1:19">
      <c r="A22" s="2" t="s">
        <v>912</v>
      </c>
      <c r="B22" s="4"/>
      <c r="C22" s="4"/>
      <c r="D22" s="4"/>
      <c r="E22" s="4"/>
      <c r="F22" s="4"/>
      <c r="G22" s="4"/>
      <c r="H22" s="4"/>
      <c r="I22" s="4"/>
      <c r="J22" s="4"/>
      <c r="K22" s="4"/>
      <c r="L22" s="4"/>
      <c r="M22" s="4"/>
      <c r="N22" s="4"/>
      <c r="O22" s="4"/>
      <c r="P22" s="4"/>
      <c r="Q22" s="4"/>
      <c r="R22" s="4"/>
      <c r="S22" s="4"/>
    </row>
    <row r="23" spans="1:19" ht="30">
      <c r="A23" s="3" t="s">
        <v>1366</v>
      </c>
      <c r="B23" s="4"/>
      <c r="C23" s="4"/>
      <c r="D23" s="4"/>
      <c r="E23" s="4"/>
      <c r="F23" s="4"/>
      <c r="G23" s="4"/>
      <c r="H23" s="4"/>
      <c r="I23" s="4"/>
      <c r="J23" s="4"/>
      <c r="K23" s="4"/>
      <c r="L23" s="4"/>
      <c r="M23" s="4"/>
      <c r="N23" s="4"/>
      <c r="O23" s="4"/>
      <c r="P23" s="4"/>
      <c r="Q23" s="4"/>
      <c r="R23" s="4"/>
      <c r="S23" s="4"/>
    </row>
    <row r="24" spans="1:19">
      <c r="A24" s="2" t="s">
        <v>141</v>
      </c>
      <c r="B24" s="4"/>
      <c r="C24" s="4"/>
      <c r="D24" s="4"/>
      <c r="E24" s="4"/>
      <c r="F24" s="4"/>
      <c r="G24" s="4"/>
      <c r="H24" s="4"/>
      <c r="I24" s="4"/>
      <c r="J24" s="4"/>
      <c r="K24" s="4"/>
      <c r="L24" s="4"/>
      <c r="M24" s="4"/>
      <c r="N24" s="4">
        <v>137</v>
      </c>
      <c r="O24" s="4"/>
      <c r="P24" s="4">
        <v>174</v>
      </c>
      <c r="Q24" s="4"/>
      <c r="R24" s="4">
        <v>166</v>
      </c>
      <c r="S24" s="4"/>
    </row>
    <row r="25" spans="1:19">
      <c r="A25" s="2" t="s">
        <v>914</v>
      </c>
      <c r="B25" s="4"/>
      <c r="C25" s="4"/>
      <c r="D25" s="4"/>
      <c r="E25" s="4"/>
      <c r="F25" s="4"/>
      <c r="G25" s="4"/>
      <c r="H25" s="4"/>
      <c r="I25" s="4"/>
      <c r="J25" s="4"/>
      <c r="K25" s="4"/>
      <c r="L25" s="4"/>
      <c r="M25" s="4"/>
      <c r="N25" s="7">
        <v>30</v>
      </c>
      <c r="O25" s="4"/>
      <c r="P25" s="7">
        <v>116</v>
      </c>
      <c r="Q25" s="4"/>
      <c r="R25" s="7">
        <v>54</v>
      </c>
      <c r="S25" s="4"/>
    </row>
    <row r="26" spans="1:19">
      <c r="A26" s="66"/>
      <c r="B26" s="66"/>
      <c r="C26" s="66"/>
      <c r="D26" s="66"/>
      <c r="E26" s="66"/>
      <c r="F26" s="66"/>
      <c r="G26" s="66"/>
      <c r="H26" s="66"/>
      <c r="I26" s="66"/>
      <c r="J26" s="66"/>
      <c r="K26" s="66"/>
      <c r="L26" s="66"/>
      <c r="M26" s="66"/>
      <c r="N26" s="66"/>
      <c r="O26" s="66"/>
      <c r="P26" s="66"/>
      <c r="Q26" s="66"/>
      <c r="R26" s="66"/>
      <c r="S26" s="66"/>
    </row>
    <row r="27" spans="1:19" ht="15" customHeight="1">
      <c r="A27" s="2" t="s">
        <v>1278</v>
      </c>
      <c r="B27" s="67" t="s">
        <v>916</v>
      </c>
      <c r="C27" s="67"/>
      <c r="D27" s="67"/>
      <c r="E27" s="67"/>
      <c r="F27" s="67"/>
      <c r="G27" s="67"/>
      <c r="H27" s="67"/>
      <c r="I27" s="67"/>
      <c r="J27" s="67"/>
      <c r="K27" s="67"/>
      <c r="L27" s="67"/>
      <c r="M27" s="67"/>
      <c r="N27" s="67"/>
      <c r="O27" s="67"/>
      <c r="P27" s="67"/>
      <c r="Q27" s="67"/>
      <c r="R27" s="67"/>
      <c r="S27" s="67"/>
    </row>
    <row r="28" spans="1:19" ht="15" customHeight="1">
      <c r="A28" s="2" t="s">
        <v>1373</v>
      </c>
      <c r="B28" s="67" t="s">
        <v>917</v>
      </c>
      <c r="C28" s="67"/>
      <c r="D28" s="67"/>
      <c r="E28" s="67"/>
      <c r="F28" s="67"/>
      <c r="G28" s="67"/>
      <c r="H28" s="67"/>
      <c r="I28" s="67"/>
      <c r="J28" s="67"/>
      <c r="K28" s="67"/>
      <c r="L28" s="67"/>
      <c r="M28" s="67"/>
      <c r="N28" s="67"/>
      <c r="O28" s="67"/>
      <c r="P28" s="67"/>
      <c r="Q28" s="67"/>
      <c r="R28" s="67"/>
      <c r="S28" s="67"/>
    </row>
    <row r="29" spans="1:19" ht="15" customHeight="1">
      <c r="A29" s="2" t="s">
        <v>1374</v>
      </c>
      <c r="B29" s="67" t="s">
        <v>918</v>
      </c>
      <c r="C29" s="67"/>
      <c r="D29" s="67"/>
      <c r="E29" s="67"/>
      <c r="F29" s="67"/>
      <c r="G29" s="67"/>
      <c r="H29" s="67"/>
      <c r="I29" s="67"/>
      <c r="J29" s="67"/>
      <c r="K29" s="67"/>
      <c r="L29" s="67"/>
      <c r="M29" s="67"/>
      <c r="N29" s="67"/>
      <c r="O29" s="67"/>
      <c r="P29" s="67"/>
      <c r="Q29" s="67"/>
      <c r="R29" s="67"/>
      <c r="S29" s="67"/>
    </row>
    <row r="30" spans="1:19" ht="30" customHeight="1">
      <c r="A30" s="2" t="s">
        <v>1375</v>
      </c>
      <c r="B30" s="67" t="s">
        <v>919</v>
      </c>
      <c r="C30" s="67"/>
      <c r="D30" s="67"/>
      <c r="E30" s="67"/>
      <c r="F30" s="67"/>
      <c r="G30" s="67"/>
      <c r="H30" s="67"/>
      <c r="I30" s="67"/>
      <c r="J30" s="67"/>
      <c r="K30" s="67"/>
      <c r="L30" s="67"/>
      <c r="M30" s="67"/>
      <c r="N30" s="67"/>
      <c r="O30" s="67"/>
      <c r="P30" s="67"/>
      <c r="Q30" s="67"/>
      <c r="R30" s="67"/>
      <c r="S30" s="67"/>
    </row>
  </sheetData>
  <mergeCells count="12">
    <mergeCell ref="A26:S26"/>
    <mergeCell ref="B27:S27"/>
    <mergeCell ref="B28:S28"/>
    <mergeCell ref="B29:S29"/>
    <mergeCell ref="B30:S30"/>
    <mergeCell ref="B1:I1"/>
    <mergeCell ref="J1:K1"/>
    <mergeCell ref="L1:M1"/>
    <mergeCell ref="N1:S1"/>
    <mergeCell ref="N2:O2"/>
    <mergeCell ref="P2:Q2"/>
    <mergeCell ref="R2:S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workbookViewId="0"/>
  </sheetViews>
  <sheetFormatPr defaultRowHeight="15"/>
  <cols>
    <col min="1" max="1" width="36.5703125" bestFit="1" customWidth="1"/>
    <col min="2" max="2" width="12.28515625" bestFit="1" customWidth="1"/>
    <col min="3" max="3" width="12" bestFit="1" customWidth="1"/>
    <col min="4" max="4" width="12.5703125" bestFit="1" customWidth="1"/>
    <col min="5" max="6" width="12.28515625" bestFit="1" customWidth="1"/>
    <col min="7" max="7" width="12" bestFit="1" customWidth="1"/>
    <col min="8" max="8" width="12.5703125" bestFit="1" customWidth="1"/>
    <col min="9" max="10" width="12" bestFit="1" customWidth="1"/>
    <col min="11" max="15" width="12.28515625" bestFit="1" customWidth="1"/>
    <col min="16" max="16" width="15.42578125" bestFit="1" customWidth="1"/>
  </cols>
  <sheetData>
    <row r="1" spans="1:16" ht="30" customHeight="1">
      <c r="A1" s="8" t="s">
        <v>1376</v>
      </c>
      <c r="B1" s="8" t="s">
        <v>81</v>
      </c>
      <c r="C1" s="8"/>
      <c r="D1" s="8"/>
      <c r="E1" s="8"/>
      <c r="F1" s="8"/>
      <c r="G1" s="8"/>
      <c r="H1" s="8"/>
      <c r="I1" s="8" t="s">
        <v>82</v>
      </c>
      <c r="J1" s="8"/>
      <c r="K1" s="8" t="s">
        <v>83</v>
      </c>
      <c r="L1" s="8"/>
      <c r="M1" s="8" t="s">
        <v>2</v>
      </c>
      <c r="N1" s="8"/>
      <c r="O1" s="8"/>
      <c r="P1" s="1" t="s">
        <v>81</v>
      </c>
    </row>
    <row r="2" spans="1:16">
      <c r="A2" s="8"/>
      <c r="B2" s="1" t="s">
        <v>31</v>
      </c>
      <c r="C2" s="1" t="s">
        <v>5</v>
      </c>
      <c r="D2" s="1" t="s">
        <v>32</v>
      </c>
      <c r="E2" s="1" t="s">
        <v>33</v>
      </c>
      <c r="F2" s="1" t="s">
        <v>34</v>
      </c>
      <c r="G2" s="1" t="s">
        <v>35</v>
      </c>
      <c r="H2" s="1" t="s">
        <v>36</v>
      </c>
      <c r="I2" s="1" t="s">
        <v>5</v>
      </c>
      <c r="J2" s="1" t="s">
        <v>35</v>
      </c>
      <c r="K2" s="1" t="s">
        <v>31</v>
      </c>
      <c r="L2" s="1" t="s">
        <v>34</v>
      </c>
      <c r="M2" s="1" t="s">
        <v>3</v>
      </c>
      <c r="N2" s="1" t="s">
        <v>33</v>
      </c>
      <c r="O2" s="1" t="s">
        <v>37</v>
      </c>
      <c r="P2" s="1" t="s">
        <v>3</v>
      </c>
    </row>
    <row r="3" spans="1:16" ht="30">
      <c r="A3" s="3" t="s">
        <v>1366</v>
      </c>
      <c r="B3" s="4"/>
      <c r="C3" s="4"/>
      <c r="D3" s="4"/>
      <c r="E3" s="4"/>
      <c r="F3" s="4"/>
      <c r="G3" s="4"/>
      <c r="H3" s="4"/>
      <c r="I3" s="4"/>
      <c r="J3" s="4"/>
      <c r="K3" s="4"/>
      <c r="L3" s="4"/>
      <c r="M3" s="4"/>
      <c r="N3" s="4"/>
      <c r="O3" s="4"/>
      <c r="P3" s="4"/>
    </row>
    <row r="4" spans="1:16">
      <c r="A4" s="2" t="s">
        <v>1377</v>
      </c>
      <c r="B4" s="4"/>
      <c r="C4" s="4"/>
      <c r="D4" s="4"/>
      <c r="E4" s="4"/>
      <c r="F4" s="4"/>
      <c r="G4" s="4"/>
      <c r="H4" s="4"/>
      <c r="I4" s="4"/>
      <c r="J4" s="4"/>
      <c r="K4" s="4"/>
      <c r="L4" s="4"/>
      <c r="M4" s="7">
        <v>0</v>
      </c>
      <c r="N4" s="7">
        <v>1200000</v>
      </c>
      <c r="O4" s="7">
        <v>600000</v>
      </c>
      <c r="P4" s="4"/>
    </row>
    <row r="5" spans="1:16">
      <c r="A5" s="2" t="s">
        <v>1378</v>
      </c>
      <c r="B5" s="6">
        <v>10062000</v>
      </c>
      <c r="C5" s="6">
        <v>16810000</v>
      </c>
      <c r="D5" s="6">
        <v>14828000</v>
      </c>
      <c r="E5" s="4"/>
      <c r="F5" s="6">
        <v>13388000</v>
      </c>
      <c r="G5" s="6">
        <v>15301000</v>
      </c>
      <c r="H5" s="6">
        <v>10723000</v>
      </c>
      <c r="I5" s="6">
        <v>31638000</v>
      </c>
      <c r="J5" s="6">
        <v>26024000</v>
      </c>
      <c r="K5" s="6">
        <v>41700000</v>
      </c>
      <c r="L5" s="6">
        <v>39412000</v>
      </c>
      <c r="M5" s="6">
        <v>51767000</v>
      </c>
      <c r="N5" s="6">
        <v>39303000</v>
      </c>
      <c r="O5" s="6">
        <v>56922000</v>
      </c>
      <c r="P5" s="4"/>
    </row>
    <row r="6" spans="1:16">
      <c r="A6" s="2" t="s">
        <v>1379</v>
      </c>
      <c r="B6" s="4"/>
      <c r="C6" s="4"/>
      <c r="D6" s="4"/>
      <c r="E6" s="4"/>
      <c r="F6" s="4"/>
      <c r="G6" s="4"/>
      <c r="H6" s="4"/>
      <c r="I6" s="4"/>
      <c r="J6" s="4"/>
      <c r="K6" s="4"/>
      <c r="L6" s="4"/>
      <c r="M6" s="4">
        <v>0</v>
      </c>
      <c r="N6" s="6">
        <v>6975000</v>
      </c>
      <c r="O6" s="4">
        <v>0</v>
      </c>
      <c r="P6" s="4"/>
    </row>
    <row r="7" spans="1:16">
      <c r="A7" s="2" t="s">
        <v>1032</v>
      </c>
      <c r="B7" s="4"/>
      <c r="C7" s="4"/>
      <c r="D7" s="4"/>
      <c r="E7" s="6">
        <v>5200000</v>
      </c>
      <c r="F7" s="4"/>
      <c r="G7" s="4"/>
      <c r="H7" s="4"/>
      <c r="I7" s="4"/>
      <c r="J7" s="4"/>
      <c r="K7" s="4"/>
      <c r="L7" s="4"/>
      <c r="M7" s="4"/>
      <c r="N7" s="4"/>
      <c r="O7" s="4"/>
      <c r="P7" s="4"/>
    </row>
    <row r="8" spans="1:16">
      <c r="A8" s="2" t="s">
        <v>595</v>
      </c>
      <c r="B8" s="4"/>
      <c r="C8" s="4"/>
      <c r="D8" s="4"/>
      <c r="E8" s="4"/>
      <c r="F8" s="4"/>
      <c r="G8" s="4"/>
      <c r="H8" s="4"/>
      <c r="I8" s="4"/>
      <c r="J8" s="4"/>
      <c r="K8" s="4"/>
      <c r="L8" s="4"/>
      <c r="M8" s="4"/>
      <c r="N8" s="4"/>
      <c r="O8" s="4"/>
      <c r="P8" s="4"/>
    </row>
    <row r="9" spans="1:16" ht="30">
      <c r="A9" s="3" t="s">
        <v>1366</v>
      </c>
      <c r="B9" s="4"/>
      <c r="C9" s="4"/>
      <c r="D9" s="4"/>
      <c r="E9" s="4"/>
      <c r="F9" s="4"/>
      <c r="G9" s="4"/>
      <c r="H9" s="4"/>
      <c r="I9" s="4"/>
      <c r="J9" s="4"/>
      <c r="K9" s="4"/>
      <c r="L9" s="4"/>
      <c r="M9" s="4"/>
      <c r="N9" s="4"/>
      <c r="O9" s="4"/>
      <c r="P9" s="4"/>
    </row>
    <row r="10" spans="1:16">
      <c r="A10" s="2" t="s">
        <v>1380</v>
      </c>
      <c r="B10" s="4"/>
      <c r="C10" s="4"/>
      <c r="D10" s="4"/>
      <c r="E10" s="4"/>
      <c r="F10" s="4"/>
      <c r="G10" s="4"/>
      <c r="H10" s="4"/>
      <c r="I10" s="4"/>
      <c r="J10" s="4"/>
      <c r="K10" s="4"/>
      <c r="L10" s="4"/>
      <c r="M10" s="4"/>
      <c r="N10" s="4"/>
      <c r="O10" s="6">
        <v>300000</v>
      </c>
      <c r="P10" s="4"/>
    </row>
    <row r="11" spans="1:16" ht="30">
      <c r="A11" s="2" t="s">
        <v>1381</v>
      </c>
      <c r="B11" s="4"/>
      <c r="C11" s="4"/>
      <c r="D11" s="4"/>
      <c r="E11" s="4"/>
      <c r="F11" s="4"/>
      <c r="G11" s="4"/>
      <c r="H11" s="4"/>
      <c r="I11" s="4"/>
      <c r="J11" s="4"/>
      <c r="K11" s="4"/>
      <c r="L11" s="4"/>
      <c r="M11" s="4"/>
      <c r="N11" s="4"/>
      <c r="O11" s="6">
        <v>400000</v>
      </c>
      <c r="P11" s="4"/>
    </row>
    <row r="12" spans="1:16">
      <c r="A12" s="2" t="s">
        <v>594</v>
      </c>
      <c r="B12" s="4"/>
      <c r="C12" s="4"/>
      <c r="D12" s="4"/>
      <c r="E12" s="4"/>
      <c r="F12" s="4"/>
      <c r="G12" s="4"/>
      <c r="H12" s="4"/>
      <c r="I12" s="4"/>
      <c r="J12" s="4"/>
      <c r="K12" s="4"/>
      <c r="L12" s="4"/>
      <c r="M12" s="4"/>
      <c r="N12" s="4"/>
      <c r="O12" s="4"/>
      <c r="P12" s="4"/>
    </row>
    <row r="13" spans="1:16" ht="30">
      <c r="A13" s="3" t="s">
        <v>1366</v>
      </c>
      <c r="B13" s="4"/>
      <c r="C13" s="4"/>
      <c r="D13" s="4"/>
      <c r="E13" s="4"/>
      <c r="F13" s="4"/>
      <c r="G13" s="4"/>
      <c r="H13" s="4"/>
      <c r="I13" s="4"/>
      <c r="J13" s="4"/>
      <c r="K13" s="4"/>
      <c r="L13" s="4"/>
      <c r="M13" s="4"/>
      <c r="N13" s="4"/>
      <c r="O13" s="4"/>
      <c r="P13" s="4"/>
    </row>
    <row r="14" spans="1:16">
      <c r="A14" s="2" t="s">
        <v>1382</v>
      </c>
      <c r="B14" s="4"/>
      <c r="C14" s="4"/>
      <c r="D14" s="4"/>
      <c r="E14" s="6">
        <v>14100000</v>
      </c>
      <c r="F14" s="4"/>
      <c r="G14" s="4"/>
      <c r="H14" s="4"/>
      <c r="I14" s="4"/>
      <c r="J14" s="4"/>
      <c r="K14" s="4"/>
      <c r="L14" s="4"/>
      <c r="M14" s="4"/>
      <c r="N14" s="4"/>
      <c r="O14" s="4"/>
      <c r="P14" s="4"/>
    </row>
    <row r="15" spans="1:16">
      <c r="A15" s="2" t="s">
        <v>1379</v>
      </c>
      <c r="B15" s="4"/>
      <c r="C15" s="4"/>
      <c r="D15" s="4"/>
      <c r="E15" s="6">
        <v>7000000</v>
      </c>
      <c r="F15" s="4"/>
      <c r="G15" s="4"/>
      <c r="H15" s="4"/>
      <c r="I15" s="4"/>
      <c r="J15" s="4"/>
      <c r="K15" s="4"/>
      <c r="L15" s="4"/>
      <c r="M15" s="4"/>
      <c r="N15" s="4"/>
      <c r="O15" s="4"/>
      <c r="P15" s="4"/>
    </row>
    <row r="16" spans="1:16">
      <c r="A16" s="2" t="s">
        <v>1032</v>
      </c>
      <c r="B16" s="4"/>
      <c r="C16" s="4"/>
      <c r="D16" s="4"/>
      <c r="E16" s="6">
        <v>5200000</v>
      </c>
      <c r="F16" s="4"/>
      <c r="G16" s="4"/>
      <c r="H16" s="4"/>
      <c r="I16" s="4"/>
      <c r="J16" s="4"/>
      <c r="K16" s="4"/>
      <c r="L16" s="4"/>
      <c r="M16" s="4"/>
      <c r="N16" s="4"/>
      <c r="O16" s="4"/>
      <c r="P16" s="4"/>
    </row>
    <row r="17" spans="1:16" ht="30">
      <c r="A17" s="2" t="s">
        <v>1041</v>
      </c>
      <c r="B17" s="4"/>
      <c r="C17" s="4"/>
      <c r="D17" s="4"/>
      <c r="E17" s="4"/>
      <c r="F17" s="4"/>
      <c r="G17" s="4"/>
      <c r="H17" s="4"/>
      <c r="I17" s="4"/>
      <c r="J17" s="4"/>
      <c r="K17" s="4"/>
      <c r="L17" s="4"/>
      <c r="M17" s="4"/>
      <c r="N17" s="4"/>
      <c r="O17" s="4"/>
      <c r="P17" s="4"/>
    </row>
    <row r="18" spans="1:16" ht="30">
      <c r="A18" s="3" t="s">
        <v>1366</v>
      </c>
      <c r="B18" s="4"/>
      <c r="C18" s="4"/>
      <c r="D18" s="4"/>
      <c r="E18" s="4"/>
      <c r="F18" s="4"/>
      <c r="G18" s="4"/>
      <c r="H18" s="4"/>
      <c r="I18" s="4"/>
      <c r="J18" s="4"/>
      <c r="K18" s="4"/>
      <c r="L18" s="4"/>
      <c r="M18" s="4"/>
      <c r="N18" s="4"/>
      <c r="O18" s="4"/>
      <c r="P18" s="4"/>
    </row>
    <row r="19" spans="1:16">
      <c r="A19" s="2" t="s">
        <v>1379</v>
      </c>
      <c r="B19" s="4"/>
      <c r="C19" s="4"/>
      <c r="D19" s="4"/>
      <c r="E19" s="6">
        <v>5700000</v>
      </c>
      <c r="F19" s="4"/>
      <c r="G19" s="4"/>
      <c r="H19" s="4"/>
      <c r="I19" s="4"/>
      <c r="J19" s="4"/>
      <c r="K19" s="4"/>
      <c r="L19" s="4"/>
      <c r="M19" s="4"/>
      <c r="N19" s="4"/>
      <c r="O19" s="4"/>
      <c r="P19" s="4"/>
    </row>
    <row r="20" spans="1:16">
      <c r="A20" s="2" t="s">
        <v>1032</v>
      </c>
      <c r="B20" s="4"/>
      <c r="C20" s="4"/>
      <c r="D20" s="4"/>
      <c r="E20" s="6">
        <v>3900000</v>
      </c>
      <c r="F20" s="4"/>
      <c r="G20" s="4"/>
      <c r="H20" s="4"/>
      <c r="I20" s="4"/>
      <c r="J20" s="4"/>
      <c r="K20" s="4"/>
      <c r="L20" s="4"/>
      <c r="M20" s="4"/>
      <c r="N20" s="4"/>
      <c r="O20" s="4"/>
      <c r="P20" s="4"/>
    </row>
    <row r="21" spans="1:16">
      <c r="A21" s="2" t="s">
        <v>1042</v>
      </c>
      <c r="B21" s="4"/>
      <c r="C21" s="4"/>
      <c r="D21" s="4"/>
      <c r="E21" s="6">
        <v>1900000</v>
      </c>
      <c r="F21" s="4"/>
      <c r="G21" s="4"/>
      <c r="H21" s="4"/>
      <c r="I21" s="4"/>
      <c r="J21" s="4"/>
      <c r="K21" s="4"/>
      <c r="L21" s="4"/>
      <c r="M21" s="4"/>
      <c r="N21" s="4"/>
      <c r="O21" s="4"/>
      <c r="P21" s="6">
        <v>1900000</v>
      </c>
    </row>
    <row r="22" spans="1:16" ht="30">
      <c r="A22" s="2" t="s">
        <v>1043</v>
      </c>
      <c r="B22" s="4"/>
      <c r="C22" s="4"/>
      <c r="D22" s="4"/>
      <c r="E22" s="4"/>
      <c r="F22" s="4"/>
      <c r="G22" s="4"/>
      <c r="H22" s="4"/>
      <c r="I22" s="4"/>
      <c r="J22" s="4"/>
      <c r="K22" s="4"/>
      <c r="L22" s="4"/>
      <c r="M22" s="4"/>
      <c r="N22" s="4"/>
      <c r="O22" s="4"/>
      <c r="P22" s="4"/>
    </row>
    <row r="23" spans="1:16" ht="30">
      <c r="A23" s="3" t="s">
        <v>1366</v>
      </c>
      <c r="B23" s="4"/>
      <c r="C23" s="4"/>
      <c r="D23" s="4"/>
      <c r="E23" s="4"/>
      <c r="F23" s="4"/>
      <c r="G23" s="4"/>
      <c r="H23" s="4"/>
      <c r="I23" s="4"/>
      <c r="J23" s="4"/>
      <c r="K23" s="4"/>
      <c r="L23" s="4"/>
      <c r="M23" s="4"/>
      <c r="N23" s="4"/>
      <c r="O23" s="4"/>
      <c r="P23" s="4"/>
    </row>
    <row r="24" spans="1:16">
      <c r="A24" s="2" t="s">
        <v>1379</v>
      </c>
      <c r="B24" s="4"/>
      <c r="C24" s="4"/>
      <c r="D24" s="4"/>
      <c r="E24" s="6">
        <v>1300000</v>
      </c>
      <c r="F24" s="4"/>
      <c r="G24" s="4"/>
      <c r="H24" s="4"/>
      <c r="I24" s="4"/>
      <c r="J24" s="4"/>
      <c r="K24" s="4"/>
      <c r="L24" s="4"/>
      <c r="M24" s="4"/>
      <c r="N24" s="4"/>
      <c r="O24" s="4"/>
      <c r="P24" s="4"/>
    </row>
    <row r="25" spans="1:16">
      <c r="A25" s="2" t="s">
        <v>1032</v>
      </c>
      <c r="B25" s="4"/>
      <c r="C25" s="4"/>
      <c r="D25" s="4"/>
      <c r="E25" s="7">
        <v>1300000</v>
      </c>
      <c r="F25" s="4"/>
      <c r="G25" s="4"/>
      <c r="H25" s="4"/>
      <c r="I25" s="4"/>
      <c r="J25" s="4"/>
      <c r="K25" s="4"/>
      <c r="L25" s="4"/>
      <c r="M25" s="4"/>
      <c r="N25" s="4"/>
      <c r="O25" s="4"/>
      <c r="P25" s="4"/>
    </row>
  </sheetData>
  <mergeCells count="5">
    <mergeCell ref="A1:A2"/>
    <mergeCell ref="B1:H1"/>
    <mergeCell ref="I1:J1"/>
    <mergeCell ref="K1:L1"/>
    <mergeCell ref="M1:O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s>
  <sheetData>
    <row r="1" spans="1:9" ht="30">
      <c r="A1" s="1" t="s">
        <v>1383</v>
      </c>
      <c r="B1" s="8" t="s">
        <v>3</v>
      </c>
      <c r="C1" s="8" t="s">
        <v>31</v>
      </c>
      <c r="D1" s="8" t="s">
        <v>5</v>
      </c>
      <c r="E1" s="8" t="s">
        <v>32</v>
      </c>
      <c r="F1" s="8" t="s">
        <v>33</v>
      </c>
      <c r="G1" s="8" t="s">
        <v>34</v>
      </c>
      <c r="H1" s="8" t="s">
        <v>35</v>
      </c>
      <c r="I1" s="8" t="s">
        <v>36</v>
      </c>
    </row>
    <row r="2" spans="1:9" ht="30">
      <c r="A2" s="1" t="s">
        <v>30</v>
      </c>
      <c r="B2" s="8"/>
      <c r="C2" s="8"/>
      <c r="D2" s="8"/>
      <c r="E2" s="8"/>
      <c r="F2" s="8"/>
      <c r="G2" s="8"/>
      <c r="H2" s="8"/>
      <c r="I2" s="8"/>
    </row>
    <row r="3" spans="1:9" ht="30">
      <c r="A3" s="3" t="s">
        <v>1366</v>
      </c>
      <c r="B3" s="4"/>
      <c r="C3" s="4"/>
      <c r="D3" s="4"/>
      <c r="E3" s="4"/>
      <c r="F3" s="4"/>
      <c r="G3" s="4"/>
      <c r="H3" s="4"/>
      <c r="I3" s="4"/>
    </row>
    <row r="4" spans="1:9">
      <c r="A4" s="2" t="s">
        <v>51</v>
      </c>
      <c r="B4" s="7">
        <v>747599</v>
      </c>
      <c r="C4" s="7">
        <v>754307</v>
      </c>
      <c r="D4" s="7">
        <v>757297</v>
      </c>
      <c r="E4" s="7">
        <v>751293</v>
      </c>
      <c r="F4" s="7">
        <v>762645</v>
      </c>
      <c r="G4" s="7">
        <v>758742</v>
      </c>
      <c r="H4" s="7">
        <v>769528</v>
      </c>
      <c r="I4" s="7">
        <v>762546</v>
      </c>
    </row>
    <row r="5" spans="1:9">
      <c r="A5" s="2" t="s">
        <v>921</v>
      </c>
      <c r="B5" s="6">
        <v>312673</v>
      </c>
      <c r="C5" s="4"/>
      <c r="D5" s="4"/>
      <c r="E5" s="4"/>
      <c r="F5" s="6">
        <v>323034</v>
      </c>
      <c r="G5" s="4"/>
      <c r="H5" s="4"/>
      <c r="I5" s="4"/>
    </row>
    <row r="6" spans="1:9">
      <c r="A6" s="2" t="s">
        <v>594</v>
      </c>
      <c r="B6" s="4"/>
      <c r="C6" s="4"/>
      <c r="D6" s="4"/>
      <c r="E6" s="4"/>
      <c r="F6" s="4"/>
      <c r="G6" s="4"/>
      <c r="H6" s="4"/>
      <c r="I6" s="4"/>
    </row>
    <row r="7" spans="1:9" ht="30">
      <c r="A7" s="3" t="s">
        <v>1366</v>
      </c>
      <c r="B7" s="4"/>
      <c r="C7" s="4"/>
      <c r="D7" s="4"/>
      <c r="E7" s="4"/>
      <c r="F7" s="4"/>
      <c r="G7" s="4"/>
      <c r="H7" s="4"/>
      <c r="I7" s="4"/>
    </row>
    <row r="8" spans="1:9">
      <c r="A8" s="2" t="s">
        <v>51</v>
      </c>
      <c r="B8" s="6">
        <v>245925</v>
      </c>
      <c r="C8" s="4"/>
      <c r="D8" s="4"/>
      <c r="E8" s="4"/>
      <c r="F8" s="6">
        <v>241502</v>
      </c>
      <c r="G8" s="4"/>
      <c r="H8" s="4"/>
      <c r="I8" s="4"/>
    </row>
    <row r="9" spans="1:9">
      <c r="A9" s="2" t="s">
        <v>921</v>
      </c>
      <c r="B9" s="6">
        <v>63497</v>
      </c>
      <c r="C9" s="4"/>
      <c r="D9" s="4"/>
      <c r="E9" s="4"/>
      <c r="F9" s="6">
        <v>65213</v>
      </c>
      <c r="G9" s="4"/>
      <c r="H9" s="4"/>
      <c r="I9" s="4"/>
    </row>
    <row r="10" spans="1:9">
      <c r="A10" s="2" t="s">
        <v>595</v>
      </c>
      <c r="B10" s="4"/>
      <c r="C10" s="4"/>
      <c r="D10" s="4"/>
      <c r="E10" s="4"/>
      <c r="F10" s="4"/>
      <c r="G10" s="4"/>
      <c r="H10" s="4"/>
      <c r="I10" s="4"/>
    </row>
    <row r="11" spans="1:9" ht="30">
      <c r="A11" s="3" t="s">
        <v>1366</v>
      </c>
      <c r="B11" s="4"/>
      <c r="C11" s="4"/>
      <c r="D11" s="4"/>
      <c r="E11" s="4"/>
      <c r="F11" s="4"/>
      <c r="G11" s="4"/>
      <c r="H11" s="4"/>
      <c r="I11" s="4"/>
    </row>
    <row r="12" spans="1:9">
      <c r="A12" s="2" t="s">
        <v>51</v>
      </c>
      <c r="B12" s="6">
        <v>427719</v>
      </c>
      <c r="C12" s="4"/>
      <c r="D12" s="4"/>
      <c r="E12" s="4"/>
      <c r="F12" s="6">
        <v>439853</v>
      </c>
      <c r="G12" s="4"/>
      <c r="H12" s="4"/>
      <c r="I12" s="4"/>
    </row>
    <row r="13" spans="1:9">
      <c r="A13" s="2" t="s">
        <v>921</v>
      </c>
      <c r="B13" s="6">
        <v>249176</v>
      </c>
      <c r="C13" s="4"/>
      <c r="D13" s="4"/>
      <c r="E13" s="4"/>
      <c r="F13" s="6">
        <v>257821</v>
      </c>
      <c r="G13" s="4"/>
      <c r="H13" s="4"/>
      <c r="I13" s="4"/>
    </row>
    <row r="14" spans="1:9">
      <c r="A14" s="2" t="s">
        <v>912</v>
      </c>
      <c r="B14" s="4"/>
      <c r="C14" s="4"/>
      <c r="D14" s="4"/>
      <c r="E14" s="4"/>
      <c r="F14" s="4"/>
      <c r="G14" s="4"/>
      <c r="H14" s="4"/>
      <c r="I14" s="4"/>
    </row>
    <row r="15" spans="1:9" ht="30">
      <c r="A15" s="3" t="s">
        <v>1366</v>
      </c>
      <c r="B15" s="4"/>
      <c r="C15" s="4"/>
      <c r="D15" s="4"/>
      <c r="E15" s="4"/>
      <c r="F15" s="4"/>
      <c r="G15" s="4"/>
      <c r="H15" s="4"/>
      <c r="I15" s="4"/>
    </row>
    <row r="16" spans="1:9">
      <c r="A16" s="2" t="s">
        <v>51</v>
      </c>
      <c r="B16" s="7">
        <v>73955</v>
      </c>
      <c r="C16" s="4"/>
      <c r="D16" s="4"/>
      <c r="E16" s="4"/>
      <c r="F16" s="7">
        <v>81290</v>
      </c>
      <c r="G16" s="4"/>
      <c r="H16" s="4"/>
      <c r="I16" s="4"/>
    </row>
  </sheetData>
  <mergeCells count="8">
    <mergeCell ref="H1:H2"/>
    <mergeCell ref="I1:I2"/>
    <mergeCell ref="B1:B2"/>
    <mergeCell ref="C1:C2"/>
    <mergeCell ref="D1:D2"/>
    <mergeCell ref="E1:E2"/>
    <mergeCell ref="F1:F2"/>
    <mergeCell ref="G1:G2"/>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15" customHeight="1">
      <c r="A1" s="1" t="s">
        <v>1384</v>
      </c>
      <c r="B1" s="8" t="s">
        <v>81</v>
      </c>
      <c r="C1" s="8"/>
      <c r="D1" s="8"/>
      <c r="E1" s="8"/>
      <c r="F1" s="8"/>
      <c r="G1" s="8"/>
      <c r="H1" s="8"/>
      <c r="I1" s="8"/>
      <c r="J1" s="8" t="s">
        <v>82</v>
      </c>
      <c r="K1" s="8"/>
      <c r="L1" s="8" t="s">
        <v>83</v>
      </c>
      <c r="M1" s="8"/>
      <c r="N1" s="8" t="s">
        <v>2</v>
      </c>
      <c r="O1" s="8"/>
      <c r="P1" s="8"/>
    </row>
    <row r="2" spans="1:16" ht="30">
      <c r="A2" s="1" t="s">
        <v>80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ht="30">
      <c r="A3" s="3" t="s">
        <v>924</v>
      </c>
      <c r="B3" s="4"/>
      <c r="C3" s="4"/>
      <c r="D3" s="4"/>
      <c r="E3" s="4"/>
      <c r="F3" s="4"/>
      <c r="G3" s="4"/>
      <c r="H3" s="4"/>
      <c r="I3" s="4"/>
      <c r="J3" s="4"/>
      <c r="K3" s="4"/>
      <c r="L3" s="4"/>
      <c r="M3" s="4"/>
      <c r="N3" s="4"/>
      <c r="O3" s="4"/>
      <c r="P3" s="4"/>
    </row>
    <row r="4" spans="1:16">
      <c r="A4" s="2" t="s">
        <v>85</v>
      </c>
      <c r="B4" s="7">
        <v>187612</v>
      </c>
      <c r="C4" s="7">
        <v>188164</v>
      </c>
      <c r="D4" s="7">
        <v>186516</v>
      </c>
      <c r="E4" s="7">
        <v>179753</v>
      </c>
      <c r="F4" s="7">
        <v>187975</v>
      </c>
      <c r="G4" s="7">
        <v>181288</v>
      </c>
      <c r="H4" s="7">
        <v>191472</v>
      </c>
      <c r="I4" s="7">
        <v>175915</v>
      </c>
      <c r="J4" s="7">
        <v>366269</v>
      </c>
      <c r="K4" s="7">
        <v>367387</v>
      </c>
      <c r="L4" s="7">
        <v>554433</v>
      </c>
      <c r="M4" s="7">
        <v>548675</v>
      </c>
      <c r="N4" s="7">
        <v>742045</v>
      </c>
      <c r="O4" s="7">
        <v>736650</v>
      </c>
      <c r="P4" s="7">
        <v>747037</v>
      </c>
    </row>
    <row r="5" spans="1:16">
      <c r="A5" s="2" t="s">
        <v>87</v>
      </c>
      <c r="B5" s="6">
        <v>33627</v>
      </c>
      <c r="C5" s="6">
        <v>33112</v>
      </c>
      <c r="D5" s="6">
        <v>37678</v>
      </c>
      <c r="E5" s="6">
        <v>35915</v>
      </c>
      <c r="F5" s="6">
        <v>19565</v>
      </c>
      <c r="G5" s="6">
        <v>33739</v>
      </c>
      <c r="H5" s="6">
        <v>37574</v>
      </c>
      <c r="I5" s="6">
        <v>33274</v>
      </c>
      <c r="J5" s="6">
        <v>73593</v>
      </c>
      <c r="K5" s="6">
        <v>70848</v>
      </c>
      <c r="L5" s="6">
        <v>106705</v>
      </c>
      <c r="M5" s="6">
        <v>104587</v>
      </c>
      <c r="N5" s="6">
        <v>140332</v>
      </c>
      <c r="O5" s="6">
        <v>124152</v>
      </c>
      <c r="P5" s="6">
        <v>143977</v>
      </c>
    </row>
    <row r="6" spans="1:16">
      <c r="A6" s="2" t="s">
        <v>1385</v>
      </c>
      <c r="B6" s="6">
        <v>4034</v>
      </c>
      <c r="C6" s="6">
        <v>4687</v>
      </c>
      <c r="D6" s="6">
        <v>9816</v>
      </c>
      <c r="E6" s="6">
        <v>7703</v>
      </c>
      <c r="F6" s="6">
        <v>-7359</v>
      </c>
      <c r="G6" s="6">
        <v>5985</v>
      </c>
      <c r="H6" s="6">
        <v>7859</v>
      </c>
      <c r="I6" s="6">
        <v>2900</v>
      </c>
      <c r="J6" s="6">
        <v>17519</v>
      </c>
      <c r="K6" s="6">
        <v>10759</v>
      </c>
      <c r="L6" s="6">
        <v>22206</v>
      </c>
      <c r="M6" s="6">
        <v>16744</v>
      </c>
      <c r="N6" s="6">
        <v>26240</v>
      </c>
      <c r="O6" s="6">
        <v>9385</v>
      </c>
      <c r="P6" s="6">
        <v>24124</v>
      </c>
    </row>
    <row r="7" spans="1:16">
      <c r="A7" s="2" t="s">
        <v>280</v>
      </c>
      <c r="B7" s="6">
        <v>-1122</v>
      </c>
      <c r="C7" s="6">
        <v>1754</v>
      </c>
      <c r="D7" s="6">
        <v>3197</v>
      </c>
      <c r="E7" s="6">
        <v>2544</v>
      </c>
      <c r="F7" s="6">
        <v>-2115</v>
      </c>
      <c r="G7" s="6">
        <v>-1000</v>
      </c>
      <c r="H7" s="6">
        <v>2193</v>
      </c>
      <c r="I7" s="6">
        <v>-1071</v>
      </c>
      <c r="J7" s="6">
        <v>5741</v>
      </c>
      <c r="K7" s="6">
        <v>1122</v>
      </c>
      <c r="L7" s="6">
        <v>7495</v>
      </c>
      <c r="M7" s="4">
        <v>122</v>
      </c>
      <c r="N7" s="6">
        <v>6373</v>
      </c>
      <c r="O7" s="6">
        <v>-1993</v>
      </c>
      <c r="P7" s="6">
        <v>6501</v>
      </c>
    </row>
    <row r="8" spans="1:16">
      <c r="A8" s="2" t="s">
        <v>94</v>
      </c>
      <c r="B8" s="7">
        <v>5156</v>
      </c>
      <c r="C8" s="7">
        <v>2933</v>
      </c>
      <c r="D8" s="7">
        <v>6619</v>
      </c>
      <c r="E8" s="7">
        <v>5159</v>
      </c>
      <c r="F8" s="7">
        <v>-5244</v>
      </c>
      <c r="G8" s="7">
        <v>6985</v>
      </c>
      <c r="H8" s="7">
        <v>5666</v>
      </c>
      <c r="I8" s="7">
        <v>3971</v>
      </c>
      <c r="J8" s="7">
        <v>11778</v>
      </c>
      <c r="K8" s="7">
        <v>9637</v>
      </c>
      <c r="L8" s="7">
        <v>14711</v>
      </c>
      <c r="M8" s="7">
        <v>16622</v>
      </c>
      <c r="N8" s="7">
        <v>19867</v>
      </c>
      <c r="O8" s="7">
        <v>11378</v>
      </c>
      <c r="P8" s="7">
        <v>17623</v>
      </c>
    </row>
    <row r="9" spans="1:16">
      <c r="A9" s="3" t="s">
        <v>935</v>
      </c>
      <c r="B9" s="4"/>
      <c r="C9" s="4"/>
      <c r="D9" s="4"/>
      <c r="E9" s="4"/>
      <c r="F9" s="4"/>
      <c r="G9" s="4"/>
      <c r="H9" s="4"/>
      <c r="I9" s="4"/>
      <c r="J9" s="4"/>
      <c r="K9" s="4"/>
      <c r="L9" s="4"/>
      <c r="M9" s="4"/>
      <c r="N9" s="4"/>
      <c r="O9" s="4"/>
      <c r="P9" s="4"/>
    </row>
    <row r="10" spans="1:16" ht="30">
      <c r="A10" s="2" t="s">
        <v>96</v>
      </c>
      <c r="B10" s="9">
        <v>0.47</v>
      </c>
      <c r="C10" s="9">
        <v>0.27</v>
      </c>
      <c r="D10" s="9">
        <v>0.61</v>
      </c>
      <c r="E10" s="9">
        <v>0.48</v>
      </c>
      <c r="F10" s="9">
        <v>-0.49</v>
      </c>
      <c r="G10" s="9">
        <v>0.65</v>
      </c>
      <c r="H10" s="9">
        <v>0.53</v>
      </c>
      <c r="I10" s="9">
        <v>0.37</v>
      </c>
      <c r="J10" s="9">
        <v>1.08</v>
      </c>
      <c r="K10" s="9">
        <v>0.91</v>
      </c>
      <c r="L10" s="9">
        <v>1.35</v>
      </c>
      <c r="M10" s="9">
        <v>1.56</v>
      </c>
      <c r="N10" s="9">
        <v>1.82</v>
      </c>
      <c r="O10" s="9">
        <v>1.06</v>
      </c>
      <c r="P10" s="9">
        <v>1.67</v>
      </c>
    </row>
    <row r="11" spans="1:16" ht="30">
      <c r="A11" s="2" t="s">
        <v>97</v>
      </c>
      <c r="B11" s="9">
        <v>0.46</v>
      </c>
      <c r="C11" s="9">
        <v>0.26</v>
      </c>
      <c r="D11" s="9">
        <v>0.6</v>
      </c>
      <c r="E11" s="9">
        <v>0.46</v>
      </c>
      <c r="F11" s="9">
        <v>-0.49</v>
      </c>
      <c r="G11" s="9">
        <v>0.64</v>
      </c>
      <c r="H11" s="9">
        <v>0.53</v>
      </c>
      <c r="I11" s="9">
        <v>0.37</v>
      </c>
      <c r="J11" s="9">
        <v>1.06</v>
      </c>
      <c r="K11" s="9">
        <v>0.9</v>
      </c>
      <c r="L11" s="9">
        <v>1.31</v>
      </c>
      <c r="M11" s="9">
        <v>1.54</v>
      </c>
      <c r="N11" s="9">
        <v>1.79</v>
      </c>
      <c r="O11" s="9">
        <v>1.05</v>
      </c>
      <c r="P11" s="9">
        <v>1.66</v>
      </c>
    </row>
  </sheetData>
  <mergeCells count="4">
    <mergeCell ref="B1:I1"/>
    <mergeCell ref="J1:K1"/>
    <mergeCell ref="L1:M1"/>
    <mergeCell ref="N1:P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30" customHeight="1">
      <c r="A1" s="8" t="s">
        <v>1386</v>
      </c>
      <c r="B1" s="8" t="s">
        <v>81</v>
      </c>
      <c r="C1" s="8"/>
      <c r="D1" s="8"/>
      <c r="E1" s="8"/>
      <c r="F1" s="8"/>
      <c r="G1" s="8"/>
      <c r="H1" s="8"/>
      <c r="I1" s="8"/>
      <c r="J1" s="8" t="s">
        <v>82</v>
      </c>
      <c r="K1" s="8"/>
      <c r="L1" s="8" t="s">
        <v>83</v>
      </c>
      <c r="M1" s="8"/>
      <c r="N1" s="8" t="s">
        <v>2</v>
      </c>
      <c r="O1" s="8"/>
      <c r="P1" s="8"/>
    </row>
    <row r="2" spans="1:16">
      <c r="A2" s="8"/>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ht="30">
      <c r="A3" s="3" t="s">
        <v>1366</v>
      </c>
      <c r="B3" s="4"/>
      <c r="C3" s="4"/>
      <c r="D3" s="4"/>
      <c r="E3" s="4"/>
      <c r="F3" s="4"/>
      <c r="G3" s="4"/>
      <c r="H3" s="4"/>
      <c r="I3" s="4"/>
      <c r="J3" s="4"/>
      <c r="K3" s="4"/>
      <c r="L3" s="4"/>
      <c r="M3" s="4"/>
      <c r="N3" s="4"/>
      <c r="O3" s="4"/>
      <c r="P3" s="4"/>
    </row>
    <row r="4" spans="1:16">
      <c r="A4" s="2" t="s">
        <v>142</v>
      </c>
      <c r="B4" s="4"/>
      <c r="C4" s="4"/>
      <c r="D4" s="4"/>
      <c r="E4" s="4"/>
      <c r="F4" s="4"/>
      <c r="G4" s="4"/>
      <c r="H4" s="4"/>
      <c r="I4" s="4"/>
      <c r="J4" s="4"/>
      <c r="K4" s="4"/>
      <c r="L4" s="4"/>
      <c r="M4" s="4"/>
      <c r="N4" s="7">
        <v>0</v>
      </c>
      <c r="O4" s="7">
        <v>6975000</v>
      </c>
      <c r="P4" s="7">
        <v>0</v>
      </c>
    </row>
    <row r="5" spans="1:16">
      <c r="A5" s="2" t="s">
        <v>1032</v>
      </c>
      <c r="B5" s="4"/>
      <c r="C5" s="4"/>
      <c r="D5" s="4"/>
      <c r="E5" s="4"/>
      <c r="F5" s="6">
        <v>5200000</v>
      </c>
      <c r="G5" s="4"/>
      <c r="H5" s="4"/>
      <c r="I5" s="4"/>
      <c r="J5" s="4"/>
      <c r="K5" s="4"/>
      <c r="L5" s="4"/>
      <c r="M5" s="4"/>
      <c r="N5" s="4"/>
      <c r="O5" s="4"/>
      <c r="P5" s="4"/>
    </row>
    <row r="6" spans="1:16">
      <c r="A6" s="2" t="s">
        <v>280</v>
      </c>
      <c r="B6" s="6">
        <v>-1122000</v>
      </c>
      <c r="C6" s="6">
        <v>1754000</v>
      </c>
      <c r="D6" s="6">
        <v>3197000</v>
      </c>
      <c r="E6" s="6">
        <v>2544000</v>
      </c>
      <c r="F6" s="6">
        <v>-2115000</v>
      </c>
      <c r="G6" s="6">
        <v>-1000000</v>
      </c>
      <c r="H6" s="6">
        <v>2193000</v>
      </c>
      <c r="I6" s="6">
        <v>-1071000</v>
      </c>
      <c r="J6" s="6">
        <v>5741000</v>
      </c>
      <c r="K6" s="6">
        <v>1122000</v>
      </c>
      <c r="L6" s="6">
        <v>7495000</v>
      </c>
      <c r="M6" s="6">
        <v>122000</v>
      </c>
      <c r="N6" s="6">
        <v>6373000</v>
      </c>
      <c r="O6" s="6">
        <v>-1993000</v>
      </c>
      <c r="P6" s="6">
        <v>6501000</v>
      </c>
    </row>
    <row r="7" spans="1:16">
      <c r="A7" s="2" t="s">
        <v>1335</v>
      </c>
      <c r="B7" s="4"/>
      <c r="C7" s="4"/>
      <c r="D7" s="4"/>
      <c r="E7" s="4"/>
      <c r="F7" s="4"/>
      <c r="G7" s="4"/>
      <c r="H7" s="4"/>
      <c r="I7" s="4"/>
      <c r="J7" s="4"/>
      <c r="K7" s="4"/>
      <c r="L7" s="4"/>
      <c r="M7" s="4"/>
      <c r="N7" s="6">
        <v>2400000</v>
      </c>
      <c r="O7" s="6">
        <v>4500000</v>
      </c>
      <c r="P7" s="4"/>
    </row>
    <row r="8" spans="1:16">
      <c r="A8" s="2" t="s">
        <v>594</v>
      </c>
      <c r="B8" s="4"/>
      <c r="C8" s="4"/>
      <c r="D8" s="4"/>
      <c r="E8" s="4"/>
      <c r="F8" s="4"/>
      <c r="G8" s="4"/>
      <c r="H8" s="4"/>
      <c r="I8" s="4"/>
      <c r="J8" s="4"/>
      <c r="K8" s="4"/>
      <c r="L8" s="4"/>
      <c r="M8" s="4"/>
      <c r="N8" s="4"/>
      <c r="O8" s="4"/>
      <c r="P8" s="4"/>
    </row>
    <row r="9" spans="1:16" ht="30">
      <c r="A9" s="3" t="s">
        <v>1366</v>
      </c>
      <c r="B9" s="4"/>
      <c r="C9" s="4"/>
      <c r="D9" s="4"/>
      <c r="E9" s="4"/>
      <c r="F9" s="4"/>
      <c r="G9" s="4"/>
      <c r="H9" s="4"/>
      <c r="I9" s="4"/>
      <c r="J9" s="4"/>
      <c r="K9" s="4"/>
      <c r="L9" s="4"/>
      <c r="M9" s="4"/>
      <c r="N9" s="4"/>
      <c r="O9" s="4"/>
      <c r="P9" s="4"/>
    </row>
    <row r="10" spans="1:16">
      <c r="A10" s="2" t="s">
        <v>142</v>
      </c>
      <c r="B10" s="4"/>
      <c r="C10" s="4"/>
      <c r="D10" s="4"/>
      <c r="E10" s="4"/>
      <c r="F10" s="6">
        <v>7000000</v>
      </c>
      <c r="G10" s="4"/>
      <c r="H10" s="4"/>
      <c r="I10" s="4"/>
      <c r="J10" s="4"/>
      <c r="K10" s="4"/>
      <c r="L10" s="4"/>
      <c r="M10" s="4"/>
      <c r="N10" s="4"/>
      <c r="O10" s="4"/>
      <c r="P10" s="4"/>
    </row>
    <row r="11" spans="1:16">
      <c r="A11" s="2" t="s">
        <v>1032</v>
      </c>
      <c r="B11" s="4"/>
      <c r="C11" s="4"/>
      <c r="D11" s="4"/>
      <c r="E11" s="4"/>
      <c r="F11" s="6">
        <v>5200000</v>
      </c>
      <c r="G11" s="4"/>
      <c r="H11" s="4"/>
      <c r="I11" s="4"/>
      <c r="J11" s="4"/>
      <c r="K11" s="4"/>
      <c r="L11" s="4"/>
      <c r="M11" s="4"/>
      <c r="N11" s="4"/>
      <c r="O11" s="4"/>
      <c r="P11" s="4"/>
    </row>
    <row r="12" spans="1:16" ht="30">
      <c r="A12" s="2" t="s">
        <v>1041</v>
      </c>
      <c r="B12" s="4"/>
      <c r="C12" s="4"/>
      <c r="D12" s="4"/>
      <c r="E12" s="4"/>
      <c r="F12" s="4"/>
      <c r="G12" s="4"/>
      <c r="H12" s="4"/>
      <c r="I12" s="4"/>
      <c r="J12" s="4"/>
      <c r="K12" s="4"/>
      <c r="L12" s="4"/>
      <c r="M12" s="4"/>
      <c r="N12" s="4"/>
      <c r="O12" s="4"/>
      <c r="P12" s="4"/>
    </row>
    <row r="13" spans="1:16" ht="30">
      <c r="A13" s="3" t="s">
        <v>1366</v>
      </c>
      <c r="B13" s="4"/>
      <c r="C13" s="4"/>
      <c r="D13" s="4"/>
      <c r="E13" s="4"/>
      <c r="F13" s="4"/>
      <c r="G13" s="4"/>
      <c r="H13" s="4"/>
      <c r="I13" s="4"/>
      <c r="J13" s="4"/>
      <c r="K13" s="4"/>
      <c r="L13" s="4"/>
      <c r="M13" s="4"/>
      <c r="N13" s="4"/>
      <c r="O13" s="4"/>
      <c r="P13" s="4"/>
    </row>
    <row r="14" spans="1:16">
      <c r="A14" s="2" t="s">
        <v>142</v>
      </c>
      <c r="B14" s="4"/>
      <c r="C14" s="4"/>
      <c r="D14" s="4"/>
      <c r="E14" s="4"/>
      <c r="F14" s="6">
        <v>5700000</v>
      </c>
      <c r="G14" s="4"/>
      <c r="H14" s="4"/>
      <c r="I14" s="4"/>
      <c r="J14" s="4"/>
      <c r="K14" s="4"/>
      <c r="L14" s="4"/>
      <c r="M14" s="4"/>
      <c r="N14" s="4"/>
      <c r="O14" s="4"/>
      <c r="P14" s="4"/>
    </row>
    <row r="15" spans="1:16">
      <c r="A15" s="2" t="s">
        <v>1032</v>
      </c>
      <c r="B15" s="4"/>
      <c r="C15" s="4"/>
      <c r="D15" s="4"/>
      <c r="E15" s="4"/>
      <c r="F15" s="6">
        <v>3900000</v>
      </c>
      <c r="G15" s="4"/>
      <c r="H15" s="4"/>
      <c r="I15" s="4"/>
      <c r="J15" s="4"/>
      <c r="K15" s="4"/>
      <c r="L15" s="4"/>
      <c r="M15" s="4"/>
      <c r="N15" s="4"/>
      <c r="O15" s="4"/>
      <c r="P15" s="4"/>
    </row>
    <row r="16" spans="1:16">
      <c r="A16" s="2" t="s">
        <v>1042</v>
      </c>
      <c r="B16" s="6">
        <v>1900000</v>
      </c>
      <c r="C16" s="4"/>
      <c r="D16" s="4"/>
      <c r="E16" s="4"/>
      <c r="F16" s="6">
        <v>1900000</v>
      </c>
      <c r="G16" s="4"/>
      <c r="H16" s="4"/>
      <c r="I16" s="4"/>
      <c r="J16" s="4"/>
      <c r="K16" s="4"/>
      <c r="L16" s="4"/>
      <c r="M16" s="4"/>
      <c r="N16" s="4"/>
      <c r="O16" s="4"/>
      <c r="P16" s="4"/>
    </row>
    <row r="17" spans="1:16" ht="30">
      <c r="A17" s="2" t="s">
        <v>1043</v>
      </c>
      <c r="B17" s="4"/>
      <c r="C17" s="4"/>
      <c r="D17" s="4"/>
      <c r="E17" s="4"/>
      <c r="F17" s="4"/>
      <c r="G17" s="4"/>
      <c r="H17" s="4"/>
      <c r="I17" s="4"/>
      <c r="J17" s="4"/>
      <c r="K17" s="4"/>
      <c r="L17" s="4"/>
      <c r="M17" s="4"/>
      <c r="N17" s="4"/>
      <c r="O17" s="4"/>
      <c r="P17" s="4"/>
    </row>
    <row r="18" spans="1:16" ht="30">
      <c r="A18" s="3" t="s">
        <v>1366</v>
      </c>
      <c r="B18" s="4"/>
      <c r="C18" s="4"/>
      <c r="D18" s="4"/>
      <c r="E18" s="4"/>
      <c r="F18" s="4"/>
      <c r="G18" s="4"/>
      <c r="H18" s="4"/>
      <c r="I18" s="4"/>
      <c r="J18" s="4"/>
      <c r="K18" s="4"/>
      <c r="L18" s="4"/>
      <c r="M18" s="4"/>
      <c r="N18" s="4"/>
      <c r="O18" s="4"/>
      <c r="P18" s="4"/>
    </row>
    <row r="19" spans="1:16">
      <c r="A19" s="2" t="s">
        <v>142</v>
      </c>
      <c r="B19" s="4"/>
      <c r="C19" s="4"/>
      <c r="D19" s="4"/>
      <c r="E19" s="4"/>
      <c r="F19" s="6">
        <v>1300000</v>
      </c>
      <c r="G19" s="4"/>
      <c r="H19" s="4"/>
      <c r="I19" s="4"/>
      <c r="J19" s="4"/>
      <c r="K19" s="4"/>
      <c r="L19" s="4"/>
      <c r="M19" s="4"/>
      <c r="N19" s="4"/>
      <c r="O19" s="4"/>
      <c r="P19" s="4"/>
    </row>
    <row r="20" spans="1:16">
      <c r="A20" s="2" t="s">
        <v>1032</v>
      </c>
      <c r="B20" s="4"/>
      <c r="C20" s="4"/>
      <c r="D20" s="4"/>
      <c r="E20" s="4"/>
      <c r="F20" s="7">
        <v>1300000</v>
      </c>
      <c r="G20" s="4"/>
      <c r="H20" s="4"/>
      <c r="I20" s="4"/>
      <c r="J20" s="4"/>
      <c r="K20" s="4"/>
      <c r="L20" s="4"/>
      <c r="M20" s="4"/>
      <c r="N20" s="4"/>
      <c r="O20" s="4"/>
      <c r="P20" s="4"/>
    </row>
  </sheetData>
  <mergeCells count="5">
    <mergeCell ref="A1:A2"/>
    <mergeCell ref="B1:I1"/>
    <mergeCell ref="J1:K1"/>
    <mergeCell ref="L1:M1"/>
    <mergeCell ref="N1:P1"/>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28515625" bestFit="1" customWidth="1"/>
  </cols>
  <sheetData>
    <row r="1" spans="1:11" ht="45">
      <c r="A1" s="1" t="s">
        <v>1387</v>
      </c>
      <c r="B1" s="8" t="s">
        <v>3</v>
      </c>
      <c r="C1" s="8" t="s">
        <v>31</v>
      </c>
      <c r="D1" s="8" t="s">
        <v>5</v>
      </c>
      <c r="E1" s="8" t="s">
        <v>32</v>
      </c>
      <c r="F1" s="8" t="s">
        <v>33</v>
      </c>
      <c r="G1" s="8" t="s">
        <v>34</v>
      </c>
      <c r="H1" s="8" t="s">
        <v>35</v>
      </c>
      <c r="I1" s="8" t="s">
        <v>36</v>
      </c>
      <c r="J1" s="8" t="s">
        <v>37</v>
      </c>
      <c r="K1" s="8" t="s">
        <v>38</v>
      </c>
    </row>
    <row r="2" spans="1:11" ht="30">
      <c r="A2" s="1" t="s">
        <v>30</v>
      </c>
      <c r="B2" s="8"/>
      <c r="C2" s="8"/>
      <c r="D2" s="8"/>
      <c r="E2" s="8"/>
      <c r="F2" s="8"/>
      <c r="G2" s="8"/>
      <c r="H2" s="8"/>
      <c r="I2" s="8"/>
      <c r="J2" s="8"/>
      <c r="K2" s="8"/>
    </row>
    <row r="3" spans="1:11">
      <c r="A3" s="3" t="s">
        <v>257</v>
      </c>
      <c r="B3" s="4"/>
      <c r="C3" s="4"/>
      <c r="D3" s="4"/>
      <c r="E3" s="4"/>
      <c r="F3" s="4"/>
      <c r="G3" s="4"/>
      <c r="H3" s="4"/>
      <c r="I3" s="4"/>
      <c r="J3" s="4"/>
      <c r="K3" s="4"/>
    </row>
    <row r="4" spans="1:11">
      <c r="A4" s="2" t="s">
        <v>46</v>
      </c>
      <c r="B4" s="7">
        <v>328741</v>
      </c>
      <c r="C4" s="7">
        <v>338206</v>
      </c>
      <c r="D4" s="7">
        <v>336713</v>
      </c>
      <c r="E4" s="7">
        <v>327361</v>
      </c>
      <c r="F4" s="7">
        <v>333581</v>
      </c>
      <c r="G4" s="7">
        <v>327366</v>
      </c>
      <c r="H4" s="7">
        <v>333136</v>
      </c>
      <c r="I4" s="7">
        <v>321122</v>
      </c>
      <c r="J4" s="4"/>
      <c r="K4" s="4"/>
    </row>
    <row r="5" spans="1:11">
      <c r="A5" s="2" t="s">
        <v>51</v>
      </c>
      <c r="B5" s="6">
        <v>747599</v>
      </c>
      <c r="C5" s="6">
        <v>754307</v>
      </c>
      <c r="D5" s="6">
        <v>757297</v>
      </c>
      <c r="E5" s="6">
        <v>751293</v>
      </c>
      <c r="F5" s="6">
        <v>762645</v>
      </c>
      <c r="G5" s="6">
        <v>758742</v>
      </c>
      <c r="H5" s="6">
        <v>769528</v>
      </c>
      <c r="I5" s="6">
        <v>762546</v>
      </c>
      <c r="J5" s="4"/>
      <c r="K5" s="4"/>
    </row>
    <row r="6" spans="1:11">
      <c r="A6" s="3" t="s">
        <v>1047</v>
      </c>
      <c r="B6" s="4"/>
      <c r="C6" s="4"/>
      <c r="D6" s="4"/>
      <c r="E6" s="4"/>
      <c r="F6" s="4"/>
      <c r="G6" s="4"/>
      <c r="H6" s="4"/>
      <c r="I6" s="4"/>
      <c r="J6" s="4"/>
      <c r="K6" s="4"/>
    </row>
    <row r="7" spans="1:11">
      <c r="A7" s="2" t="s">
        <v>1048</v>
      </c>
      <c r="B7" s="6">
        <v>111071</v>
      </c>
      <c r="C7" s="6">
        <v>101896</v>
      </c>
      <c r="D7" s="6">
        <v>105337</v>
      </c>
      <c r="E7" s="6">
        <v>97450</v>
      </c>
      <c r="F7" s="6">
        <v>108258</v>
      </c>
      <c r="G7" s="6">
        <v>96317</v>
      </c>
      <c r="H7" s="6">
        <v>106944</v>
      </c>
      <c r="I7" s="6">
        <v>98620</v>
      </c>
      <c r="J7" s="4"/>
      <c r="K7" s="4"/>
    </row>
    <row r="8" spans="1:11">
      <c r="A8" s="2" t="s">
        <v>1049</v>
      </c>
      <c r="B8" s="6">
        <v>491029</v>
      </c>
      <c r="C8" s="6">
        <v>501189</v>
      </c>
      <c r="D8" s="6">
        <v>509404</v>
      </c>
      <c r="E8" s="6">
        <v>511299</v>
      </c>
      <c r="F8" s="6">
        <v>528374</v>
      </c>
      <c r="G8" s="6">
        <v>522181</v>
      </c>
      <c r="H8" s="6">
        <v>542593</v>
      </c>
      <c r="I8" s="6">
        <v>542520</v>
      </c>
      <c r="J8" s="4"/>
      <c r="K8" s="4"/>
    </row>
    <row r="9" spans="1:11">
      <c r="A9" s="3" t="s">
        <v>1050</v>
      </c>
      <c r="B9" s="4"/>
      <c r="C9" s="4"/>
      <c r="D9" s="4"/>
      <c r="E9" s="4"/>
      <c r="F9" s="4"/>
      <c r="G9" s="4"/>
      <c r="H9" s="4"/>
      <c r="I9" s="4"/>
      <c r="J9" s="4"/>
      <c r="K9" s="4"/>
    </row>
    <row r="10" spans="1:11">
      <c r="A10" s="2" t="s">
        <v>1388</v>
      </c>
      <c r="B10" s="6">
        <v>256570</v>
      </c>
      <c r="C10" s="6">
        <v>253118</v>
      </c>
      <c r="D10" s="6">
        <v>247893</v>
      </c>
      <c r="E10" s="6">
        <v>239994</v>
      </c>
      <c r="F10" s="6">
        <v>234271</v>
      </c>
      <c r="G10" s="6">
        <v>236561</v>
      </c>
      <c r="H10" s="6">
        <v>226935</v>
      </c>
      <c r="I10" s="6">
        <v>220026</v>
      </c>
      <c r="J10" s="6">
        <v>215217</v>
      </c>
      <c r="K10" s="6">
        <v>195640</v>
      </c>
    </row>
    <row r="11" spans="1:11" ht="30">
      <c r="A11" s="2" t="s">
        <v>1389</v>
      </c>
      <c r="B11" s="6">
        <v>747599</v>
      </c>
      <c r="C11" s="6">
        <v>754307</v>
      </c>
      <c r="D11" s="6">
        <v>757297</v>
      </c>
      <c r="E11" s="6">
        <v>751293</v>
      </c>
      <c r="F11" s="6">
        <v>762645</v>
      </c>
      <c r="G11" s="6">
        <v>758742</v>
      </c>
      <c r="H11" s="6">
        <v>769528</v>
      </c>
      <c r="I11" s="6">
        <v>762546</v>
      </c>
      <c r="J11" s="4"/>
      <c r="K11" s="4"/>
    </row>
    <row r="12" spans="1:11">
      <c r="A12" s="2" t="s">
        <v>255</v>
      </c>
      <c r="B12" s="4"/>
      <c r="C12" s="4"/>
      <c r="D12" s="4"/>
      <c r="E12" s="4"/>
      <c r="F12" s="4"/>
      <c r="G12" s="4"/>
      <c r="H12" s="4"/>
      <c r="I12" s="4"/>
      <c r="J12" s="4"/>
      <c r="K12" s="4"/>
    </row>
    <row r="13" spans="1:11">
      <c r="A13" s="3" t="s">
        <v>257</v>
      </c>
      <c r="B13" s="4"/>
      <c r="C13" s="4"/>
      <c r="D13" s="4"/>
      <c r="E13" s="4"/>
      <c r="F13" s="4"/>
      <c r="G13" s="4"/>
      <c r="H13" s="4"/>
      <c r="I13" s="4"/>
      <c r="J13" s="4"/>
      <c r="K13" s="4"/>
    </row>
    <row r="14" spans="1:11">
      <c r="A14" s="2" t="s">
        <v>46</v>
      </c>
      <c r="B14" s="4"/>
      <c r="C14" s="6">
        <v>335199</v>
      </c>
      <c r="D14" s="6">
        <v>334299</v>
      </c>
      <c r="E14" s="6">
        <v>324859</v>
      </c>
      <c r="F14" s="6">
        <v>330764</v>
      </c>
      <c r="G14" s="6">
        <v>324299</v>
      </c>
      <c r="H14" s="6">
        <v>332063</v>
      </c>
      <c r="I14" s="6">
        <v>319813</v>
      </c>
      <c r="J14" s="4"/>
      <c r="K14" s="4"/>
    </row>
    <row r="15" spans="1:11">
      <c r="A15" s="2" t="s">
        <v>51</v>
      </c>
      <c r="B15" s="4"/>
      <c r="C15" s="6">
        <v>755671</v>
      </c>
      <c r="D15" s="6">
        <v>759254</v>
      </c>
      <c r="E15" s="6">
        <v>753162</v>
      </c>
      <c r="F15" s="6">
        <v>764199</v>
      </c>
      <c r="G15" s="6">
        <v>760046</v>
      </c>
      <c r="H15" s="6">
        <v>772826</v>
      </c>
      <c r="I15" s="6">
        <v>765608</v>
      </c>
      <c r="J15" s="4"/>
      <c r="K15" s="4"/>
    </row>
    <row r="16" spans="1:11">
      <c r="A16" s="3" t="s">
        <v>1047</v>
      </c>
      <c r="B16" s="4"/>
      <c r="C16" s="4"/>
      <c r="D16" s="4"/>
      <c r="E16" s="4"/>
      <c r="F16" s="4"/>
      <c r="G16" s="4"/>
      <c r="H16" s="4"/>
      <c r="I16" s="4"/>
      <c r="J16" s="4"/>
      <c r="K16" s="4"/>
    </row>
    <row r="17" spans="1:11">
      <c r="A17" s="2" t="s">
        <v>1048</v>
      </c>
      <c r="B17" s="4"/>
      <c r="C17" s="6">
        <v>98025</v>
      </c>
      <c r="D17" s="6">
        <v>101748</v>
      </c>
      <c r="E17" s="6">
        <v>93626</v>
      </c>
      <c r="F17" s="6">
        <v>103589</v>
      </c>
      <c r="G17" s="6">
        <v>92017</v>
      </c>
      <c r="H17" s="6">
        <v>102289</v>
      </c>
      <c r="I17" s="6">
        <v>93567</v>
      </c>
      <c r="J17" s="4"/>
      <c r="K17" s="4"/>
    </row>
    <row r="18" spans="1:11">
      <c r="A18" s="2" t="s">
        <v>1049</v>
      </c>
      <c r="B18" s="4"/>
      <c r="C18" s="6">
        <v>498118</v>
      </c>
      <c r="D18" s="6">
        <v>506615</v>
      </c>
      <c r="E18" s="6">
        <v>508275</v>
      </c>
      <c r="F18" s="6">
        <v>524505</v>
      </c>
      <c r="G18" s="6">
        <v>518802</v>
      </c>
      <c r="H18" s="6">
        <v>538859</v>
      </c>
      <c r="I18" s="6">
        <v>538388</v>
      </c>
      <c r="J18" s="4"/>
      <c r="K18" s="4"/>
    </row>
    <row r="19" spans="1:11">
      <c r="A19" s="3" t="s">
        <v>1050</v>
      </c>
      <c r="B19" s="4"/>
      <c r="C19" s="4"/>
      <c r="D19" s="4"/>
      <c r="E19" s="4"/>
      <c r="F19" s="4"/>
      <c r="G19" s="4"/>
      <c r="H19" s="4"/>
      <c r="I19" s="4"/>
      <c r="J19" s="4"/>
      <c r="K19" s="4"/>
    </row>
    <row r="20" spans="1:11">
      <c r="A20" s="2" t="s">
        <v>1388</v>
      </c>
      <c r="B20" s="4"/>
      <c r="C20" s="6">
        <v>257553</v>
      </c>
      <c r="D20" s="6">
        <v>252639</v>
      </c>
      <c r="E20" s="6">
        <v>244887</v>
      </c>
      <c r="F20" s="6">
        <v>239694</v>
      </c>
      <c r="G20" s="6">
        <v>241244</v>
      </c>
      <c r="H20" s="6">
        <v>233967</v>
      </c>
      <c r="I20" s="6">
        <v>227220</v>
      </c>
      <c r="J20" s="4"/>
      <c r="K20" s="4"/>
    </row>
    <row r="21" spans="1:11" ht="30">
      <c r="A21" s="2" t="s">
        <v>1389</v>
      </c>
      <c r="B21" s="4"/>
      <c r="C21" s="7">
        <v>755671</v>
      </c>
      <c r="D21" s="7">
        <v>759254</v>
      </c>
      <c r="E21" s="7">
        <v>753162</v>
      </c>
      <c r="F21" s="7">
        <v>764199</v>
      </c>
      <c r="G21" s="7">
        <v>760046</v>
      </c>
      <c r="H21" s="7">
        <v>772826</v>
      </c>
      <c r="I21" s="7">
        <v>765608</v>
      </c>
      <c r="J21" s="4"/>
      <c r="K21" s="4"/>
    </row>
  </sheetData>
  <mergeCells count="10">
    <mergeCell ref="H1:H2"/>
    <mergeCell ref="I1:I2"/>
    <mergeCell ref="J1:J2"/>
    <mergeCell ref="K1:K2"/>
    <mergeCell ref="B1:B2"/>
    <mergeCell ref="C1:C2"/>
    <mergeCell ref="D1:D2"/>
    <mergeCell ref="E1:E2"/>
    <mergeCell ref="F1:F2"/>
    <mergeCell ref="G1:G2"/>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1" width="12" bestFit="1" customWidth="1"/>
    <col min="12" max="16" width="12.28515625" bestFit="1" customWidth="1"/>
  </cols>
  <sheetData>
    <row r="1" spans="1:16" ht="15" customHeight="1">
      <c r="A1" s="1" t="s">
        <v>1390</v>
      </c>
      <c r="B1" s="8" t="s">
        <v>81</v>
      </c>
      <c r="C1" s="8"/>
      <c r="D1" s="8"/>
      <c r="E1" s="8"/>
      <c r="F1" s="8"/>
      <c r="G1" s="8"/>
      <c r="H1" s="8"/>
      <c r="I1" s="8"/>
      <c r="J1" s="8" t="s">
        <v>82</v>
      </c>
      <c r="K1" s="8"/>
      <c r="L1" s="8" t="s">
        <v>83</v>
      </c>
      <c r="M1" s="8"/>
      <c r="N1" s="8" t="s">
        <v>2</v>
      </c>
      <c r="O1" s="8"/>
      <c r="P1" s="8"/>
    </row>
    <row r="2" spans="1:16" ht="30">
      <c r="A2" s="1" t="s">
        <v>80</v>
      </c>
      <c r="B2" s="1" t="s">
        <v>3</v>
      </c>
      <c r="C2" s="1" t="s">
        <v>31</v>
      </c>
      <c r="D2" s="1" t="s">
        <v>5</v>
      </c>
      <c r="E2" s="1" t="s">
        <v>32</v>
      </c>
      <c r="F2" s="1" t="s">
        <v>33</v>
      </c>
      <c r="G2" s="1" t="s">
        <v>34</v>
      </c>
      <c r="H2" s="1" t="s">
        <v>35</v>
      </c>
      <c r="I2" s="1" t="s">
        <v>36</v>
      </c>
      <c r="J2" s="1" t="s">
        <v>5</v>
      </c>
      <c r="K2" s="1" t="s">
        <v>35</v>
      </c>
      <c r="L2" s="1" t="s">
        <v>31</v>
      </c>
      <c r="M2" s="1" t="s">
        <v>34</v>
      </c>
      <c r="N2" s="1" t="s">
        <v>3</v>
      </c>
      <c r="O2" s="1" t="s">
        <v>33</v>
      </c>
      <c r="P2" s="1" t="s">
        <v>37</v>
      </c>
    </row>
    <row r="3" spans="1:16">
      <c r="A3" s="3" t="s">
        <v>94</v>
      </c>
      <c r="B3" s="4"/>
      <c r="C3" s="4"/>
      <c r="D3" s="4"/>
      <c r="E3" s="4"/>
      <c r="F3" s="4"/>
      <c r="G3" s="4"/>
      <c r="H3" s="4"/>
      <c r="I3" s="4"/>
      <c r="J3" s="4"/>
      <c r="K3" s="4"/>
      <c r="L3" s="4"/>
      <c r="M3" s="4"/>
      <c r="N3" s="4"/>
      <c r="O3" s="4"/>
      <c r="P3" s="4"/>
    </row>
    <row r="4" spans="1:16">
      <c r="A4" s="2" t="s">
        <v>85</v>
      </c>
      <c r="B4" s="7">
        <v>187612</v>
      </c>
      <c r="C4" s="7">
        <v>188164</v>
      </c>
      <c r="D4" s="7">
        <v>186516</v>
      </c>
      <c r="E4" s="7">
        <v>179753</v>
      </c>
      <c r="F4" s="7">
        <v>187975</v>
      </c>
      <c r="G4" s="7">
        <v>181288</v>
      </c>
      <c r="H4" s="7">
        <v>191472</v>
      </c>
      <c r="I4" s="7">
        <v>175915</v>
      </c>
      <c r="J4" s="7">
        <v>366269</v>
      </c>
      <c r="K4" s="7">
        <v>367387</v>
      </c>
      <c r="L4" s="7">
        <v>554433</v>
      </c>
      <c r="M4" s="7">
        <v>548675</v>
      </c>
      <c r="N4" s="7">
        <v>742045</v>
      </c>
      <c r="O4" s="7">
        <v>736650</v>
      </c>
      <c r="P4" s="7">
        <v>747037</v>
      </c>
    </row>
    <row r="5" spans="1:16">
      <c r="A5" s="2" t="s">
        <v>87</v>
      </c>
      <c r="B5" s="6">
        <v>33627</v>
      </c>
      <c r="C5" s="6">
        <v>33112</v>
      </c>
      <c r="D5" s="6">
        <v>37678</v>
      </c>
      <c r="E5" s="6">
        <v>35915</v>
      </c>
      <c r="F5" s="6">
        <v>19565</v>
      </c>
      <c r="G5" s="6">
        <v>33739</v>
      </c>
      <c r="H5" s="6">
        <v>37574</v>
      </c>
      <c r="I5" s="6">
        <v>33274</v>
      </c>
      <c r="J5" s="6">
        <v>73593</v>
      </c>
      <c r="K5" s="6">
        <v>70848</v>
      </c>
      <c r="L5" s="6">
        <v>106705</v>
      </c>
      <c r="M5" s="6">
        <v>104587</v>
      </c>
      <c r="N5" s="6">
        <v>140332</v>
      </c>
      <c r="O5" s="6">
        <v>124152</v>
      </c>
      <c r="P5" s="6">
        <v>143977</v>
      </c>
    </row>
    <row r="6" spans="1:16">
      <c r="A6" s="2" t="s">
        <v>929</v>
      </c>
      <c r="B6" s="6">
        <v>4034</v>
      </c>
      <c r="C6" s="6">
        <v>4687</v>
      </c>
      <c r="D6" s="6">
        <v>9816</v>
      </c>
      <c r="E6" s="6">
        <v>7703</v>
      </c>
      <c r="F6" s="6">
        <v>-7359</v>
      </c>
      <c r="G6" s="6">
        <v>5985</v>
      </c>
      <c r="H6" s="6">
        <v>7859</v>
      </c>
      <c r="I6" s="6">
        <v>2900</v>
      </c>
      <c r="J6" s="6">
        <v>17519</v>
      </c>
      <c r="K6" s="6">
        <v>10759</v>
      </c>
      <c r="L6" s="6">
        <v>22206</v>
      </c>
      <c r="M6" s="6">
        <v>16744</v>
      </c>
      <c r="N6" s="6">
        <v>26240</v>
      </c>
      <c r="O6" s="6">
        <v>9385</v>
      </c>
      <c r="P6" s="6">
        <v>24124</v>
      </c>
    </row>
    <row r="7" spans="1:16">
      <c r="A7" s="2" t="s">
        <v>93</v>
      </c>
      <c r="B7" s="6">
        <v>-1122</v>
      </c>
      <c r="C7" s="6">
        <v>1754</v>
      </c>
      <c r="D7" s="6">
        <v>3197</v>
      </c>
      <c r="E7" s="6">
        <v>2544</v>
      </c>
      <c r="F7" s="6">
        <v>-2115</v>
      </c>
      <c r="G7" s="6">
        <v>-1000</v>
      </c>
      <c r="H7" s="6">
        <v>2193</v>
      </c>
      <c r="I7" s="6">
        <v>-1071</v>
      </c>
      <c r="J7" s="6">
        <v>5741</v>
      </c>
      <c r="K7" s="6">
        <v>1122</v>
      </c>
      <c r="L7" s="6">
        <v>7495</v>
      </c>
      <c r="M7" s="4">
        <v>122</v>
      </c>
      <c r="N7" s="6">
        <v>6373</v>
      </c>
      <c r="O7" s="6">
        <v>-1993</v>
      </c>
      <c r="P7" s="6">
        <v>6501</v>
      </c>
    </row>
    <row r="8" spans="1:16">
      <c r="A8" s="2" t="s">
        <v>933</v>
      </c>
      <c r="B8" s="6">
        <v>5156</v>
      </c>
      <c r="C8" s="6">
        <v>2933</v>
      </c>
      <c r="D8" s="6">
        <v>6619</v>
      </c>
      <c r="E8" s="6">
        <v>5159</v>
      </c>
      <c r="F8" s="6">
        <v>-5244</v>
      </c>
      <c r="G8" s="6">
        <v>6985</v>
      </c>
      <c r="H8" s="6">
        <v>5666</v>
      </c>
      <c r="I8" s="6">
        <v>3971</v>
      </c>
      <c r="J8" s="6">
        <v>11778</v>
      </c>
      <c r="K8" s="6">
        <v>9637</v>
      </c>
      <c r="L8" s="6">
        <v>14711</v>
      </c>
      <c r="M8" s="6">
        <v>16622</v>
      </c>
      <c r="N8" s="6">
        <v>19867</v>
      </c>
      <c r="O8" s="6">
        <v>11378</v>
      </c>
      <c r="P8" s="6">
        <v>17623</v>
      </c>
    </row>
    <row r="9" spans="1:16">
      <c r="A9" s="3" t="s">
        <v>935</v>
      </c>
      <c r="B9" s="4"/>
      <c r="C9" s="4"/>
      <c r="D9" s="4"/>
      <c r="E9" s="4"/>
      <c r="F9" s="4"/>
      <c r="G9" s="4"/>
      <c r="H9" s="4"/>
      <c r="I9" s="4"/>
      <c r="J9" s="4"/>
      <c r="K9" s="4"/>
      <c r="L9" s="4"/>
      <c r="M9" s="4"/>
      <c r="N9" s="4"/>
      <c r="O9" s="4"/>
      <c r="P9" s="4"/>
    </row>
    <row r="10" spans="1:16">
      <c r="A10" s="2" t="s">
        <v>1053</v>
      </c>
      <c r="B10" s="9">
        <v>0.47</v>
      </c>
      <c r="C10" s="9">
        <v>0.27</v>
      </c>
      <c r="D10" s="9">
        <v>0.61</v>
      </c>
      <c r="E10" s="9">
        <v>0.48</v>
      </c>
      <c r="F10" s="9">
        <v>-0.49</v>
      </c>
      <c r="G10" s="9">
        <v>0.65</v>
      </c>
      <c r="H10" s="9">
        <v>0.53</v>
      </c>
      <c r="I10" s="9">
        <v>0.37</v>
      </c>
      <c r="J10" s="9">
        <v>1.08</v>
      </c>
      <c r="K10" s="9">
        <v>0.91</v>
      </c>
      <c r="L10" s="9">
        <v>1.35</v>
      </c>
      <c r="M10" s="9">
        <v>1.56</v>
      </c>
      <c r="N10" s="9">
        <v>1.82</v>
      </c>
      <c r="O10" s="9">
        <v>1.06</v>
      </c>
      <c r="P10" s="9">
        <v>1.67</v>
      </c>
    </row>
    <row r="11" spans="1:16">
      <c r="A11" s="2" t="s">
        <v>1054</v>
      </c>
      <c r="B11" s="9">
        <v>0.46</v>
      </c>
      <c r="C11" s="9">
        <v>0.26</v>
      </c>
      <c r="D11" s="9">
        <v>0.6</v>
      </c>
      <c r="E11" s="9">
        <v>0.46</v>
      </c>
      <c r="F11" s="9">
        <v>-0.49</v>
      </c>
      <c r="G11" s="9">
        <v>0.64</v>
      </c>
      <c r="H11" s="9">
        <v>0.53</v>
      </c>
      <c r="I11" s="9">
        <v>0.37</v>
      </c>
      <c r="J11" s="9">
        <v>1.06</v>
      </c>
      <c r="K11" s="9">
        <v>0.9</v>
      </c>
      <c r="L11" s="9">
        <v>1.31</v>
      </c>
      <c r="M11" s="9">
        <v>1.54</v>
      </c>
      <c r="N11" s="9">
        <v>1.79</v>
      </c>
      <c r="O11" s="9">
        <v>1.05</v>
      </c>
      <c r="P11" s="9">
        <v>1.66</v>
      </c>
    </row>
    <row r="12" spans="1:16">
      <c r="A12" s="2" t="s">
        <v>255</v>
      </c>
      <c r="B12" s="4"/>
      <c r="C12" s="4"/>
      <c r="D12" s="4"/>
      <c r="E12" s="4"/>
      <c r="F12" s="4"/>
      <c r="G12" s="4"/>
      <c r="H12" s="4"/>
      <c r="I12" s="4"/>
      <c r="J12" s="4"/>
      <c r="K12" s="4"/>
      <c r="L12" s="4"/>
      <c r="M12" s="4"/>
      <c r="N12" s="4"/>
      <c r="O12" s="4"/>
      <c r="P12" s="4"/>
    </row>
    <row r="13" spans="1:16">
      <c r="A13" s="3" t="s">
        <v>94</v>
      </c>
      <c r="B13" s="4"/>
      <c r="C13" s="4"/>
      <c r="D13" s="4"/>
      <c r="E13" s="4"/>
      <c r="F13" s="4"/>
      <c r="G13" s="4"/>
      <c r="H13" s="4"/>
      <c r="I13" s="4"/>
      <c r="J13" s="4"/>
      <c r="K13" s="4"/>
      <c r="L13" s="4"/>
      <c r="M13" s="4"/>
      <c r="N13" s="4"/>
      <c r="O13" s="4"/>
      <c r="P13" s="4"/>
    </row>
    <row r="14" spans="1:16">
      <c r="A14" s="2" t="s">
        <v>85</v>
      </c>
      <c r="B14" s="4"/>
      <c r="C14" s="6">
        <v>188164</v>
      </c>
      <c r="D14" s="6">
        <v>186516</v>
      </c>
      <c r="E14" s="6">
        <v>179753</v>
      </c>
      <c r="F14" s="4"/>
      <c r="G14" s="6">
        <v>181288</v>
      </c>
      <c r="H14" s="6">
        <v>191472</v>
      </c>
      <c r="I14" s="6">
        <v>175915</v>
      </c>
      <c r="J14" s="6">
        <v>366269</v>
      </c>
      <c r="K14" s="6">
        <v>367387</v>
      </c>
      <c r="L14" s="6">
        <v>554433</v>
      </c>
      <c r="M14" s="6">
        <v>548675</v>
      </c>
      <c r="N14" s="4"/>
      <c r="O14" s="6">
        <v>736650</v>
      </c>
      <c r="P14" s="6">
        <v>747037</v>
      </c>
    </row>
    <row r="15" spans="1:16">
      <c r="A15" s="2" t="s">
        <v>87</v>
      </c>
      <c r="B15" s="4"/>
      <c r="C15" s="6">
        <v>33394</v>
      </c>
      <c r="D15" s="6">
        <v>37443</v>
      </c>
      <c r="E15" s="6">
        <v>35070</v>
      </c>
      <c r="F15" s="4"/>
      <c r="G15" s="6">
        <v>32304</v>
      </c>
      <c r="H15" s="6">
        <v>37316</v>
      </c>
      <c r="I15" s="6">
        <v>32853</v>
      </c>
      <c r="J15" s="6">
        <v>72513</v>
      </c>
      <c r="K15" s="6">
        <v>70169</v>
      </c>
      <c r="L15" s="6">
        <v>105907</v>
      </c>
      <c r="M15" s="6">
        <v>102473</v>
      </c>
      <c r="N15" s="4"/>
      <c r="O15" s="6">
        <v>122417</v>
      </c>
      <c r="P15" s="6">
        <v>141452</v>
      </c>
    </row>
    <row r="16" spans="1:16">
      <c r="A16" s="2" t="s">
        <v>929</v>
      </c>
      <c r="B16" s="4"/>
      <c r="C16" s="6">
        <v>4969</v>
      </c>
      <c r="D16" s="6">
        <v>9581</v>
      </c>
      <c r="E16" s="6">
        <v>6858</v>
      </c>
      <c r="F16" s="4"/>
      <c r="G16" s="6">
        <v>4550</v>
      </c>
      <c r="H16" s="6">
        <v>7601</v>
      </c>
      <c r="I16" s="6">
        <v>2479</v>
      </c>
      <c r="J16" s="6">
        <v>16439</v>
      </c>
      <c r="K16" s="6">
        <v>10080</v>
      </c>
      <c r="L16" s="6">
        <v>21408</v>
      </c>
      <c r="M16" s="6">
        <v>14630</v>
      </c>
      <c r="N16" s="4"/>
      <c r="O16" s="6">
        <v>7650</v>
      </c>
      <c r="P16" s="6">
        <v>22015</v>
      </c>
    </row>
    <row r="17" spans="1:16">
      <c r="A17" s="2" t="s">
        <v>93</v>
      </c>
      <c r="B17" s="4"/>
      <c r="C17" s="6">
        <v>2347</v>
      </c>
      <c r="D17" s="6">
        <v>3109</v>
      </c>
      <c r="E17" s="6">
        <v>2229</v>
      </c>
      <c r="F17" s="4"/>
      <c r="G17" s="4">
        <v>-86</v>
      </c>
      <c r="H17" s="6">
        <v>2097</v>
      </c>
      <c r="I17" s="6">
        <v>-1228</v>
      </c>
      <c r="J17" s="6">
        <v>5338</v>
      </c>
      <c r="K17" s="4">
        <v>869</v>
      </c>
      <c r="L17" s="6">
        <v>7685</v>
      </c>
      <c r="M17" s="4">
        <v>783</v>
      </c>
      <c r="N17" s="4"/>
      <c r="O17" s="6">
        <v>-1693</v>
      </c>
      <c r="P17" s="6">
        <v>5578</v>
      </c>
    </row>
    <row r="18" spans="1:16">
      <c r="A18" s="2" t="s">
        <v>933</v>
      </c>
      <c r="B18" s="4"/>
      <c r="C18" s="7">
        <v>2622</v>
      </c>
      <c r="D18" s="7">
        <v>6472</v>
      </c>
      <c r="E18" s="7">
        <v>4629</v>
      </c>
      <c r="F18" s="4"/>
      <c r="G18" s="7">
        <v>4636</v>
      </c>
      <c r="H18" s="7">
        <v>5504</v>
      </c>
      <c r="I18" s="7">
        <v>3707</v>
      </c>
      <c r="J18" s="7">
        <v>11101</v>
      </c>
      <c r="K18" s="7">
        <v>9211</v>
      </c>
      <c r="L18" s="7">
        <v>13723</v>
      </c>
      <c r="M18" s="7">
        <v>13847</v>
      </c>
      <c r="N18" s="4"/>
      <c r="O18" s="7">
        <v>9343</v>
      </c>
      <c r="P18" s="7">
        <v>16437</v>
      </c>
    </row>
    <row r="19" spans="1:16">
      <c r="A19" s="3" t="s">
        <v>935</v>
      </c>
      <c r="B19" s="4"/>
      <c r="C19" s="4"/>
      <c r="D19" s="4"/>
      <c r="E19" s="4"/>
      <c r="F19" s="4"/>
      <c r="G19" s="4"/>
      <c r="H19" s="4"/>
      <c r="I19" s="4"/>
      <c r="J19" s="4"/>
      <c r="K19" s="4"/>
      <c r="L19" s="4"/>
      <c r="M19" s="4"/>
      <c r="N19" s="4"/>
      <c r="O19" s="4"/>
      <c r="P19" s="4"/>
    </row>
    <row r="20" spans="1:16">
      <c r="A20" s="2" t="s">
        <v>1053</v>
      </c>
      <c r="B20" s="4"/>
      <c r="C20" s="9">
        <v>0.24</v>
      </c>
      <c r="D20" s="9">
        <v>0.6</v>
      </c>
      <c r="E20" s="9">
        <v>0.43</v>
      </c>
      <c r="F20" s="4"/>
      <c r="G20" s="9">
        <v>0.43</v>
      </c>
      <c r="H20" s="9">
        <v>0.52</v>
      </c>
      <c r="I20" s="9">
        <v>0.35</v>
      </c>
      <c r="J20" s="9">
        <v>1.02</v>
      </c>
      <c r="K20" s="9">
        <v>0.87</v>
      </c>
      <c r="L20" s="9">
        <v>1.26</v>
      </c>
      <c r="M20" s="9">
        <v>1.3</v>
      </c>
      <c r="N20" s="4"/>
      <c r="O20" s="9">
        <v>0.87</v>
      </c>
      <c r="P20" s="9">
        <v>1.55</v>
      </c>
    </row>
    <row r="21" spans="1:16">
      <c r="A21" s="2" t="s">
        <v>1054</v>
      </c>
      <c r="B21" s="4"/>
      <c r="C21" s="9">
        <v>0.24</v>
      </c>
      <c r="D21" s="9">
        <v>0.59</v>
      </c>
      <c r="E21" s="9">
        <v>0.42</v>
      </c>
      <c r="F21" s="4"/>
      <c r="G21" s="9">
        <v>0.42</v>
      </c>
      <c r="H21" s="9">
        <v>0.51</v>
      </c>
      <c r="I21" s="9">
        <v>0.35</v>
      </c>
      <c r="J21" s="7">
        <v>1</v>
      </c>
      <c r="K21" s="9">
        <v>0.86</v>
      </c>
      <c r="L21" s="9">
        <v>1.23</v>
      </c>
      <c r="M21" s="9">
        <v>1.28</v>
      </c>
      <c r="N21" s="4"/>
      <c r="O21" s="9">
        <v>0.86</v>
      </c>
      <c r="P21" s="9">
        <v>1.55</v>
      </c>
    </row>
  </sheetData>
  <mergeCells count="4">
    <mergeCell ref="B1:I1"/>
    <mergeCell ref="J1:K1"/>
    <mergeCell ref="L1:M1"/>
    <mergeCell ref="N1:P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showGridLines="0" workbookViewId="0"/>
  </sheetViews>
  <sheetFormatPr defaultRowHeight="15"/>
  <cols>
    <col min="1" max="1" width="36.5703125" bestFit="1" customWidth="1"/>
    <col min="2" max="2" width="12.28515625" bestFit="1" customWidth="1"/>
    <col min="3" max="3" width="12" bestFit="1" customWidth="1"/>
    <col min="4" max="4" width="12.5703125" bestFit="1" customWidth="1"/>
    <col min="5" max="5" width="12.28515625" bestFit="1" customWidth="1"/>
    <col min="6" max="6" width="12" bestFit="1" customWidth="1"/>
    <col min="7" max="7" width="12.5703125" bestFit="1" customWidth="1"/>
    <col min="8" max="9" width="12" bestFit="1" customWidth="1"/>
    <col min="10" max="14" width="12.28515625" bestFit="1" customWidth="1"/>
  </cols>
  <sheetData>
    <row r="1" spans="1:14" ht="15" customHeight="1">
      <c r="A1" s="1" t="s">
        <v>1391</v>
      </c>
      <c r="B1" s="8" t="s">
        <v>81</v>
      </c>
      <c r="C1" s="8"/>
      <c r="D1" s="8"/>
      <c r="E1" s="8"/>
      <c r="F1" s="8"/>
      <c r="G1" s="8"/>
      <c r="H1" s="8" t="s">
        <v>82</v>
      </c>
      <c r="I1" s="8"/>
      <c r="J1" s="8" t="s">
        <v>83</v>
      </c>
      <c r="K1" s="8"/>
      <c r="L1" s="8" t="s">
        <v>2</v>
      </c>
      <c r="M1" s="8"/>
      <c r="N1" s="8"/>
    </row>
    <row r="2" spans="1:14" ht="30">
      <c r="A2" s="1" t="s">
        <v>30</v>
      </c>
      <c r="B2" s="1" t="s">
        <v>31</v>
      </c>
      <c r="C2" s="1" t="s">
        <v>5</v>
      </c>
      <c r="D2" s="1" t="s">
        <v>32</v>
      </c>
      <c r="E2" s="1" t="s">
        <v>34</v>
      </c>
      <c r="F2" s="1" t="s">
        <v>35</v>
      </c>
      <c r="G2" s="1" t="s">
        <v>36</v>
      </c>
      <c r="H2" s="1" t="s">
        <v>5</v>
      </c>
      <c r="I2" s="1" t="s">
        <v>35</v>
      </c>
      <c r="J2" s="1" t="s">
        <v>31</v>
      </c>
      <c r="K2" s="1" t="s">
        <v>34</v>
      </c>
      <c r="L2" s="1" t="s">
        <v>3</v>
      </c>
      <c r="M2" s="1" t="s">
        <v>33</v>
      </c>
      <c r="N2" s="1" t="s">
        <v>37</v>
      </c>
    </row>
    <row r="3" spans="1:14">
      <c r="A3" s="3" t="s">
        <v>139</v>
      </c>
      <c r="B3" s="4"/>
      <c r="C3" s="4"/>
      <c r="D3" s="4"/>
      <c r="E3" s="4"/>
      <c r="F3" s="4"/>
      <c r="G3" s="4"/>
      <c r="H3" s="4"/>
      <c r="I3" s="4"/>
      <c r="J3" s="4"/>
      <c r="K3" s="4"/>
      <c r="L3" s="4"/>
      <c r="M3" s="4"/>
      <c r="N3" s="4"/>
    </row>
    <row r="4" spans="1:14">
      <c r="A4" s="2" t="s">
        <v>94</v>
      </c>
      <c r="B4" s="7">
        <v>2933</v>
      </c>
      <c r="C4" s="7">
        <v>6619</v>
      </c>
      <c r="D4" s="7">
        <v>5159</v>
      </c>
      <c r="E4" s="7">
        <v>6985</v>
      </c>
      <c r="F4" s="7">
        <v>5666</v>
      </c>
      <c r="G4" s="7">
        <v>3971</v>
      </c>
      <c r="H4" s="7">
        <v>11778</v>
      </c>
      <c r="I4" s="7">
        <v>9637</v>
      </c>
      <c r="J4" s="7">
        <v>14711</v>
      </c>
      <c r="K4" s="7">
        <v>16622</v>
      </c>
      <c r="L4" s="7">
        <v>19867</v>
      </c>
      <c r="M4" s="7">
        <v>11378</v>
      </c>
      <c r="N4" s="7">
        <v>17623</v>
      </c>
    </row>
    <row r="5" spans="1:14">
      <c r="A5" s="2" t="s">
        <v>44</v>
      </c>
      <c r="B5" s="4"/>
      <c r="C5" s="4"/>
      <c r="D5" s="4">
        <v>-604</v>
      </c>
      <c r="E5" s="4"/>
      <c r="F5" s="4"/>
      <c r="G5" s="6">
        <v>-1883</v>
      </c>
      <c r="H5" s="4">
        <v>998</v>
      </c>
      <c r="I5" s="6">
        <v>1868</v>
      </c>
      <c r="J5" s="6">
        <v>2073</v>
      </c>
      <c r="K5" s="4">
        <v>833</v>
      </c>
      <c r="L5" s="4">
        <v>345</v>
      </c>
      <c r="M5" s="6">
        <v>-1551</v>
      </c>
      <c r="N5" s="6">
        <v>1098</v>
      </c>
    </row>
    <row r="6" spans="1:14">
      <c r="A6" s="2" t="s">
        <v>42</v>
      </c>
      <c r="B6" s="4"/>
      <c r="C6" s="4"/>
      <c r="D6" s="6">
        <v>-8388</v>
      </c>
      <c r="E6" s="4"/>
      <c r="F6" s="4"/>
      <c r="G6" s="4">
        <v>-993</v>
      </c>
      <c r="H6" s="6">
        <v>-1694</v>
      </c>
      <c r="I6" s="4">
        <v>-357</v>
      </c>
      <c r="J6" s="6">
        <v>-4961</v>
      </c>
      <c r="K6" s="6">
        <v>-1055</v>
      </c>
      <c r="L6" s="6">
        <v>-2335</v>
      </c>
      <c r="M6" s="6">
        <v>6962</v>
      </c>
      <c r="N6" s="6">
        <v>5870</v>
      </c>
    </row>
    <row r="7" spans="1:14">
      <c r="A7" s="2" t="s">
        <v>150</v>
      </c>
      <c r="B7" s="4"/>
      <c r="C7" s="4"/>
      <c r="D7" s="6">
        <v>-6067</v>
      </c>
      <c r="E7" s="4"/>
      <c r="F7" s="4"/>
      <c r="G7" s="6">
        <v>-12386</v>
      </c>
      <c r="H7" s="4">
        <v>835</v>
      </c>
      <c r="I7" s="6">
        <v>-3775</v>
      </c>
      <c r="J7" s="6">
        <v>-5400</v>
      </c>
      <c r="K7" s="6">
        <v>-12819</v>
      </c>
      <c r="L7" s="6">
        <v>6103</v>
      </c>
      <c r="M7" s="6">
        <v>-9153</v>
      </c>
      <c r="N7" s="6">
        <v>-4892</v>
      </c>
    </row>
    <row r="8" spans="1:14">
      <c r="A8" s="2" t="s">
        <v>255</v>
      </c>
      <c r="B8" s="4"/>
      <c r="C8" s="4"/>
      <c r="D8" s="4"/>
      <c r="E8" s="4"/>
      <c r="F8" s="4"/>
      <c r="G8" s="4"/>
      <c r="H8" s="4"/>
      <c r="I8" s="4"/>
      <c r="J8" s="4"/>
      <c r="K8" s="4"/>
      <c r="L8" s="4"/>
      <c r="M8" s="4"/>
      <c r="N8" s="4"/>
    </row>
    <row r="9" spans="1:14">
      <c r="A9" s="3" t="s">
        <v>139</v>
      </c>
      <c r="B9" s="4"/>
      <c r="C9" s="4"/>
      <c r="D9" s="4"/>
      <c r="E9" s="4"/>
      <c r="F9" s="4"/>
      <c r="G9" s="4"/>
      <c r="H9" s="4"/>
      <c r="I9" s="4"/>
      <c r="J9" s="4"/>
      <c r="K9" s="4"/>
      <c r="L9" s="4"/>
      <c r="M9" s="4"/>
      <c r="N9" s="4"/>
    </row>
    <row r="10" spans="1:14">
      <c r="A10" s="2" t="s">
        <v>94</v>
      </c>
      <c r="B10" s="6">
        <v>2622</v>
      </c>
      <c r="C10" s="6">
        <v>6472</v>
      </c>
      <c r="D10" s="6">
        <v>4629</v>
      </c>
      <c r="E10" s="6">
        <v>4636</v>
      </c>
      <c r="F10" s="6">
        <v>5504</v>
      </c>
      <c r="G10" s="6">
        <v>3707</v>
      </c>
      <c r="H10" s="6">
        <v>11101</v>
      </c>
      <c r="I10" s="6">
        <v>9211</v>
      </c>
      <c r="J10" s="6">
        <v>13723</v>
      </c>
      <c r="K10" s="6">
        <v>13847</v>
      </c>
      <c r="L10" s="4"/>
      <c r="M10" s="6">
        <v>9343</v>
      </c>
      <c r="N10" s="6">
        <v>16437</v>
      </c>
    </row>
    <row r="11" spans="1:14">
      <c r="A11" s="2" t="s">
        <v>44</v>
      </c>
      <c r="B11" s="4"/>
      <c r="C11" s="4"/>
      <c r="D11" s="4">
        <v>-919</v>
      </c>
      <c r="E11" s="4"/>
      <c r="F11" s="4"/>
      <c r="G11" s="6">
        <v>-2040</v>
      </c>
      <c r="H11" s="4">
        <v>595</v>
      </c>
      <c r="I11" s="6">
        <v>1615</v>
      </c>
      <c r="J11" s="6">
        <v>1775</v>
      </c>
      <c r="K11" s="4">
        <v>45</v>
      </c>
      <c r="L11" s="4"/>
      <c r="M11" s="6">
        <v>-2242</v>
      </c>
      <c r="N11" s="4">
        <v>-142</v>
      </c>
    </row>
    <row r="12" spans="1:14">
      <c r="A12" s="2" t="s">
        <v>42</v>
      </c>
      <c r="B12" s="4"/>
      <c r="C12" s="4"/>
      <c r="D12" s="6">
        <v>-8388</v>
      </c>
      <c r="E12" s="4"/>
      <c r="F12" s="4"/>
      <c r="G12" s="6">
        <v>-1084</v>
      </c>
      <c r="H12" s="6">
        <v>-1694</v>
      </c>
      <c r="I12" s="4">
        <v>-588</v>
      </c>
      <c r="J12" s="6">
        <v>-4961</v>
      </c>
      <c r="K12" s="4">
        <v>-206</v>
      </c>
      <c r="L12" s="4"/>
      <c r="M12" s="6">
        <v>7811</v>
      </c>
      <c r="N12" s="6">
        <v>6185</v>
      </c>
    </row>
    <row r="13" spans="1:14">
      <c r="A13" s="2" t="s">
        <v>150</v>
      </c>
      <c r="B13" s="4"/>
      <c r="C13" s="4"/>
      <c r="D13" s="7">
        <v>-6067</v>
      </c>
      <c r="E13" s="4"/>
      <c r="F13" s="4"/>
      <c r="G13" s="7">
        <v>-12386</v>
      </c>
      <c r="H13" s="7">
        <v>835</v>
      </c>
      <c r="I13" s="7">
        <v>-3775</v>
      </c>
      <c r="J13" s="7">
        <v>-5400</v>
      </c>
      <c r="K13" s="7">
        <v>-12819</v>
      </c>
      <c r="L13" s="4"/>
      <c r="M13" s="7">
        <v>-9143</v>
      </c>
      <c r="N13" s="7">
        <v>-5008</v>
      </c>
    </row>
  </sheetData>
  <mergeCells count="4">
    <mergeCell ref="B1:G1"/>
    <mergeCell ref="H1:I1"/>
    <mergeCell ref="J1:K1"/>
    <mergeCell ref="L1:N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100</vt:i4>
      </vt:variant>
    </vt:vector>
  </HeadingPairs>
  <TitlesOfParts>
    <vt:vector size="100" baseType="lpstr">
      <vt:lpstr>Document_and_Entity_Informatio</vt:lpstr>
      <vt:lpstr>Consolidated_Balance_Sheets</vt:lpstr>
      <vt:lpstr>Consolidated_Balance_Sheets_Pa</vt:lpstr>
      <vt:lpstr>Consolidated_Income_Statements</vt:lpstr>
      <vt:lpstr>Consolidated_Statements_of_Com</vt:lpstr>
      <vt:lpstr>Consolidated_Statements_of_Com1</vt:lpstr>
      <vt:lpstr>Consolidated_Statements_of_Cha</vt:lpstr>
      <vt:lpstr>Consolidated_Statements_of_Cas</vt:lpstr>
      <vt:lpstr>Summary_of_Significant_Account</vt:lpstr>
      <vt:lpstr>Restatement</vt:lpstr>
      <vt:lpstr>Inventories</vt:lpstr>
      <vt:lpstr>Property_and_Equipment_Net</vt:lpstr>
      <vt:lpstr>Goodwill_and_Other_Intangible_</vt:lpstr>
      <vt:lpstr>Accrued_Liabilities</vt:lpstr>
      <vt:lpstr>LongTerm_Debt</vt:lpstr>
      <vt:lpstr>Shareholders_Equity</vt:lpstr>
      <vt:lpstr>StockBased_Compensation</vt:lpstr>
      <vt:lpstr>Employee_Benefit_Plans</vt:lpstr>
      <vt:lpstr>Indemnifications</vt:lpstr>
      <vt:lpstr>Leases</vt:lpstr>
      <vt:lpstr>Income_Taxes</vt:lpstr>
      <vt:lpstr>Contingencies</vt:lpstr>
      <vt:lpstr>Major_Customers_and_Concentrat</vt:lpstr>
      <vt:lpstr>Business_Segment_Information</vt:lpstr>
      <vt:lpstr>Supplemental_Quarterly_Financi</vt:lpstr>
      <vt:lpstr>Valuation_And_Qualifying_Accou</vt:lpstr>
      <vt:lpstr>Summary_of_Significant_Account1</vt:lpstr>
      <vt:lpstr>Summary_of_Significant_Account2</vt:lpstr>
      <vt:lpstr>Restatement_Tables</vt:lpstr>
      <vt:lpstr>Inventories_Tables</vt:lpstr>
      <vt:lpstr>Property_and_Equipment_Net_Tab</vt:lpstr>
      <vt:lpstr>Goodwill_and_Other_Intangible_1</vt:lpstr>
      <vt:lpstr>Accrued_Liabilities_Tables</vt:lpstr>
      <vt:lpstr>LongTerm_Debt_Tables</vt:lpstr>
      <vt:lpstr>StockBased_Compensation_Tables</vt:lpstr>
      <vt:lpstr>Employee_Benefit_Plans_Tables</vt:lpstr>
      <vt:lpstr>Leases_Tables</vt:lpstr>
      <vt:lpstr>Income_Taxes_Tables</vt:lpstr>
      <vt:lpstr>Major_Customers_and_Concentrat1</vt:lpstr>
      <vt:lpstr>Business_Segment_Information_T</vt:lpstr>
      <vt:lpstr>Supplemental_Quarterly_Financi1</vt:lpstr>
      <vt:lpstr>Summary_of_Significant_Account3</vt:lpstr>
      <vt:lpstr>Summary_of_Significant_Account4</vt:lpstr>
      <vt:lpstr>Summary_of_Significant_Account5</vt:lpstr>
      <vt:lpstr>Summary_of_Significant_Account6</vt:lpstr>
      <vt:lpstr>Restatement_Narrative_Details</vt:lpstr>
      <vt:lpstr>Restatement_Consolidated_Balan</vt:lpstr>
      <vt:lpstr>Restatement_Consolidated_Balan1</vt:lpstr>
      <vt:lpstr>Restatement_Consolidated_Incom</vt:lpstr>
      <vt:lpstr>Restatement_Consolidated_State</vt:lpstr>
      <vt:lpstr>Restatement_Consolidated_State1</vt:lpstr>
      <vt:lpstr>Restatement_Consolidated_State2</vt:lpstr>
      <vt:lpstr>Inventories_Summary_of_Invento</vt:lpstr>
      <vt:lpstr>Property_and_Equipment_Net_Sum</vt:lpstr>
      <vt:lpstr>Property_and_Equipment_Net_Pro</vt:lpstr>
      <vt:lpstr>Goodwill_and_Other_Intangible_2</vt:lpstr>
      <vt:lpstr>Goodwill_and_Other_Intangible_3</vt:lpstr>
      <vt:lpstr>Goodwill_and_Other_Intangible_4</vt:lpstr>
      <vt:lpstr>Goodwill_and_Other_Intangible_5</vt:lpstr>
      <vt:lpstr>Accrued_Liabilities_Summary_of</vt:lpstr>
      <vt:lpstr>Long_Term_Debt_Summary_Detail</vt:lpstr>
      <vt:lpstr>Long_Term_Debt_Summary_Parenth</vt:lpstr>
      <vt:lpstr>LongTerm_Debt_Future_LongTerm_</vt:lpstr>
      <vt:lpstr>LongTerm_Debt_Additional_infor</vt:lpstr>
      <vt:lpstr>Shareholders_Equity_Additional</vt:lpstr>
      <vt:lpstr>StockBased_Compensation_Additi</vt:lpstr>
      <vt:lpstr>StockBased_Compensation_Assump</vt:lpstr>
      <vt:lpstr>StockBased_Compensation_Option</vt:lpstr>
      <vt:lpstr>StockBased_Compensation_Change</vt:lpstr>
      <vt:lpstr>StockBased_Compensation_Restri</vt:lpstr>
      <vt:lpstr>Employee_Benefit_Plans_Additio</vt:lpstr>
      <vt:lpstr>Employee_Benefit_Plans_Compone</vt:lpstr>
      <vt:lpstr>Employee_Benefit_Plans_Reclass</vt:lpstr>
      <vt:lpstr>Employee_Benefit_Plans_Obligat</vt:lpstr>
      <vt:lpstr>Employee_Benefit_Plans_Pension</vt:lpstr>
      <vt:lpstr>Employee_Benefit_Plans_Asset_A</vt:lpstr>
      <vt:lpstr>Employee_Benefit_Plans_Return_</vt:lpstr>
      <vt:lpstr>Employee_Benefit_Plans_Weighte</vt:lpstr>
      <vt:lpstr>Employee_Benefit_Plans_Future_</vt:lpstr>
      <vt:lpstr>Leases_Additional_Information_</vt:lpstr>
      <vt:lpstr>Leases_Rental_Payments_Under_O</vt:lpstr>
      <vt:lpstr>Income_Taxes_Schedule_of_Compo</vt:lpstr>
      <vt:lpstr>Income_Taxes_Schedule_of_Defer</vt:lpstr>
      <vt:lpstr>Income_Taxes_Variation_Between</vt:lpstr>
      <vt:lpstr>Income_Taxes_Schedule_of_Chang</vt:lpstr>
      <vt:lpstr>Income_Taxes_Additional_Inform</vt:lpstr>
      <vt:lpstr>Contingencies_Additional_Infor</vt:lpstr>
      <vt:lpstr>Major_Customers_and_Concentrat2</vt:lpstr>
      <vt:lpstr>Major_Customers_and_Concentrat3</vt:lpstr>
      <vt:lpstr>Major_Customers_and_Concentrat4</vt:lpstr>
      <vt:lpstr>Business_Segment_Information_A</vt:lpstr>
      <vt:lpstr>Business_Segment_Information_F</vt:lpstr>
      <vt:lpstr>Business_Segment_Information_F1</vt:lpstr>
      <vt:lpstr>Business_Segment_Information_S</vt:lpstr>
      <vt:lpstr>Supplemental_Quarterly_Financi2</vt:lpstr>
      <vt:lpstr>Supplemental_Quarterly_Financi3</vt:lpstr>
      <vt:lpstr>Supplemental_Quarterly_Financi4</vt:lpstr>
      <vt:lpstr>Supplemental_Quarterly_Financi5</vt:lpstr>
      <vt:lpstr>Supplemental_Quarterly_Financi6</vt:lpstr>
      <vt:lpstr>Recovered_Sheet1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2015-04-10T10:03:22Z</dcterms:created>
  <dcterms:modified xsi:type="dcterms:W3CDTF">2015-04-10T10:03:22Z</dcterms:modified>
</cp:coreProperties>
</file>